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aive-my.sharepoint.com/personal/jesus_piscoya_laive_pe/Documents/Documentos/Projects Python/sql_python/"/>
    </mc:Choice>
  </mc:AlternateContent>
  <xr:revisionPtr revIDLastSave="82" documentId="13_ncr:1_{C21739B3-B310-444C-979C-B73BB547A92A}" xr6:coauthVersionLast="47" xr6:coauthVersionMax="47" xr10:uidLastSave="{95355B30-30CC-480A-B2B3-2C1F5F3F945D}"/>
  <bookViews>
    <workbookView xWindow="-120" yWindow="-120" windowWidth="20730" windowHeight="11160" firstSheet="3" activeTab="8" xr2:uid="{00000000-000D-0000-FFFF-FFFF00000000}"/>
  </bookViews>
  <sheets>
    <sheet name="Vendedores" sheetId="1" state="hidden" r:id="rId1"/>
    <sheet name="Lista de Vendedores" sheetId="5" state="hidden" r:id="rId2"/>
    <sheet name="Resumen" sheetId="12" state="hidden" r:id="rId3"/>
    <sheet name="3A" sheetId="7" r:id="rId4"/>
    <sheet name="Corseba" sheetId="8" r:id="rId5"/>
    <sheet name="NVOS 15DIC" sheetId="13" state="hidden" r:id="rId6"/>
    <sheet name="Dalisur" sheetId="10" r:id="rId7"/>
    <sheet name="JMJ" sheetId="9" r:id="rId8"/>
    <sheet name="Daloz" sheetId="17" r:id="rId9"/>
    <sheet name="acceso backoffice" sheetId="4" r:id="rId10"/>
    <sheet name="licencias BI" sheetId="20" r:id="rId11"/>
    <sheet name="Provincias" sheetId="14" r:id="rId12"/>
    <sheet name="merch" sheetId="15" r:id="rId13"/>
    <sheet name="historico" sheetId="19" r:id="rId14"/>
    <sheet name="Hoja3" sheetId="3" state="hidden" r:id="rId15"/>
  </sheets>
  <definedNames>
    <definedName name="_xlnm._FilterDatabase" localSheetId="3" hidden="1">'3A'!$A$1:$G$53</definedName>
    <definedName name="_xlnm._FilterDatabase" localSheetId="9" hidden="1">'acceso backoffice'!$B$3:$G$44</definedName>
    <definedName name="_xlnm._FilterDatabase" localSheetId="4" hidden="1">Corseba!$A$1:$G$30</definedName>
    <definedName name="_xlnm._FilterDatabase" localSheetId="6" hidden="1">Dalisur!$A$1:$G$49</definedName>
    <definedName name="_xlnm._FilterDatabase" localSheetId="8" hidden="1">Daloz!$A$1:$F$7</definedName>
    <definedName name="_xlnm._FilterDatabase" localSheetId="13" hidden="1">historico!$B$3:$G$3</definedName>
    <definedName name="_xlnm._FilterDatabase" localSheetId="7" hidden="1">JMJ!$A$1:$G$31</definedName>
    <definedName name="_xlnm._FilterDatabase" localSheetId="1" hidden="1">'Lista de Vendedores'!$B$2:$K$182</definedName>
    <definedName name="_xlnm._FilterDatabase" localSheetId="2" hidden="1">Resumen!$B$2:$K$188</definedName>
    <definedName name="_xlnm._FilterDatabase" localSheetId="0" hidden="1">Vendedores!$B$2:$K$51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5" l="1"/>
  <c r="H6" i="15"/>
  <c r="H7" i="15"/>
  <c r="H8" i="15"/>
  <c r="H4" i="15"/>
  <c r="H9" i="15" l="1"/>
</calcChain>
</file>

<file path=xl/sharedStrings.xml><?xml version="1.0" encoding="utf-8"?>
<sst xmlns="http://schemas.openxmlformats.org/spreadsheetml/2006/main" count="4504" uniqueCount="1158">
  <si>
    <t>DEX</t>
  </si>
  <si>
    <t>NOMBRE VENDEDOR</t>
  </si>
  <si>
    <t>CODIGO VENDEDOR</t>
  </si>
  <si>
    <t>PASSWORD</t>
  </si>
  <si>
    <t>TELEFONO</t>
  </si>
  <si>
    <t>CORREO GMAIL</t>
  </si>
  <si>
    <t>CARGO</t>
  </si>
  <si>
    <t>SUPERVISOR</t>
  </si>
  <si>
    <t>MESA</t>
  </si>
  <si>
    <t>MODELO CELULAR</t>
  </si>
  <si>
    <t>3A</t>
  </si>
  <si>
    <t>Eyra Lamas</t>
  </si>
  <si>
    <t>001</t>
  </si>
  <si>
    <t>1234</t>
  </si>
  <si>
    <t>eyraandrea@gmail.com</t>
  </si>
  <si>
    <t>VENDEDOR</t>
  </si>
  <si>
    <t>Silvia Ostos</t>
  </si>
  <si>
    <t>Xiaomi 9</t>
  </si>
  <si>
    <t>Henry paripanca</t>
  </si>
  <si>
    <t>920</t>
  </si>
  <si>
    <t>2021</t>
  </si>
  <si>
    <t>henryparipanca@gmail.com</t>
  </si>
  <si>
    <t>Jose luis mesa</t>
  </si>
  <si>
    <t>Sheyla Millán</t>
  </si>
  <si>
    <t>940</t>
  </si>
  <si>
    <t>2425</t>
  </si>
  <si>
    <t>lalitamlln@gmail.com</t>
  </si>
  <si>
    <t>Martin Cabrera</t>
  </si>
  <si>
    <t>marymartinrodri@gmail.com</t>
  </si>
  <si>
    <t>Clarita Zevallos Morocho</t>
  </si>
  <si>
    <t>012</t>
  </si>
  <si>
    <t>claritalilianazeballosmorocho@gmail.com</t>
  </si>
  <si>
    <t>Jorge Cabanillas</t>
  </si>
  <si>
    <t>David Vilchez Lozada</t>
  </si>
  <si>
    <t>013</t>
  </si>
  <si>
    <t>trephdavidvilchez@gmail.com</t>
  </si>
  <si>
    <t>Flor Celeste Freitas Marin</t>
  </si>
  <si>
    <t>celestecf04@gmail.com</t>
  </si>
  <si>
    <t>Miguel Dioses</t>
  </si>
  <si>
    <t>Xiaomi 10</t>
  </si>
  <si>
    <t>Betty Torres martinez</t>
  </si>
  <si>
    <t>Bettyflavi77@gmail.com</t>
  </si>
  <si>
    <t>Xiaomi 12</t>
  </si>
  <si>
    <t>Claudia Elias Herrera</t>
  </si>
  <si>
    <t>yayitaeli312@gmail.com</t>
  </si>
  <si>
    <t>Antonio Cadillo</t>
  </si>
  <si>
    <t>Xiaomi 14</t>
  </si>
  <si>
    <t>Karen Carhuajulca</t>
  </si>
  <si>
    <t>kcarhuajulcasilva@gmail.com</t>
  </si>
  <si>
    <t>Sileydi Pacheco Segovia</t>
  </si>
  <si>
    <t>Leidycorg16@gmail.com</t>
  </si>
  <si>
    <t>Samsung A01</t>
  </si>
  <si>
    <t>Julio César Pozo Puchoc.</t>
  </si>
  <si>
    <t>juliopozo980@gmail.com</t>
  </si>
  <si>
    <t>Pilar Morales Sanchez</t>
  </si>
  <si>
    <t>023</t>
  </si>
  <si>
    <t>spilarmorales@gmail.com</t>
  </si>
  <si>
    <t>CORSEBA</t>
  </si>
  <si>
    <t>Jhon Oberto</t>
  </si>
  <si>
    <t>5892</t>
  </si>
  <si>
    <t>v01corseba@gmail.com</t>
  </si>
  <si>
    <t>TEST</t>
  </si>
  <si>
    <t>Motorola E6 PLUS</t>
  </si>
  <si>
    <t>Francisco Soto</t>
  </si>
  <si>
    <t>1475</t>
  </si>
  <si>
    <t>v12corseba@gmail.com</t>
  </si>
  <si>
    <t>Liliana Chamochumbi</t>
  </si>
  <si>
    <t>021</t>
  </si>
  <si>
    <t>2562</t>
  </si>
  <si>
    <t>v21corseba@gmail.com</t>
  </si>
  <si>
    <t>Alonso Franco</t>
  </si>
  <si>
    <t>004</t>
  </si>
  <si>
    <t>v04corseba@gmail.com</t>
  </si>
  <si>
    <t>Gonzalo Angulo</t>
  </si>
  <si>
    <t>Motorola E6Plus</t>
  </si>
  <si>
    <t>Julio Arteta</t>
  </si>
  <si>
    <t>007</t>
  </si>
  <si>
    <t>v07corseba@gmail.com</t>
  </si>
  <si>
    <t>Diego Obregon</t>
  </si>
  <si>
    <t>Cinthia Rivera</t>
  </si>
  <si>
    <t>002</t>
  </si>
  <si>
    <t>v02corseba@gmail.com</t>
  </si>
  <si>
    <t>Juan Aponte</t>
  </si>
  <si>
    <t>005</t>
  </si>
  <si>
    <t>v05corseba@gmail.com</t>
  </si>
  <si>
    <t>Martha Franco</t>
  </si>
  <si>
    <t>Gustavo Aguirre</t>
  </si>
  <si>
    <t>v13corseba@gmail.com</t>
  </si>
  <si>
    <t>Miguel Adrian</t>
  </si>
  <si>
    <t>028</t>
  </si>
  <si>
    <t>v28corseba@gmail.com</t>
  </si>
  <si>
    <t>DALISUR</t>
  </si>
  <si>
    <t>William Human</t>
  </si>
  <si>
    <t>2525</t>
  </si>
  <si>
    <t>williamhuaman603@gmail.com</t>
  </si>
  <si>
    <t>REDMI XIOMI 9</t>
  </si>
  <si>
    <t>Julio Huayta</t>
  </si>
  <si>
    <t>2203</t>
  </si>
  <si>
    <t>josejulian.hf@gmail.com</t>
  </si>
  <si>
    <t>LG K20</t>
  </si>
  <si>
    <t xml:space="preserve">Miguel Godinez </t>
  </si>
  <si>
    <t>015</t>
  </si>
  <si>
    <t>4545</t>
  </si>
  <si>
    <t>mgodinezmedina@gmail.com</t>
  </si>
  <si>
    <t>Motorola G4</t>
  </si>
  <si>
    <t>Dehibhis Condori</t>
  </si>
  <si>
    <t>dehibhis@gmail.com</t>
  </si>
  <si>
    <t>PEDRO ESPINOZA</t>
  </si>
  <si>
    <t>Motorola ONE FUSION</t>
  </si>
  <si>
    <t>David Galecio</t>
  </si>
  <si>
    <t>009</t>
  </si>
  <si>
    <t>davidgalecio4@gmail.com</t>
  </si>
  <si>
    <t>MOTO G8 PLUS</t>
  </si>
  <si>
    <t>Carlos Isauro</t>
  </si>
  <si>
    <t>carlitoxhndz@gmail.com</t>
  </si>
  <si>
    <t>JOSE SALVATIERRA</t>
  </si>
  <si>
    <t>XIAOMI REDMI NOTE 10S</t>
  </si>
  <si>
    <t>Derian Quispe</t>
  </si>
  <si>
    <t>016</t>
  </si>
  <si>
    <t>deanzito20@gmail.com</t>
  </si>
  <si>
    <t>FRANCISCO MENDOZA</t>
  </si>
  <si>
    <t>XIAOMI REDMI NOTE 9T</t>
  </si>
  <si>
    <t>Carlos Montaño</t>
  </si>
  <si>
    <t>104</t>
  </si>
  <si>
    <t>montanocarlosjavierf@gmail.com</t>
  </si>
  <si>
    <t>XIAOMI 9S</t>
  </si>
  <si>
    <t>Liz Loarte</t>
  </si>
  <si>
    <t>604</t>
  </si>
  <si>
    <t>liz.loarte16@gmail.com</t>
  </si>
  <si>
    <t>FRANZ ASPAJO</t>
  </si>
  <si>
    <t xml:space="preserve">MOTO G8 </t>
  </si>
  <si>
    <t>JMJ</t>
  </si>
  <si>
    <t>Juan Vallejos</t>
  </si>
  <si>
    <t>2636</t>
  </si>
  <si>
    <t>jvallejos242730@gmail.com</t>
  </si>
  <si>
    <t>SAMSUNG J2</t>
  </si>
  <si>
    <t>Angello Martínez</t>
  </si>
  <si>
    <t>100</t>
  </si>
  <si>
    <t>1010</t>
  </si>
  <si>
    <t>martinezariadelaangelogiorgino@gmail.com</t>
  </si>
  <si>
    <t>ZTE BLADE A5</t>
  </si>
  <si>
    <t>Susan Rodriguez</t>
  </si>
  <si>
    <t>027</t>
  </si>
  <si>
    <t>989252037</t>
  </si>
  <si>
    <t>susan28982@gmail.com</t>
  </si>
  <si>
    <t>Sonia Quicaño</t>
  </si>
  <si>
    <t>Samsung J2</t>
  </si>
  <si>
    <t>Christian Flores</t>
  </si>
  <si>
    <t>989252038</t>
  </si>
  <si>
    <t>chrisangelfloresarroyo@gmail.com</t>
  </si>
  <si>
    <t>ZTE</t>
  </si>
  <si>
    <t>Janet Alva</t>
  </si>
  <si>
    <t>989252042</t>
  </si>
  <si>
    <t>janetlaive@gmail.com</t>
  </si>
  <si>
    <t>Miriam Munguía</t>
  </si>
  <si>
    <t>0403</t>
  </si>
  <si>
    <t>Miriamstefmunguia@gmail.com</t>
  </si>
  <si>
    <t>Karito Arrunátegui</t>
  </si>
  <si>
    <t>989252030</t>
  </si>
  <si>
    <t>kariarrunategui16@gmail.com</t>
  </si>
  <si>
    <t>Wendy Durán</t>
  </si>
  <si>
    <t>030</t>
  </si>
  <si>
    <t>989252044</t>
  </si>
  <si>
    <t>duranwendy240@gmail.com</t>
  </si>
  <si>
    <t>Edgar Reyes</t>
  </si>
  <si>
    <t>200</t>
  </si>
  <si>
    <t>989252054</t>
  </si>
  <si>
    <t>edgarreyeschamba79@gmail.com</t>
  </si>
  <si>
    <t>Ernesto Díaz</t>
  </si>
  <si>
    <t>DALOZ</t>
  </si>
  <si>
    <t>Nancy Felicia Farceque Guevara</t>
  </si>
  <si>
    <t>nanfarfg29@gmail.com</t>
  </si>
  <si>
    <t>Huawei Y6 2019</t>
  </si>
  <si>
    <t>008</t>
  </si>
  <si>
    <t>Julio Alfredo Olano Valverde</t>
  </si>
  <si>
    <t>002 (Minka)</t>
  </si>
  <si>
    <t>Julio.olaval@gmail.com</t>
  </si>
  <si>
    <t>Motorola E6S</t>
  </si>
  <si>
    <t>015 (Santa Rosa)</t>
  </si>
  <si>
    <t>005 (Jorge Chavez)</t>
  </si>
  <si>
    <t>0 14 (Surquillo)</t>
  </si>
  <si>
    <t>Patricia Gissela Veliz Fernandez</t>
  </si>
  <si>
    <t>010</t>
  </si>
  <si>
    <t>velizpatricia695@gmail.com</t>
  </si>
  <si>
    <t>003</t>
  </si>
  <si>
    <t>Distribuidor</t>
  </si>
  <si>
    <t>Nombre</t>
  </si>
  <si>
    <t>Cargo</t>
  </si>
  <si>
    <t>Mesa</t>
  </si>
  <si>
    <t>Codigo Usuario</t>
  </si>
  <si>
    <t>Clave</t>
  </si>
  <si>
    <t>Celular</t>
  </si>
  <si>
    <t>Correo Gmail</t>
  </si>
  <si>
    <t>Modelo Celular</t>
  </si>
  <si>
    <t>USARIO MAX</t>
  </si>
  <si>
    <t>EYRA NAZARETHT LAMAS LIZARDO</t>
  </si>
  <si>
    <t>Vendedor</t>
  </si>
  <si>
    <t>Mesa 1</t>
  </si>
  <si>
    <t>USUARIO</t>
  </si>
  <si>
    <t>YHERSI CASTILLO TRUJILLO</t>
  </si>
  <si>
    <t>yhersicastillotrujillo@gmail.com</t>
  </si>
  <si>
    <t>PENDIENTE</t>
  </si>
  <si>
    <t>FRANCISCA MIJA</t>
  </si>
  <si>
    <t>franciscalaive@gmail.com</t>
  </si>
  <si>
    <t>ALEGRE  CASTRO VANESSA CAROLINA</t>
  </si>
  <si>
    <t>Vanesa011185@gmail.com</t>
  </si>
  <si>
    <t>VITTE ALDANA MARIA MERCEDES</t>
  </si>
  <si>
    <t>vittemaria3@gmail.com</t>
  </si>
  <si>
    <t>DEL VALLE NORIEGA DETSYS</t>
  </si>
  <si>
    <t>detsysnf@gmail.com</t>
  </si>
  <si>
    <t>ORELLA DE MATERAN ANGELICA MERIL</t>
  </si>
  <si>
    <t>201</t>
  </si>
  <si>
    <t>angorellana@gmail.com</t>
  </si>
  <si>
    <t>TIMANA MIO JENNIFER  MIRELLA</t>
  </si>
  <si>
    <t>202</t>
  </si>
  <si>
    <t>timanamiojennifermirella@gmail.com</t>
  </si>
  <si>
    <t>MORI TORRES JEFERSON DAVID</t>
  </si>
  <si>
    <t>203</t>
  </si>
  <si>
    <t>moritorresjeffersondavid6@gmail.com</t>
  </si>
  <si>
    <t>RAVANAL ALVARADO ROSA ELIZABETH</t>
  </si>
  <si>
    <t>205</t>
  </si>
  <si>
    <t>ravanalalvarador@gmail.com</t>
  </si>
  <si>
    <t>FLORES GARAY YOBER</t>
  </si>
  <si>
    <t>207</t>
  </si>
  <si>
    <t>yoberflores60@gmail.com</t>
  </si>
  <si>
    <t>María Eugenia Ramírez Padron</t>
  </si>
  <si>
    <t>208</t>
  </si>
  <si>
    <t>mariaramirezp88@gmail.com</t>
  </si>
  <si>
    <t>OSTOS MORENO SILVIA</t>
  </si>
  <si>
    <t>Supervisor</t>
  </si>
  <si>
    <t>1992</t>
  </si>
  <si>
    <t>ostossilvia23@gmail,com</t>
  </si>
  <si>
    <t>CAPACITADO</t>
  </si>
  <si>
    <t>DAVID VILCHEZ LOZADA</t>
  </si>
  <si>
    <t>Mesa 2</t>
  </si>
  <si>
    <t>LESLY QUISPE</t>
  </si>
  <si>
    <t>014</t>
  </si>
  <si>
    <t>OMAR PAZ DE LA CRUZ</t>
  </si>
  <si>
    <t>CRISTHIAN MARIN</t>
  </si>
  <si>
    <t>BETTY TORRES MARTINEZ</t>
  </si>
  <si>
    <t>017</t>
  </si>
  <si>
    <t>GINO CISNEROS</t>
  </si>
  <si>
    <t>018</t>
  </si>
  <si>
    <t>LIZ BOTERO MONTES</t>
  </si>
  <si>
    <t>JEAN RAMOS RAMOS</t>
  </si>
  <si>
    <t>MARISOL ORTIZ PAREDES</t>
  </si>
  <si>
    <t>RAQUEL AGUINAGA</t>
  </si>
  <si>
    <t xml:space="preserve">MISAEL OTAZU </t>
  </si>
  <si>
    <t>JULIO POZO</t>
  </si>
  <si>
    <t>JORGE CABANILLAS</t>
  </si>
  <si>
    <t>JULIA GARRIDO SOSA</t>
  </si>
  <si>
    <t>Mesa 3</t>
  </si>
  <si>
    <t>juliayeseniagarridomedina@gmail.com</t>
  </si>
  <si>
    <t>ESTEFANIA URIBE URBINA</t>
  </si>
  <si>
    <t>006</t>
  </si>
  <si>
    <t>estefania.uribe17@gmail.com</t>
  </si>
  <si>
    <t>CRISTHOPHER CISNEROS ESCOBAR</t>
  </si>
  <si>
    <t>cisnerosescobar1@gmail.com</t>
  </si>
  <si>
    <t>DIANA VERGARA GONZALES</t>
  </si>
  <si>
    <t>dianaelizabeth10laive@gmail.com</t>
  </si>
  <si>
    <t>JOSE RODRIGUEZ PEDEMONTE</t>
  </si>
  <si>
    <t>011</t>
  </si>
  <si>
    <t>familiapederodriguez@gmail.com</t>
  </si>
  <si>
    <t>CLARITA ZEVALLOS MOROCHOS</t>
  </si>
  <si>
    <t>TANIA REAL ROSALES</t>
  </si>
  <si>
    <t>realtania20@gmail.com</t>
  </si>
  <si>
    <t>SILEIDY PACHECO SEGOVIA</t>
  </si>
  <si>
    <t>VITALIANO VALERIO PASCUAL</t>
  </si>
  <si>
    <t>vita7valerio@gmail.com</t>
  </si>
  <si>
    <t>BETSAIDA VILLAVICENCIO ALZAMORA</t>
  </si>
  <si>
    <t>Betsaida981104@gmail.com</t>
  </si>
  <si>
    <t>YUNIMAR REYES GUEVARA</t>
  </si>
  <si>
    <t>reyesyunimar96@gmail.com</t>
  </si>
  <si>
    <t>CLAUDIA ELIAS HERRERA</t>
  </si>
  <si>
    <t>ANTONIO CADILLO MARIN</t>
  </si>
  <si>
    <t>acadillo81@gmail.com</t>
  </si>
  <si>
    <t xml:space="preserve">CARHUAJULCA SILVA KAREN ALEXANDRA </t>
  </si>
  <si>
    <t>Mesa 4</t>
  </si>
  <si>
    <t>MILLAN SEMINARIO SHEYLA LISSTEH</t>
  </si>
  <si>
    <t>HUASCO VELA JENNY</t>
  </si>
  <si>
    <t>jennyhuasco31@gmail.com</t>
  </si>
  <si>
    <t xml:space="preserve">SANCHEZ MELGAREJO LUZ </t>
  </si>
  <si>
    <t>luzsanchezlaive@gmail.com</t>
  </si>
  <si>
    <t xml:space="preserve">LEON LARREA JORGE LUIS </t>
  </si>
  <si>
    <t>Jliamleon@gmail.com</t>
  </si>
  <si>
    <t>PARIPANCA CRUZ HENRY YIMI</t>
  </si>
  <si>
    <t>MIJA RIVERA ELOY</t>
  </si>
  <si>
    <t>mejiariveraeloy83@gmail.com</t>
  </si>
  <si>
    <t>MALACHE BRACAMONTE LUIS MIGUEL</t>
  </si>
  <si>
    <t>luismalache1234512345@gmail.com</t>
  </si>
  <si>
    <t>MEZA JOSE LUIS</t>
  </si>
  <si>
    <t>cokynox@gmail.com</t>
  </si>
  <si>
    <t>MILUSKA KHAN ORTIZ</t>
  </si>
  <si>
    <t>Mesa 5</t>
  </si>
  <si>
    <t>019</t>
  </si>
  <si>
    <t>khanmiluska64@gmail.com</t>
  </si>
  <si>
    <t>MIGUEL ESLAVA ALTUNA</t>
  </si>
  <si>
    <t>020</t>
  </si>
  <si>
    <t>miguelangeleslavaaltuna@outlook.com</t>
  </si>
  <si>
    <t>VICTOR LOPEZ RUNTO</t>
  </si>
  <si>
    <t>elbrother1804@gmail.com</t>
  </si>
  <si>
    <t xml:space="preserve">OMAR REYES </t>
  </si>
  <si>
    <t>022</t>
  </si>
  <si>
    <t>reyesqueralezo@gmail.com</t>
  </si>
  <si>
    <t>PILAR MORALES SANCHEZ</t>
  </si>
  <si>
    <t>LEONARDO YEPEZ ROMERO</t>
  </si>
  <si>
    <t>leonardo15.2000@gmail.com</t>
  </si>
  <si>
    <t>JOHN GONZALES GONZALES</t>
  </si>
  <si>
    <t>mattdikey1993@gmail.com</t>
  </si>
  <si>
    <t xml:space="preserve">JONATHAN CHAVEZ </t>
  </si>
  <si>
    <t>jonathancp4@gmail.com</t>
  </si>
  <si>
    <t>CELESTE FREITAS MARIN</t>
  </si>
  <si>
    <t>JHORS ALVAREZ ORDOÑEZ</t>
  </si>
  <si>
    <t>jhors10@gmail.com</t>
  </si>
  <si>
    <t>MIGUEL DIOSES CASTILLO</t>
  </si>
  <si>
    <t>diosescastillo1974@gmail.com</t>
  </si>
  <si>
    <t>Corseba</t>
  </si>
  <si>
    <t>CINTHIA RIVERA</t>
  </si>
  <si>
    <t>GABY QUISPE</t>
  </si>
  <si>
    <t>KATTY GOMEZ</t>
  </si>
  <si>
    <t>FRANCISCO SOTO</t>
  </si>
  <si>
    <t>GIANELLA GARCIA</t>
  </si>
  <si>
    <t>026</t>
  </si>
  <si>
    <t>SERGIO QUISPE</t>
  </si>
  <si>
    <t>025</t>
  </si>
  <si>
    <t>JULIO CASTILLO</t>
  </si>
  <si>
    <t>024</t>
  </si>
  <si>
    <t>ALONSO FRANCO</t>
  </si>
  <si>
    <t>SEGUNDO VALDEZ</t>
  </si>
  <si>
    <t>043</t>
  </si>
  <si>
    <t>GONZALO ANGULO</t>
  </si>
  <si>
    <t>JUAN APONTE</t>
  </si>
  <si>
    <t>HUGO MEDINA</t>
  </si>
  <si>
    <t>GUSTAVO AGUIRRE</t>
  </si>
  <si>
    <t>PILAR AGUILAR</t>
  </si>
  <si>
    <t>RODRIGO FRANCO</t>
  </si>
  <si>
    <t>MIGUEL ADRIAN</t>
  </si>
  <si>
    <t>MARTHA FRANCO</t>
  </si>
  <si>
    <t>FLOR FARFAN</t>
  </si>
  <si>
    <t>040</t>
  </si>
  <si>
    <t>ANTONIO ZEGARRA</t>
  </si>
  <si>
    <t>041</t>
  </si>
  <si>
    <t>JOHN OBERTO</t>
  </si>
  <si>
    <t>SARA AVENDAÑO</t>
  </si>
  <si>
    <t>MAYRA CONDEMARIN</t>
  </si>
  <si>
    <t>DENNYS ANDRADE</t>
  </si>
  <si>
    <t>LILIANA CHAMOCHUMBI</t>
  </si>
  <si>
    <t>IRENE GAMEZ</t>
  </si>
  <si>
    <t>JULIO ARTETA</t>
  </si>
  <si>
    <t>GINO VASSALLO</t>
  </si>
  <si>
    <t>029</t>
  </si>
  <si>
    <t>DIEGO OBREGON</t>
  </si>
  <si>
    <t>LUIS PEREZ</t>
  </si>
  <si>
    <t>042</t>
  </si>
  <si>
    <t>Dalisur</t>
  </si>
  <si>
    <t>WILLIAM HUAMAN</t>
  </si>
  <si>
    <t xml:space="preserve">005  </t>
  </si>
  <si>
    <t>VALENTINA CACERES</t>
  </si>
  <si>
    <t xml:space="preserve">006  </t>
  </si>
  <si>
    <t>LOURDES SEMBRERA</t>
  </si>
  <si>
    <t xml:space="preserve">011  </t>
  </si>
  <si>
    <t>MIGUEL GODINEZ</t>
  </si>
  <si>
    <t xml:space="preserve">015  </t>
  </si>
  <si>
    <t>DERIAN QUISPE</t>
  </si>
  <si>
    <t xml:space="preserve">016  </t>
  </si>
  <si>
    <t>ADELA ORTIZ</t>
  </si>
  <si>
    <t xml:space="preserve">017  </t>
  </si>
  <si>
    <t>RAFAEL SANCHEZ</t>
  </si>
  <si>
    <t xml:space="preserve">019  </t>
  </si>
  <si>
    <t>VANESSA CASAVERDE</t>
  </si>
  <si>
    <t xml:space="preserve">105  </t>
  </si>
  <si>
    <t>JOEL PARRA</t>
  </si>
  <si>
    <t xml:space="preserve">111  </t>
  </si>
  <si>
    <t>KELLY GONZALES</t>
  </si>
  <si>
    <t xml:space="preserve">115  </t>
  </si>
  <si>
    <t>ADOLFO CAMPOS</t>
  </si>
  <si>
    <t xml:space="preserve">116  </t>
  </si>
  <si>
    <t>JHONNY PORTUGAL</t>
  </si>
  <si>
    <t xml:space="preserve">117  </t>
  </si>
  <si>
    <t>WILMER DIAZ</t>
  </si>
  <si>
    <t xml:space="preserve">119  </t>
  </si>
  <si>
    <t>CARLOS ARBULU</t>
  </si>
  <si>
    <t>Coordinador</t>
  </si>
  <si>
    <t>EDITH PUENTE</t>
  </si>
  <si>
    <t xml:space="preserve">002  </t>
  </si>
  <si>
    <t>JOSE MOGOLLON</t>
  </si>
  <si>
    <t xml:space="preserve">008  </t>
  </si>
  <si>
    <t>DAVID GALECIO</t>
  </si>
  <si>
    <t xml:space="preserve">009  </t>
  </si>
  <si>
    <t>MARCOS GONZALES</t>
  </si>
  <si>
    <t xml:space="preserve">013  </t>
  </si>
  <si>
    <t>YENNY MARIN</t>
  </si>
  <si>
    <t xml:space="preserve">014  </t>
  </si>
  <si>
    <t>CIRO CHIRINOS</t>
  </si>
  <si>
    <t xml:space="preserve">018  </t>
  </si>
  <si>
    <t>MOISES CHALAN</t>
  </si>
  <si>
    <t xml:space="preserve">106  </t>
  </si>
  <si>
    <t>EDUARDO QUISPE</t>
  </si>
  <si>
    <t xml:space="preserve">109  </t>
  </si>
  <si>
    <t>ANTONIO PADILLA</t>
  </si>
  <si>
    <t xml:space="preserve">110  </t>
  </si>
  <si>
    <t>CESAR DIAZ</t>
  </si>
  <si>
    <t xml:space="preserve">112  </t>
  </si>
  <si>
    <t>ANGEL ISLA</t>
  </si>
  <si>
    <t xml:space="preserve">113  </t>
  </si>
  <si>
    <t>ANGELO ESPEJO</t>
  </si>
  <si>
    <t xml:space="preserve">114  </t>
  </si>
  <si>
    <t>DEHIBHIS CONDORI</t>
  </si>
  <si>
    <t xml:space="preserve">118  </t>
  </si>
  <si>
    <t>JESUS CORDOVA</t>
  </si>
  <si>
    <t>RICHARD SALAS</t>
  </si>
  <si>
    <t xml:space="preserve">001  </t>
  </si>
  <si>
    <t>YESENIA NARVAEZ</t>
  </si>
  <si>
    <t xml:space="preserve">003  </t>
  </si>
  <si>
    <t>MARIA CHIROQUE</t>
  </si>
  <si>
    <t xml:space="preserve">004  </t>
  </si>
  <si>
    <t>JULIO HUAYTA</t>
  </si>
  <si>
    <t xml:space="preserve">007  </t>
  </si>
  <si>
    <t>SERGIO PAREDES</t>
  </si>
  <si>
    <t xml:space="preserve">010  </t>
  </si>
  <si>
    <t>MILUSKA REAÑO</t>
  </si>
  <si>
    <t xml:space="preserve">012  </t>
  </si>
  <si>
    <t>LIZETH GODOY</t>
  </si>
  <si>
    <t xml:space="preserve">101  </t>
  </si>
  <si>
    <t>JULIO CHAHUA</t>
  </si>
  <si>
    <t xml:space="preserve">102  </t>
  </si>
  <si>
    <t>DAISY VARGAS</t>
  </si>
  <si>
    <t xml:space="preserve">103  </t>
  </si>
  <si>
    <t>CARLOS MONTAÑO</t>
  </si>
  <si>
    <t xml:space="preserve">104  </t>
  </si>
  <si>
    <t>JOSE ALDANA</t>
  </si>
  <si>
    <t xml:space="preserve">107  </t>
  </si>
  <si>
    <t>CARLOS ISAURO</t>
  </si>
  <si>
    <t xml:space="preserve">108  </t>
  </si>
  <si>
    <t>ANDY VIDALON</t>
  </si>
  <si>
    <t>LIZ LOARTE</t>
  </si>
  <si>
    <t xml:space="preserve">604  </t>
  </si>
  <si>
    <t>LEO OLIVA</t>
  </si>
  <si>
    <t xml:space="preserve">605  </t>
  </si>
  <si>
    <t>ZADITH HUILLCA</t>
  </si>
  <si>
    <t xml:space="preserve">606  </t>
  </si>
  <si>
    <t>MARLENE LOPEZ</t>
  </si>
  <si>
    <t xml:space="preserve">607  </t>
  </si>
  <si>
    <t>NATALY SANCHEZ</t>
  </si>
  <si>
    <t xml:space="preserve">997  </t>
  </si>
  <si>
    <t>GIANCARLO HUAYANEY</t>
  </si>
  <si>
    <t xml:space="preserve">996  </t>
  </si>
  <si>
    <t>JUAN PISCOYA</t>
  </si>
  <si>
    <t>Jefe de Ventas</t>
  </si>
  <si>
    <t>Daloz</t>
  </si>
  <si>
    <t>Nancy Farceque</t>
  </si>
  <si>
    <t>008/009/001</t>
  </si>
  <si>
    <t>Patty Veliz</t>
  </si>
  <si>
    <t>010/003</t>
  </si>
  <si>
    <t>Julio Olano</t>
  </si>
  <si>
    <t>002/015/005/014</t>
  </si>
  <si>
    <t>Hibet Gutierrez</t>
  </si>
  <si>
    <t>Carmen Valenzuela</t>
  </si>
  <si>
    <t>Katty Cerron</t>
  </si>
  <si>
    <t>016/004/012</t>
  </si>
  <si>
    <t>Rosa Minbela</t>
  </si>
  <si>
    <t>Junior Quispe</t>
  </si>
  <si>
    <t>Alfredo Retis</t>
  </si>
  <si>
    <t>Katia Aquije</t>
  </si>
  <si>
    <t>Anthony Morales</t>
  </si>
  <si>
    <t>Eduardo Ayala</t>
  </si>
  <si>
    <t>Marco Andia</t>
  </si>
  <si>
    <t>Cristel Torres</t>
  </si>
  <si>
    <t>Volante (Sonia Quicaño)</t>
  </si>
  <si>
    <t>Rolando Granda</t>
  </si>
  <si>
    <t>Andrea Salazar</t>
  </si>
  <si>
    <t>Karito Arrunategui</t>
  </si>
  <si>
    <t>Jericó Zegarra</t>
  </si>
  <si>
    <t>Carlos Arango</t>
  </si>
  <si>
    <t>Julio Rivasplata</t>
  </si>
  <si>
    <t>Felipe Vergara</t>
  </si>
  <si>
    <t>Armando Cortés</t>
  </si>
  <si>
    <t>* Christian Cadenas</t>
  </si>
  <si>
    <t>Joan Guerrero</t>
  </si>
  <si>
    <t>031</t>
  </si>
  <si>
    <t>Giovanna de la Cruz</t>
  </si>
  <si>
    <t>032</t>
  </si>
  <si>
    <t>Giancarlo Abanto</t>
  </si>
  <si>
    <t>Angelo Martinez</t>
  </si>
  <si>
    <t>Alejandro Cárdenas</t>
  </si>
  <si>
    <t>Kelly Ortega</t>
  </si>
  <si>
    <t>Michael Wong</t>
  </si>
  <si>
    <t>Paola Ríos</t>
  </si>
  <si>
    <t>Jefe de ventas</t>
  </si>
  <si>
    <t>Xiaomi redmi 9a</t>
  </si>
  <si>
    <t xml:space="preserve"> MIGUEL  COLMENARES HERNANDEZ</t>
  </si>
  <si>
    <t>Miguelcolhernandez0@gmail.com</t>
  </si>
  <si>
    <t>Taniareallaive@gmail.com</t>
  </si>
  <si>
    <t xml:space="preserve"> FRANCYS SOLER RENDON</t>
  </si>
  <si>
    <t>francysgsrlaive@gmail.com</t>
  </si>
  <si>
    <t>HUERTA PIRELA MARIA ANGELICA</t>
  </si>
  <si>
    <t>JOSE ALEXANDER PALACIOS PEREZ</t>
  </si>
  <si>
    <t>Alexanderpp657@gmail.com</t>
  </si>
  <si>
    <t xml:space="preserve"> ROSA RAVANAL</t>
  </si>
  <si>
    <t>Renatita260810@hotmail.com</t>
  </si>
  <si>
    <t>Samsung J2Prime</t>
  </si>
  <si>
    <t xml:space="preserve">GONZALES BARCO, DEIVIS ALEJANDRO                                                </t>
  </si>
  <si>
    <t>volante</t>
  </si>
  <si>
    <t>SILVIA OSTOS</t>
  </si>
  <si>
    <t/>
  </si>
  <si>
    <t>leslyquispeperalta@gmail.com</t>
  </si>
  <si>
    <t xml:space="preserve">No tiene </t>
  </si>
  <si>
    <t>ANA URDANETA PACHECO</t>
  </si>
  <si>
    <t>locotelefono2002@hotmail.com</t>
  </si>
  <si>
    <t>michaelunfv.epit@gmail.com</t>
  </si>
  <si>
    <t>MISAEL OTAZU M.</t>
  </si>
  <si>
    <t>bettyflavi77@gmail.com</t>
  </si>
  <si>
    <t>paratrabajos.2599@gmail.com</t>
  </si>
  <si>
    <t>SHELL JUNIOR</t>
  </si>
  <si>
    <t>sjrlizano.29@gmail.com</t>
  </si>
  <si>
    <t>LUZ MARINA SUAREZ</t>
  </si>
  <si>
    <t>Luzmarina3188@gmail.com</t>
  </si>
  <si>
    <t xml:space="preserve">JENNIFER  MIRELLA TIMANA MIO </t>
  </si>
  <si>
    <t>j.cabanillas.rivera@hotmail.com</t>
  </si>
  <si>
    <t xml:space="preserve"> JEFERSON DAVID MORI TORRES</t>
  </si>
  <si>
    <t>ROSALES TARQUI KATTY</t>
  </si>
  <si>
    <t>guillermoaguilucho@gmail.com</t>
  </si>
  <si>
    <t>FLORES ADRIANA</t>
  </si>
  <si>
    <t>carolfloresperea@gmail.com</t>
  </si>
  <si>
    <t xml:space="preserve"> YOBER FLORES GARAY</t>
  </si>
  <si>
    <t>MARIA EUGENIA RAMIREZ</t>
  </si>
  <si>
    <t>RAMOS RAMOS JEAN</t>
  </si>
  <si>
    <t>lizcbotero@gmail.com</t>
  </si>
  <si>
    <t>MARIN ORTEGA JEAN PIERRE</t>
  </si>
  <si>
    <t>ramosramosjean47@gmail.com</t>
  </si>
  <si>
    <t>marisolortizparedes86@gmail.com</t>
  </si>
  <si>
    <t>ANTONIO CADILLO</t>
  </si>
  <si>
    <t>raquelaguinagariesco85@gmail.com</t>
  </si>
  <si>
    <t>JUANA LOPEZ ESPINOZA</t>
  </si>
  <si>
    <t>cesarmarcus55555@gmail.com</t>
  </si>
  <si>
    <t>CELESTE FREITAS</t>
  </si>
  <si>
    <t>WILLIAM OYARCE</t>
  </si>
  <si>
    <t>CRISTIAN DAVILA</t>
  </si>
  <si>
    <t>cristian.davila.cisne24@gmail.com</t>
  </si>
  <si>
    <t>JOSE LUIS MEZA</t>
  </si>
  <si>
    <t>MIRELLA SOTO</t>
  </si>
  <si>
    <t>gmail.com</t>
  </si>
  <si>
    <t>huascojenny329gmail.com</t>
  </si>
  <si>
    <t xml:space="preserve">MARIA MERCEDES VITTE ALDANA </t>
  </si>
  <si>
    <t>HENRY PARIPANCA CRUZ</t>
  </si>
  <si>
    <t>ELOY MIJA RIVERA</t>
  </si>
  <si>
    <t xml:space="preserve"> LUIS MIGUEL MALACHE BRACAMONTE </t>
  </si>
  <si>
    <t>JULIA GARRIDO SOSA (volante)</t>
  </si>
  <si>
    <t>MIGUEL ANGELS  DIOSES</t>
  </si>
  <si>
    <t>MESA 3</t>
  </si>
  <si>
    <t>MOTOE6 PLUS</t>
  </si>
  <si>
    <t>MESA 1</t>
  </si>
  <si>
    <t>v03corseba@gmail.com</t>
  </si>
  <si>
    <t>MESA 2</t>
  </si>
  <si>
    <t xml:space="preserve">SHIRLEY PINAZO </t>
  </si>
  <si>
    <t>v06corseba@gmail.com</t>
  </si>
  <si>
    <t>v08corseba@gmail.com</t>
  </si>
  <si>
    <t>v09corseba@gmail.com</t>
  </si>
  <si>
    <t>XIAOMI REDMI A9</t>
  </si>
  <si>
    <t>PATRICIA ORBEGOZO</t>
  </si>
  <si>
    <t>v10corseba@gmail.com</t>
  </si>
  <si>
    <t>SERGIO QUISPE ESPINOZA</t>
  </si>
  <si>
    <t>v14corseba@gmail.com</t>
  </si>
  <si>
    <t>v22corseba@gmail.com</t>
  </si>
  <si>
    <t>v23corseba@gmail.com</t>
  </si>
  <si>
    <t>OSCARINA CORONADO</t>
  </si>
  <si>
    <t>v24corsebaa@gmail.com</t>
  </si>
  <si>
    <t xml:space="preserve">RODRIGO CERVAT </t>
  </si>
  <si>
    <t>v25corseba@gmail.com</t>
  </si>
  <si>
    <t>v26corseba@gmail.com</t>
  </si>
  <si>
    <t>v27corseba@gmail.com</t>
  </si>
  <si>
    <t>v29corseba@gmail.com</t>
  </si>
  <si>
    <t>VOLANTE</t>
  </si>
  <si>
    <t>v40corseba@gmail.com</t>
  </si>
  <si>
    <t>v41corseba@gmail.com</t>
  </si>
  <si>
    <t>V42corseba@gmail.com</t>
  </si>
  <si>
    <t>v43corseba@gmail.com</t>
  </si>
  <si>
    <t>mesa02corseba@gmail.com</t>
  </si>
  <si>
    <t>mesa01corseba@gmail.com</t>
  </si>
  <si>
    <t>mesa03corseba@gmail.com</t>
  </si>
  <si>
    <t>Pola Rios</t>
  </si>
  <si>
    <t>sonialucyquicanoescalante@gmail.com</t>
  </si>
  <si>
    <t>Daniel Ulloa</t>
  </si>
  <si>
    <t>danielulloavilla@gmail.com</t>
  </si>
  <si>
    <t>ZTEBLADEA52020</t>
  </si>
  <si>
    <t xml:space="preserve">esquivel angie </t>
  </si>
  <si>
    <t>alfredoretis08qgmail.com</t>
  </si>
  <si>
    <t>LOGIC X4 PLUS</t>
  </si>
  <si>
    <t>rolando16granda@gmail.com</t>
  </si>
  <si>
    <t>Logic X4 plus</t>
  </si>
  <si>
    <t>kattiaykamil@gmail.com</t>
  </si>
  <si>
    <t>Yackeline Gil</t>
  </si>
  <si>
    <t>raychunga594@gmail.com</t>
  </si>
  <si>
    <t>Samsung</t>
  </si>
  <si>
    <t>manthonyharlow@gmail.com</t>
  </si>
  <si>
    <t>Edward Guerrero</t>
  </si>
  <si>
    <t>f.vergarac10@gmail.com</t>
  </si>
  <si>
    <t>XIAOMI</t>
  </si>
  <si>
    <t>armanditocr71@gmail.com</t>
  </si>
  <si>
    <t>Techy Castro</t>
  </si>
  <si>
    <t>marioayal010272@gmail.com</t>
  </si>
  <si>
    <t>maldymazda@gmail.com</t>
  </si>
  <si>
    <t>XIOAMI</t>
  </si>
  <si>
    <t>rivasplata70@gmail.com</t>
  </si>
  <si>
    <t>car.1616ale@gmail.com</t>
  </si>
  <si>
    <t>marcoandia2408@gmail.com</t>
  </si>
  <si>
    <t>cristeltorresfigueres@gmail.com</t>
  </si>
  <si>
    <t>Cadenas Jack</t>
  </si>
  <si>
    <t>Joel Vidaurrazaga</t>
  </si>
  <si>
    <t>joang2753@gmail.com</t>
  </si>
  <si>
    <t>giovannadelacruz172@gmail.com</t>
  </si>
  <si>
    <t>Angelomartinezariadela@gmail.com</t>
  </si>
  <si>
    <t>javier cassana</t>
  </si>
  <si>
    <t>javiercasana44@gmail.com</t>
  </si>
  <si>
    <t>crispin jesus</t>
  </si>
  <si>
    <t>alex1995crispin@gmail.com</t>
  </si>
  <si>
    <t>Jimmy Coronado</t>
  </si>
  <si>
    <t>sueriosgallo@gmail.com</t>
  </si>
  <si>
    <t>jhesue2015@gmail.com</t>
  </si>
  <si>
    <t>Motorola E5</t>
  </si>
  <si>
    <t>mleewong666@gmail.com</t>
  </si>
  <si>
    <t xml:space="preserve">Mesa 3 </t>
  </si>
  <si>
    <t>supervisordalisur6992@gmail.com</t>
  </si>
  <si>
    <t>Edithpg01n@gmail.com</t>
  </si>
  <si>
    <t>SAMSUNG GALAXY A01 CORE</t>
  </si>
  <si>
    <t>franza27@gmail.com</t>
  </si>
  <si>
    <t>DAVIELYS VALENCIA</t>
  </si>
  <si>
    <t>juancarlospiscoyavarillas@gmail.com</t>
  </si>
  <si>
    <t>JHONATAN CORDOVA</t>
  </si>
  <si>
    <t>valencaceres05@gmail.com</t>
  </si>
  <si>
    <t>Xiaomi Redmi 9A</t>
  </si>
  <si>
    <t>VALERIA LOZANO</t>
  </si>
  <si>
    <t>valeriaaislozano@gmail.com</t>
  </si>
  <si>
    <t>LOURDES SOMBRERA</t>
  </si>
  <si>
    <t>lourdessembreramolina@gmail.com</t>
  </si>
  <si>
    <t>SAMSUNG A11</t>
  </si>
  <si>
    <t>marcusgonz08@gmail.com</t>
  </si>
  <si>
    <t>JUAN PISCOYA POR AHORA ASUMIO M1 PERO USA EL CODIGO 995</t>
  </si>
  <si>
    <t>francisco.mendozaa0@gmail.com</t>
  </si>
  <si>
    <t>Yennyym78@gmail.com</t>
  </si>
  <si>
    <t>adeliortiz19@gmail.com</t>
  </si>
  <si>
    <t>cirosoccer21@hotmail.com</t>
  </si>
  <si>
    <t>resg.2830@gmail.com</t>
  </si>
  <si>
    <t>ENJORI GARCIA</t>
  </si>
  <si>
    <t>jaydie2611@gmail.com</t>
  </si>
  <si>
    <t>SAMSUNG A72</t>
  </si>
  <si>
    <t>moshecarrasco704@gmail.com</t>
  </si>
  <si>
    <t>XIAOMI REDMI 8 PRO</t>
  </si>
  <si>
    <t>JOSE GONZALEZ</t>
  </si>
  <si>
    <t>espinozafpf@gmail.com</t>
  </si>
  <si>
    <t>CARLOS HERNANDEZ</t>
  </si>
  <si>
    <t>Cqg0123456@hotmail</t>
  </si>
  <si>
    <t>MARIBEL RUDAS</t>
  </si>
  <si>
    <t>fortunatarudas92@gmail.com</t>
  </si>
  <si>
    <t>zhoe.x.x.x.ste@gmail.com</t>
  </si>
  <si>
    <t>RICARDO ROJAS</t>
  </si>
  <si>
    <t>ricardo240415@outlook.com</t>
  </si>
  <si>
    <t>islaangel3098@gmail.com</t>
  </si>
  <si>
    <t>kellys85gonzalez@gmail.com</t>
  </si>
  <si>
    <t>camposadolfo16@gmail.com</t>
  </si>
  <si>
    <t>YAMIR SANTAMARIA</t>
  </si>
  <si>
    <t>portugaljhonny62@gmail.com</t>
  </si>
  <si>
    <t>josewilmerdiazhoyos@gmail.com</t>
  </si>
  <si>
    <t>leonidasolivasanchez160489@gmail.com</t>
  </si>
  <si>
    <t>SAMSUNG NOTE 9</t>
  </si>
  <si>
    <t>MARGARITA RIVERA URBANO</t>
  </si>
  <si>
    <t>margaracha2833sl@gmail.com</t>
  </si>
  <si>
    <t>HUAWEI Y9 PRIME</t>
  </si>
  <si>
    <t>lcmarleni26@gmail.com</t>
  </si>
  <si>
    <t>Nathy.1989.ns@gmail.com</t>
  </si>
  <si>
    <t>SAMSUNG A02</t>
  </si>
  <si>
    <t>001(Magdalena)</t>
  </si>
  <si>
    <t>HUAWEY Y6 2019</t>
  </si>
  <si>
    <t>008 (Comas)</t>
  </si>
  <si>
    <t>009 (Unicachi Norte)</t>
  </si>
  <si>
    <t>014 (Surquillo)</t>
  </si>
  <si>
    <t>010 (Fiori)</t>
  </si>
  <si>
    <t>003(Parada)</t>
  </si>
  <si>
    <t>016 (Unicachi Sur)</t>
  </si>
  <si>
    <t>katty_202211gmail.com</t>
  </si>
  <si>
    <t xml:space="preserve"> 012 (Ayacucho)</t>
  </si>
  <si>
    <t>004 (Pisagua)</t>
  </si>
  <si>
    <t>ROSA MINBELA</t>
  </si>
  <si>
    <t>-</t>
  </si>
  <si>
    <t>rosamimbela07@gmail.com</t>
  </si>
  <si>
    <t>989101778</t>
  </si>
  <si>
    <t xml:space="preserve">018 </t>
  </si>
  <si>
    <t>989251832</t>
  </si>
  <si>
    <t>919480960</t>
  </si>
  <si>
    <t>989251044</t>
  </si>
  <si>
    <t>989251159</t>
  </si>
  <si>
    <t>Ray Chunga</t>
  </si>
  <si>
    <t>Hibet3004@gmail.com</t>
  </si>
  <si>
    <t>carmenrosa12061976@gmail.com</t>
  </si>
  <si>
    <t>989250947</t>
  </si>
  <si>
    <t>989250957</t>
  </si>
  <si>
    <t>989251822</t>
  </si>
  <si>
    <t>989253945</t>
  </si>
  <si>
    <t>MARIA VITTE</t>
  </si>
  <si>
    <t>DANIEL PINEDA</t>
  </si>
  <si>
    <t>IVAN DIAZ</t>
  </si>
  <si>
    <t>INGRID NEGRON</t>
  </si>
  <si>
    <t>GIAMIR PIMENTON</t>
  </si>
  <si>
    <t>607</t>
  </si>
  <si>
    <t>MEDALI PUENTE</t>
  </si>
  <si>
    <t>107</t>
  </si>
  <si>
    <t>106</t>
  </si>
  <si>
    <t>Oficina</t>
  </si>
  <si>
    <t>999</t>
  </si>
  <si>
    <t>#</t>
  </si>
  <si>
    <t xml:space="preserve">PERFIL </t>
  </si>
  <si>
    <t>USER NAME</t>
  </si>
  <si>
    <t>CLAVE</t>
  </si>
  <si>
    <t>Jorge Rivasplata</t>
  </si>
  <si>
    <t>Administrador</t>
  </si>
  <si>
    <t>jorge.rivasplata</t>
  </si>
  <si>
    <t>Jorge2021*</t>
  </si>
  <si>
    <t>Luis Chilmaza</t>
  </si>
  <si>
    <t>luis.chilmaza</t>
  </si>
  <si>
    <t>Luis2021*</t>
  </si>
  <si>
    <t>Miki flores</t>
  </si>
  <si>
    <t>miki.flores</t>
  </si>
  <si>
    <t>Miki2021*</t>
  </si>
  <si>
    <t>Karin Soto</t>
  </si>
  <si>
    <t>karin.soto</t>
  </si>
  <si>
    <t>Karin2021*</t>
  </si>
  <si>
    <t>Micahel Evaristo</t>
  </si>
  <si>
    <t>Michael.evaristo</t>
  </si>
  <si>
    <t>Rossana Rojas</t>
  </si>
  <si>
    <t>rossana.rojas</t>
  </si>
  <si>
    <t>Rossana2022#</t>
  </si>
  <si>
    <t>Fabio Silva</t>
  </si>
  <si>
    <t>fabio.silva</t>
  </si>
  <si>
    <t>Fabio2021*</t>
  </si>
  <si>
    <t>Juan Carlos Neuenschwander</t>
  </si>
  <si>
    <t>distribuidora</t>
  </si>
  <si>
    <t>juan.carlos</t>
  </si>
  <si>
    <t>Juanca2021*</t>
  </si>
  <si>
    <t>corseba</t>
  </si>
  <si>
    <t>Christian Sanchez</t>
  </si>
  <si>
    <t>christian.sanchez</t>
  </si>
  <si>
    <t>Christian2021*</t>
  </si>
  <si>
    <t>dalisur</t>
  </si>
  <si>
    <t>Jorge Santos</t>
  </si>
  <si>
    <t>jorge.santos</t>
  </si>
  <si>
    <t>Jorgesantos2021*</t>
  </si>
  <si>
    <t>Juan Piscoya</t>
  </si>
  <si>
    <t>juan.piscoya</t>
  </si>
  <si>
    <t>Juan2022*</t>
  </si>
  <si>
    <t>Adolfo Fonseca</t>
  </si>
  <si>
    <t>adolfo.fonseca</t>
  </si>
  <si>
    <t>Adolfo2021*</t>
  </si>
  <si>
    <t>Lozano</t>
  </si>
  <si>
    <t>Ruben ricci</t>
  </si>
  <si>
    <t>ruben.ricci</t>
  </si>
  <si>
    <t>Ruben2022*</t>
  </si>
  <si>
    <t>Alberto Dulanto</t>
  </si>
  <si>
    <t>alberto.dulanto</t>
  </si>
  <si>
    <t>Alberto2022*</t>
  </si>
  <si>
    <t>Juan Sanchez</t>
  </si>
  <si>
    <t>juan.sanchez</t>
  </si>
  <si>
    <t>jeanine Estrada</t>
  </si>
  <si>
    <t>jeanine.estrada</t>
  </si>
  <si>
    <t>Jose Estrada</t>
  </si>
  <si>
    <t>jose.estrada</t>
  </si>
  <si>
    <t>Mirella Avila</t>
  </si>
  <si>
    <t>mirella.avila</t>
  </si>
  <si>
    <t>Poala Rios</t>
  </si>
  <si>
    <t>paola.ríos</t>
  </si>
  <si>
    <t>Jorge Lozano</t>
  </si>
  <si>
    <t>jorge.lozano</t>
  </si>
  <si>
    <t>Ricardo Ayala</t>
  </si>
  <si>
    <t>ricardo.ayala</t>
  </si>
  <si>
    <t>Walter Ayala</t>
  </si>
  <si>
    <t>walter.ayala</t>
  </si>
  <si>
    <t>Lucia Moreyra</t>
  </si>
  <si>
    <t>lucia.moreyra</t>
  </si>
  <si>
    <t>Diego Baca</t>
  </si>
  <si>
    <t>diego.baca</t>
  </si>
  <si>
    <t>Silvia Espinoza</t>
  </si>
  <si>
    <t>silvia.espinoza</t>
  </si>
  <si>
    <t>Silvia2022*</t>
  </si>
  <si>
    <t>Maritza Lozano</t>
  </si>
  <si>
    <t>maritza.lozano</t>
  </si>
  <si>
    <t>Jose Luis Mesa</t>
  </si>
  <si>
    <t>Martha franco</t>
  </si>
  <si>
    <t>Pedro Espinoza</t>
  </si>
  <si>
    <t>Jose Salcatierra</t>
  </si>
  <si>
    <t>Francisco Mendoza</t>
  </si>
  <si>
    <t>Usuario</t>
  </si>
  <si>
    <t>Contraseña</t>
  </si>
  <si>
    <t>Ok</t>
  </si>
  <si>
    <t>3A-SUPERVISOR1</t>
  </si>
  <si>
    <t>ostossilvia23@gmail.com</t>
  </si>
  <si>
    <t>ok</t>
  </si>
  <si>
    <t>3A-SUPERVISOR2</t>
  </si>
  <si>
    <t>Jorge2022*</t>
  </si>
  <si>
    <t>3A-SUPERVISOR3</t>
  </si>
  <si>
    <t>Antonio2022*</t>
  </si>
  <si>
    <t>3A-SUPERVISOR4</t>
  </si>
  <si>
    <t>Jose2022*</t>
  </si>
  <si>
    <t>3A-SUPERVISOR5</t>
  </si>
  <si>
    <t>Miguel2022*</t>
  </si>
  <si>
    <t>MIGUEL DIOSES</t>
  </si>
  <si>
    <t>3A-ANALISTA</t>
  </si>
  <si>
    <t>Diego2022*</t>
  </si>
  <si>
    <t>DIEGO BACA</t>
  </si>
  <si>
    <t>Analista</t>
  </si>
  <si>
    <t>dbaca@corporacion3a.com</t>
  </si>
  <si>
    <t>3A-GERENTE1</t>
  </si>
  <si>
    <t>Walter2022*</t>
  </si>
  <si>
    <t>WALTER AYALA</t>
  </si>
  <si>
    <t>DUEÑO</t>
  </si>
  <si>
    <t>ewao_2009@hotmail.com</t>
  </si>
  <si>
    <t>3A-GERENTE2</t>
  </si>
  <si>
    <t>Ricardo2022*</t>
  </si>
  <si>
    <t>RICARDO AYALA</t>
  </si>
  <si>
    <t>GERENTE</t>
  </si>
  <si>
    <t>rayala@corporacion3a.com</t>
  </si>
  <si>
    <t>JMJ-SUPERVISOR1</t>
  </si>
  <si>
    <t>Junior2022*</t>
  </si>
  <si>
    <t>junior.quispe.cuya@gmail.com</t>
  </si>
  <si>
    <t>JMJ-SUPERVISOR2</t>
  </si>
  <si>
    <t>Sonia2022*</t>
  </si>
  <si>
    <t>JMJ-SUPERVISOR3</t>
  </si>
  <si>
    <t>Julio2022*</t>
  </si>
  <si>
    <t>JMJ-JEFEDEVENTAS</t>
  </si>
  <si>
    <t>Paola2022*</t>
  </si>
  <si>
    <t>JMJ-JEFECTASCTES</t>
  </si>
  <si>
    <t>Jeanine2022*</t>
  </si>
  <si>
    <t>Jeanine Estrada</t>
  </si>
  <si>
    <t>Jefe Ctas.Ctes.</t>
  </si>
  <si>
    <t>avila.muriel@gmail.com</t>
  </si>
  <si>
    <t>JMJ-GERENTE2</t>
  </si>
  <si>
    <t>Mirella2022*</t>
  </si>
  <si>
    <t>Gerente adjunto</t>
  </si>
  <si>
    <t>avila.avilamirella@gmail.com</t>
  </si>
  <si>
    <t>JMJ-GERENTE1</t>
  </si>
  <si>
    <t>José Estrada</t>
  </si>
  <si>
    <t>Gerente General</t>
  </si>
  <si>
    <t>jflavioestradaro@gmail.com</t>
  </si>
  <si>
    <t>DALI-SUPERVISOR1</t>
  </si>
  <si>
    <t>Francisco2022*</t>
  </si>
  <si>
    <t>DALI-SUPERVISOR2</t>
  </si>
  <si>
    <t>Pedro2022*</t>
  </si>
  <si>
    <t>DALI-SUPERVISOR3</t>
  </si>
  <si>
    <t>DALI-SUPERVISOR4</t>
  </si>
  <si>
    <t>Franz2022*</t>
  </si>
  <si>
    <t>DALI-ANALISTA</t>
  </si>
  <si>
    <t>Rosa2022*</t>
  </si>
  <si>
    <t>ROSA LAURA LOPEZ</t>
  </si>
  <si>
    <t>oficina.gps@dalisur.com</t>
  </si>
  <si>
    <t>DALI-JEFEDEVENTAS</t>
  </si>
  <si>
    <t>juanpi-3001@hotmail.es</t>
  </si>
  <si>
    <t>DALI-GERENTE1</t>
  </si>
  <si>
    <t>Daniel2022*</t>
  </si>
  <si>
    <t>DANIEL SCHEELJE</t>
  </si>
  <si>
    <t>Gerente</t>
  </si>
  <si>
    <t>dscheelje@dalisur.com</t>
  </si>
  <si>
    <t>COR-SUPERVISOR2</t>
  </si>
  <si>
    <t>Gonzalo2022*</t>
  </si>
  <si>
    <t>COR-SUPERVISOR1</t>
  </si>
  <si>
    <t>Martha2022*</t>
  </si>
  <si>
    <t>COR-SUPERVISOR3</t>
  </si>
  <si>
    <t>COR-GERENTE1</t>
  </si>
  <si>
    <t>Lucia2022*</t>
  </si>
  <si>
    <t>LUCIA MOREYRA</t>
  </si>
  <si>
    <t>moreyra.lucia@gmail.com</t>
  </si>
  <si>
    <t>COR-ASISTENTE</t>
  </si>
  <si>
    <t>SILVIA ESPINOZA</t>
  </si>
  <si>
    <t>Asistente Gerencia</t>
  </si>
  <si>
    <t>silviaespinoza730@gmail.com</t>
  </si>
  <si>
    <t>DALO-SUPERVISOR</t>
  </si>
  <si>
    <t xml:space="preserve">Daloz </t>
  </si>
  <si>
    <t>DALO-ADMINISTRADORA</t>
  </si>
  <si>
    <t>Maritza2022*</t>
  </si>
  <si>
    <t xml:space="preserve">Maritza Lozano </t>
  </si>
  <si>
    <t>Administradora</t>
  </si>
  <si>
    <t xml:space="preserve">oficina </t>
  </si>
  <si>
    <t>lozano.maritza30@gmail.com</t>
  </si>
  <si>
    <t>DALO-GERENTE1</t>
  </si>
  <si>
    <t xml:space="preserve">Jorge Lozano </t>
  </si>
  <si>
    <t>lozanojorgem@gmail.com</t>
  </si>
  <si>
    <t>Distribuidora</t>
  </si>
  <si>
    <t>Ciudad</t>
  </si>
  <si>
    <t>Prom Vta</t>
  </si>
  <si>
    <t>Peso%</t>
  </si>
  <si>
    <t>ERP</t>
  </si>
  <si>
    <t>Presentación</t>
  </si>
  <si>
    <t>Estado</t>
  </si>
  <si>
    <t>CORPORA</t>
  </si>
  <si>
    <t>Huancayo</t>
  </si>
  <si>
    <t>Uniflex</t>
  </si>
  <si>
    <t>OK</t>
  </si>
  <si>
    <t>DIALVA</t>
  </si>
  <si>
    <t>Huacho</t>
  </si>
  <si>
    <t>Prisma</t>
  </si>
  <si>
    <t>DIJISA</t>
  </si>
  <si>
    <t>Ica</t>
  </si>
  <si>
    <t>AYP</t>
  </si>
  <si>
    <t>Chiclayo</t>
  </si>
  <si>
    <t>Rex</t>
  </si>
  <si>
    <t>ICO</t>
  </si>
  <si>
    <t>Cusco</t>
  </si>
  <si>
    <t>Random</t>
  </si>
  <si>
    <t>ABOHL</t>
  </si>
  <si>
    <t>Piura</t>
  </si>
  <si>
    <t>MORAN</t>
  </si>
  <si>
    <t>Arequipa</t>
  </si>
  <si>
    <t>DINORSA</t>
  </si>
  <si>
    <t>Trujillo</t>
  </si>
  <si>
    <t>Symbiosis</t>
  </si>
  <si>
    <t>VENDEDORES</t>
  </si>
  <si>
    <t xml:space="preserve">SUPER </t>
  </si>
  <si>
    <t xml:space="preserve">JOP </t>
  </si>
  <si>
    <t>ADMIN</t>
  </si>
  <si>
    <t>TOTAL</t>
  </si>
  <si>
    <t>daniel</t>
  </si>
  <si>
    <t>liz</t>
  </si>
  <si>
    <t>jorge</t>
  </si>
  <si>
    <t>lucho</t>
  </si>
  <si>
    <t>renato</t>
  </si>
  <si>
    <t>cesar</t>
  </si>
  <si>
    <t xml:space="preserve">carlos </t>
  </si>
  <si>
    <t>karin</t>
  </si>
  <si>
    <t>fabio</t>
  </si>
  <si>
    <t>kike</t>
  </si>
  <si>
    <t>Mayra</t>
  </si>
  <si>
    <t xml:space="preserve">ela </t>
  </si>
  <si>
    <t>jim</t>
  </si>
  <si>
    <t>javier</t>
  </si>
  <si>
    <t>Joseluis2021*</t>
  </si>
  <si>
    <t>Miguel2021*</t>
  </si>
  <si>
    <t>Jorgecabanillas2021*</t>
  </si>
  <si>
    <t>Antonio2021*</t>
  </si>
  <si>
    <t>Silvia2021*</t>
  </si>
  <si>
    <t>Diego2021*</t>
  </si>
  <si>
    <t>Martha2021*</t>
  </si>
  <si>
    <t>Julio2021*</t>
  </si>
  <si>
    <t>supervisor 1</t>
  </si>
  <si>
    <t>Dalisur609*</t>
  </si>
  <si>
    <t>Errores Uniflex</t>
  </si>
  <si>
    <t>Solución</t>
  </si>
  <si>
    <t>Errores LIQUID</t>
  </si>
  <si>
    <t>1. Zona de preventa (Creación nuevo tipo de comprobante MAX)</t>
  </si>
  <si>
    <t>1. No tenemos un LOG accesible para identificar el error</t>
  </si>
  <si>
    <t>Agregar en Backoffice una sección para revisar LOGS User: SuperAdmin(Pedidos, Cobranzas, Devoluciones)
Revisar en que funcionalidades se presenta errores para agregar LOG's a backoffice
Agregar LOG's a nivel de aplicación 
Uniflex debe agregar log en todos los envíos
Agregar en backoffice el catálogo de errores (Código; Descripción)</t>
  </si>
  <si>
    <t>2. Precio de producto que no está en todas las listas</t>
  </si>
  <si>
    <t>Lidman debe revisar que todos los productos existan en todas las listas</t>
  </si>
  <si>
    <t>2. Errores en las pantallas de vendedores que no se tiene como captar el error (3 incidencias):
- El vendedor le salia un error en pantalla al intentar agregar un producto; Arturo y David no tenian forma de identificar en que momento ocurría
- Con Moisés tuvimos un caso similar, la cobranza se grabó en Uniflex desde MAX, pero no lo teniamos registrado en MAX, no se resolvió.
- Las pantallas en ocasiones muestran  información incorrecta, se debe reiniciar la sesión para que salga información actual</t>
  </si>
  <si>
    <t>3. Error en el correlativo de numeración interna de pedido</t>
  </si>
  <si>
    <t>Se soluciona con el punto 1</t>
  </si>
  <si>
    <t>3. Pedidos duplicados en MAX</t>
  </si>
  <si>
    <t>Jim revisará con el equipo de Back las validaciones que hace el app al insertar un pedido</t>
  </si>
  <si>
    <t>4. Clientes mal configurados con modalidad de crédito</t>
  </si>
  <si>
    <t>Capacitación</t>
  </si>
  <si>
    <t xml:space="preserve">5. Clientes mal configurados con la dirección </t>
  </si>
  <si>
    <t>6. Colas en el pase de información</t>
  </si>
  <si>
    <t>Uniflex debe dar segumiento</t>
  </si>
  <si>
    <t>2022</t>
  </si>
  <si>
    <t>MIRELLA SOTO LOPEZ</t>
  </si>
  <si>
    <t>LUZ MARINA SUAREZ BISEÑO</t>
  </si>
  <si>
    <t>LUZ SANCHEZ MELGAREJO</t>
  </si>
  <si>
    <t>MARIA MERCEDES VITTE ALDANA DE RIVERA</t>
  </si>
  <si>
    <t>HENRY YIMI PARIPANCA CRUZ</t>
  </si>
  <si>
    <t>ELOY MEJIA RIVERA</t>
  </si>
  <si>
    <t>LUIS MIGUEL MALACHE BRACAMONTE</t>
  </si>
  <si>
    <t>Hibet Jacklyn Gutiérrez Menacho</t>
  </si>
  <si>
    <t>Katty Cerrón Gálvez</t>
  </si>
  <si>
    <t>MOLERO SILVA JORGE EDGARDO</t>
  </si>
  <si>
    <t>CRISTIAN MARIN ORTEGA</t>
  </si>
  <si>
    <t>JEAN PIERRE MARIN ORTEGA</t>
  </si>
  <si>
    <t>JUANA MERCEDES LOPEZ ESPINOZA</t>
  </si>
  <si>
    <t>FRANCISCA MIJA RIVERA</t>
  </si>
  <si>
    <t>CARLOS STEEVENZ MERCEDES</t>
  </si>
  <si>
    <t>ESTEFANI SALOME SALINAS</t>
  </si>
  <si>
    <t>CLARITA ZEVALLOS MOROCHO</t>
  </si>
  <si>
    <t>FREDDY LIDMAN VELARDE</t>
  </si>
  <si>
    <t>RAQUEL ELISA AGUINADA</t>
  </si>
  <si>
    <t xml:space="preserve">JENNIFER MIRELLA TIMANA </t>
  </si>
  <si>
    <t>FRANCYS GABRIELA SOLER RENDON</t>
  </si>
  <si>
    <t>YOBER FLORES GARAY</t>
  </si>
  <si>
    <t>2023</t>
  </si>
  <si>
    <t>GENRY FLORES YAJAHUANCA</t>
  </si>
  <si>
    <t>MISAEL UBALDO OTAZU</t>
  </si>
  <si>
    <t>HERNAN GARCIA BALTAZAR</t>
  </si>
  <si>
    <t>CLAUDIA CECILIA ELIAS HERRERA</t>
  </si>
  <si>
    <t>1520</t>
  </si>
  <si>
    <t>2831</t>
  </si>
  <si>
    <t>2913</t>
  </si>
  <si>
    <t>214</t>
  </si>
  <si>
    <t>215</t>
  </si>
  <si>
    <t>216</t>
  </si>
  <si>
    <t>217</t>
  </si>
  <si>
    <t>801</t>
  </si>
  <si>
    <t>MARIA ANGELICA HUERTA PIRELA</t>
  </si>
  <si>
    <t>KATTY JENNIFER ROSALES TARQUI</t>
  </si>
  <si>
    <t>SILEIDY GABRIELA PACHECO</t>
  </si>
  <si>
    <t>204</t>
  </si>
  <si>
    <t>HERBERT ANTONIO CADILLO MARIN</t>
  </si>
  <si>
    <t>SENDY MARBELLY FREIRE</t>
  </si>
  <si>
    <t>JORGE LUIS  ARIAS VEGAS</t>
  </si>
  <si>
    <t>206</t>
  </si>
  <si>
    <t>209</t>
  </si>
  <si>
    <t>210</t>
  </si>
  <si>
    <t>DEIVIS ALEJANDRO GONZALEZ BARCO</t>
  </si>
  <si>
    <t>CARLOS AGUSTIN ELIAS ORIHUELA</t>
  </si>
  <si>
    <t>221</t>
  </si>
  <si>
    <t>901</t>
  </si>
  <si>
    <t>902</t>
  </si>
  <si>
    <t>1277</t>
  </si>
  <si>
    <t>1415</t>
  </si>
  <si>
    <t>1819</t>
  </si>
  <si>
    <t>2903</t>
  </si>
  <si>
    <t>MIGUEL ANGEL DIOSES</t>
  </si>
  <si>
    <t>SHELL JUNIOR LIZANO VERGARA</t>
  </si>
  <si>
    <t>VICTOR ALEJANDRO LOPEZ RUNTO</t>
  </si>
  <si>
    <t>JOHN ALEXANDER GONZALES CARHUAPOMA</t>
  </si>
  <si>
    <t>FLOR CELESTE FREITAS MARIN</t>
  </si>
  <si>
    <t>MAXWELL OBLITAS PACAYA</t>
  </si>
  <si>
    <t>219</t>
  </si>
  <si>
    <t>229</t>
  </si>
  <si>
    <t>NUMEN PAZ</t>
  </si>
  <si>
    <t>KELLY MARTINEZ</t>
  </si>
  <si>
    <t>MARYOLIN ORELLANA</t>
  </si>
  <si>
    <t>LUIS ZAPATA</t>
  </si>
  <si>
    <t>LAURA MOYANO</t>
  </si>
  <si>
    <t>MARCIAL QUISPE</t>
  </si>
  <si>
    <t>GIANELLA FABIAN</t>
  </si>
  <si>
    <t>MICHAELL RANGEL</t>
  </si>
  <si>
    <t>FRANCIS FABIAN</t>
  </si>
  <si>
    <t>LILIANA VILLANUEVA</t>
  </si>
  <si>
    <t>ANACELLY GONZALES</t>
  </si>
  <si>
    <t>ANGELA SALINAS</t>
  </si>
  <si>
    <t>7412</t>
  </si>
  <si>
    <t>0731</t>
  </si>
  <si>
    <t>2526</t>
  </si>
  <si>
    <t>1020</t>
  </si>
  <si>
    <t>5653</t>
  </si>
  <si>
    <t>2623</t>
  </si>
  <si>
    <t>7879</t>
  </si>
  <si>
    <t>8987</t>
  </si>
  <si>
    <t>7475</t>
  </si>
  <si>
    <t>0107</t>
  </si>
  <si>
    <t>WILFREDO OYALA</t>
  </si>
  <si>
    <t>JACKELINE ALCALDE</t>
  </si>
  <si>
    <t>NATALIA SILVA</t>
  </si>
  <si>
    <t>KATIA AQUIJE</t>
  </si>
  <si>
    <t>EBER BORRAS</t>
  </si>
  <si>
    <t>LUIS ULLOA</t>
  </si>
  <si>
    <t>JUAN VALLEJOS</t>
  </si>
  <si>
    <t>KARITO ARRUNATEGUI</t>
  </si>
  <si>
    <t>JERICO ZEGARRA</t>
  </si>
  <si>
    <t>TAPIA PEDRO</t>
  </si>
  <si>
    <t>CARLOS ARANGO</t>
  </si>
  <si>
    <t>BRAYAN ALCALDE</t>
  </si>
  <si>
    <t>FABIANA VIVANCO</t>
  </si>
  <si>
    <t>JANE WILSON</t>
  </si>
  <si>
    <t>GIANCARLO SURAY</t>
  </si>
  <si>
    <t>EDUARDO AYALA</t>
  </si>
  <si>
    <t>YANET ALVA</t>
  </si>
  <si>
    <t>HEBER CASTRO</t>
  </si>
  <si>
    <t>AUGUSTA CARITIMA</t>
  </si>
  <si>
    <t>BRYAN SEDANO</t>
  </si>
  <si>
    <t>ORIANA CRUZ</t>
  </si>
  <si>
    <t>PALOMA ANGELATS</t>
  </si>
  <si>
    <t>EDGARD REYES</t>
  </si>
  <si>
    <t>FELIX PONCE</t>
  </si>
  <si>
    <t>UNJAN FARID</t>
  </si>
  <si>
    <t>KELLY ORTEGA</t>
  </si>
  <si>
    <t>TECHI CASTRO</t>
  </si>
  <si>
    <t>6789</t>
  </si>
  <si>
    <t>4321</t>
  </si>
  <si>
    <t>0022</t>
  </si>
  <si>
    <t>1011</t>
  </si>
  <si>
    <t>2223</t>
  </si>
  <si>
    <t>2024</t>
  </si>
  <si>
    <t>3289</t>
  </si>
  <si>
    <t>8596</t>
  </si>
  <si>
    <t>4924</t>
  </si>
  <si>
    <t>2503</t>
  </si>
  <si>
    <t>4926</t>
  </si>
  <si>
    <t>9812</t>
  </si>
  <si>
    <t>4928</t>
  </si>
  <si>
    <t>4581</t>
  </si>
  <si>
    <t>4930</t>
  </si>
  <si>
    <t>3110</t>
  </si>
  <si>
    <t>4932</t>
  </si>
  <si>
    <t>4933</t>
  </si>
  <si>
    <t>5487</t>
  </si>
  <si>
    <t>4935</t>
  </si>
  <si>
    <t>4936</t>
  </si>
  <si>
    <t>4937</t>
  </si>
  <si>
    <t>9541</t>
  </si>
  <si>
    <t>6584</t>
  </si>
  <si>
    <t>5842</t>
  </si>
  <si>
    <t>4941</t>
  </si>
  <si>
    <t>7452</t>
  </si>
  <si>
    <t>4943</t>
  </si>
  <si>
    <t>4938</t>
  </si>
  <si>
    <t>4945</t>
  </si>
  <si>
    <t>4946</t>
  </si>
  <si>
    <t>4947</t>
  </si>
  <si>
    <t>2524</t>
  </si>
  <si>
    <t>2001</t>
  </si>
  <si>
    <t>3103</t>
  </si>
  <si>
    <t>9631</t>
  </si>
  <si>
    <t>2408</t>
  </si>
  <si>
    <t>2118</t>
  </si>
  <si>
    <t>4563</t>
  </si>
  <si>
    <t>1105</t>
  </si>
  <si>
    <t>7070</t>
  </si>
  <si>
    <t>2830</t>
  </si>
  <si>
    <t>8523</t>
  </si>
  <si>
    <t>7479</t>
  </si>
  <si>
    <t>0312</t>
  </si>
  <si>
    <t>5060</t>
  </si>
  <si>
    <t>8585</t>
  </si>
  <si>
    <t>7812</t>
  </si>
  <si>
    <t>4815</t>
  </si>
  <si>
    <t>0901</t>
  </si>
  <si>
    <t>1515</t>
  </si>
  <si>
    <t>5643</t>
  </si>
  <si>
    <t>2604</t>
  </si>
  <si>
    <t>2020</t>
  </si>
  <si>
    <t>6040</t>
  </si>
  <si>
    <t>5656</t>
  </si>
  <si>
    <t>1602</t>
  </si>
  <si>
    <t>1205</t>
  </si>
  <si>
    <t>2303</t>
  </si>
  <si>
    <t>4512</t>
  </si>
  <si>
    <t>1232</t>
  </si>
  <si>
    <t>7845</t>
  </si>
  <si>
    <t>1211</t>
  </si>
  <si>
    <t>1512</t>
  </si>
  <si>
    <t>5120</t>
  </si>
  <si>
    <t>9510</t>
  </si>
  <si>
    <t>7111</t>
  </si>
  <si>
    <t>1535</t>
  </si>
  <si>
    <t>9623</t>
  </si>
  <si>
    <t>2615</t>
  </si>
  <si>
    <t>5263</t>
  </si>
  <si>
    <t>1526</t>
  </si>
  <si>
    <t>8521</t>
  </si>
  <si>
    <t>3531</t>
  </si>
  <si>
    <t>1323</t>
  </si>
  <si>
    <t>2006</t>
  </si>
  <si>
    <t>1472</t>
  </si>
  <si>
    <t>2583</t>
  </si>
  <si>
    <t>3691</t>
  </si>
  <si>
    <t>7894</t>
  </si>
  <si>
    <t>4562</t>
  </si>
  <si>
    <t>2527</t>
  </si>
  <si>
    <t>1005</t>
  </si>
  <si>
    <t>0679</t>
  </si>
  <si>
    <t>0304</t>
  </si>
  <si>
    <t>0212</t>
  </si>
  <si>
    <t>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</si>
</sst>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 * #,##0_ ;_ * \-#,##0_ ;_ * &quot;-&quot;??_ ;_ @_ "/>
  </numFmts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8"/>
      <color rgb="FFFFFFFF"/>
      <name val="Tahoma"/>
      <family val="2"/>
    </font>
    <font>
      <b/>
      <sz val="8"/>
      <color rgb="FF002060"/>
      <name val="Tahoma"/>
      <family val="2"/>
    </font>
    <font>
      <sz val="8"/>
      <color rgb="FF002060"/>
      <name val="Tahoma"/>
      <family val="2"/>
    </font>
    <font>
      <b/>
      <sz val="11"/>
      <color rgb="FF002060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10"/>
      <color theme="1"/>
      <name val="Cambria"/>
      <family val="2"/>
      <scheme val="major"/>
    </font>
    <font>
      <sz val="8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8CCA7E"/>
        <bgColor indexed="64"/>
      </patternFill>
    </fill>
    <fill>
      <patternFill patternType="solid">
        <fgColor rgb="FFBED981"/>
        <bgColor indexed="64"/>
      </patternFill>
    </fill>
    <fill>
      <patternFill patternType="solid">
        <fgColor rgb="FFE8E583"/>
        <bgColor indexed="64"/>
      </patternFill>
    </fill>
    <fill>
      <patternFill patternType="solid">
        <fgColor rgb="FFFEE282"/>
        <bgColor indexed="64"/>
      </patternFill>
    </fill>
    <fill>
      <patternFill patternType="solid">
        <fgColor rgb="FFFDD37F"/>
        <bgColor indexed="64"/>
      </patternFill>
    </fill>
    <fill>
      <patternFill patternType="solid">
        <fgColor rgb="FFFCBD7B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1" applyBorder="1" applyAlignment="1">
      <alignment horizontal="center"/>
    </xf>
    <xf numFmtId="0" fontId="0" fillId="0" borderId="0" xfId="0" applyAlignment="1">
      <alignment vertical="center"/>
    </xf>
    <xf numFmtId="0" fontId="0" fillId="3" borderId="1" xfId="0" quotePrefix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1" fillId="0" borderId="1" xfId="1" applyFill="1" applyBorder="1" applyAlignment="1">
      <alignment horizontal="center"/>
    </xf>
    <xf numFmtId="0" fontId="1" fillId="0" borderId="1" xfId="1" applyFill="1" applyBorder="1" applyAlignment="1">
      <alignment horizontal="center" vertical="center" wrapText="1"/>
    </xf>
    <xf numFmtId="49" fontId="1" fillId="0" borderId="1" xfId="1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 wrapText="1"/>
    </xf>
    <xf numFmtId="0" fontId="1" fillId="3" borderId="1" xfId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quotePrefix="1" applyFill="1" applyAlignment="1">
      <alignment horizontal="center" vertical="center" wrapText="1"/>
    </xf>
    <xf numFmtId="0" fontId="7" fillId="3" borderId="0" xfId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2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49" fontId="1" fillId="0" borderId="1" xfId="1" applyNumberForma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1" fontId="10" fillId="0" borderId="0" xfId="2" applyNumberFormat="1" applyFont="1" applyBorder="1" applyAlignment="1">
      <alignment horizontal="center" vertical="center"/>
    </xf>
    <xf numFmtId="0" fontId="10" fillId="0" borderId="0" xfId="0" applyFont="1"/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1" fontId="11" fillId="4" borderId="7" xfId="2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2" xfId="0" applyFont="1" applyBorder="1" applyAlignment="1">
      <alignment horizontal="center" vertical="center"/>
    </xf>
    <xf numFmtId="1" fontId="10" fillId="0" borderId="2" xfId="2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1" fontId="10" fillId="0" borderId="1" xfId="2" applyNumberFormat="1" applyFont="1" applyBorder="1" applyAlignment="1">
      <alignment horizontal="center"/>
    </xf>
    <xf numFmtId="165" fontId="10" fillId="0" borderId="1" xfId="2" applyNumberFormat="1" applyFont="1" applyBorder="1" applyAlignment="1">
      <alignment horizontal="center" vertical="center"/>
    </xf>
    <xf numFmtId="1" fontId="10" fillId="0" borderId="1" xfId="2" quotePrefix="1" applyNumberFormat="1" applyFont="1" applyBorder="1" applyAlignment="1">
      <alignment horizontal="center"/>
    </xf>
    <xf numFmtId="1" fontId="10" fillId="0" borderId="1" xfId="2" applyNumberFormat="1" applyFont="1" applyBorder="1" applyAlignment="1">
      <alignment horizontal="center" vertical="center"/>
    </xf>
    <xf numFmtId="1" fontId="10" fillId="0" borderId="1" xfId="2" quotePrefix="1" applyNumberFormat="1" applyFont="1" applyFill="1" applyBorder="1" applyAlignment="1">
      <alignment horizontal="center"/>
    </xf>
    <xf numFmtId="49" fontId="10" fillId="0" borderId="1" xfId="2" applyNumberFormat="1" applyFont="1" applyBorder="1" applyAlignment="1">
      <alignment horizontal="center"/>
    </xf>
    <xf numFmtId="1" fontId="10" fillId="0" borderId="1" xfId="2" quotePrefix="1" applyNumberFormat="1" applyFont="1" applyBorder="1" applyAlignment="1">
      <alignment horizontal="center" vertical="center"/>
    </xf>
    <xf numFmtId="1" fontId="10" fillId="0" borderId="1" xfId="2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1" fillId="4" borderId="7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1" fontId="10" fillId="0" borderId="1" xfId="2" quotePrefix="1" applyNumberFormat="1" applyFont="1" applyFill="1" applyBorder="1" applyAlignment="1">
      <alignment horizontal="center" vertical="center"/>
    </xf>
    <xf numFmtId="0" fontId="12" fillId="0" borderId="2" xfId="3" applyNumberFormat="1" applyFont="1" applyBorder="1" applyAlignment="1">
      <alignment horizontal="center" vertical="center"/>
    </xf>
    <xf numFmtId="1" fontId="13" fillId="0" borderId="1" xfId="2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" fontId="14" fillId="0" borderId="2" xfId="2" quotePrefix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3" quotePrefix="1" applyNumberFormat="1" applyFont="1" applyBorder="1" applyAlignment="1">
      <alignment horizontal="center" vertical="center"/>
    </xf>
    <xf numFmtId="165" fontId="14" fillId="0" borderId="1" xfId="2" applyNumberFormat="1" applyFont="1" applyBorder="1" applyAlignment="1">
      <alignment horizontal="center" vertical="center"/>
    </xf>
    <xf numFmtId="1" fontId="14" fillId="0" borderId="1" xfId="2" quotePrefix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4" fillId="0" borderId="1" xfId="3" applyNumberFormat="1" applyFont="1" applyBorder="1" applyAlignment="1">
      <alignment horizontal="center" vertical="center"/>
    </xf>
    <xf numFmtId="1" fontId="14" fillId="0" borderId="1" xfId="2" applyNumberFormat="1" applyFont="1" applyBorder="1" applyAlignment="1">
      <alignment horizontal="center" vertical="center"/>
    </xf>
    <xf numFmtId="1" fontId="14" fillId="0" borderId="1" xfId="2" quotePrefix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6" borderId="11" xfId="0" applyFont="1" applyFill="1" applyBorder="1" applyAlignment="1">
      <alignment horizontal="center" vertical="center"/>
    </xf>
    <xf numFmtId="0" fontId="15" fillId="6" borderId="12" xfId="0" applyFont="1" applyFill="1" applyBorder="1" applyAlignment="1">
      <alignment horizontal="center" vertical="center"/>
    </xf>
    <xf numFmtId="17" fontId="15" fillId="6" borderId="12" xfId="0" applyNumberFormat="1" applyFont="1" applyFill="1" applyBorder="1" applyAlignment="1">
      <alignment horizontal="center" vertical="center"/>
    </xf>
    <xf numFmtId="0" fontId="15" fillId="6" borderId="13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3" fontId="17" fillId="7" borderId="15" xfId="0" applyNumberFormat="1" applyFont="1" applyFill="1" applyBorder="1" applyAlignment="1">
      <alignment horizontal="center" vertical="center"/>
    </xf>
    <xf numFmtId="10" fontId="17" fillId="15" borderId="15" xfId="0" applyNumberFormat="1" applyFont="1" applyFill="1" applyBorder="1" applyAlignment="1">
      <alignment horizontal="center" vertical="center"/>
    </xf>
    <xf numFmtId="16" fontId="16" fillId="7" borderId="15" xfId="0" applyNumberFormat="1" applyFont="1" applyFill="1" applyBorder="1" applyAlignment="1">
      <alignment horizontal="center" vertical="center"/>
    </xf>
    <xf numFmtId="0" fontId="16" fillId="16" borderId="15" xfId="0" applyFont="1" applyFill="1" applyBorder="1" applyAlignment="1">
      <alignment horizontal="center" vertical="center"/>
    </xf>
    <xf numFmtId="10" fontId="17" fillId="10" borderId="15" xfId="0" applyNumberFormat="1" applyFont="1" applyFill="1" applyBorder="1" applyAlignment="1">
      <alignment horizontal="center" vertical="center"/>
    </xf>
    <xf numFmtId="10" fontId="17" fillId="11" borderId="15" xfId="0" applyNumberFormat="1" applyFont="1" applyFill="1" applyBorder="1" applyAlignment="1">
      <alignment horizontal="center" vertical="center"/>
    </xf>
    <xf numFmtId="10" fontId="17" fillId="12" borderId="15" xfId="0" applyNumberFormat="1" applyFont="1" applyFill="1" applyBorder="1" applyAlignment="1">
      <alignment horizontal="center" vertical="center"/>
    </xf>
    <xf numFmtId="10" fontId="17" fillId="9" borderId="15" xfId="0" applyNumberFormat="1" applyFont="1" applyFill="1" applyBorder="1" applyAlignment="1">
      <alignment horizontal="center" vertical="center"/>
    </xf>
    <xf numFmtId="10" fontId="17" fillId="13" borderId="15" xfId="0" applyNumberFormat="1" applyFont="1" applyFill="1" applyBorder="1" applyAlignment="1">
      <alignment horizontal="center" vertical="center"/>
    </xf>
    <xf numFmtId="10" fontId="17" fillId="8" borderId="15" xfId="0" applyNumberFormat="1" applyFont="1" applyFill="1" applyBorder="1" applyAlignment="1">
      <alignment horizontal="center" vertical="center"/>
    </xf>
    <xf numFmtId="10" fontId="17" fillId="14" borderId="15" xfId="0" applyNumberFormat="1" applyFont="1" applyFill="1" applyBorder="1" applyAlignment="1">
      <alignment horizontal="center" vertical="center"/>
    </xf>
    <xf numFmtId="0" fontId="18" fillId="16" borderId="11" xfId="0" applyFont="1" applyFill="1" applyBorder="1" applyAlignment="1">
      <alignment horizontal="center" vertical="center"/>
    </xf>
    <xf numFmtId="0" fontId="18" fillId="16" borderId="12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49" fontId="10" fillId="0" borderId="1" xfId="2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1" fillId="4" borderId="7" xfId="2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14" fillId="0" borderId="17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49" fontId="10" fillId="0" borderId="2" xfId="0" applyNumberFormat="1" applyFont="1" applyBorder="1" applyAlignment="1">
      <alignment horizontal="center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2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1" fillId="0" borderId="1" xfId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2" fillId="3" borderId="16" xfId="0" applyFont="1" applyFill="1" applyBorder="1" applyAlignment="1">
      <alignment horizontal="center" vertical="center"/>
    </xf>
    <xf numFmtId="49" fontId="10" fillId="0" borderId="0" xfId="2" applyNumberFormat="1" applyFont="1" applyBorder="1" applyAlignment="1">
      <alignment horizontal="center" vertical="center"/>
    </xf>
    <xf numFmtId="49" fontId="11" fillId="4" borderId="7" xfId="0" applyNumberFormat="1" applyFont="1" applyFill="1" applyBorder="1" applyAlignment="1">
      <alignment horizontal="center" vertical="center" wrapText="1"/>
    </xf>
    <xf numFmtId="49" fontId="10" fillId="0" borderId="1" xfId="3" quotePrefix="1" applyNumberFormat="1" applyFont="1" applyFill="1" applyBorder="1" applyAlignment="1">
      <alignment horizontal="center" vertical="center"/>
    </xf>
    <xf numFmtId="49" fontId="10" fillId="0" borderId="1" xfId="2" quotePrefix="1" applyNumberFormat="1" applyFont="1" applyFill="1" applyBorder="1" applyAlignment="1">
      <alignment horizontal="center" vertical="center"/>
    </xf>
    <xf numFmtId="49" fontId="14" fillId="0" borderId="1" xfId="2" quotePrefix="1" applyNumberFormat="1" applyFont="1" applyFill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3" fillId="0" borderId="21" xfId="0" applyFont="1" applyBorder="1" applyAlignment="1">
      <alignment horizontal="left"/>
    </xf>
    <xf numFmtId="49" fontId="10" fillId="0" borderId="1" xfId="2" quotePrefix="1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49" fontId="10" fillId="0" borderId="2" xfId="2" quotePrefix="1" applyNumberFormat="1" applyFont="1" applyFill="1" applyBorder="1" applyAlignment="1">
      <alignment horizontal="center" vertical="center"/>
    </xf>
    <xf numFmtId="165" fontId="10" fillId="0" borderId="2" xfId="2" applyNumberFormat="1" applyFont="1" applyFill="1" applyBorder="1" applyAlignment="1">
      <alignment horizontal="center" vertical="center"/>
    </xf>
    <xf numFmtId="165" fontId="10" fillId="0" borderId="1" xfId="2" applyNumberFormat="1" applyFont="1" applyFill="1" applyBorder="1" applyAlignment="1">
      <alignment horizontal="center" vertical="center"/>
    </xf>
    <xf numFmtId="49" fontId="10" fillId="0" borderId="1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14" fillId="0" borderId="10" xfId="2" applyNumberFormat="1" applyFont="1" applyBorder="1" applyAlignment="1">
      <alignment horizontal="center" vertical="center"/>
    </xf>
    <xf numFmtId="1" fontId="10" fillId="0" borderId="9" xfId="2" applyNumberFormat="1" applyFont="1" applyBorder="1" applyAlignment="1">
      <alignment horizontal="center" vertical="center"/>
    </xf>
    <xf numFmtId="1" fontId="10" fillId="0" borderId="2" xfId="2" applyNumberFormat="1" applyFont="1" applyBorder="1" applyAlignment="1">
      <alignment horizontal="center" vertical="center"/>
    </xf>
    <xf numFmtId="1" fontId="14" fillId="0" borderId="18" xfId="2" applyNumberFormat="1" applyFont="1" applyBorder="1" applyAlignment="1">
      <alignment horizontal="center" vertical="center"/>
    </xf>
    <xf numFmtId="1" fontId="10" fillId="0" borderId="19" xfId="2" applyNumberFormat="1" applyFont="1" applyBorder="1" applyAlignment="1">
      <alignment horizontal="center" vertical="center"/>
    </xf>
    <xf numFmtId="1" fontId="10" fillId="0" borderId="17" xfId="2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5" fontId="14" fillId="0" borderId="10" xfId="2" applyNumberFormat="1" applyFont="1" applyBorder="1" applyAlignment="1">
      <alignment horizontal="center" vertical="center"/>
    </xf>
    <xf numFmtId="165" fontId="10" fillId="0" borderId="9" xfId="2" applyNumberFormat="1" applyFont="1" applyBorder="1" applyAlignment="1">
      <alignment horizontal="center" vertical="center"/>
    </xf>
    <xf numFmtId="165" fontId="10" fillId="0" borderId="2" xfId="2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5">
    <cellStyle name="Hipervínculo" xfId="1" builtinId="8"/>
    <cellStyle name="Hyperlink" xfId="4" xr:uid="{F6526ECA-5ED2-42D6-8085-30906BB8E30B}"/>
    <cellStyle name="Millares" xfId="3" builtinId="3"/>
    <cellStyle name="Millares 2" xfId="2" xr:uid="{16EDF449-67EB-4239-BF3B-FFF23A17E4A5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edgarreyeschamba79@gmail.com" TargetMode="External"/><Relationship Id="rId18" Type="http://schemas.openxmlformats.org/officeDocument/2006/relationships/hyperlink" Target="mailto:marymartinrodri@gmail.com" TargetMode="External"/><Relationship Id="rId26" Type="http://schemas.openxmlformats.org/officeDocument/2006/relationships/hyperlink" Target="mailto:claritalilianazeballosmorocho@gmail.com" TargetMode="External"/><Relationship Id="rId39" Type="http://schemas.openxmlformats.org/officeDocument/2006/relationships/hyperlink" Target="mailto:v05corseba@gmail.com" TargetMode="External"/><Relationship Id="rId21" Type="http://schemas.openxmlformats.org/officeDocument/2006/relationships/hyperlink" Target="mailto:chrisangelfloresarroyo@gmail.com" TargetMode="External"/><Relationship Id="rId34" Type="http://schemas.openxmlformats.org/officeDocument/2006/relationships/hyperlink" Target="mailto:yayitaeli312@gmail.com" TargetMode="External"/><Relationship Id="rId42" Type="http://schemas.openxmlformats.org/officeDocument/2006/relationships/hyperlink" Target="mailto:carlitoxhndz@gmail.com" TargetMode="External"/><Relationship Id="rId7" Type="http://schemas.openxmlformats.org/officeDocument/2006/relationships/hyperlink" Target="mailto:liz.loarte16@gmail.com" TargetMode="External"/><Relationship Id="rId2" Type="http://schemas.openxmlformats.org/officeDocument/2006/relationships/hyperlink" Target="mailto:trephdavidvilchez@gmail.com" TargetMode="External"/><Relationship Id="rId16" Type="http://schemas.openxmlformats.org/officeDocument/2006/relationships/hyperlink" Target="mailto:v01corseba@gmail.com" TargetMode="External"/><Relationship Id="rId20" Type="http://schemas.openxmlformats.org/officeDocument/2006/relationships/hyperlink" Target="mailto:jvallejos242730@gmail.com" TargetMode="External"/><Relationship Id="rId29" Type="http://schemas.openxmlformats.org/officeDocument/2006/relationships/hyperlink" Target="mailto:josejulian.hf@gmail.com" TargetMode="External"/><Relationship Id="rId41" Type="http://schemas.openxmlformats.org/officeDocument/2006/relationships/hyperlink" Target="mailto:davidgalecio4@gmail.com" TargetMode="External"/><Relationship Id="rId1" Type="http://schemas.openxmlformats.org/officeDocument/2006/relationships/hyperlink" Target="mailto:spilarmorales@gmail.com" TargetMode="External"/><Relationship Id="rId6" Type="http://schemas.openxmlformats.org/officeDocument/2006/relationships/hyperlink" Target="mailto:deanzito20@gmail.com" TargetMode="External"/><Relationship Id="rId11" Type="http://schemas.openxmlformats.org/officeDocument/2006/relationships/hyperlink" Target="mailto:v07corseba@gmail.com" TargetMode="External"/><Relationship Id="rId24" Type="http://schemas.openxmlformats.org/officeDocument/2006/relationships/hyperlink" Target="mailto:henryparipanca@gmail.com" TargetMode="External"/><Relationship Id="rId32" Type="http://schemas.openxmlformats.org/officeDocument/2006/relationships/hyperlink" Target="mailto:celestecf04@gmail.com" TargetMode="External"/><Relationship Id="rId37" Type="http://schemas.openxmlformats.org/officeDocument/2006/relationships/hyperlink" Target="mailto:juliopozo980@gmail.com" TargetMode="External"/><Relationship Id="rId40" Type="http://schemas.openxmlformats.org/officeDocument/2006/relationships/hyperlink" Target="mailto:dehibhis@gmail.com" TargetMode="External"/><Relationship Id="rId5" Type="http://schemas.openxmlformats.org/officeDocument/2006/relationships/hyperlink" Target="mailto:montanocarlosjavierf@gmail.com" TargetMode="External"/><Relationship Id="rId15" Type="http://schemas.openxmlformats.org/officeDocument/2006/relationships/hyperlink" Target="mailto:v21corseba@gmail.com" TargetMode="External"/><Relationship Id="rId23" Type="http://schemas.openxmlformats.org/officeDocument/2006/relationships/hyperlink" Target="mailto:Julio.olaval@gmail.com" TargetMode="External"/><Relationship Id="rId28" Type="http://schemas.openxmlformats.org/officeDocument/2006/relationships/hyperlink" Target="mailto:williamhuaman603@gmail.com" TargetMode="External"/><Relationship Id="rId36" Type="http://schemas.openxmlformats.org/officeDocument/2006/relationships/hyperlink" Target="mailto:Leidycorg16@gmail.com" TargetMode="External"/><Relationship Id="rId10" Type="http://schemas.openxmlformats.org/officeDocument/2006/relationships/hyperlink" Target="mailto:v13corseba@gmail.com" TargetMode="External"/><Relationship Id="rId19" Type="http://schemas.openxmlformats.org/officeDocument/2006/relationships/hyperlink" Target="mailto:martinezariadelaangelogiorgino@gmail.com" TargetMode="External"/><Relationship Id="rId31" Type="http://schemas.openxmlformats.org/officeDocument/2006/relationships/hyperlink" Target="mailto:Miriamstefmunguia@gmail.com" TargetMode="External"/><Relationship Id="rId4" Type="http://schemas.openxmlformats.org/officeDocument/2006/relationships/hyperlink" Target="mailto:nanfarfg29@gmail.com" TargetMode="External"/><Relationship Id="rId9" Type="http://schemas.openxmlformats.org/officeDocument/2006/relationships/hyperlink" Target="mailto:v28corseba@gmail.com" TargetMode="External"/><Relationship Id="rId14" Type="http://schemas.openxmlformats.org/officeDocument/2006/relationships/hyperlink" Target="mailto:duranwendy240@gmail.com" TargetMode="External"/><Relationship Id="rId22" Type="http://schemas.openxmlformats.org/officeDocument/2006/relationships/hyperlink" Target="mailto:janetlaive@gmail.com" TargetMode="External"/><Relationship Id="rId27" Type="http://schemas.openxmlformats.org/officeDocument/2006/relationships/hyperlink" Target="mailto:v12corseba@gmail.com" TargetMode="External"/><Relationship Id="rId30" Type="http://schemas.openxmlformats.org/officeDocument/2006/relationships/hyperlink" Target="mailto:mgodinezmedina@gmail.com" TargetMode="External"/><Relationship Id="rId35" Type="http://schemas.openxmlformats.org/officeDocument/2006/relationships/hyperlink" Target="mailto:kcarhuajulcasilva@gmail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v04corseba@gmail.com" TargetMode="External"/><Relationship Id="rId3" Type="http://schemas.openxmlformats.org/officeDocument/2006/relationships/hyperlink" Target="mailto:velizpatricia695@gmail.com" TargetMode="External"/><Relationship Id="rId12" Type="http://schemas.openxmlformats.org/officeDocument/2006/relationships/hyperlink" Target="mailto:kariarrunategui16@gmail.com" TargetMode="External"/><Relationship Id="rId17" Type="http://schemas.openxmlformats.org/officeDocument/2006/relationships/hyperlink" Target="mailto:eyraandrea@gmail.com" TargetMode="External"/><Relationship Id="rId25" Type="http://schemas.openxmlformats.org/officeDocument/2006/relationships/hyperlink" Target="mailto:lalitamlln@gmail.com" TargetMode="External"/><Relationship Id="rId33" Type="http://schemas.openxmlformats.org/officeDocument/2006/relationships/hyperlink" Target="mailto:Bettyflavi77@gmail.com" TargetMode="External"/><Relationship Id="rId38" Type="http://schemas.openxmlformats.org/officeDocument/2006/relationships/hyperlink" Target="mailto:v02corseba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unior.quispe.cuya@gmail.com" TargetMode="External"/><Relationship Id="rId13" Type="http://schemas.openxmlformats.org/officeDocument/2006/relationships/hyperlink" Target="mailto:avila.avilamirella@gmail.com" TargetMode="External"/><Relationship Id="rId18" Type="http://schemas.openxmlformats.org/officeDocument/2006/relationships/hyperlink" Target="mailto:franza27@gmail.com" TargetMode="External"/><Relationship Id="rId26" Type="http://schemas.openxmlformats.org/officeDocument/2006/relationships/hyperlink" Target="mailto:silviaespinoza730@gmail.com" TargetMode="External"/><Relationship Id="rId3" Type="http://schemas.openxmlformats.org/officeDocument/2006/relationships/hyperlink" Target="mailto:cokynox@gmail.com" TargetMode="External"/><Relationship Id="rId21" Type="http://schemas.openxmlformats.org/officeDocument/2006/relationships/hyperlink" Target="mailto:dscheelje@dalisur.com" TargetMode="External"/><Relationship Id="rId7" Type="http://schemas.openxmlformats.org/officeDocument/2006/relationships/hyperlink" Target="mailto:rayala@corporacion3a.com" TargetMode="External"/><Relationship Id="rId12" Type="http://schemas.openxmlformats.org/officeDocument/2006/relationships/hyperlink" Target="mailto:avila.muriel@gmail.com" TargetMode="External"/><Relationship Id="rId17" Type="http://schemas.openxmlformats.org/officeDocument/2006/relationships/hyperlink" Target="mailto:supervisordalisur6992@gmail.com" TargetMode="External"/><Relationship Id="rId25" Type="http://schemas.openxmlformats.org/officeDocument/2006/relationships/hyperlink" Target="mailto:moreyra.lucia@gmail.com" TargetMode="External"/><Relationship Id="rId2" Type="http://schemas.openxmlformats.org/officeDocument/2006/relationships/hyperlink" Target="mailto:acadillo81@gmail.com" TargetMode="External"/><Relationship Id="rId16" Type="http://schemas.openxmlformats.org/officeDocument/2006/relationships/hyperlink" Target="mailto:espinozafpf@gmail.com" TargetMode="External"/><Relationship Id="rId20" Type="http://schemas.openxmlformats.org/officeDocument/2006/relationships/hyperlink" Target="mailto:juanpi-3001@hotmail.es" TargetMode="External"/><Relationship Id="rId29" Type="http://schemas.openxmlformats.org/officeDocument/2006/relationships/hyperlink" Target="mailto:lozanojorgem@gmail.com" TargetMode="External"/><Relationship Id="rId1" Type="http://schemas.openxmlformats.org/officeDocument/2006/relationships/hyperlink" Target="mailto:j.cabanillas.rivera@hotmail.com" TargetMode="External"/><Relationship Id="rId6" Type="http://schemas.openxmlformats.org/officeDocument/2006/relationships/hyperlink" Target="mailto:ewao_2009@hotmail.com" TargetMode="External"/><Relationship Id="rId11" Type="http://schemas.openxmlformats.org/officeDocument/2006/relationships/hyperlink" Target="mailto:sueriosgallo@gmail.com" TargetMode="External"/><Relationship Id="rId24" Type="http://schemas.openxmlformats.org/officeDocument/2006/relationships/hyperlink" Target="mailto:mesa03corseba@gmail.com" TargetMode="External"/><Relationship Id="rId5" Type="http://schemas.openxmlformats.org/officeDocument/2006/relationships/hyperlink" Target="mailto:dbaca@corporacion3a.com" TargetMode="External"/><Relationship Id="rId15" Type="http://schemas.openxmlformats.org/officeDocument/2006/relationships/hyperlink" Target="mailto:francisco.mendozaa0@gmail.com" TargetMode="External"/><Relationship Id="rId23" Type="http://schemas.openxmlformats.org/officeDocument/2006/relationships/hyperlink" Target="mailto:mesa01corseba@gmail.com" TargetMode="External"/><Relationship Id="rId28" Type="http://schemas.openxmlformats.org/officeDocument/2006/relationships/hyperlink" Target="mailto:lozano.maritza30@gmail.com" TargetMode="External"/><Relationship Id="rId10" Type="http://schemas.openxmlformats.org/officeDocument/2006/relationships/hyperlink" Target="mailto:rivasplata70@gmail.com" TargetMode="External"/><Relationship Id="rId19" Type="http://schemas.openxmlformats.org/officeDocument/2006/relationships/hyperlink" Target="mailto:oficina.gps@dalisur.com" TargetMode="External"/><Relationship Id="rId31" Type="http://schemas.openxmlformats.org/officeDocument/2006/relationships/printerSettings" Target="../printerSettings/printerSettings9.bin"/><Relationship Id="rId4" Type="http://schemas.openxmlformats.org/officeDocument/2006/relationships/hyperlink" Target="mailto:diosescastillo1974@gmail.com" TargetMode="External"/><Relationship Id="rId9" Type="http://schemas.openxmlformats.org/officeDocument/2006/relationships/hyperlink" Target="mailto:sonialucyquicanoescalante@gmail.com" TargetMode="External"/><Relationship Id="rId14" Type="http://schemas.openxmlformats.org/officeDocument/2006/relationships/hyperlink" Target="mailto:jflavioestradaro@gmail.com" TargetMode="External"/><Relationship Id="rId22" Type="http://schemas.openxmlformats.org/officeDocument/2006/relationships/hyperlink" Target="mailto:mesa02corseba@gmail.com" TargetMode="External"/><Relationship Id="rId27" Type="http://schemas.openxmlformats.org/officeDocument/2006/relationships/hyperlink" Target="mailto:rosamimbela07@gmail.com" TargetMode="External"/><Relationship Id="rId30" Type="http://schemas.openxmlformats.org/officeDocument/2006/relationships/hyperlink" Target="mailto:ostossilvia23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v41corseba@gmail.com" TargetMode="External"/><Relationship Id="rId18" Type="http://schemas.openxmlformats.org/officeDocument/2006/relationships/hyperlink" Target="mailto:rociopariona501@gmail.com" TargetMode="External"/><Relationship Id="rId26" Type="http://schemas.openxmlformats.org/officeDocument/2006/relationships/hyperlink" Target="mailto:supervisordalisur6992@gmail.com" TargetMode="External"/><Relationship Id="rId39" Type="http://schemas.openxmlformats.org/officeDocument/2006/relationships/hyperlink" Target="mailto:ricardo240415@outlook.com" TargetMode="External"/><Relationship Id="rId21" Type="http://schemas.openxmlformats.org/officeDocument/2006/relationships/hyperlink" Target="mailto:josejulian.hf@gmail.com" TargetMode="External"/><Relationship Id="rId34" Type="http://schemas.openxmlformats.org/officeDocument/2006/relationships/hyperlink" Target="mailto:Yennyym78@gmail.com" TargetMode="External"/><Relationship Id="rId42" Type="http://schemas.openxmlformats.org/officeDocument/2006/relationships/hyperlink" Target="mailto:car.1616ale@gmail.com" TargetMode="External"/><Relationship Id="rId47" Type="http://schemas.openxmlformats.org/officeDocument/2006/relationships/hyperlink" Target="mailto:janetlaive@gmail.com" TargetMode="External"/><Relationship Id="rId50" Type="http://schemas.openxmlformats.org/officeDocument/2006/relationships/hyperlink" Target="mailto:marioayal010272@gmail.com" TargetMode="External"/><Relationship Id="rId55" Type="http://schemas.openxmlformats.org/officeDocument/2006/relationships/hyperlink" Target="mailto:alex1995crispin@gmail.com" TargetMode="External"/><Relationship Id="rId7" Type="http://schemas.openxmlformats.org/officeDocument/2006/relationships/hyperlink" Target="mailto:Taniareallaive@gmail.com" TargetMode="External"/><Relationship Id="rId2" Type="http://schemas.openxmlformats.org/officeDocument/2006/relationships/hyperlink" Target="mailto:velizpatricia695@gmail.com" TargetMode="External"/><Relationship Id="rId16" Type="http://schemas.openxmlformats.org/officeDocument/2006/relationships/hyperlink" Target="mailto:jaydie2611@gmail.com" TargetMode="External"/><Relationship Id="rId29" Type="http://schemas.openxmlformats.org/officeDocument/2006/relationships/hyperlink" Target="mailto:margaracha2833sl@gmail.com" TargetMode="External"/><Relationship Id="rId11" Type="http://schemas.openxmlformats.org/officeDocument/2006/relationships/hyperlink" Target="mailto:cristian.davila.cisne24@gmail.com" TargetMode="External"/><Relationship Id="rId24" Type="http://schemas.openxmlformats.org/officeDocument/2006/relationships/hyperlink" Target="mailto:deanzito20@gmail.com" TargetMode="External"/><Relationship Id="rId32" Type="http://schemas.openxmlformats.org/officeDocument/2006/relationships/hyperlink" Target="mailto:davidgalecio4@gmail.com" TargetMode="External"/><Relationship Id="rId37" Type="http://schemas.openxmlformats.org/officeDocument/2006/relationships/hyperlink" Target="mailto:Cqg0123456@hotmail" TargetMode="External"/><Relationship Id="rId40" Type="http://schemas.openxmlformats.org/officeDocument/2006/relationships/hyperlink" Target="mailto:islaangel3098@gmail.com" TargetMode="External"/><Relationship Id="rId45" Type="http://schemas.openxmlformats.org/officeDocument/2006/relationships/hyperlink" Target="mailto:jvallejos242730@gmail.com" TargetMode="External"/><Relationship Id="rId53" Type="http://schemas.openxmlformats.org/officeDocument/2006/relationships/hyperlink" Target="mailto:Angelomartinezariadela@gmail.com" TargetMode="External"/><Relationship Id="rId5" Type="http://schemas.openxmlformats.org/officeDocument/2006/relationships/hyperlink" Target="mailto:Alexanderpp657@gmail.com" TargetMode="External"/><Relationship Id="rId10" Type="http://schemas.openxmlformats.org/officeDocument/2006/relationships/hyperlink" Target="mailto:celestecf04@gmail.com" TargetMode="External"/><Relationship Id="rId19" Type="http://schemas.openxmlformats.org/officeDocument/2006/relationships/hyperlink" Target="mailto:leonidasolivasanchez160489@gmail.com" TargetMode="External"/><Relationship Id="rId31" Type="http://schemas.openxmlformats.org/officeDocument/2006/relationships/hyperlink" Target="mailto:valeriaaislozano@gmail.com" TargetMode="External"/><Relationship Id="rId44" Type="http://schemas.openxmlformats.org/officeDocument/2006/relationships/hyperlink" Target="mailto:giovannadelacruz172@gmail.com" TargetMode="External"/><Relationship Id="rId52" Type="http://schemas.openxmlformats.org/officeDocument/2006/relationships/hyperlink" Target="mailto:sueriosgallo@gmail.com" TargetMode="External"/><Relationship Id="rId4" Type="http://schemas.openxmlformats.org/officeDocument/2006/relationships/hyperlink" Target="mailto:Julio.olaval@gmail.com" TargetMode="External"/><Relationship Id="rId9" Type="http://schemas.openxmlformats.org/officeDocument/2006/relationships/hyperlink" Target="mailto:sjrlizano.29@gmail.com" TargetMode="External"/><Relationship Id="rId14" Type="http://schemas.openxmlformats.org/officeDocument/2006/relationships/hyperlink" Target="mailto:v09corseba@gmail.com" TargetMode="External"/><Relationship Id="rId22" Type="http://schemas.openxmlformats.org/officeDocument/2006/relationships/hyperlink" Target="mailto:mgodinezmedina@gmail.com" TargetMode="External"/><Relationship Id="rId27" Type="http://schemas.openxmlformats.org/officeDocument/2006/relationships/hyperlink" Target="mailto:franza27@gmail.com" TargetMode="External"/><Relationship Id="rId30" Type="http://schemas.openxmlformats.org/officeDocument/2006/relationships/hyperlink" Target="mailto:Edithpg01n@gmail.com" TargetMode="External"/><Relationship Id="rId35" Type="http://schemas.openxmlformats.org/officeDocument/2006/relationships/hyperlink" Target="mailto:cirosoccer21@hotmail.com" TargetMode="External"/><Relationship Id="rId43" Type="http://schemas.openxmlformats.org/officeDocument/2006/relationships/hyperlink" Target="mailto:joang2753@gmail.com" TargetMode="External"/><Relationship Id="rId48" Type="http://schemas.openxmlformats.org/officeDocument/2006/relationships/hyperlink" Target="mailto:duranwendy240@gmail.com" TargetMode="External"/><Relationship Id="rId8" Type="http://schemas.openxmlformats.org/officeDocument/2006/relationships/hyperlink" Target="mailto:khanmiluska64@gmail.com" TargetMode="External"/><Relationship Id="rId51" Type="http://schemas.openxmlformats.org/officeDocument/2006/relationships/hyperlink" Target="mailto:armanditocr71@gmail.com" TargetMode="External"/><Relationship Id="rId3" Type="http://schemas.openxmlformats.org/officeDocument/2006/relationships/hyperlink" Target="mailto:nanfarfg29@gmail.com" TargetMode="External"/><Relationship Id="rId12" Type="http://schemas.openxmlformats.org/officeDocument/2006/relationships/hyperlink" Target="mailto:v24corsebaa@gmail.com" TargetMode="External"/><Relationship Id="rId17" Type="http://schemas.openxmlformats.org/officeDocument/2006/relationships/hyperlink" Target="mailto:21011969resp@gmail.com" TargetMode="External"/><Relationship Id="rId25" Type="http://schemas.openxmlformats.org/officeDocument/2006/relationships/hyperlink" Target="mailto:montanocarlosjavierf@gmail.com" TargetMode="External"/><Relationship Id="rId33" Type="http://schemas.openxmlformats.org/officeDocument/2006/relationships/hyperlink" Target="mailto:marcusgonz08@gmail.com" TargetMode="External"/><Relationship Id="rId38" Type="http://schemas.openxmlformats.org/officeDocument/2006/relationships/hyperlink" Target="mailto:fortunatarudas92@gmail.com" TargetMode="External"/><Relationship Id="rId46" Type="http://schemas.openxmlformats.org/officeDocument/2006/relationships/hyperlink" Target="mailto:chrisangelfloresarroyo@gmail.com" TargetMode="External"/><Relationship Id="rId20" Type="http://schemas.openxmlformats.org/officeDocument/2006/relationships/hyperlink" Target="mailto:Nathy.1989.ns@gmail.com" TargetMode="External"/><Relationship Id="rId41" Type="http://schemas.openxmlformats.org/officeDocument/2006/relationships/hyperlink" Target="mailto:dehibhis@gmail.com" TargetMode="External"/><Relationship Id="rId54" Type="http://schemas.openxmlformats.org/officeDocument/2006/relationships/hyperlink" Target="mailto:javiercasana44@gmail.com" TargetMode="External"/><Relationship Id="rId1" Type="http://schemas.openxmlformats.org/officeDocument/2006/relationships/hyperlink" Target="mailto:rosamimbela07@gmail.com" TargetMode="External"/><Relationship Id="rId6" Type="http://schemas.openxmlformats.org/officeDocument/2006/relationships/hyperlink" Target="mailto:j.cabanillas.rivera@hotmail.com" TargetMode="External"/><Relationship Id="rId15" Type="http://schemas.openxmlformats.org/officeDocument/2006/relationships/hyperlink" Target="mailto:lourdessembreramolina@gmail.com" TargetMode="External"/><Relationship Id="rId23" Type="http://schemas.openxmlformats.org/officeDocument/2006/relationships/hyperlink" Target="mailto:dehibhis@gmail.com" TargetMode="External"/><Relationship Id="rId28" Type="http://schemas.openxmlformats.org/officeDocument/2006/relationships/hyperlink" Target="mailto:adeliortiz19@gmail.com" TargetMode="External"/><Relationship Id="rId36" Type="http://schemas.openxmlformats.org/officeDocument/2006/relationships/hyperlink" Target="mailto:moshecarrasco704@gmail.com" TargetMode="External"/><Relationship Id="rId49" Type="http://schemas.openxmlformats.org/officeDocument/2006/relationships/hyperlink" Target="mailto:edgarreyeschamba79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Hibet3004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L52"/>
  <sheetViews>
    <sheetView showGridLines="0" zoomScale="85" zoomScaleNormal="85" workbookViewId="0">
      <selection activeCell="A43" sqref="A43:XFD51"/>
    </sheetView>
  </sheetViews>
  <sheetFormatPr baseColWidth="10" defaultColWidth="11.42578125" defaultRowHeight="15" outlineLevelCol="1" x14ac:dyDescent="0.25"/>
  <cols>
    <col min="1" max="1" width="3.140625" customWidth="1"/>
    <col min="2" max="2" width="9" style="12" bestFit="1" customWidth="1"/>
    <col min="3" max="3" width="27.28515625" style="1" bestFit="1" customWidth="1"/>
    <col min="4" max="4" width="17.140625" style="8" customWidth="1"/>
    <col min="5" max="5" width="12.42578125" style="8" customWidth="1"/>
    <col min="6" max="6" width="14.7109375" style="2" customWidth="1"/>
    <col min="7" max="7" width="38" style="2" customWidth="1" outlineLevel="1"/>
    <col min="8" max="8" width="14" customWidth="1" outlineLevel="1"/>
    <col min="9" max="9" width="17.140625" style="8" customWidth="1" outlineLevel="1"/>
    <col min="10" max="10" width="8.5703125" style="8" customWidth="1" outlineLevel="1"/>
    <col min="11" max="11" width="24.5703125" customWidth="1" outlineLevel="1"/>
  </cols>
  <sheetData>
    <row r="1" spans="2:11" ht="15.75" thickBot="1" x14ac:dyDescent="0.3"/>
    <row r="2" spans="2:11" s="14" customFormat="1" ht="12.75" x14ac:dyDescent="0.2">
      <c r="B2" s="15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7" t="s">
        <v>9</v>
      </c>
    </row>
    <row r="3" spans="2:11" hidden="1" x14ac:dyDescent="0.25">
      <c r="B3" s="18" t="s">
        <v>10</v>
      </c>
      <c r="C3" s="20" t="s">
        <v>11</v>
      </c>
      <c r="D3" s="18" t="s">
        <v>12</v>
      </c>
      <c r="E3" s="18" t="s">
        <v>13</v>
      </c>
      <c r="F3" s="18">
        <v>989251410</v>
      </c>
      <c r="G3" s="27" t="s">
        <v>14</v>
      </c>
      <c r="H3" s="18" t="s">
        <v>15</v>
      </c>
      <c r="I3" s="25" t="s">
        <v>16</v>
      </c>
      <c r="J3" s="25">
        <v>1</v>
      </c>
      <c r="K3" s="9" t="s">
        <v>17</v>
      </c>
    </row>
    <row r="4" spans="2:11" hidden="1" x14ac:dyDescent="0.25">
      <c r="B4" s="18" t="s">
        <v>10</v>
      </c>
      <c r="C4" s="20" t="s">
        <v>18</v>
      </c>
      <c r="D4" s="18" t="s">
        <v>19</v>
      </c>
      <c r="E4" s="18" t="s">
        <v>20</v>
      </c>
      <c r="F4" s="18">
        <v>940492261</v>
      </c>
      <c r="G4" s="27" t="s">
        <v>21</v>
      </c>
      <c r="H4" s="18" t="s">
        <v>15</v>
      </c>
      <c r="I4" s="25" t="s">
        <v>22</v>
      </c>
      <c r="J4" s="25">
        <v>4</v>
      </c>
      <c r="K4" s="9" t="s">
        <v>17</v>
      </c>
    </row>
    <row r="5" spans="2:11" hidden="1" x14ac:dyDescent="0.25">
      <c r="B5" s="18" t="s">
        <v>10</v>
      </c>
      <c r="C5" s="20" t="s">
        <v>23</v>
      </c>
      <c r="D5" s="18" t="s">
        <v>24</v>
      </c>
      <c r="E5" s="18" t="s">
        <v>25</v>
      </c>
      <c r="F5" s="18">
        <v>989251423</v>
      </c>
      <c r="G5" s="27" t="s">
        <v>26</v>
      </c>
      <c r="H5" s="18" t="s">
        <v>15</v>
      </c>
      <c r="I5" s="25" t="s">
        <v>22</v>
      </c>
      <c r="J5" s="25">
        <v>4</v>
      </c>
      <c r="K5" s="9" t="s">
        <v>17</v>
      </c>
    </row>
    <row r="6" spans="2:11" hidden="1" x14ac:dyDescent="0.25">
      <c r="B6" s="33" t="s">
        <v>10</v>
      </c>
      <c r="C6" s="19" t="s">
        <v>27</v>
      </c>
      <c r="D6" s="18">
        <v>208</v>
      </c>
      <c r="E6" s="18">
        <v>1234</v>
      </c>
      <c r="F6" s="24">
        <v>989250947</v>
      </c>
      <c r="G6" s="28" t="s">
        <v>28</v>
      </c>
      <c r="H6" s="18" t="s">
        <v>15</v>
      </c>
      <c r="I6" s="25" t="s">
        <v>16</v>
      </c>
      <c r="J6" s="25">
        <v>1</v>
      </c>
      <c r="K6" s="9" t="s">
        <v>17</v>
      </c>
    </row>
    <row r="7" spans="2:11" hidden="1" x14ac:dyDescent="0.25">
      <c r="B7" s="33" t="s">
        <v>10</v>
      </c>
      <c r="C7" s="19" t="s">
        <v>29</v>
      </c>
      <c r="D7" s="26" t="s">
        <v>30</v>
      </c>
      <c r="E7" s="26">
        <v>1234</v>
      </c>
      <c r="F7" s="24">
        <v>989251401</v>
      </c>
      <c r="G7" s="28" t="s">
        <v>31</v>
      </c>
      <c r="H7" s="18" t="s">
        <v>15</v>
      </c>
      <c r="I7" s="25" t="s">
        <v>32</v>
      </c>
      <c r="J7" s="25">
        <v>3</v>
      </c>
      <c r="K7" s="9" t="s">
        <v>17</v>
      </c>
    </row>
    <row r="8" spans="2:11" hidden="1" x14ac:dyDescent="0.25">
      <c r="B8" s="33" t="s">
        <v>10</v>
      </c>
      <c r="C8" s="19" t="s">
        <v>33</v>
      </c>
      <c r="D8" s="26" t="s">
        <v>34</v>
      </c>
      <c r="E8" s="26">
        <v>1234</v>
      </c>
      <c r="F8" s="24">
        <v>989251017</v>
      </c>
      <c r="G8" s="28" t="s">
        <v>35</v>
      </c>
      <c r="H8" s="18" t="s">
        <v>15</v>
      </c>
      <c r="I8" s="25" t="s">
        <v>32</v>
      </c>
      <c r="J8" s="25">
        <v>3</v>
      </c>
      <c r="K8" s="9" t="s">
        <v>17</v>
      </c>
    </row>
    <row r="9" spans="2:11" hidden="1" x14ac:dyDescent="0.25">
      <c r="B9" s="6" t="s">
        <v>10</v>
      </c>
      <c r="C9" s="7" t="s">
        <v>36</v>
      </c>
      <c r="D9" s="25">
        <v>222</v>
      </c>
      <c r="E9" s="25">
        <v>1234</v>
      </c>
      <c r="F9" s="9">
        <v>983279409</v>
      </c>
      <c r="G9" s="11" t="s">
        <v>37</v>
      </c>
      <c r="H9" s="18" t="s">
        <v>15</v>
      </c>
      <c r="I9" s="25" t="s">
        <v>38</v>
      </c>
      <c r="J9" s="25">
        <v>5</v>
      </c>
      <c r="K9" s="25" t="s">
        <v>39</v>
      </c>
    </row>
    <row r="10" spans="2:11" hidden="1" x14ac:dyDescent="0.25">
      <c r="B10" s="6" t="s">
        <v>10</v>
      </c>
      <c r="C10" s="7" t="s">
        <v>40</v>
      </c>
      <c r="D10" s="25">
        <v>17</v>
      </c>
      <c r="E10" s="25">
        <v>1234</v>
      </c>
      <c r="F10" s="9">
        <v>989252263</v>
      </c>
      <c r="G10" s="21" t="s">
        <v>41</v>
      </c>
      <c r="H10" s="18" t="s">
        <v>15</v>
      </c>
      <c r="I10" s="25" t="s">
        <v>32</v>
      </c>
      <c r="J10" s="25">
        <v>2</v>
      </c>
      <c r="K10" s="25" t="s">
        <v>42</v>
      </c>
    </row>
    <row r="11" spans="2:11" hidden="1" x14ac:dyDescent="0.25">
      <c r="B11" s="6" t="s">
        <v>10</v>
      </c>
      <c r="C11" s="7" t="s">
        <v>43</v>
      </c>
      <c r="D11" s="25">
        <v>212</v>
      </c>
      <c r="E11" s="25">
        <v>1234</v>
      </c>
      <c r="F11" s="9">
        <v>989251003</v>
      </c>
      <c r="G11" s="21" t="s">
        <v>44</v>
      </c>
      <c r="H11" s="18" t="s">
        <v>15</v>
      </c>
      <c r="I11" s="25" t="s">
        <v>45</v>
      </c>
      <c r="J11" s="25">
        <v>3</v>
      </c>
      <c r="K11" s="25" t="s">
        <v>46</v>
      </c>
    </row>
    <row r="12" spans="2:11" hidden="1" x14ac:dyDescent="0.25">
      <c r="B12" s="25" t="s">
        <v>10</v>
      </c>
      <c r="C12" s="10" t="s">
        <v>47</v>
      </c>
      <c r="D12" s="25">
        <v>901</v>
      </c>
      <c r="E12" s="25">
        <v>1011</v>
      </c>
      <c r="F12" s="9">
        <v>989254011</v>
      </c>
      <c r="G12" s="11" t="s">
        <v>48</v>
      </c>
      <c r="H12" s="18" t="s">
        <v>15</v>
      </c>
      <c r="I12" s="25" t="s">
        <v>22</v>
      </c>
      <c r="J12" s="25">
        <v>4</v>
      </c>
      <c r="K12" s="34"/>
    </row>
    <row r="13" spans="2:11" hidden="1" x14ac:dyDescent="0.25">
      <c r="B13" s="25" t="s">
        <v>10</v>
      </c>
      <c r="C13" s="10" t="s">
        <v>49</v>
      </c>
      <c r="D13" s="25">
        <v>206</v>
      </c>
      <c r="E13" s="25">
        <v>1234</v>
      </c>
      <c r="F13" s="9">
        <v>987723150</v>
      </c>
      <c r="G13" s="11" t="s">
        <v>50</v>
      </c>
      <c r="H13" s="18" t="s">
        <v>15</v>
      </c>
      <c r="I13" s="25" t="s">
        <v>45</v>
      </c>
      <c r="J13" s="25">
        <v>3</v>
      </c>
      <c r="K13" s="25" t="s">
        <v>51</v>
      </c>
    </row>
    <row r="14" spans="2:11" hidden="1" x14ac:dyDescent="0.25">
      <c r="B14" s="25" t="s">
        <v>10</v>
      </c>
      <c r="C14" s="10" t="s">
        <v>52</v>
      </c>
      <c r="D14" s="25">
        <v>218</v>
      </c>
      <c r="E14" s="25">
        <v>1234</v>
      </c>
      <c r="F14" s="9">
        <v>989252347</v>
      </c>
      <c r="G14" s="11" t="s">
        <v>53</v>
      </c>
      <c r="H14" s="34"/>
      <c r="I14" s="25" t="s">
        <v>32</v>
      </c>
      <c r="J14" s="25">
        <v>2</v>
      </c>
      <c r="K14" s="34"/>
    </row>
    <row r="15" spans="2:11" hidden="1" x14ac:dyDescent="0.25">
      <c r="B15" s="33" t="s">
        <v>10</v>
      </c>
      <c r="C15" s="19" t="s">
        <v>54</v>
      </c>
      <c r="D15" s="26" t="s">
        <v>55</v>
      </c>
      <c r="E15" s="26">
        <v>1234</v>
      </c>
      <c r="F15" s="24">
        <v>989252689</v>
      </c>
      <c r="G15" s="28" t="s">
        <v>56</v>
      </c>
      <c r="H15" s="18" t="s">
        <v>15</v>
      </c>
      <c r="I15" s="33" t="s">
        <v>38</v>
      </c>
      <c r="J15" s="33">
        <v>5</v>
      </c>
      <c r="K15" s="9" t="s">
        <v>17</v>
      </c>
    </row>
    <row r="16" spans="2:11" ht="30" hidden="1" x14ac:dyDescent="0.25">
      <c r="B16" s="18" t="s">
        <v>57</v>
      </c>
      <c r="C16" s="20" t="s">
        <v>58</v>
      </c>
      <c r="D16" s="18" t="s">
        <v>12</v>
      </c>
      <c r="E16" s="18" t="s">
        <v>59</v>
      </c>
      <c r="F16" s="18">
        <v>989251474</v>
      </c>
      <c r="G16" s="27" t="s">
        <v>60</v>
      </c>
      <c r="H16" s="18" t="s">
        <v>15</v>
      </c>
      <c r="I16" s="18" t="s">
        <v>61</v>
      </c>
      <c r="J16" s="18">
        <v>3</v>
      </c>
      <c r="K16" s="36" t="s">
        <v>62</v>
      </c>
    </row>
    <row r="17" spans="2:12" ht="30" hidden="1" x14ac:dyDescent="0.25">
      <c r="B17" s="18" t="s">
        <v>57</v>
      </c>
      <c r="C17" s="20" t="s">
        <v>63</v>
      </c>
      <c r="D17" s="18" t="s">
        <v>30</v>
      </c>
      <c r="E17" s="18" t="s">
        <v>64</v>
      </c>
      <c r="F17" s="18">
        <v>989251690</v>
      </c>
      <c r="G17" s="27" t="s">
        <v>65</v>
      </c>
      <c r="H17" s="18" t="s">
        <v>15</v>
      </c>
      <c r="I17" s="18" t="s">
        <v>61</v>
      </c>
      <c r="J17" s="18">
        <v>1</v>
      </c>
      <c r="K17" s="36" t="s">
        <v>62</v>
      </c>
    </row>
    <row r="18" spans="2:12" ht="30" hidden="1" x14ac:dyDescent="0.25">
      <c r="B18" s="18" t="s">
        <v>57</v>
      </c>
      <c r="C18" s="20" t="s">
        <v>66</v>
      </c>
      <c r="D18" s="18" t="s">
        <v>67</v>
      </c>
      <c r="E18" s="18" t="s">
        <v>68</v>
      </c>
      <c r="F18" s="18">
        <v>989251697</v>
      </c>
      <c r="G18" s="27" t="s">
        <v>69</v>
      </c>
      <c r="H18" s="18" t="s">
        <v>15</v>
      </c>
      <c r="I18" s="18" t="s">
        <v>61</v>
      </c>
      <c r="J18" s="18">
        <v>3</v>
      </c>
      <c r="K18" s="36" t="s">
        <v>62</v>
      </c>
    </row>
    <row r="19" spans="2:12" ht="30" hidden="1" x14ac:dyDescent="0.25">
      <c r="B19" s="18" t="s">
        <v>57</v>
      </c>
      <c r="C19" s="19" t="s">
        <v>70</v>
      </c>
      <c r="D19" s="26" t="s">
        <v>71</v>
      </c>
      <c r="E19" s="26">
        <v>1920</v>
      </c>
      <c r="F19" s="24">
        <v>989251730</v>
      </c>
      <c r="G19" s="28" t="s">
        <v>72</v>
      </c>
      <c r="H19" s="18" t="s">
        <v>15</v>
      </c>
      <c r="I19" s="33" t="s">
        <v>73</v>
      </c>
      <c r="J19" s="33">
        <v>1</v>
      </c>
      <c r="K19" s="24" t="s">
        <v>74</v>
      </c>
    </row>
    <row r="20" spans="2:12" ht="30" hidden="1" x14ac:dyDescent="0.25">
      <c r="B20" s="18" t="s">
        <v>57</v>
      </c>
      <c r="C20" s="19" t="s">
        <v>75</v>
      </c>
      <c r="D20" s="26" t="s">
        <v>76</v>
      </c>
      <c r="E20" s="26">
        <v>3654</v>
      </c>
      <c r="F20" s="24">
        <v>989251676</v>
      </c>
      <c r="G20" s="28" t="s">
        <v>77</v>
      </c>
      <c r="H20" s="18" t="s">
        <v>15</v>
      </c>
      <c r="I20" s="33" t="s">
        <v>78</v>
      </c>
      <c r="J20" s="33">
        <v>3</v>
      </c>
      <c r="K20" s="24" t="s">
        <v>74</v>
      </c>
    </row>
    <row r="21" spans="2:12" ht="30" hidden="1" x14ac:dyDescent="0.25">
      <c r="B21" s="18" t="s">
        <v>57</v>
      </c>
      <c r="C21" s="7" t="s">
        <v>79</v>
      </c>
      <c r="D21" s="32" t="s">
        <v>80</v>
      </c>
      <c r="E21" s="25">
        <v>1547</v>
      </c>
      <c r="F21" s="37">
        <v>989251711</v>
      </c>
      <c r="G21" s="22" t="s">
        <v>81</v>
      </c>
      <c r="H21" s="18" t="s">
        <v>15</v>
      </c>
      <c r="I21" s="37" t="s">
        <v>73</v>
      </c>
      <c r="J21" s="37">
        <v>1</v>
      </c>
      <c r="K21" s="37" t="s">
        <v>74</v>
      </c>
      <c r="L21" s="8"/>
    </row>
    <row r="22" spans="2:12" ht="30" hidden="1" x14ac:dyDescent="0.25">
      <c r="B22" s="18" t="s">
        <v>57</v>
      </c>
      <c r="C22" s="7" t="s">
        <v>82</v>
      </c>
      <c r="D22" s="32" t="s">
        <v>83</v>
      </c>
      <c r="E22" s="25">
        <v>8792</v>
      </c>
      <c r="F22" s="37">
        <v>989251483</v>
      </c>
      <c r="G22" s="22" t="s">
        <v>84</v>
      </c>
      <c r="H22" s="18" t="s">
        <v>15</v>
      </c>
      <c r="I22" s="37" t="s">
        <v>85</v>
      </c>
      <c r="J22" s="37">
        <v>2</v>
      </c>
      <c r="K22" s="37" t="s">
        <v>74</v>
      </c>
      <c r="L22" s="8"/>
    </row>
    <row r="23" spans="2:12" ht="30" hidden="1" x14ac:dyDescent="0.25">
      <c r="B23" s="18" t="s">
        <v>57</v>
      </c>
      <c r="C23" s="19" t="s">
        <v>86</v>
      </c>
      <c r="D23" s="26" t="s">
        <v>34</v>
      </c>
      <c r="E23" s="26">
        <v>3657</v>
      </c>
      <c r="F23" s="24">
        <v>989251732</v>
      </c>
      <c r="G23" s="28" t="s">
        <v>87</v>
      </c>
      <c r="H23" s="18" t="s">
        <v>15</v>
      </c>
      <c r="I23" s="33" t="s">
        <v>85</v>
      </c>
      <c r="J23" s="33">
        <v>3</v>
      </c>
      <c r="K23" s="24" t="s">
        <v>74</v>
      </c>
    </row>
    <row r="24" spans="2:12" ht="30" hidden="1" x14ac:dyDescent="0.25">
      <c r="B24" s="18" t="s">
        <v>57</v>
      </c>
      <c r="C24" s="19" t="s">
        <v>88</v>
      </c>
      <c r="D24" s="26" t="s">
        <v>89</v>
      </c>
      <c r="E24" s="26">
        <v>1547</v>
      </c>
      <c r="F24" s="24">
        <v>989251722</v>
      </c>
      <c r="G24" s="28" t="s">
        <v>90</v>
      </c>
      <c r="H24" s="18" t="s">
        <v>15</v>
      </c>
      <c r="I24" s="33" t="s">
        <v>85</v>
      </c>
      <c r="J24" s="33">
        <v>2</v>
      </c>
      <c r="K24" s="24" t="s">
        <v>74</v>
      </c>
    </row>
    <row r="25" spans="2:12" x14ac:dyDescent="0.25">
      <c r="B25" s="18" t="s">
        <v>91</v>
      </c>
      <c r="C25" s="20" t="s">
        <v>92</v>
      </c>
      <c r="D25" s="18" t="s">
        <v>83</v>
      </c>
      <c r="E25" s="18" t="s">
        <v>93</v>
      </c>
      <c r="F25" s="18">
        <v>949693500</v>
      </c>
      <c r="G25" s="27" t="s">
        <v>94</v>
      </c>
      <c r="H25" s="18" t="s">
        <v>15</v>
      </c>
      <c r="I25" s="18" t="s">
        <v>61</v>
      </c>
      <c r="J25" s="18">
        <v>1</v>
      </c>
      <c r="K25" s="36" t="s">
        <v>95</v>
      </c>
    </row>
    <row r="26" spans="2:12" x14ac:dyDescent="0.25">
      <c r="B26" s="18" t="s">
        <v>91</v>
      </c>
      <c r="C26" s="20" t="s">
        <v>96</v>
      </c>
      <c r="D26" s="18" t="s">
        <v>76</v>
      </c>
      <c r="E26" s="18" t="s">
        <v>97</v>
      </c>
      <c r="F26" s="18">
        <v>989252978</v>
      </c>
      <c r="G26" s="27" t="s">
        <v>98</v>
      </c>
      <c r="H26" s="18" t="s">
        <v>15</v>
      </c>
      <c r="I26" s="18" t="s">
        <v>61</v>
      </c>
      <c r="J26" s="18">
        <v>3</v>
      </c>
      <c r="K26" s="36" t="s">
        <v>99</v>
      </c>
    </row>
    <row r="27" spans="2:12" x14ac:dyDescent="0.25">
      <c r="B27" s="18" t="s">
        <v>91</v>
      </c>
      <c r="C27" s="20" t="s">
        <v>100</v>
      </c>
      <c r="D27" s="18" t="s">
        <v>101</v>
      </c>
      <c r="E27" s="18" t="s">
        <v>102</v>
      </c>
      <c r="F27" s="18">
        <v>989252135</v>
      </c>
      <c r="G27" s="27" t="s">
        <v>103</v>
      </c>
      <c r="H27" s="18" t="s">
        <v>15</v>
      </c>
      <c r="I27" s="18" t="s">
        <v>61</v>
      </c>
      <c r="J27" s="18">
        <v>1</v>
      </c>
      <c r="K27" s="36" t="s">
        <v>104</v>
      </c>
    </row>
    <row r="28" spans="2:12" x14ac:dyDescent="0.25">
      <c r="B28" s="6" t="s">
        <v>91</v>
      </c>
      <c r="C28" s="7" t="s">
        <v>105</v>
      </c>
      <c r="D28" s="25">
        <v>118</v>
      </c>
      <c r="E28" s="25">
        <v>113</v>
      </c>
      <c r="F28" s="6">
        <v>945890591</v>
      </c>
      <c r="G28" s="22" t="s">
        <v>106</v>
      </c>
      <c r="H28" s="18" t="s">
        <v>15</v>
      </c>
      <c r="I28" s="6" t="s">
        <v>107</v>
      </c>
      <c r="J28" s="6">
        <v>2</v>
      </c>
      <c r="K28" s="6" t="s">
        <v>108</v>
      </c>
      <c r="L28" s="8"/>
    </row>
    <row r="29" spans="2:12" x14ac:dyDescent="0.25">
      <c r="B29" s="6" t="s">
        <v>91</v>
      </c>
      <c r="C29" s="7" t="s">
        <v>109</v>
      </c>
      <c r="D29" s="25" t="s">
        <v>110</v>
      </c>
      <c r="E29" s="25">
        <v>2526</v>
      </c>
      <c r="F29" s="6">
        <v>990920696</v>
      </c>
      <c r="G29" s="22" t="s">
        <v>111</v>
      </c>
      <c r="H29" s="18" t="s">
        <v>15</v>
      </c>
      <c r="I29" s="6" t="s">
        <v>107</v>
      </c>
      <c r="J29" s="6">
        <v>2</v>
      </c>
      <c r="K29" s="6" t="s">
        <v>112</v>
      </c>
      <c r="L29" s="8"/>
    </row>
    <row r="30" spans="2:12" ht="30" x14ac:dyDescent="0.25">
      <c r="B30" s="6" t="s">
        <v>91</v>
      </c>
      <c r="C30" s="7" t="s">
        <v>113</v>
      </c>
      <c r="D30" s="25">
        <v>108</v>
      </c>
      <c r="E30" s="25">
        <v>7879</v>
      </c>
      <c r="F30" s="6">
        <v>917933278</v>
      </c>
      <c r="G30" s="22" t="s">
        <v>114</v>
      </c>
      <c r="H30" s="18" t="s">
        <v>15</v>
      </c>
      <c r="I30" s="6" t="s">
        <v>115</v>
      </c>
      <c r="J30" s="6">
        <v>3</v>
      </c>
      <c r="K30" s="6" t="s">
        <v>116</v>
      </c>
      <c r="L30" s="8"/>
    </row>
    <row r="31" spans="2:12" x14ac:dyDescent="0.25">
      <c r="B31" s="33" t="s">
        <v>91</v>
      </c>
      <c r="C31" s="19" t="s">
        <v>117</v>
      </c>
      <c r="D31" s="26" t="s">
        <v>118</v>
      </c>
      <c r="E31" s="26">
        <v>3014</v>
      </c>
      <c r="F31" s="24">
        <v>912615587</v>
      </c>
      <c r="G31" s="28" t="s">
        <v>119</v>
      </c>
      <c r="H31" s="18" t="s">
        <v>15</v>
      </c>
      <c r="I31" s="33" t="s">
        <v>120</v>
      </c>
      <c r="J31" s="33">
        <v>1</v>
      </c>
      <c r="K31" s="24" t="s">
        <v>121</v>
      </c>
    </row>
    <row r="32" spans="2:12" x14ac:dyDescent="0.25">
      <c r="B32" s="33" t="s">
        <v>91</v>
      </c>
      <c r="C32" s="19" t="s">
        <v>122</v>
      </c>
      <c r="D32" s="26" t="s">
        <v>123</v>
      </c>
      <c r="E32" s="26">
        <v>9693</v>
      </c>
      <c r="F32" s="24">
        <v>918830932</v>
      </c>
      <c r="G32" s="28" t="s">
        <v>124</v>
      </c>
      <c r="H32" s="18" t="s">
        <v>15</v>
      </c>
      <c r="I32" s="33" t="s">
        <v>115</v>
      </c>
      <c r="J32" s="33">
        <v>3</v>
      </c>
      <c r="K32" s="24" t="s">
        <v>125</v>
      </c>
    </row>
    <row r="33" spans="2:12" x14ac:dyDescent="0.25">
      <c r="B33" s="33" t="s">
        <v>91</v>
      </c>
      <c r="C33" s="19" t="s">
        <v>126</v>
      </c>
      <c r="D33" s="26" t="s">
        <v>127</v>
      </c>
      <c r="E33" s="26">
        <v>6040</v>
      </c>
      <c r="F33" s="24">
        <v>957351874</v>
      </c>
      <c r="G33" s="28" t="s">
        <v>128</v>
      </c>
      <c r="H33" s="18" t="s">
        <v>15</v>
      </c>
      <c r="I33" s="33" t="s">
        <v>129</v>
      </c>
      <c r="J33" s="33">
        <v>4</v>
      </c>
      <c r="K33" s="24" t="s">
        <v>130</v>
      </c>
    </row>
    <row r="34" spans="2:12" hidden="1" x14ac:dyDescent="0.25">
      <c r="B34" s="18" t="s">
        <v>131</v>
      </c>
      <c r="C34" s="20" t="s">
        <v>132</v>
      </c>
      <c r="D34" s="18" t="s">
        <v>71</v>
      </c>
      <c r="E34" s="18" t="s">
        <v>133</v>
      </c>
      <c r="F34" s="18">
        <v>989252028</v>
      </c>
      <c r="G34" s="27" t="s">
        <v>134</v>
      </c>
      <c r="H34" s="18" t="s">
        <v>15</v>
      </c>
      <c r="I34" s="18" t="s">
        <v>61</v>
      </c>
      <c r="J34" s="18">
        <v>2</v>
      </c>
      <c r="K34" s="36" t="s">
        <v>135</v>
      </c>
    </row>
    <row r="35" spans="2:12" ht="30" hidden="1" x14ac:dyDescent="0.25">
      <c r="B35" s="18" t="s">
        <v>131</v>
      </c>
      <c r="C35" s="20" t="s">
        <v>136</v>
      </c>
      <c r="D35" s="18" t="s">
        <v>137</v>
      </c>
      <c r="E35" s="18" t="s">
        <v>138</v>
      </c>
      <c r="F35" s="18">
        <v>989252053</v>
      </c>
      <c r="G35" s="27" t="s">
        <v>139</v>
      </c>
      <c r="H35" s="18" t="s">
        <v>15</v>
      </c>
      <c r="I35" s="18" t="s">
        <v>61</v>
      </c>
      <c r="J35" s="18">
        <v>4</v>
      </c>
      <c r="K35" s="36" t="s">
        <v>140</v>
      </c>
    </row>
    <row r="36" spans="2:12" hidden="1" x14ac:dyDescent="0.25">
      <c r="B36" s="6" t="s">
        <v>131</v>
      </c>
      <c r="C36" s="7" t="s">
        <v>141</v>
      </c>
      <c r="D36" s="32" t="s">
        <v>142</v>
      </c>
      <c r="E36" s="25">
        <v>8283</v>
      </c>
      <c r="F36" s="6" t="s">
        <v>143</v>
      </c>
      <c r="G36" s="38" t="s">
        <v>144</v>
      </c>
      <c r="H36" s="18" t="s">
        <v>15</v>
      </c>
      <c r="I36" s="25" t="s">
        <v>145</v>
      </c>
      <c r="J36" s="25">
        <v>2</v>
      </c>
      <c r="K36" s="25" t="s">
        <v>146</v>
      </c>
    </row>
    <row r="37" spans="2:12" hidden="1" x14ac:dyDescent="0.25">
      <c r="B37" s="6" t="s">
        <v>131</v>
      </c>
      <c r="C37" s="7" t="s">
        <v>147</v>
      </c>
      <c r="D37" s="32" t="s">
        <v>110</v>
      </c>
      <c r="E37" s="25">
        <v>1009</v>
      </c>
      <c r="F37" s="6" t="s">
        <v>148</v>
      </c>
      <c r="G37" s="23" t="s">
        <v>149</v>
      </c>
      <c r="H37" s="18" t="s">
        <v>15</v>
      </c>
      <c r="I37" s="25" t="s">
        <v>115</v>
      </c>
      <c r="J37" s="25">
        <v>3</v>
      </c>
      <c r="K37" s="25" t="s">
        <v>150</v>
      </c>
      <c r="L37" s="8"/>
    </row>
    <row r="38" spans="2:12" hidden="1" x14ac:dyDescent="0.25">
      <c r="B38" s="6" t="s">
        <v>131</v>
      </c>
      <c r="C38" s="7" t="s">
        <v>151</v>
      </c>
      <c r="D38" s="32" t="s">
        <v>30</v>
      </c>
      <c r="E38" s="25">
        <v>1012</v>
      </c>
      <c r="F38" s="6" t="s">
        <v>152</v>
      </c>
      <c r="G38" s="23" t="s">
        <v>153</v>
      </c>
      <c r="H38" s="18" t="s">
        <v>15</v>
      </c>
      <c r="I38" s="25" t="s">
        <v>129</v>
      </c>
      <c r="J38" s="25">
        <v>4</v>
      </c>
      <c r="K38" s="25" t="s">
        <v>150</v>
      </c>
    </row>
    <row r="39" spans="2:12" hidden="1" x14ac:dyDescent="0.25">
      <c r="B39" s="18" t="s">
        <v>131</v>
      </c>
      <c r="C39" s="20" t="s">
        <v>154</v>
      </c>
      <c r="D39" s="18">
        <v>300</v>
      </c>
      <c r="E39" s="18" t="s">
        <v>155</v>
      </c>
      <c r="F39" s="18">
        <v>989252055</v>
      </c>
      <c r="G39" s="27" t="s">
        <v>156</v>
      </c>
      <c r="H39" s="18" t="s">
        <v>15</v>
      </c>
      <c r="I39" s="18" t="s">
        <v>61</v>
      </c>
      <c r="J39" s="18">
        <v>4</v>
      </c>
      <c r="K39" s="36" t="s">
        <v>135</v>
      </c>
    </row>
    <row r="40" spans="2:12" hidden="1" x14ac:dyDescent="0.25">
      <c r="B40" s="33" t="s">
        <v>131</v>
      </c>
      <c r="C40" s="19" t="s">
        <v>157</v>
      </c>
      <c r="D40" s="26" t="s">
        <v>67</v>
      </c>
      <c r="E40" s="26">
        <v>1873</v>
      </c>
      <c r="F40" s="24" t="s">
        <v>158</v>
      </c>
      <c r="G40" s="28" t="s">
        <v>159</v>
      </c>
      <c r="H40" s="18" t="s">
        <v>15</v>
      </c>
      <c r="I40" s="33" t="s">
        <v>145</v>
      </c>
      <c r="J40" s="33">
        <v>1</v>
      </c>
      <c r="K40" s="24" t="s">
        <v>146</v>
      </c>
    </row>
    <row r="41" spans="2:12" hidden="1" x14ac:dyDescent="0.25">
      <c r="B41" s="33" t="s">
        <v>131</v>
      </c>
      <c r="C41" s="19" t="s">
        <v>160</v>
      </c>
      <c r="D41" s="26" t="s">
        <v>161</v>
      </c>
      <c r="E41" s="26">
        <v>1030</v>
      </c>
      <c r="F41" s="24" t="s">
        <v>162</v>
      </c>
      <c r="G41" s="28" t="s">
        <v>163</v>
      </c>
      <c r="H41" s="18" t="s">
        <v>15</v>
      </c>
      <c r="I41" s="33" t="s">
        <v>115</v>
      </c>
      <c r="J41" s="33">
        <v>3</v>
      </c>
      <c r="K41" s="24" t="s">
        <v>150</v>
      </c>
    </row>
    <row r="42" spans="2:12" hidden="1" x14ac:dyDescent="0.25">
      <c r="B42" s="33" t="s">
        <v>131</v>
      </c>
      <c r="C42" s="19" t="s">
        <v>164</v>
      </c>
      <c r="D42" s="26" t="s">
        <v>165</v>
      </c>
      <c r="E42" s="26">
        <v>1234</v>
      </c>
      <c r="F42" s="24" t="s">
        <v>166</v>
      </c>
      <c r="G42" s="28" t="s">
        <v>167</v>
      </c>
      <c r="H42" s="18" t="s">
        <v>15</v>
      </c>
      <c r="I42" s="33" t="s">
        <v>168</v>
      </c>
      <c r="J42" s="33">
        <v>2</v>
      </c>
      <c r="K42" s="24" t="s">
        <v>150</v>
      </c>
    </row>
    <row r="43" spans="2:12" hidden="1" x14ac:dyDescent="0.25">
      <c r="B43" s="149" t="s">
        <v>169</v>
      </c>
      <c r="C43" s="149" t="s">
        <v>170</v>
      </c>
      <c r="D43" s="26" t="s">
        <v>12</v>
      </c>
      <c r="E43" s="26">
        <v>1005</v>
      </c>
      <c r="F43" s="149">
        <v>994068715</v>
      </c>
      <c r="G43" s="150" t="s">
        <v>171</v>
      </c>
      <c r="H43" s="149" t="s">
        <v>15</v>
      </c>
      <c r="I43" s="149"/>
      <c r="J43" s="149"/>
      <c r="K43" s="149" t="s">
        <v>172</v>
      </c>
    </row>
    <row r="44" spans="2:12" hidden="1" x14ac:dyDescent="0.25">
      <c r="B44" s="149"/>
      <c r="C44" s="149"/>
      <c r="D44" s="26" t="s">
        <v>173</v>
      </c>
      <c r="E44" s="26">
        <v>1005</v>
      </c>
      <c r="F44" s="149"/>
      <c r="G44" s="151"/>
      <c r="H44" s="149"/>
      <c r="I44" s="149"/>
      <c r="J44" s="149"/>
      <c r="K44" s="149"/>
    </row>
    <row r="45" spans="2:12" s="8" customFormat="1" hidden="1" x14ac:dyDescent="0.25">
      <c r="B45" s="149"/>
      <c r="C45" s="149"/>
      <c r="D45" s="13" t="s">
        <v>110</v>
      </c>
      <c r="E45" s="13">
        <v>1005</v>
      </c>
      <c r="F45" s="149"/>
      <c r="G45" s="151"/>
      <c r="H45" s="149"/>
      <c r="I45" s="149"/>
      <c r="J45" s="149"/>
      <c r="K45" s="149"/>
    </row>
    <row r="46" spans="2:12" hidden="1" x14ac:dyDescent="0.25">
      <c r="B46" s="153" t="s">
        <v>169</v>
      </c>
      <c r="C46" s="153" t="s">
        <v>174</v>
      </c>
      <c r="D46" s="32" t="s">
        <v>175</v>
      </c>
      <c r="E46" s="25">
        <v>3010</v>
      </c>
      <c r="F46" s="153">
        <v>989253161</v>
      </c>
      <c r="G46" s="154" t="s">
        <v>176</v>
      </c>
      <c r="H46" s="152" t="s">
        <v>15</v>
      </c>
      <c r="I46" s="153"/>
      <c r="J46" s="153"/>
      <c r="K46" s="153" t="s">
        <v>177</v>
      </c>
    </row>
    <row r="47" spans="2:12" hidden="1" x14ac:dyDescent="0.25">
      <c r="B47" s="153"/>
      <c r="C47" s="153"/>
      <c r="D47" s="32" t="s">
        <v>178</v>
      </c>
      <c r="E47" s="25">
        <v>2120</v>
      </c>
      <c r="F47" s="153"/>
      <c r="G47" s="154"/>
      <c r="H47" s="152"/>
      <c r="I47" s="153"/>
      <c r="J47" s="153"/>
      <c r="K47" s="153"/>
    </row>
    <row r="48" spans="2:12" hidden="1" x14ac:dyDescent="0.25">
      <c r="B48" s="153"/>
      <c r="C48" s="153"/>
      <c r="D48" s="25" t="s">
        <v>179</v>
      </c>
      <c r="E48" s="25">
        <v>3010</v>
      </c>
      <c r="F48" s="153"/>
      <c r="G48" s="154"/>
      <c r="H48" s="152"/>
      <c r="I48" s="153"/>
      <c r="J48" s="153"/>
      <c r="K48" s="153"/>
    </row>
    <row r="49" spans="2:11" hidden="1" x14ac:dyDescent="0.25">
      <c r="B49" s="153"/>
      <c r="C49" s="153"/>
      <c r="D49" s="25" t="s">
        <v>180</v>
      </c>
      <c r="E49" s="25">
        <v>1965</v>
      </c>
      <c r="F49" s="153"/>
      <c r="G49" s="154"/>
      <c r="H49" s="152"/>
      <c r="I49" s="153"/>
      <c r="J49" s="153"/>
      <c r="K49" s="153"/>
    </row>
    <row r="50" spans="2:11" s="8" customFormat="1" hidden="1" x14ac:dyDescent="0.25">
      <c r="B50" s="149" t="s">
        <v>169</v>
      </c>
      <c r="C50" s="149" t="s">
        <v>181</v>
      </c>
      <c r="D50" s="13" t="s">
        <v>182</v>
      </c>
      <c r="E50" s="13">
        <v>1005</v>
      </c>
      <c r="F50" s="149">
        <v>998228259</v>
      </c>
      <c r="G50" s="150" t="s">
        <v>183</v>
      </c>
      <c r="H50" s="149" t="s">
        <v>15</v>
      </c>
      <c r="I50" s="149"/>
      <c r="J50" s="149"/>
      <c r="K50" s="149" t="s">
        <v>172</v>
      </c>
    </row>
    <row r="51" spans="2:11" s="8" customFormat="1" hidden="1" x14ac:dyDescent="0.25">
      <c r="B51" s="149"/>
      <c r="C51" s="149"/>
      <c r="D51" s="13" t="s">
        <v>184</v>
      </c>
      <c r="E51" s="13">
        <v>3010</v>
      </c>
      <c r="F51" s="149"/>
      <c r="G51" s="151"/>
      <c r="H51" s="149"/>
      <c r="I51" s="149"/>
      <c r="J51" s="149"/>
      <c r="K51" s="149"/>
    </row>
    <row r="52" spans="2:11" s="8" customFormat="1" x14ac:dyDescent="0.25">
      <c r="B52" s="29"/>
      <c r="C52" s="29"/>
      <c r="D52" s="30"/>
      <c r="E52" s="30"/>
      <c r="F52" s="29"/>
      <c r="G52" s="31"/>
      <c r="H52" s="29"/>
      <c r="I52" s="29"/>
      <c r="J52" s="29"/>
      <c r="K52" s="29"/>
    </row>
  </sheetData>
  <autoFilter ref="B2:K51" xr:uid="{00000000-0001-0000-0000-000000000000}">
    <filterColumn colId="0">
      <filters>
        <filter val="DALISUR"/>
      </filters>
    </filterColumn>
  </autoFilter>
  <sortState xmlns:xlrd2="http://schemas.microsoft.com/office/spreadsheetml/2017/richdata2" ref="B3:K42">
    <sortCondition ref="B3:B42"/>
  </sortState>
  <dataConsolidate/>
  <mergeCells count="24">
    <mergeCell ref="B46:B49"/>
    <mergeCell ref="F46:F49"/>
    <mergeCell ref="C46:C49"/>
    <mergeCell ref="G46:G49"/>
    <mergeCell ref="K43:K45"/>
    <mergeCell ref="B43:B45"/>
    <mergeCell ref="B50:B51"/>
    <mergeCell ref="C50:C51"/>
    <mergeCell ref="G50:G51"/>
    <mergeCell ref="F50:F51"/>
    <mergeCell ref="H50:H51"/>
    <mergeCell ref="K50:K51"/>
    <mergeCell ref="J50:J51"/>
    <mergeCell ref="I50:I51"/>
    <mergeCell ref="F43:F45"/>
    <mergeCell ref="C43:C45"/>
    <mergeCell ref="J43:J45"/>
    <mergeCell ref="G43:G45"/>
    <mergeCell ref="H43:H45"/>
    <mergeCell ref="I43:I45"/>
    <mergeCell ref="H46:H49"/>
    <mergeCell ref="I46:I49"/>
    <mergeCell ref="J46:J49"/>
    <mergeCell ref="K46:K49"/>
  </mergeCells>
  <phoneticPr fontId="4" type="noConversion"/>
  <hyperlinks>
    <hyperlink ref="G15" r:id="rId1" xr:uid="{00000000-0004-0000-0000-000000000000}"/>
    <hyperlink ref="G8" r:id="rId2" xr:uid="{00000000-0004-0000-0000-000002000000}"/>
    <hyperlink ref="G50" r:id="rId3" xr:uid="{BF83399C-5D4F-4F02-B0E5-6F265E71A4D3}"/>
    <hyperlink ref="G43" r:id="rId4" xr:uid="{B391D896-2609-4E7D-9976-9961BBF05910}"/>
    <hyperlink ref="G32" r:id="rId5" xr:uid="{A868E4E5-2F22-48DC-A104-244961F119E3}"/>
    <hyperlink ref="G31" r:id="rId6" xr:uid="{09A7C4C5-C6E9-4AE7-B0B9-0DC9DDF16CCE}"/>
    <hyperlink ref="G33" r:id="rId7" xr:uid="{77175786-8198-4558-AB52-86DABA25F5E5}"/>
    <hyperlink ref="G19" r:id="rId8" xr:uid="{C7E20A26-F24B-4028-AF65-7C7353309707}"/>
    <hyperlink ref="G24" r:id="rId9" xr:uid="{53B94143-8388-46E0-ABD6-BB7975F0A93A}"/>
    <hyperlink ref="G23" r:id="rId10" xr:uid="{FA410F8F-8265-4EE0-A925-5EF98BFBEC32}"/>
    <hyperlink ref="G20" r:id="rId11" xr:uid="{69448239-6C7A-4C49-8E0F-4FB7BB0DCA35}"/>
    <hyperlink ref="G40" r:id="rId12" xr:uid="{67054351-0986-4B8F-B779-71847708CF6C}"/>
    <hyperlink ref="G42" r:id="rId13" xr:uid="{3AC19C5D-ACDF-4627-9A0B-68F27A99A736}"/>
    <hyperlink ref="G41" r:id="rId14" xr:uid="{103664D8-19AA-4008-8111-04485735A960}"/>
    <hyperlink ref="G18" r:id="rId15" xr:uid="{0E906916-71A2-439E-920F-6AE9FEEBEFF6}"/>
    <hyperlink ref="G16" r:id="rId16" xr:uid="{78F1C7F5-805A-4F5F-93F5-AFF9257EC6FB}"/>
    <hyperlink ref="G3" r:id="rId17" xr:uid="{404341D5-E28E-403B-9D1F-DDBFB7701828}"/>
    <hyperlink ref="G6" r:id="rId18" xr:uid="{A6BBD5F7-BE29-479C-8C7F-1CEDD47A9465}"/>
    <hyperlink ref="G35" r:id="rId19" xr:uid="{2AC3C03A-93EF-49ED-9EB0-8D1948D9BF1B}"/>
    <hyperlink ref="G34" r:id="rId20" xr:uid="{F71C5B3E-8096-40DE-8498-C0E7B18D1B27}"/>
    <hyperlink ref="G37" r:id="rId21" xr:uid="{B7893302-6C3A-4639-840A-7ED35DE6EC16}"/>
    <hyperlink ref="G38" r:id="rId22" xr:uid="{EBBD0DE1-DFE7-42A6-BD77-67F9E616C235}"/>
    <hyperlink ref="G46" r:id="rId23" xr:uid="{44F46752-5FF5-4072-9371-494776A8683A}"/>
    <hyperlink ref="G4" r:id="rId24" xr:uid="{1E1D8CED-8A95-4C86-BEA0-463164B4AAC6}"/>
    <hyperlink ref="G5" r:id="rId25" xr:uid="{CDC02279-D41F-46D7-827D-03EFC90A4C57}"/>
    <hyperlink ref="G7" r:id="rId26" xr:uid="{9F723B4F-8440-4FD5-B8B8-99094C1404EA}"/>
    <hyperlink ref="G17" r:id="rId27" xr:uid="{658108CD-28EA-408D-971C-4DE6B9FD0804}"/>
    <hyperlink ref="G25" r:id="rId28" xr:uid="{9C65DD46-086C-42B1-9B12-819B5C328328}"/>
    <hyperlink ref="G26" r:id="rId29" xr:uid="{DF722B31-D27B-480B-8616-F1D8D7D70699}"/>
    <hyperlink ref="G27" r:id="rId30" xr:uid="{26446E17-D4E1-4656-9244-C5001FDD8C7C}"/>
    <hyperlink ref="G39" r:id="rId31" xr:uid="{8A0A8707-CBC9-4D61-8B5A-FE1C706B5AE5}"/>
    <hyperlink ref="G9" r:id="rId32" xr:uid="{0969D57B-17E7-493B-80A2-19984EE629CF}"/>
    <hyperlink ref="G10" r:id="rId33" xr:uid="{FE20E075-A4B2-41B6-BC8D-8AE6523FF893}"/>
    <hyperlink ref="G11" r:id="rId34" xr:uid="{3891F744-0B88-4EF5-AC9F-B06B4E8B2BAB}"/>
    <hyperlink ref="G12" r:id="rId35" xr:uid="{BB68EE90-7A58-49B1-A50D-F59297672042}"/>
    <hyperlink ref="G13" r:id="rId36" xr:uid="{89A62DBA-6155-47D7-900B-C42FA2E7F73B}"/>
    <hyperlink ref="G14" r:id="rId37" xr:uid="{9B931C9E-FF10-482B-9960-9C26284C5F1B}"/>
    <hyperlink ref="G21" r:id="rId38" xr:uid="{FE772AF2-0F2E-4837-9E18-690BFA4F6DC6}"/>
    <hyperlink ref="G22" r:id="rId39" xr:uid="{AE0651C2-05D4-49E1-A25A-B9AD12698009}"/>
    <hyperlink ref="G28" r:id="rId40" xr:uid="{1AAB0DB7-E81C-4AFC-A5C0-8DD250858C17}"/>
    <hyperlink ref="G29" r:id="rId41" xr:uid="{7ECB7F7E-9EAF-438F-A572-3F4774EC9BCC}"/>
    <hyperlink ref="G30" r:id="rId42" xr:uid="{8D5DEEAF-6132-498D-8A72-D19898753A90}"/>
  </hyperlinks>
  <pageMargins left="0.7" right="0.7" top="0.75" bottom="0.75" header="0.3" footer="0.3"/>
  <pageSetup paperSize="9" orientation="portrait"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3F164-659F-41D1-82C6-523317726C11}">
  <dimension ref="B3:H44"/>
  <sheetViews>
    <sheetView showGridLines="0" zoomScale="72" zoomScaleNormal="72" workbookViewId="0">
      <selection activeCell="F31" sqref="F31"/>
    </sheetView>
  </sheetViews>
  <sheetFormatPr baseColWidth="10" defaultColWidth="11.42578125" defaultRowHeight="15" x14ac:dyDescent="0.25"/>
  <cols>
    <col min="2" max="2" width="8.85546875" style="2" customWidth="1"/>
    <col min="3" max="3" width="7.42578125" style="2" bestFit="1" customWidth="1"/>
    <col min="4" max="4" width="27.42578125" style="2" customWidth="1"/>
    <col min="5" max="5" width="17.42578125" style="2" customWidth="1"/>
    <col min="6" max="6" width="19.85546875" style="2" customWidth="1"/>
    <col min="7" max="7" width="20.85546875" style="2" customWidth="1"/>
  </cols>
  <sheetData>
    <row r="3" spans="2:8" x14ac:dyDescent="0.25">
      <c r="B3" s="118" t="s">
        <v>709</v>
      </c>
      <c r="C3" s="118"/>
      <c r="D3" s="118" t="s">
        <v>198</v>
      </c>
      <c r="E3" s="118" t="s">
        <v>710</v>
      </c>
      <c r="F3" s="118" t="s">
        <v>711</v>
      </c>
      <c r="G3" s="118" t="s">
        <v>712</v>
      </c>
    </row>
    <row r="4" spans="2:8" x14ac:dyDescent="0.25">
      <c r="B4" s="120">
        <v>1</v>
      </c>
      <c r="C4" s="120"/>
      <c r="D4" s="120" t="s">
        <v>713</v>
      </c>
      <c r="E4" s="120" t="s">
        <v>714</v>
      </c>
      <c r="F4" s="120" t="s">
        <v>715</v>
      </c>
      <c r="G4" s="120" t="s">
        <v>716</v>
      </c>
    </row>
    <row r="5" spans="2:8" x14ac:dyDescent="0.25">
      <c r="B5" s="120">
        <v>2</v>
      </c>
      <c r="C5" s="120"/>
      <c r="D5" s="120" t="s">
        <v>717</v>
      </c>
      <c r="E5" s="120" t="s">
        <v>714</v>
      </c>
      <c r="F5" s="120" t="s">
        <v>718</v>
      </c>
      <c r="G5" s="120" t="s">
        <v>719</v>
      </c>
    </row>
    <row r="6" spans="2:8" x14ac:dyDescent="0.25">
      <c r="B6" s="120">
        <v>3</v>
      </c>
      <c r="C6" s="120"/>
      <c r="D6" s="120" t="s">
        <v>720</v>
      </c>
      <c r="E6" s="120" t="s">
        <v>714</v>
      </c>
      <c r="F6" s="120" t="s">
        <v>721</v>
      </c>
      <c r="G6" s="120" t="s">
        <v>722</v>
      </c>
    </row>
    <row r="7" spans="2:8" x14ac:dyDescent="0.25">
      <c r="B7" s="120">
        <v>4</v>
      </c>
      <c r="C7" s="120"/>
      <c r="D7" s="120" t="s">
        <v>723</v>
      </c>
      <c r="E7" s="120" t="s">
        <v>714</v>
      </c>
      <c r="F7" s="120" t="s">
        <v>724</v>
      </c>
      <c r="G7" s="120" t="s">
        <v>725</v>
      </c>
    </row>
    <row r="8" spans="2:8" x14ac:dyDescent="0.25">
      <c r="B8" s="120">
        <v>5</v>
      </c>
      <c r="C8" s="120"/>
      <c r="D8" s="120" t="s">
        <v>726</v>
      </c>
      <c r="E8" s="120" t="s">
        <v>714</v>
      </c>
      <c r="F8" s="120" t="s">
        <v>727</v>
      </c>
      <c r="G8" s="120"/>
    </row>
    <row r="9" spans="2:8" x14ac:dyDescent="0.25">
      <c r="B9" s="120">
        <v>6</v>
      </c>
      <c r="C9" s="120"/>
      <c r="D9" s="120" t="s">
        <v>728</v>
      </c>
      <c r="E9" s="120" t="s">
        <v>714</v>
      </c>
      <c r="F9" s="120" t="s">
        <v>729</v>
      </c>
      <c r="G9" s="120" t="s">
        <v>730</v>
      </c>
    </row>
    <row r="10" spans="2:8" x14ac:dyDescent="0.25">
      <c r="B10" s="120">
        <v>7</v>
      </c>
      <c r="C10" s="120"/>
      <c r="D10" s="120" t="s">
        <v>731</v>
      </c>
      <c r="E10" s="120" t="s">
        <v>714</v>
      </c>
      <c r="F10" s="120" t="s">
        <v>732</v>
      </c>
      <c r="G10" s="120" t="s">
        <v>733</v>
      </c>
    </row>
    <row r="11" spans="2:8" x14ac:dyDescent="0.25">
      <c r="B11" s="119">
        <v>8</v>
      </c>
      <c r="C11" s="119" t="s">
        <v>10</v>
      </c>
      <c r="D11" s="119" t="s">
        <v>734</v>
      </c>
      <c r="E11" s="119" t="s">
        <v>735</v>
      </c>
      <c r="F11" s="119" t="s">
        <v>736</v>
      </c>
      <c r="G11" s="119" t="s">
        <v>737</v>
      </c>
    </row>
    <row r="12" spans="2:8" x14ac:dyDescent="0.25">
      <c r="B12" s="119">
        <v>9</v>
      </c>
      <c r="C12" s="119" t="s">
        <v>738</v>
      </c>
      <c r="D12" s="119" t="s">
        <v>739</v>
      </c>
      <c r="E12" s="119" t="s">
        <v>735</v>
      </c>
      <c r="F12" s="119" t="s">
        <v>740</v>
      </c>
      <c r="G12" s="119" t="s">
        <v>741</v>
      </c>
    </row>
    <row r="13" spans="2:8" x14ac:dyDescent="0.25">
      <c r="B13" s="119">
        <v>10</v>
      </c>
      <c r="C13" s="119" t="s">
        <v>742</v>
      </c>
      <c r="D13" s="119" t="s">
        <v>743</v>
      </c>
      <c r="E13" s="119" t="s">
        <v>735</v>
      </c>
      <c r="F13" s="119" t="s">
        <v>744</v>
      </c>
      <c r="G13" s="119" t="s">
        <v>745</v>
      </c>
      <c r="H13" s="34"/>
    </row>
    <row r="14" spans="2:8" x14ac:dyDescent="0.25">
      <c r="B14" s="119">
        <v>11</v>
      </c>
      <c r="C14" s="119" t="s">
        <v>742</v>
      </c>
      <c r="D14" s="119" t="s">
        <v>746</v>
      </c>
      <c r="E14" s="119" t="s">
        <v>735</v>
      </c>
      <c r="F14" s="119" t="s">
        <v>747</v>
      </c>
      <c r="G14" s="119" t="s">
        <v>748</v>
      </c>
    </row>
    <row r="15" spans="2:8" x14ac:dyDescent="0.25">
      <c r="B15" s="119">
        <v>12</v>
      </c>
      <c r="C15" s="119" t="s">
        <v>131</v>
      </c>
      <c r="D15" s="119" t="s">
        <v>749</v>
      </c>
      <c r="E15" s="119" t="s">
        <v>735</v>
      </c>
      <c r="F15" s="119" t="s">
        <v>750</v>
      </c>
      <c r="G15" s="119" t="s">
        <v>751</v>
      </c>
    </row>
    <row r="16" spans="2:8" x14ac:dyDescent="0.25">
      <c r="B16" s="119">
        <v>13</v>
      </c>
      <c r="C16" s="119" t="s">
        <v>752</v>
      </c>
      <c r="D16" s="119" t="s">
        <v>753</v>
      </c>
      <c r="E16" s="119" t="s">
        <v>735</v>
      </c>
      <c r="F16" s="119" t="s">
        <v>754</v>
      </c>
      <c r="G16" s="119" t="s">
        <v>755</v>
      </c>
    </row>
    <row r="17" spans="2:7" x14ac:dyDescent="0.25">
      <c r="B17" s="119">
        <v>14</v>
      </c>
      <c r="C17" s="119" t="s">
        <v>752</v>
      </c>
      <c r="D17" s="119" t="s">
        <v>756</v>
      </c>
      <c r="E17" s="119" t="s">
        <v>735</v>
      </c>
      <c r="F17" s="119" t="s">
        <v>757</v>
      </c>
      <c r="G17" s="119" t="s">
        <v>758</v>
      </c>
    </row>
    <row r="18" spans="2:7" x14ac:dyDescent="0.25">
      <c r="B18" s="119">
        <v>15</v>
      </c>
      <c r="C18" s="119"/>
      <c r="D18" s="119" t="s">
        <v>759</v>
      </c>
      <c r="E18" s="119" t="s">
        <v>735</v>
      </c>
      <c r="F18" s="119" t="s">
        <v>760</v>
      </c>
      <c r="G18" s="119"/>
    </row>
    <row r="19" spans="2:7" x14ac:dyDescent="0.25">
      <c r="B19" s="119">
        <v>16</v>
      </c>
      <c r="C19" s="119"/>
      <c r="D19" s="119" t="s">
        <v>761</v>
      </c>
      <c r="E19" s="119" t="s">
        <v>735</v>
      </c>
      <c r="F19" s="119" t="s">
        <v>762</v>
      </c>
      <c r="G19" s="119"/>
    </row>
    <row r="20" spans="2:7" x14ac:dyDescent="0.25">
      <c r="B20" s="119">
        <v>17</v>
      </c>
      <c r="C20" s="119"/>
      <c r="D20" s="119" t="s">
        <v>763</v>
      </c>
      <c r="E20" s="119" t="s">
        <v>735</v>
      </c>
      <c r="F20" s="119" t="s">
        <v>764</v>
      </c>
      <c r="G20" s="119"/>
    </row>
    <row r="21" spans="2:7" x14ac:dyDescent="0.25">
      <c r="B21" s="119">
        <v>18</v>
      </c>
      <c r="C21" s="119"/>
      <c r="D21" s="119" t="s">
        <v>765</v>
      </c>
      <c r="E21" s="119" t="s">
        <v>735</v>
      </c>
      <c r="F21" s="119" t="s">
        <v>766</v>
      </c>
      <c r="G21" s="119"/>
    </row>
    <row r="22" spans="2:7" x14ac:dyDescent="0.25">
      <c r="B22" s="119">
        <v>19</v>
      </c>
      <c r="C22" s="119"/>
      <c r="D22" s="119" t="s">
        <v>767</v>
      </c>
      <c r="E22" s="119" t="s">
        <v>735</v>
      </c>
      <c r="F22" s="119" t="s">
        <v>768</v>
      </c>
      <c r="G22" s="119"/>
    </row>
    <row r="23" spans="2:7" x14ac:dyDescent="0.25">
      <c r="B23" s="119">
        <v>20</v>
      </c>
      <c r="C23" s="119"/>
      <c r="D23" s="119" t="s">
        <v>769</v>
      </c>
      <c r="E23" s="119" t="s">
        <v>735</v>
      </c>
      <c r="F23" s="119" t="s">
        <v>770</v>
      </c>
      <c r="G23" s="119"/>
    </row>
    <row r="24" spans="2:7" x14ac:dyDescent="0.25">
      <c r="B24" s="119">
        <v>21</v>
      </c>
      <c r="C24" s="119"/>
      <c r="D24" s="119" t="s">
        <v>771</v>
      </c>
      <c r="E24" s="119" t="s">
        <v>735</v>
      </c>
      <c r="F24" s="119" t="s">
        <v>772</v>
      </c>
      <c r="G24" s="119"/>
    </row>
    <row r="25" spans="2:7" x14ac:dyDescent="0.25">
      <c r="B25" s="119">
        <v>22</v>
      </c>
      <c r="C25" s="119"/>
      <c r="D25" s="119" t="s">
        <v>773</v>
      </c>
      <c r="E25" s="119" t="s">
        <v>735</v>
      </c>
      <c r="F25" s="119" t="s">
        <v>774</v>
      </c>
      <c r="G25" s="119"/>
    </row>
    <row r="26" spans="2:7" x14ac:dyDescent="0.25">
      <c r="B26" s="119">
        <v>23</v>
      </c>
      <c r="C26" s="119"/>
      <c r="D26" s="119" t="s">
        <v>775</v>
      </c>
      <c r="E26" s="119" t="s">
        <v>735</v>
      </c>
      <c r="F26" s="119" t="s">
        <v>776</v>
      </c>
      <c r="G26" s="119"/>
    </row>
    <row r="27" spans="2:7" x14ac:dyDescent="0.25">
      <c r="B27" s="119">
        <v>24</v>
      </c>
      <c r="C27" s="119"/>
      <c r="D27" s="119" t="s">
        <v>777</v>
      </c>
      <c r="E27" s="119" t="s">
        <v>735</v>
      </c>
      <c r="F27" s="119" t="s">
        <v>778</v>
      </c>
      <c r="G27" s="119"/>
    </row>
    <row r="28" spans="2:7" x14ac:dyDescent="0.25">
      <c r="B28" s="119">
        <v>25</v>
      </c>
      <c r="C28" s="119"/>
      <c r="D28" s="119" t="s">
        <v>779</v>
      </c>
      <c r="E28" s="119" t="s">
        <v>735</v>
      </c>
      <c r="F28" s="119" t="s">
        <v>780</v>
      </c>
      <c r="G28" s="119" t="s">
        <v>781</v>
      </c>
    </row>
    <row r="29" spans="2:7" x14ac:dyDescent="0.25">
      <c r="B29" s="119"/>
      <c r="C29" s="119"/>
      <c r="D29" s="119"/>
      <c r="E29" s="119"/>
      <c r="F29" s="119"/>
      <c r="G29" s="119"/>
    </row>
    <row r="30" spans="2:7" x14ac:dyDescent="0.25">
      <c r="B30" s="119">
        <v>26</v>
      </c>
      <c r="C30" s="119"/>
      <c r="D30" s="119" t="s">
        <v>782</v>
      </c>
      <c r="E30" s="119" t="s">
        <v>735</v>
      </c>
      <c r="F30" s="119" t="s">
        <v>783</v>
      </c>
      <c r="G30" s="119"/>
    </row>
    <row r="31" spans="2:7" x14ac:dyDescent="0.25">
      <c r="B31" s="9">
        <v>27</v>
      </c>
      <c r="C31" s="9" t="s">
        <v>10</v>
      </c>
      <c r="D31" s="9" t="s">
        <v>784</v>
      </c>
      <c r="E31" s="9" t="s">
        <v>229</v>
      </c>
      <c r="F31" s="9">
        <v>1994</v>
      </c>
      <c r="G31" s="9">
        <v>1234</v>
      </c>
    </row>
    <row r="32" spans="2:7" x14ac:dyDescent="0.25">
      <c r="B32" s="9">
        <v>28</v>
      </c>
      <c r="C32" s="9" t="s">
        <v>10</v>
      </c>
      <c r="D32" s="9" t="s">
        <v>38</v>
      </c>
      <c r="E32" s="9" t="s">
        <v>229</v>
      </c>
      <c r="F32" s="9">
        <v>1995</v>
      </c>
      <c r="G32" s="9">
        <v>1234</v>
      </c>
    </row>
    <row r="33" spans="2:7" x14ac:dyDescent="0.25">
      <c r="B33" s="9">
        <v>29</v>
      </c>
      <c r="C33" s="9" t="s">
        <v>10</v>
      </c>
      <c r="D33" s="9" t="s">
        <v>32</v>
      </c>
      <c r="E33" s="9" t="s">
        <v>229</v>
      </c>
      <c r="F33" s="9">
        <v>1991</v>
      </c>
      <c r="G33" s="9">
        <v>1234</v>
      </c>
    </row>
    <row r="34" spans="2:7" x14ac:dyDescent="0.25">
      <c r="B34" s="9">
        <v>30</v>
      </c>
      <c r="C34" s="9" t="s">
        <v>10</v>
      </c>
      <c r="D34" s="9" t="s">
        <v>45</v>
      </c>
      <c r="E34" s="9" t="s">
        <v>229</v>
      </c>
      <c r="F34" s="9">
        <v>1993</v>
      </c>
      <c r="G34" s="9">
        <v>1234</v>
      </c>
    </row>
    <row r="35" spans="2:7" x14ac:dyDescent="0.25">
      <c r="B35" s="9">
        <v>31</v>
      </c>
      <c r="C35" s="9" t="s">
        <v>10</v>
      </c>
      <c r="D35" s="9" t="s">
        <v>16</v>
      </c>
      <c r="E35" s="9" t="s">
        <v>229</v>
      </c>
      <c r="F35" s="9">
        <v>1992</v>
      </c>
      <c r="G35" s="9">
        <v>1234</v>
      </c>
    </row>
    <row r="36" spans="2:7" x14ac:dyDescent="0.25">
      <c r="B36" s="9">
        <v>32</v>
      </c>
      <c r="C36" s="9" t="s">
        <v>738</v>
      </c>
      <c r="D36" s="9" t="s">
        <v>78</v>
      </c>
      <c r="E36" s="9" t="s">
        <v>229</v>
      </c>
      <c r="F36" s="9">
        <v>991</v>
      </c>
      <c r="G36" s="9">
        <v>2022</v>
      </c>
    </row>
    <row r="37" spans="2:7" x14ac:dyDescent="0.25">
      <c r="B37" s="9">
        <v>33</v>
      </c>
      <c r="C37" s="9" t="s">
        <v>738</v>
      </c>
      <c r="D37" s="9" t="s">
        <v>785</v>
      </c>
      <c r="E37" s="9" t="s">
        <v>229</v>
      </c>
      <c r="F37" s="9">
        <v>993</v>
      </c>
      <c r="G37" s="9">
        <v>1234</v>
      </c>
    </row>
    <row r="38" spans="2:7" x14ac:dyDescent="0.25">
      <c r="B38" s="9">
        <v>34</v>
      </c>
      <c r="C38" s="9" t="s">
        <v>738</v>
      </c>
      <c r="D38" s="9" t="s">
        <v>73</v>
      </c>
      <c r="E38" s="9" t="s">
        <v>229</v>
      </c>
      <c r="F38" s="9">
        <v>992</v>
      </c>
      <c r="G38" s="9">
        <v>1234</v>
      </c>
    </row>
    <row r="39" spans="2:7" x14ac:dyDescent="0.25">
      <c r="B39" s="9">
        <v>35</v>
      </c>
      <c r="C39" s="9" t="s">
        <v>131</v>
      </c>
      <c r="D39" s="9" t="s">
        <v>616</v>
      </c>
      <c r="E39" s="9" t="s">
        <v>229</v>
      </c>
      <c r="F39" s="9">
        <v>994</v>
      </c>
      <c r="G39" s="9">
        <v>1234</v>
      </c>
    </row>
    <row r="40" spans="2:7" x14ac:dyDescent="0.25">
      <c r="B40" s="9">
        <v>36</v>
      </c>
      <c r="C40" s="9" t="s">
        <v>131</v>
      </c>
      <c r="D40" s="9" t="s">
        <v>145</v>
      </c>
      <c r="E40" s="9" t="s">
        <v>229</v>
      </c>
      <c r="F40" s="9">
        <v>992</v>
      </c>
      <c r="G40" s="9">
        <v>1234</v>
      </c>
    </row>
    <row r="41" spans="2:7" x14ac:dyDescent="0.25">
      <c r="B41" s="9">
        <v>37</v>
      </c>
      <c r="C41" s="9" t="s">
        <v>742</v>
      </c>
      <c r="D41" s="9" t="s">
        <v>786</v>
      </c>
      <c r="E41" s="9" t="s">
        <v>229</v>
      </c>
      <c r="F41" s="9">
        <v>992</v>
      </c>
      <c r="G41" s="9">
        <v>1234</v>
      </c>
    </row>
    <row r="42" spans="2:7" x14ac:dyDescent="0.25">
      <c r="B42" s="9">
        <v>38</v>
      </c>
      <c r="C42" s="9" t="s">
        <v>742</v>
      </c>
      <c r="D42" s="9" t="s">
        <v>787</v>
      </c>
      <c r="E42" s="9" t="s">
        <v>229</v>
      </c>
      <c r="F42" s="9">
        <v>993</v>
      </c>
      <c r="G42" s="9">
        <v>1234</v>
      </c>
    </row>
    <row r="43" spans="2:7" x14ac:dyDescent="0.25">
      <c r="B43" s="9">
        <v>39</v>
      </c>
      <c r="C43" s="9" t="s">
        <v>742</v>
      </c>
      <c r="D43" s="9" t="s">
        <v>788</v>
      </c>
      <c r="E43" s="9" t="s">
        <v>229</v>
      </c>
      <c r="F43" s="9">
        <v>994</v>
      </c>
      <c r="G43" s="9">
        <v>1234</v>
      </c>
    </row>
    <row r="44" spans="2:7" x14ac:dyDescent="0.25">
      <c r="B44" s="9">
        <v>40</v>
      </c>
      <c r="C44" s="9" t="s">
        <v>752</v>
      </c>
      <c r="D44" s="9" t="s">
        <v>460</v>
      </c>
      <c r="E44" s="9" t="s">
        <v>229</v>
      </c>
      <c r="F44" s="9">
        <v>991</v>
      </c>
      <c r="G44" s="9">
        <v>1234</v>
      </c>
    </row>
  </sheetData>
  <autoFilter ref="B3:G44" xr:uid="{C8A3F164-659F-41D1-82C6-523317726C11}"/>
  <sortState xmlns:xlrd2="http://schemas.microsoft.com/office/spreadsheetml/2017/richdata2" ref="B11:G30">
    <sortCondition ref="C11:C30" customList="3A,corseba,dalisur,jmj,lozano"/>
  </sortState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69E0-6191-45E1-A135-2B7B2EFA1C15}">
  <dimension ref="A1:J31"/>
  <sheetViews>
    <sheetView workbookViewId="0">
      <selection activeCell="D7" sqref="D7"/>
    </sheetView>
  </sheetViews>
  <sheetFormatPr baseColWidth="10" defaultColWidth="11.42578125" defaultRowHeight="15" x14ac:dyDescent="0.25"/>
  <cols>
    <col min="3" max="4" width="21.28515625" customWidth="1"/>
    <col min="5" max="5" width="17.42578125" bestFit="1" customWidth="1"/>
    <col min="6" max="6" width="15.85546875" bestFit="1" customWidth="1"/>
    <col min="7" max="7" width="9.28515625" customWidth="1"/>
    <col min="8" max="8" width="12" customWidth="1"/>
    <col min="9" max="9" width="36.28515625" bestFit="1" customWidth="1"/>
  </cols>
  <sheetData>
    <row r="1" spans="1:10" x14ac:dyDescent="0.25">
      <c r="A1" s="122" t="s">
        <v>709</v>
      </c>
      <c r="B1" s="122" t="s">
        <v>185</v>
      </c>
      <c r="C1" s="122" t="s">
        <v>789</v>
      </c>
      <c r="D1" s="122" t="s">
        <v>790</v>
      </c>
      <c r="E1" s="122" t="s">
        <v>186</v>
      </c>
      <c r="F1" s="122" t="s">
        <v>187</v>
      </c>
      <c r="G1" s="122" t="s">
        <v>188</v>
      </c>
      <c r="H1" s="123" t="s">
        <v>191</v>
      </c>
      <c r="I1" s="122" t="s">
        <v>192</v>
      </c>
      <c r="J1" s="122" t="s">
        <v>791</v>
      </c>
    </row>
    <row r="2" spans="1:10" x14ac:dyDescent="0.25">
      <c r="A2" s="124">
        <v>1</v>
      </c>
      <c r="B2" s="125" t="s">
        <v>10</v>
      </c>
      <c r="C2" s="126" t="s">
        <v>792</v>
      </c>
      <c r="D2" s="126" t="s">
        <v>781</v>
      </c>
      <c r="E2" s="127" t="s">
        <v>503</v>
      </c>
      <c r="F2" s="125" t="s">
        <v>229</v>
      </c>
      <c r="G2" s="125" t="s">
        <v>197</v>
      </c>
      <c r="H2" s="125">
        <v>940492259</v>
      </c>
      <c r="I2" s="128" t="s">
        <v>793</v>
      </c>
      <c r="J2" s="125" t="s">
        <v>794</v>
      </c>
    </row>
    <row r="3" spans="1:10" x14ac:dyDescent="0.25">
      <c r="A3" s="124">
        <v>2</v>
      </c>
      <c r="B3" s="125" t="s">
        <v>10</v>
      </c>
      <c r="C3" s="126" t="s">
        <v>795</v>
      </c>
      <c r="D3" s="126" t="s">
        <v>796</v>
      </c>
      <c r="E3" s="127" t="s">
        <v>249</v>
      </c>
      <c r="F3" s="125" t="s">
        <v>229</v>
      </c>
      <c r="G3" s="125" t="s">
        <v>234</v>
      </c>
      <c r="H3" s="125">
        <v>989251171</v>
      </c>
      <c r="I3" s="128" t="s">
        <v>518</v>
      </c>
      <c r="J3" s="125" t="s">
        <v>794</v>
      </c>
    </row>
    <row r="4" spans="1:10" x14ac:dyDescent="0.25">
      <c r="A4" s="124">
        <v>3</v>
      </c>
      <c r="B4" s="129" t="s">
        <v>10</v>
      </c>
      <c r="C4" s="126" t="s">
        <v>797</v>
      </c>
      <c r="D4" s="126" t="s">
        <v>798</v>
      </c>
      <c r="E4" s="127" t="s">
        <v>531</v>
      </c>
      <c r="F4" s="129" t="s">
        <v>229</v>
      </c>
      <c r="G4" s="129" t="s">
        <v>251</v>
      </c>
      <c r="H4" s="129">
        <v>989251324</v>
      </c>
      <c r="I4" s="128" t="s">
        <v>275</v>
      </c>
      <c r="J4" s="125" t="s">
        <v>794</v>
      </c>
    </row>
    <row r="5" spans="1:10" x14ac:dyDescent="0.25">
      <c r="A5" s="124">
        <v>4</v>
      </c>
      <c r="B5" s="125" t="s">
        <v>10</v>
      </c>
      <c r="C5" s="126" t="s">
        <v>799</v>
      </c>
      <c r="D5" s="126" t="s">
        <v>800</v>
      </c>
      <c r="E5" s="127" t="s">
        <v>539</v>
      </c>
      <c r="F5" s="125" t="s">
        <v>229</v>
      </c>
      <c r="G5" s="125" t="s">
        <v>277</v>
      </c>
      <c r="H5" s="125">
        <v>989251065</v>
      </c>
      <c r="I5" s="128" t="s">
        <v>291</v>
      </c>
      <c r="J5" s="125" t="s">
        <v>794</v>
      </c>
    </row>
    <row r="6" spans="1:10" x14ac:dyDescent="0.25">
      <c r="A6" s="124">
        <v>5</v>
      </c>
      <c r="B6" s="125" t="s">
        <v>10</v>
      </c>
      <c r="C6" s="126" t="s">
        <v>801</v>
      </c>
      <c r="D6" s="126" t="s">
        <v>802</v>
      </c>
      <c r="E6" s="127" t="s">
        <v>803</v>
      </c>
      <c r="F6" s="125" t="s">
        <v>229</v>
      </c>
      <c r="G6" s="125" t="s">
        <v>293</v>
      </c>
      <c r="H6" s="125">
        <v>989251937</v>
      </c>
      <c r="I6" s="128" t="s">
        <v>315</v>
      </c>
      <c r="J6" s="125" t="s">
        <v>794</v>
      </c>
    </row>
    <row r="7" spans="1:10" x14ac:dyDescent="0.25">
      <c r="A7" s="124">
        <v>6</v>
      </c>
      <c r="B7" s="125" t="s">
        <v>10</v>
      </c>
      <c r="C7" s="126" t="s">
        <v>804</v>
      </c>
      <c r="D7" s="126" t="s">
        <v>805</v>
      </c>
      <c r="E7" s="127" t="s">
        <v>806</v>
      </c>
      <c r="F7" s="125" t="s">
        <v>807</v>
      </c>
      <c r="G7" s="125"/>
      <c r="H7" s="125">
        <v>989073383</v>
      </c>
      <c r="I7" s="128" t="s">
        <v>808</v>
      </c>
      <c r="J7" s="125" t="s">
        <v>794</v>
      </c>
    </row>
    <row r="8" spans="1:10" x14ac:dyDescent="0.25">
      <c r="A8" s="124">
        <v>7</v>
      </c>
      <c r="B8" s="125" t="s">
        <v>10</v>
      </c>
      <c r="C8" s="126" t="s">
        <v>809</v>
      </c>
      <c r="D8" s="126" t="s">
        <v>810</v>
      </c>
      <c r="E8" s="127" t="s">
        <v>811</v>
      </c>
      <c r="F8" s="125" t="s">
        <v>812</v>
      </c>
      <c r="G8" s="125"/>
      <c r="H8" s="125">
        <v>989250923</v>
      </c>
      <c r="I8" s="128" t="s">
        <v>813</v>
      </c>
      <c r="J8" s="125" t="s">
        <v>794</v>
      </c>
    </row>
    <row r="9" spans="1:10" x14ac:dyDescent="0.25">
      <c r="A9" s="124">
        <v>8</v>
      </c>
      <c r="B9" s="125" t="s">
        <v>10</v>
      </c>
      <c r="C9" s="126" t="s">
        <v>814</v>
      </c>
      <c r="D9" s="126" t="s">
        <v>815</v>
      </c>
      <c r="E9" s="127" t="s">
        <v>816</v>
      </c>
      <c r="F9" s="125" t="s">
        <v>817</v>
      </c>
      <c r="G9" s="125"/>
      <c r="H9" s="125">
        <v>989101816</v>
      </c>
      <c r="I9" s="128" t="s">
        <v>818</v>
      </c>
      <c r="J9" s="125" t="s">
        <v>794</v>
      </c>
    </row>
    <row r="10" spans="1:10" x14ac:dyDescent="0.25">
      <c r="A10" s="124">
        <v>9</v>
      </c>
      <c r="B10" s="125" t="s">
        <v>131</v>
      </c>
      <c r="C10" s="126" t="s">
        <v>819</v>
      </c>
      <c r="D10" s="126" t="s">
        <v>820</v>
      </c>
      <c r="E10" s="127" t="s">
        <v>461</v>
      </c>
      <c r="F10" s="125" t="s">
        <v>229</v>
      </c>
      <c r="G10" s="125" t="s">
        <v>197</v>
      </c>
      <c r="H10" s="125">
        <v>989252058</v>
      </c>
      <c r="I10" s="128" t="s">
        <v>821</v>
      </c>
      <c r="J10" s="125" t="s">
        <v>794</v>
      </c>
    </row>
    <row r="11" spans="1:10" x14ac:dyDescent="0.25">
      <c r="A11" s="124">
        <v>10</v>
      </c>
      <c r="B11" s="125" t="s">
        <v>131</v>
      </c>
      <c r="C11" s="126" t="s">
        <v>822</v>
      </c>
      <c r="D11" s="126" t="s">
        <v>823</v>
      </c>
      <c r="E11" s="127" t="s">
        <v>145</v>
      </c>
      <c r="F11" s="125" t="s">
        <v>229</v>
      </c>
      <c r="G11" s="125" t="s">
        <v>234</v>
      </c>
      <c r="H11" s="125">
        <v>989252064</v>
      </c>
      <c r="I11" s="128" t="s">
        <v>581</v>
      </c>
      <c r="J11" s="125" t="s">
        <v>794</v>
      </c>
    </row>
    <row r="12" spans="1:10" x14ac:dyDescent="0.25">
      <c r="A12" s="124">
        <v>11</v>
      </c>
      <c r="B12" s="129" t="s">
        <v>131</v>
      </c>
      <c r="C12" s="126" t="s">
        <v>824</v>
      </c>
      <c r="D12" s="126" t="s">
        <v>825</v>
      </c>
      <c r="E12" s="127" t="s">
        <v>474</v>
      </c>
      <c r="F12" s="129" t="s">
        <v>229</v>
      </c>
      <c r="G12" s="129" t="s">
        <v>251</v>
      </c>
      <c r="H12" s="129">
        <v>989082134</v>
      </c>
      <c r="I12" s="128" t="s">
        <v>603</v>
      </c>
      <c r="J12" s="125" t="s">
        <v>794</v>
      </c>
    </row>
    <row r="13" spans="1:10" x14ac:dyDescent="0.25">
      <c r="A13" s="124">
        <v>12</v>
      </c>
      <c r="B13" s="125" t="s">
        <v>131</v>
      </c>
      <c r="C13" s="126" t="s">
        <v>826</v>
      </c>
      <c r="D13" s="126" t="s">
        <v>827</v>
      </c>
      <c r="E13" s="127" t="s">
        <v>487</v>
      </c>
      <c r="F13" s="125" t="s">
        <v>488</v>
      </c>
      <c r="G13" s="125"/>
      <c r="H13" s="125">
        <v>989252057</v>
      </c>
      <c r="I13" s="128" t="s">
        <v>617</v>
      </c>
      <c r="J13" s="125" t="s">
        <v>794</v>
      </c>
    </row>
    <row r="14" spans="1:10" x14ac:dyDescent="0.25">
      <c r="A14" s="124">
        <v>13</v>
      </c>
      <c r="B14" s="125" t="s">
        <v>131</v>
      </c>
      <c r="C14" s="126" t="s">
        <v>828</v>
      </c>
      <c r="D14" s="126" t="s">
        <v>829</v>
      </c>
      <c r="E14" s="127" t="s">
        <v>830</v>
      </c>
      <c r="F14" s="125" t="s">
        <v>831</v>
      </c>
      <c r="G14" s="125"/>
      <c r="H14" s="125">
        <v>989251997</v>
      </c>
      <c r="I14" s="128" t="s">
        <v>832</v>
      </c>
      <c r="J14" s="125" t="s">
        <v>794</v>
      </c>
    </row>
    <row r="15" spans="1:10" x14ac:dyDescent="0.25">
      <c r="A15" s="124">
        <v>14</v>
      </c>
      <c r="B15" s="125" t="s">
        <v>131</v>
      </c>
      <c r="C15" s="126" t="s">
        <v>833</v>
      </c>
      <c r="D15" s="126" t="s">
        <v>834</v>
      </c>
      <c r="E15" s="127" t="s">
        <v>765</v>
      </c>
      <c r="F15" s="125" t="s">
        <v>835</v>
      </c>
      <c r="G15" s="125"/>
      <c r="H15" s="125">
        <v>989123470</v>
      </c>
      <c r="I15" s="128" t="s">
        <v>836</v>
      </c>
      <c r="J15" s="125" t="s">
        <v>794</v>
      </c>
    </row>
    <row r="16" spans="1:10" x14ac:dyDescent="0.25">
      <c r="A16" s="124">
        <v>15</v>
      </c>
      <c r="B16" s="125" t="s">
        <v>131</v>
      </c>
      <c r="C16" s="126" t="s">
        <v>837</v>
      </c>
      <c r="D16" s="126" t="s">
        <v>800</v>
      </c>
      <c r="E16" s="127" t="s">
        <v>838</v>
      </c>
      <c r="F16" s="125" t="s">
        <v>839</v>
      </c>
      <c r="G16" s="125"/>
      <c r="H16" s="125">
        <v>989123472</v>
      </c>
      <c r="I16" s="128" t="s">
        <v>840</v>
      </c>
      <c r="J16" s="125" t="s">
        <v>794</v>
      </c>
    </row>
    <row r="17" spans="1:10" x14ac:dyDescent="0.25">
      <c r="A17" s="124">
        <v>16</v>
      </c>
      <c r="B17" s="125" t="s">
        <v>354</v>
      </c>
      <c r="C17" s="126" t="s">
        <v>841</v>
      </c>
      <c r="D17" s="126" t="s">
        <v>842</v>
      </c>
      <c r="E17" s="127" t="s">
        <v>120</v>
      </c>
      <c r="F17" s="125" t="s">
        <v>229</v>
      </c>
      <c r="G17" s="125" t="s">
        <v>197</v>
      </c>
      <c r="H17" s="125"/>
      <c r="I17" s="128" t="s">
        <v>638</v>
      </c>
      <c r="J17" s="125" t="s">
        <v>794</v>
      </c>
    </row>
    <row r="18" spans="1:10" x14ac:dyDescent="0.25">
      <c r="A18" s="124">
        <v>17</v>
      </c>
      <c r="B18" s="125" t="s">
        <v>354</v>
      </c>
      <c r="C18" s="126" t="s">
        <v>843</v>
      </c>
      <c r="D18" s="126" t="s">
        <v>844</v>
      </c>
      <c r="E18" s="127" t="s">
        <v>107</v>
      </c>
      <c r="F18" s="125" t="s">
        <v>229</v>
      </c>
      <c r="G18" s="125" t="s">
        <v>234</v>
      </c>
      <c r="H18" s="125"/>
      <c r="I18" s="128" t="s">
        <v>649</v>
      </c>
      <c r="J18" s="125" t="s">
        <v>794</v>
      </c>
    </row>
    <row r="19" spans="1:10" x14ac:dyDescent="0.25">
      <c r="A19" s="124">
        <v>18</v>
      </c>
      <c r="B19" s="129" t="s">
        <v>354</v>
      </c>
      <c r="C19" s="126" t="s">
        <v>845</v>
      </c>
      <c r="D19" s="126" t="s">
        <v>800</v>
      </c>
      <c r="E19" s="127" t="s">
        <v>115</v>
      </c>
      <c r="F19" s="129" t="s">
        <v>229</v>
      </c>
      <c r="G19" s="129" t="s">
        <v>251</v>
      </c>
      <c r="H19" s="129"/>
      <c r="I19" s="128" t="s">
        <v>622</v>
      </c>
      <c r="J19" s="125" t="s">
        <v>794</v>
      </c>
    </row>
    <row r="20" spans="1:10" x14ac:dyDescent="0.25">
      <c r="A20" s="124">
        <v>19</v>
      </c>
      <c r="B20" s="125" t="s">
        <v>354</v>
      </c>
      <c r="C20" s="126" t="s">
        <v>846</v>
      </c>
      <c r="D20" s="126" t="s">
        <v>847</v>
      </c>
      <c r="E20" s="127" t="s">
        <v>129</v>
      </c>
      <c r="F20" s="125" t="s">
        <v>229</v>
      </c>
      <c r="G20" s="125" t="s">
        <v>277</v>
      </c>
      <c r="H20" s="125"/>
      <c r="I20" s="128" t="s">
        <v>625</v>
      </c>
      <c r="J20" s="125" t="s">
        <v>794</v>
      </c>
    </row>
    <row r="21" spans="1:10" x14ac:dyDescent="0.25">
      <c r="A21" s="124">
        <v>20</v>
      </c>
      <c r="B21" s="125" t="s">
        <v>354</v>
      </c>
      <c r="C21" s="126" t="s">
        <v>848</v>
      </c>
      <c r="D21" s="126" t="s">
        <v>849</v>
      </c>
      <c r="E21" s="127" t="s">
        <v>850</v>
      </c>
      <c r="F21" s="125" t="s">
        <v>807</v>
      </c>
      <c r="G21" s="125"/>
      <c r="H21" s="125">
        <v>991758511</v>
      </c>
      <c r="I21" s="128" t="s">
        <v>851</v>
      </c>
      <c r="J21" s="125" t="s">
        <v>794</v>
      </c>
    </row>
    <row r="22" spans="1:10" x14ac:dyDescent="0.25">
      <c r="A22" s="124">
        <v>21</v>
      </c>
      <c r="B22" s="125" t="s">
        <v>354</v>
      </c>
      <c r="C22" s="126" t="s">
        <v>852</v>
      </c>
      <c r="D22" s="126" t="s">
        <v>748</v>
      </c>
      <c r="E22" s="127" t="s">
        <v>447</v>
      </c>
      <c r="F22" s="125" t="s">
        <v>448</v>
      </c>
      <c r="G22" s="125"/>
      <c r="H22" s="125">
        <v>989252068</v>
      </c>
      <c r="I22" s="128" t="s">
        <v>853</v>
      </c>
      <c r="J22" s="125" t="s">
        <v>794</v>
      </c>
    </row>
    <row r="23" spans="1:10" x14ac:dyDescent="0.25">
      <c r="A23" s="124">
        <v>22</v>
      </c>
      <c r="B23" s="125" t="s">
        <v>354</v>
      </c>
      <c r="C23" s="126" t="s">
        <v>854</v>
      </c>
      <c r="D23" s="126" t="s">
        <v>855</v>
      </c>
      <c r="E23" s="127" t="s">
        <v>856</v>
      </c>
      <c r="F23" s="125" t="s">
        <v>857</v>
      </c>
      <c r="G23" s="125"/>
      <c r="H23" s="125">
        <v>989280683</v>
      </c>
      <c r="I23" s="128" t="s">
        <v>858</v>
      </c>
      <c r="J23" s="125" t="s">
        <v>794</v>
      </c>
    </row>
    <row r="24" spans="1:10" x14ac:dyDescent="0.25">
      <c r="A24" s="124">
        <v>23</v>
      </c>
      <c r="B24" s="125" t="s">
        <v>316</v>
      </c>
      <c r="C24" s="126" t="s">
        <v>859</v>
      </c>
      <c r="D24" s="126" t="s">
        <v>860</v>
      </c>
      <c r="E24" s="127" t="s">
        <v>330</v>
      </c>
      <c r="F24" s="125" t="s">
        <v>229</v>
      </c>
      <c r="G24" s="125" t="s">
        <v>234</v>
      </c>
      <c r="H24" s="125">
        <v>989251752</v>
      </c>
      <c r="I24" s="128" t="s">
        <v>577</v>
      </c>
      <c r="J24" s="125" t="s">
        <v>794</v>
      </c>
    </row>
    <row r="25" spans="1:10" x14ac:dyDescent="0.25">
      <c r="A25" s="124">
        <v>24</v>
      </c>
      <c r="B25" s="125" t="s">
        <v>316</v>
      </c>
      <c r="C25" s="126" t="s">
        <v>861</v>
      </c>
      <c r="D25" s="126" t="s">
        <v>862</v>
      </c>
      <c r="E25" s="127" t="s">
        <v>337</v>
      </c>
      <c r="F25" s="125" t="s">
        <v>229</v>
      </c>
      <c r="G25" s="125" t="s">
        <v>197</v>
      </c>
      <c r="H25" s="125">
        <v>989251764</v>
      </c>
      <c r="I25" s="128" t="s">
        <v>578</v>
      </c>
      <c r="J25" s="125" t="s">
        <v>794</v>
      </c>
    </row>
    <row r="26" spans="1:10" x14ac:dyDescent="0.25">
      <c r="A26" s="124">
        <v>25</v>
      </c>
      <c r="B26" s="125" t="s">
        <v>316</v>
      </c>
      <c r="C26" s="126" t="s">
        <v>863</v>
      </c>
      <c r="D26" s="126" t="s">
        <v>805</v>
      </c>
      <c r="E26" s="127" t="s">
        <v>351</v>
      </c>
      <c r="F26" s="125" t="s">
        <v>229</v>
      </c>
      <c r="G26" s="125" t="s">
        <v>251</v>
      </c>
      <c r="H26" s="125">
        <v>989251753</v>
      </c>
      <c r="I26" s="128" t="s">
        <v>579</v>
      </c>
      <c r="J26" s="125" t="s">
        <v>794</v>
      </c>
    </row>
    <row r="27" spans="1:10" x14ac:dyDescent="0.25">
      <c r="A27" s="124">
        <v>26</v>
      </c>
      <c r="B27" s="125" t="s">
        <v>316</v>
      </c>
      <c r="C27" s="126" t="s">
        <v>864</v>
      </c>
      <c r="D27" s="126" t="s">
        <v>865</v>
      </c>
      <c r="E27" s="127" t="s">
        <v>866</v>
      </c>
      <c r="F27" s="125" t="s">
        <v>857</v>
      </c>
      <c r="G27" s="125"/>
      <c r="H27" s="125">
        <v>997523530</v>
      </c>
      <c r="I27" s="128" t="s">
        <v>867</v>
      </c>
      <c r="J27" s="125" t="s">
        <v>794</v>
      </c>
    </row>
    <row r="28" spans="1:10" x14ac:dyDescent="0.25">
      <c r="A28" s="124">
        <v>27</v>
      </c>
      <c r="B28" s="125" t="s">
        <v>316</v>
      </c>
      <c r="C28" s="126" t="s">
        <v>868</v>
      </c>
      <c r="D28" s="126" t="s">
        <v>781</v>
      </c>
      <c r="E28" s="127" t="s">
        <v>869</v>
      </c>
      <c r="F28" s="125" t="s">
        <v>870</v>
      </c>
      <c r="G28" s="125"/>
      <c r="H28" s="125">
        <v>991413838</v>
      </c>
      <c r="I28" s="128" t="s">
        <v>871</v>
      </c>
      <c r="J28" s="125" t="s">
        <v>794</v>
      </c>
    </row>
    <row r="29" spans="1:10" x14ac:dyDescent="0.25">
      <c r="A29" s="124">
        <v>28</v>
      </c>
      <c r="B29" s="125" t="s">
        <v>449</v>
      </c>
      <c r="C29" s="126" t="s">
        <v>872</v>
      </c>
      <c r="D29" s="126" t="s">
        <v>849</v>
      </c>
      <c r="E29" s="127" t="s">
        <v>460</v>
      </c>
      <c r="F29" s="125" t="s">
        <v>229</v>
      </c>
      <c r="G29" s="125" t="s">
        <v>197</v>
      </c>
      <c r="H29" s="125">
        <v>981468388</v>
      </c>
      <c r="I29" s="128" t="s">
        <v>684</v>
      </c>
      <c r="J29" s="125" t="s">
        <v>794</v>
      </c>
    </row>
    <row r="30" spans="1:10" x14ac:dyDescent="0.25">
      <c r="A30" s="124">
        <v>29</v>
      </c>
      <c r="B30" s="125" t="s">
        <v>873</v>
      </c>
      <c r="C30" s="126" t="s">
        <v>874</v>
      </c>
      <c r="D30" s="126" t="s">
        <v>875</v>
      </c>
      <c r="E30" s="127" t="s">
        <v>876</v>
      </c>
      <c r="F30" s="125" t="s">
        <v>877</v>
      </c>
      <c r="G30" s="125" t="s">
        <v>878</v>
      </c>
      <c r="H30" s="125">
        <v>994118648</v>
      </c>
      <c r="I30" s="128" t="s">
        <v>879</v>
      </c>
      <c r="J30" s="125" t="s">
        <v>794</v>
      </c>
    </row>
    <row r="31" spans="1:10" x14ac:dyDescent="0.25">
      <c r="A31" s="124">
        <v>30</v>
      </c>
      <c r="B31" s="125" t="s">
        <v>449</v>
      </c>
      <c r="C31" s="126" t="s">
        <v>880</v>
      </c>
      <c r="D31" s="126" t="s">
        <v>796</v>
      </c>
      <c r="E31" s="127" t="s">
        <v>881</v>
      </c>
      <c r="F31" s="125" t="s">
        <v>839</v>
      </c>
      <c r="G31" s="125" t="s">
        <v>878</v>
      </c>
      <c r="H31" s="125">
        <v>975330856</v>
      </c>
      <c r="I31" s="128" t="s">
        <v>882</v>
      </c>
      <c r="J31" s="125" t="s">
        <v>794</v>
      </c>
    </row>
  </sheetData>
  <hyperlinks>
    <hyperlink ref="I3" r:id="rId1" display="mailto:j.cabanillas.rivera@hotmail.com" xr:uid="{F11D5366-F7DE-4E54-9D5E-D531BF0C6750}"/>
    <hyperlink ref="I4" r:id="rId2" display="mailto:acadillo81@gmail.com" xr:uid="{2856A2C3-17BC-4916-8EC5-0C9A91A599B8}"/>
    <hyperlink ref="I5" r:id="rId3" display="mailto:cokynox@gmail.com" xr:uid="{2731E15D-007A-400C-8C61-45B356E8C2CA}"/>
    <hyperlink ref="I6" r:id="rId4" display="mailto:diosescastillo1974@gmail.com" xr:uid="{64EE70B5-EE86-4963-B08D-CB1C78120BD8}"/>
    <hyperlink ref="I7" r:id="rId5" display="mailto:dbaca@corporacion3a.com" xr:uid="{D32DEAAF-6733-4848-AFE3-581A341EA7DA}"/>
    <hyperlink ref="I8" r:id="rId6" display="mailto:ewao_2009@hotmail.com" xr:uid="{85AA1780-D630-4105-953B-73183CAA393F}"/>
    <hyperlink ref="I9" r:id="rId7" display="mailto:rayala@corporacion3a.com" xr:uid="{18E0A9B0-137C-4076-BA26-8403E457FDBE}"/>
    <hyperlink ref="I10" r:id="rId8" display="mailto:junior.quispe.cuya@gmail.com" xr:uid="{0CAE8EA4-8938-4E90-8744-3DD57BD225A3}"/>
    <hyperlink ref="I11" r:id="rId9" display="mailto:sonialucyquicanoescalante@gmail.com" xr:uid="{A02A7036-F1BE-4118-B838-BCBF22068D5A}"/>
    <hyperlink ref="I12" r:id="rId10" display="mailto:rivasplata70@gmail.com" xr:uid="{46418CAE-8DDB-43BB-B138-126DD14773BA}"/>
    <hyperlink ref="I13" r:id="rId11" display="mailto:sueriosgallo@gmail.com" xr:uid="{260B717B-50BB-42EF-AA94-D946C70C7EBA}"/>
    <hyperlink ref="I14" r:id="rId12" display="mailto:avila.muriel@gmail.com" xr:uid="{9B6A8CC2-1362-4EB5-9C06-E67410559881}"/>
    <hyperlink ref="I15" r:id="rId13" display="mailto:avila.avilamirella@gmail.com" xr:uid="{1E223574-BDFF-47A2-8046-A5C0543E33D1}"/>
    <hyperlink ref="I16" r:id="rId14" display="mailto:jflavioestradaro@gmail.com" xr:uid="{AE4A63AA-EA8F-4EFD-AFBB-BC5016F9BEF3}"/>
    <hyperlink ref="I17" r:id="rId15" display="mailto:francisco.mendozaa0@gmail.com" xr:uid="{60DD6E16-97E4-4970-A45C-C03A0216DC1C}"/>
    <hyperlink ref="I18" r:id="rId16" display="mailto:espinozafpf@gmail.com" xr:uid="{B64970B0-D8DA-423E-8928-E00C696AD0CE}"/>
    <hyperlink ref="I19" r:id="rId17" display="mailto:supervisordalisur6992@gmail.com" xr:uid="{D23B78C8-54FD-489A-8487-E76AC92A5625}"/>
    <hyperlink ref="I20" r:id="rId18" display="mailto:franza27@gmail.com" xr:uid="{4DCC0558-E071-47EC-920F-B69209B7F5B0}"/>
    <hyperlink ref="I21" r:id="rId19" display="mailto:oficina.gps@dalisur.com" xr:uid="{F5659827-E7E6-4D68-96BB-37CE588823EA}"/>
    <hyperlink ref="I22" r:id="rId20" display="mailto:juanpi-3001@hotmail.es" xr:uid="{DCE6900B-22A2-408D-95BE-70D00352869A}"/>
    <hyperlink ref="I23" r:id="rId21" display="mailto:dscheelje@dalisur.com" xr:uid="{DC2E7D21-7586-4048-8D7A-D83B0A6CC417}"/>
    <hyperlink ref="I24" r:id="rId22" display="mailto:mesa02corseba@gmail.com" xr:uid="{C3190DE7-B70D-4E0C-A706-1A3537E624C0}"/>
    <hyperlink ref="I25" r:id="rId23" display="mailto:mesa01corseba@gmail.com" xr:uid="{3645B506-9DBD-4B26-818F-B6860B95DA9D}"/>
    <hyperlink ref="I26" r:id="rId24" display="mailto:mesa03corseba@gmail.com" xr:uid="{72FA8C15-FA41-430C-B7CC-A62427F59630}"/>
    <hyperlink ref="I27" r:id="rId25" display="mailto:moreyra.lucia@gmail.com" xr:uid="{61E6163D-C9FF-4BF1-ABD3-DB1DE6C58E2A}"/>
    <hyperlink ref="I28" r:id="rId26" display="mailto:silviaespinoza730@gmail.com" xr:uid="{99FD1F1C-DF4F-4833-A0B4-4D4F922F10C0}"/>
    <hyperlink ref="I29" r:id="rId27" display="mailto:rosamimbela07@gmail.com" xr:uid="{9FA72914-32E2-47FC-BC14-141158462B6C}"/>
    <hyperlink ref="I30" r:id="rId28" display="mailto:lozano.maritza30@gmail.com" xr:uid="{8851581C-5BC3-4949-B94A-1F4DC0A19028}"/>
    <hyperlink ref="I31" r:id="rId29" display="mailto:lozanojorgem@gmail.com" xr:uid="{D96A59FF-BA65-4D42-82DF-80EE51B1A1FD}"/>
    <hyperlink ref="I2" r:id="rId30" xr:uid="{EF8C44EA-560E-47CC-A087-8FAEA06248C0}"/>
  </hyperlinks>
  <pageMargins left="0.7" right="0.7" top="0.75" bottom="0.75" header="0.3" footer="0.3"/>
  <pageSetup paperSize="9" orientation="portrait" r:id="rId3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B8F0-A55C-4D4C-89C3-71497C431A83}">
  <dimension ref="C3:L12"/>
  <sheetViews>
    <sheetView workbookViewId="0">
      <selection activeCell="G6" sqref="G6"/>
    </sheetView>
  </sheetViews>
  <sheetFormatPr baseColWidth="10" defaultColWidth="11.42578125" defaultRowHeight="15" x14ac:dyDescent="0.25"/>
  <cols>
    <col min="5" max="9" width="0" hidden="1" customWidth="1"/>
    <col min="10" max="12" width="10.85546875" style="4"/>
  </cols>
  <sheetData>
    <row r="3" spans="3:12" ht="15.75" thickBot="1" x14ac:dyDescent="0.3"/>
    <row r="4" spans="3:12" ht="15.75" thickBot="1" x14ac:dyDescent="0.3">
      <c r="C4" s="84" t="s">
        <v>883</v>
      </c>
      <c r="D4" s="85" t="s">
        <v>884</v>
      </c>
      <c r="E4" s="86">
        <v>44470</v>
      </c>
      <c r="F4" s="86">
        <v>44501</v>
      </c>
      <c r="G4" s="86">
        <v>44531</v>
      </c>
      <c r="H4" s="85" t="s">
        <v>885</v>
      </c>
      <c r="I4" s="87" t="s">
        <v>886</v>
      </c>
      <c r="J4" s="85" t="s">
        <v>887</v>
      </c>
      <c r="K4" s="85" t="s">
        <v>888</v>
      </c>
      <c r="L4" s="85" t="s">
        <v>889</v>
      </c>
    </row>
    <row r="5" spans="3:12" ht="15.75" thickBot="1" x14ac:dyDescent="0.3">
      <c r="C5" s="88" t="s">
        <v>890</v>
      </c>
      <c r="D5" s="89" t="s">
        <v>891</v>
      </c>
      <c r="E5" s="90">
        <v>674393</v>
      </c>
      <c r="F5" s="90">
        <v>659230</v>
      </c>
      <c r="G5" s="90">
        <v>624298</v>
      </c>
      <c r="H5" s="90">
        <v>652640</v>
      </c>
      <c r="I5" s="91">
        <v>8.5999999999999993E-2</v>
      </c>
      <c r="J5" s="89" t="s">
        <v>892</v>
      </c>
      <c r="K5" s="92">
        <v>44593</v>
      </c>
      <c r="L5" s="93" t="s">
        <v>893</v>
      </c>
    </row>
    <row r="6" spans="3:12" ht="15.75" thickBot="1" x14ac:dyDescent="0.3">
      <c r="C6" s="88" t="s">
        <v>894</v>
      </c>
      <c r="D6" s="89" t="s">
        <v>895</v>
      </c>
      <c r="E6" s="90">
        <v>1084135</v>
      </c>
      <c r="F6" s="90">
        <v>1021953</v>
      </c>
      <c r="G6" s="90">
        <v>1000249</v>
      </c>
      <c r="H6" s="90">
        <v>1035446</v>
      </c>
      <c r="I6" s="94">
        <v>0.13600000000000001</v>
      </c>
      <c r="J6" s="89" t="s">
        <v>896</v>
      </c>
      <c r="K6" s="92">
        <v>44594</v>
      </c>
      <c r="L6" s="93" t="s">
        <v>893</v>
      </c>
    </row>
    <row r="7" spans="3:12" ht="15.75" thickBot="1" x14ac:dyDescent="0.3">
      <c r="C7" s="88" t="s">
        <v>897</v>
      </c>
      <c r="D7" s="89" t="s">
        <v>898</v>
      </c>
      <c r="E7" s="90">
        <v>967891</v>
      </c>
      <c r="F7" s="90">
        <v>963396</v>
      </c>
      <c r="G7" s="90">
        <v>931987</v>
      </c>
      <c r="H7" s="90">
        <v>954425</v>
      </c>
      <c r="I7" s="96">
        <v>0.125</v>
      </c>
      <c r="J7" s="89" t="s">
        <v>892</v>
      </c>
      <c r="K7" s="92">
        <v>44599</v>
      </c>
      <c r="L7" s="93" t="s">
        <v>893</v>
      </c>
    </row>
    <row r="8" spans="3:12" ht="15.75" thickBot="1" x14ac:dyDescent="0.3">
      <c r="C8" s="88" t="s">
        <v>899</v>
      </c>
      <c r="D8" s="89" t="s">
        <v>900</v>
      </c>
      <c r="E8" s="90">
        <v>934378</v>
      </c>
      <c r="F8" s="90">
        <v>989992</v>
      </c>
      <c r="G8" s="90">
        <v>825020</v>
      </c>
      <c r="H8" s="90">
        <v>916463</v>
      </c>
      <c r="I8" s="98">
        <v>0.12</v>
      </c>
      <c r="J8" s="89" t="s">
        <v>901</v>
      </c>
      <c r="K8" s="92">
        <v>44600</v>
      </c>
      <c r="L8" s="93" t="s">
        <v>893</v>
      </c>
    </row>
    <row r="9" spans="3:12" ht="15.75" thickBot="1" x14ac:dyDescent="0.3">
      <c r="C9" s="88" t="s">
        <v>902</v>
      </c>
      <c r="D9" s="89" t="s">
        <v>903</v>
      </c>
      <c r="E9" s="90">
        <v>1016472</v>
      </c>
      <c r="F9" s="90">
        <v>1280865</v>
      </c>
      <c r="G9" s="90">
        <v>946332</v>
      </c>
      <c r="H9" s="90">
        <v>1081223</v>
      </c>
      <c r="I9" s="97">
        <v>0.14199999999999999</v>
      </c>
      <c r="J9" s="89" t="s">
        <v>904</v>
      </c>
      <c r="K9" s="92">
        <v>44606</v>
      </c>
      <c r="L9" s="93" t="s">
        <v>893</v>
      </c>
    </row>
    <row r="10" spans="3:12" ht="15.75" thickBot="1" x14ac:dyDescent="0.3">
      <c r="C10" s="88" t="s">
        <v>905</v>
      </c>
      <c r="D10" s="89" t="s">
        <v>906</v>
      </c>
      <c r="E10" s="90">
        <v>887758</v>
      </c>
      <c r="F10" s="90">
        <v>889617</v>
      </c>
      <c r="G10" s="90">
        <v>813733</v>
      </c>
      <c r="H10" s="90">
        <v>863703</v>
      </c>
      <c r="I10" s="100">
        <v>0.113</v>
      </c>
      <c r="J10" s="89" t="s">
        <v>892</v>
      </c>
      <c r="K10" s="92">
        <v>44607</v>
      </c>
      <c r="L10" s="93" t="s">
        <v>893</v>
      </c>
    </row>
    <row r="11" spans="3:12" ht="15.75" thickBot="1" x14ac:dyDescent="0.3">
      <c r="C11" s="88" t="s">
        <v>907</v>
      </c>
      <c r="D11" s="89" t="s">
        <v>908</v>
      </c>
      <c r="E11" s="90">
        <v>941977</v>
      </c>
      <c r="F11" s="90">
        <v>1115846</v>
      </c>
      <c r="G11" s="90">
        <v>933839</v>
      </c>
      <c r="H11" s="90">
        <v>997221</v>
      </c>
      <c r="I11" s="95">
        <v>0.13100000000000001</v>
      </c>
      <c r="J11" s="89" t="s">
        <v>892</v>
      </c>
      <c r="K11" s="92">
        <v>44608</v>
      </c>
      <c r="L11" s="93" t="s">
        <v>893</v>
      </c>
    </row>
    <row r="12" spans="3:12" ht="15.75" thickBot="1" x14ac:dyDescent="0.3">
      <c r="C12" s="88" t="s">
        <v>909</v>
      </c>
      <c r="D12" s="89" t="s">
        <v>910</v>
      </c>
      <c r="E12" s="90">
        <v>1158292</v>
      </c>
      <c r="F12" s="90">
        <v>1120954</v>
      </c>
      <c r="G12" s="90">
        <v>1073660</v>
      </c>
      <c r="H12" s="90">
        <v>1117636</v>
      </c>
      <c r="I12" s="99">
        <v>0.14699999999999999</v>
      </c>
      <c r="J12" s="89" t="s">
        <v>911</v>
      </c>
      <c r="K12" s="92">
        <v>44614</v>
      </c>
      <c r="L12" s="93" t="s">
        <v>893</v>
      </c>
    </row>
  </sheetData>
  <sortState xmlns:xlrd2="http://schemas.microsoft.com/office/spreadsheetml/2017/richdata2" ref="C5:L12">
    <sortCondition ref="K5:K1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A5C3-779F-4E2F-A34B-BF970F395961}">
  <dimension ref="C2:H25"/>
  <sheetViews>
    <sheetView showGridLines="0" workbookViewId="0">
      <selection activeCell="D25" sqref="D25"/>
    </sheetView>
  </sheetViews>
  <sheetFormatPr baseColWidth="10" defaultColWidth="11.42578125" defaultRowHeight="15" x14ac:dyDescent="0.25"/>
  <cols>
    <col min="3" max="3" width="10.85546875" style="8"/>
    <col min="4" max="4" width="13.42578125" bestFit="1" customWidth="1"/>
  </cols>
  <sheetData>
    <row r="2" spans="3:8" ht="15.75" thickBot="1" x14ac:dyDescent="0.3"/>
    <row r="3" spans="3:8" ht="15.75" thickBot="1" x14ac:dyDescent="0.3">
      <c r="C3" s="103" t="s">
        <v>0</v>
      </c>
      <c r="D3" s="101" t="s">
        <v>912</v>
      </c>
      <c r="E3" s="101" t="s">
        <v>913</v>
      </c>
      <c r="F3" s="101" t="s">
        <v>914</v>
      </c>
      <c r="G3" s="101" t="s">
        <v>915</v>
      </c>
      <c r="H3" s="102" t="s">
        <v>916</v>
      </c>
    </row>
    <row r="4" spans="3:8" ht="15.75" thickBot="1" x14ac:dyDescent="0.3">
      <c r="C4" s="104" t="s">
        <v>10</v>
      </c>
      <c r="D4" s="104">
        <v>55</v>
      </c>
      <c r="E4" s="104">
        <v>5</v>
      </c>
      <c r="F4" s="104">
        <v>1</v>
      </c>
      <c r="G4" s="104">
        <v>4</v>
      </c>
      <c r="H4" s="106">
        <f>SUM(D4:G4)</f>
        <v>65</v>
      </c>
    </row>
    <row r="5" spans="3:8" ht="15.75" thickBot="1" x14ac:dyDescent="0.3">
      <c r="C5" s="104" t="s">
        <v>131</v>
      </c>
      <c r="D5" s="104">
        <v>27</v>
      </c>
      <c r="E5" s="104">
        <v>5</v>
      </c>
      <c r="F5" s="104">
        <v>1</v>
      </c>
      <c r="G5" s="104">
        <v>4</v>
      </c>
      <c r="H5" s="106">
        <f>SUM(D5:G5)</f>
        <v>37</v>
      </c>
    </row>
    <row r="6" spans="3:8" ht="15.75" thickBot="1" x14ac:dyDescent="0.3">
      <c r="C6" s="104" t="s">
        <v>57</v>
      </c>
      <c r="D6" s="104">
        <v>26</v>
      </c>
      <c r="E6" s="104">
        <v>3</v>
      </c>
      <c r="F6" s="104">
        <v>1</v>
      </c>
      <c r="G6" s="104">
        <v>4</v>
      </c>
      <c r="H6" s="106">
        <f>SUM(D6:G6)</f>
        <v>34</v>
      </c>
    </row>
    <row r="7" spans="3:8" ht="15.75" thickBot="1" x14ac:dyDescent="0.3">
      <c r="C7" s="104" t="s">
        <v>169</v>
      </c>
      <c r="D7" s="104">
        <v>6</v>
      </c>
      <c r="E7" s="104">
        <v>1</v>
      </c>
      <c r="F7" s="104">
        <v>2</v>
      </c>
      <c r="G7" s="104">
        <v>3</v>
      </c>
      <c r="H7" s="106">
        <f>SUM(D7:G7)</f>
        <v>12</v>
      </c>
    </row>
    <row r="8" spans="3:8" ht="15.75" thickBot="1" x14ac:dyDescent="0.3">
      <c r="C8" s="105" t="s">
        <v>91</v>
      </c>
      <c r="D8" s="105">
        <v>22</v>
      </c>
      <c r="E8" s="105">
        <v>6</v>
      </c>
      <c r="F8" s="105">
        <v>1</v>
      </c>
      <c r="G8" s="104">
        <v>4</v>
      </c>
      <c r="H8" s="106">
        <f>SUM(D8:G8)</f>
        <v>33</v>
      </c>
    </row>
    <row r="9" spans="3:8" ht="15.75" thickBot="1" x14ac:dyDescent="0.3">
      <c r="H9" s="104">
        <f>SUM(H4:H8)</f>
        <v>181</v>
      </c>
    </row>
    <row r="12" spans="3:8" x14ac:dyDescent="0.25">
      <c r="C12" s="8">
        <v>1</v>
      </c>
      <c r="D12" t="s">
        <v>917</v>
      </c>
    </row>
    <row r="13" spans="3:8" x14ac:dyDescent="0.25">
      <c r="C13" s="8">
        <v>2</v>
      </c>
      <c r="D13" t="s">
        <v>918</v>
      </c>
    </row>
    <row r="14" spans="3:8" x14ac:dyDescent="0.25">
      <c r="C14" s="8">
        <v>3</v>
      </c>
      <c r="D14" t="s">
        <v>919</v>
      </c>
    </row>
    <row r="15" spans="3:8" x14ac:dyDescent="0.25">
      <c r="C15" s="8">
        <v>4</v>
      </c>
      <c r="D15" t="s">
        <v>920</v>
      </c>
    </row>
    <row r="16" spans="3:8" x14ac:dyDescent="0.25">
      <c r="C16" s="8">
        <v>5</v>
      </c>
      <c r="D16" t="s">
        <v>921</v>
      </c>
    </row>
    <row r="17" spans="3:4" x14ac:dyDescent="0.25">
      <c r="C17" s="8">
        <v>6</v>
      </c>
      <c r="D17" t="s">
        <v>922</v>
      </c>
    </row>
    <row r="18" spans="3:4" x14ac:dyDescent="0.25">
      <c r="C18" s="8">
        <v>7</v>
      </c>
      <c r="D18" t="s">
        <v>923</v>
      </c>
    </row>
    <row r="19" spans="3:4" x14ac:dyDescent="0.25">
      <c r="C19" s="8">
        <v>8</v>
      </c>
      <c r="D19" t="s">
        <v>924</v>
      </c>
    </row>
    <row r="20" spans="3:4" x14ac:dyDescent="0.25">
      <c r="C20" s="8">
        <v>9</v>
      </c>
      <c r="D20" t="s">
        <v>925</v>
      </c>
    </row>
    <row r="21" spans="3:4" x14ac:dyDescent="0.25">
      <c r="C21" s="8">
        <v>10</v>
      </c>
      <c r="D21" t="s">
        <v>926</v>
      </c>
    </row>
    <row r="22" spans="3:4" x14ac:dyDescent="0.25">
      <c r="C22" s="8">
        <v>11</v>
      </c>
      <c r="D22" t="s">
        <v>927</v>
      </c>
    </row>
    <row r="23" spans="3:4" x14ac:dyDescent="0.25">
      <c r="C23" s="8">
        <v>12</v>
      </c>
      <c r="D23" t="s">
        <v>928</v>
      </c>
    </row>
    <row r="24" spans="3:4" x14ac:dyDescent="0.25">
      <c r="C24" s="8">
        <v>13</v>
      </c>
      <c r="D24" t="s">
        <v>929</v>
      </c>
    </row>
    <row r="25" spans="3:4" x14ac:dyDescent="0.25">
      <c r="C25" s="8">
        <v>14</v>
      </c>
      <c r="D25" t="s">
        <v>930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321B-585E-4E82-9880-6EB8F8D0C09A}">
  <dimension ref="B3:H24"/>
  <sheetViews>
    <sheetView showGridLines="0" workbookViewId="0">
      <selection activeCell="I14" sqref="I14"/>
    </sheetView>
  </sheetViews>
  <sheetFormatPr baseColWidth="10" defaultColWidth="11.42578125" defaultRowHeight="15" x14ac:dyDescent="0.25"/>
  <cols>
    <col min="2" max="2" width="8.85546875" style="8" customWidth="1"/>
    <col min="3" max="3" width="7.42578125" style="8" bestFit="1" customWidth="1"/>
    <col min="4" max="4" width="27.42578125" style="8" customWidth="1"/>
    <col min="5" max="5" width="17.42578125" style="8" customWidth="1"/>
    <col min="6" max="6" width="19.85546875" style="8" customWidth="1"/>
    <col min="7" max="7" width="20.85546875" style="8" customWidth="1"/>
  </cols>
  <sheetData>
    <row r="3" spans="2:8" x14ac:dyDescent="0.25">
      <c r="B3" s="35" t="s">
        <v>709</v>
      </c>
      <c r="C3" s="35"/>
      <c r="D3" s="35" t="s">
        <v>198</v>
      </c>
      <c r="E3" s="35" t="s">
        <v>710</v>
      </c>
      <c r="F3" s="35" t="s">
        <v>711</v>
      </c>
      <c r="G3" s="35" t="s">
        <v>712</v>
      </c>
    </row>
    <row r="4" spans="2:8" x14ac:dyDescent="0.25">
      <c r="B4" s="25">
        <v>1</v>
      </c>
      <c r="C4" s="25"/>
      <c r="D4" s="25" t="s">
        <v>713</v>
      </c>
      <c r="E4" s="25" t="s">
        <v>714</v>
      </c>
      <c r="F4" s="25" t="s">
        <v>715</v>
      </c>
      <c r="G4" s="25" t="s">
        <v>716</v>
      </c>
    </row>
    <row r="5" spans="2:8" x14ac:dyDescent="0.25">
      <c r="B5" s="25">
        <v>2</v>
      </c>
      <c r="C5" s="25"/>
      <c r="D5" s="25" t="s">
        <v>717</v>
      </c>
      <c r="E5" s="25" t="s">
        <v>714</v>
      </c>
      <c r="F5" s="25" t="s">
        <v>718</v>
      </c>
      <c r="G5" s="25" t="s">
        <v>719</v>
      </c>
    </row>
    <row r="6" spans="2:8" x14ac:dyDescent="0.25">
      <c r="B6" s="25">
        <v>1</v>
      </c>
      <c r="C6" s="25"/>
      <c r="D6" s="25" t="s">
        <v>720</v>
      </c>
      <c r="E6" s="25" t="s">
        <v>714</v>
      </c>
      <c r="F6" s="25" t="s">
        <v>721</v>
      </c>
      <c r="G6" s="25" t="s">
        <v>722</v>
      </c>
    </row>
    <row r="7" spans="2:8" x14ac:dyDescent="0.25">
      <c r="B7" s="25">
        <v>4</v>
      </c>
      <c r="C7" s="25"/>
      <c r="D7" s="25" t="s">
        <v>723</v>
      </c>
      <c r="E7" s="25" t="s">
        <v>714</v>
      </c>
      <c r="F7" s="25" t="s">
        <v>724</v>
      </c>
      <c r="G7" s="25" t="s">
        <v>725</v>
      </c>
    </row>
    <row r="8" spans="2:8" x14ac:dyDescent="0.25">
      <c r="B8" s="25">
        <v>5</v>
      </c>
      <c r="C8" s="25"/>
      <c r="D8" s="25" t="s">
        <v>731</v>
      </c>
      <c r="E8" s="25" t="s">
        <v>714</v>
      </c>
      <c r="F8" s="25" t="s">
        <v>732</v>
      </c>
      <c r="G8" s="25" t="s">
        <v>733</v>
      </c>
    </row>
    <row r="9" spans="2:8" x14ac:dyDescent="0.25">
      <c r="B9" s="25">
        <v>6</v>
      </c>
      <c r="C9" s="25" t="s">
        <v>10</v>
      </c>
      <c r="D9" s="25" t="s">
        <v>734</v>
      </c>
      <c r="E9" s="25" t="s">
        <v>735</v>
      </c>
      <c r="F9" s="25" t="s">
        <v>736</v>
      </c>
      <c r="G9" s="25" t="s">
        <v>737</v>
      </c>
    </row>
    <row r="10" spans="2:8" x14ac:dyDescent="0.25">
      <c r="B10" s="25">
        <v>7</v>
      </c>
      <c r="C10" s="25" t="s">
        <v>738</v>
      </c>
      <c r="D10" s="25" t="s">
        <v>739</v>
      </c>
      <c r="E10" s="25" t="s">
        <v>735</v>
      </c>
      <c r="F10" s="25" t="s">
        <v>740</v>
      </c>
      <c r="G10" s="34" t="s">
        <v>741</v>
      </c>
      <c r="H10" s="34"/>
    </row>
    <row r="11" spans="2:8" x14ac:dyDescent="0.25">
      <c r="B11" s="25">
        <v>8</v>
      </c>
      <c r="C11" s="25" t="s">
        <v>742</v>
      </c>
      <c r="D11" s="25" t="s">
        <v>743</v>
      </c>
      <c r="E11" s="25" t="s">
        <v>735</v>
      </c>
      <c r="F11" s="25" t="s">
        <v>744</v>
      </c>
      <c r="G11" s="25" t="s">
        <v>745</v>
      </c>
    </row>
    <row r="12" spans="2:8" x14ac:dyDescent="0.25">
      <c r="B12" s="25">
        <v>9</v>
      </c>
      <c r="C12" s="25" t="s">
        <v>131</v>
      </c>
      <c r="D12" s="25" t="s">
        <v>749</v>
      </c>
      <c r="E12" s="25" t="s">
        <v>735</v>
      </c>
      <c r="F12" s="25" t="s">
        <v>750</v>
      </c>
      <c r="G12" s="25" t="s">
        <v>751</v>
      </c>
    </row>
    <row r="13" spans="2:8" x14ac:dyDescent="0.25">
      <c r="B13" s="25">
        <v>10</v>
      </c>
      <c r="C13" s="25" t="s">
        <v>752</v>
      </c>
      <c r="D13" s="25" t="s">
        <v>753</v>
      </c>
      <c r="E13" s="25" t="s">
        <v>735</v>
      </c>
      <c r="F13" s="25" t="s">
        <v>754</v>
      </c>
      <c r="G13" s="25" t="s">
        <v>755</v>
      </c>
    </row>
    <row r="14" spans="2:8" x14ac:dyDescent="0.25">
      <c r="B14" s="25">
        <v>11</v>
      </c>
      <c r="C14" s="25" t="s">
        <v>752</v>
      </c>
      <c r="D14" s="25" t="s">
        <v>756</v>
      </c>
      <c r="E14" s="25" t="s">
        <v>735</v>
      </c>
      <c r="F14" s="25" t="s">
        <v>757</v>
      </c>
      <c r="G14" s="25" t="s">
        <v>758</v>
      </c>
    </row>
    <row r="15" spans="2:8" x14ac:dyDescent="0.25">
      <c r="B15" s="25">
        <v>12</v>
      </c>
      <c r="C15" s="25" t="s">
        <v>10</v>
      </c>
      <c r="D15" s="25" t="s">
        <v>784</v>
      </c>
      <c r="E15" s="25" t="s">
        <v>229</v>
      </c>
      <c r="F15" s="25">
        <v>1994</v>
      </c>
      <c r="G15" s="25" t="s">
        <v>931</v>
      </c>
    </row>
    <row r="16" spans="2:8" x14ac:dyDescent="0.25">
      <c r="B16" s="25">
        <v>13</v>
      </c>
      <c r="C16" s="25" t="s">
        <v>10</v>
      </c>
      <c r="D16" s="25" t="s">
        <v>38</v>
      </c>
      <c r="E16" s="25" t="s">
        <v>229</v>
      </c>
      <c r="F16" s="25">
        <v>1995</v>
      </c>
      <c r="G16" s="25" t="s">
        <v>932</v>
      </c>
    </row>
    <row r="17" spans="2:7" x14ac:dyDescent="0.25">
      <c r="B17" s="25">
        <v>14</v>
      </c>
      <c r="C17" s="25" t="s">
        <v>10</v>
      </c>
      <c r="D17" s="25" t="s">
        <v>32</v>
      </c>
      <c r="E17" s="25" t="s">
        <v>229</v>
      </c>
      <c r="F17" s="25">
        <v>1993</v>
      </c>
      <c r="G17" s="25" t="s">
        <v>933</v>
      </c>
    </row>
    <row r="18" spans="2:7" x14ac:dyDescent="0.25">
      <c r="B18" s="25">
        <v>15</v>
      </c>
      <c r="C18" s="25" t="s">
        <v>10</v>
      </c>
      <c r="D18" s="25" t="s">
        <v>45</v>
      </c>
      <c r="E18" s="25" t="s">
        <v>229</v>
      </c>
      <c r="F18" s="25">
        <v>1991</v>
      </c>
      <c r="G18" s="25" t="s">
        <v>934</v>
      </c>
    </row>
    <row r="19" spans="2:7" x14ac:dyDescent="0.25">
      <c r="B19" s="25">
        <v>16</v>
      </c>
      <c r="C19" s="25" t="s">
        <v>10</v>
      </c>
      <c r="D19" s="25" t="s">
        <v>16</v>
      </c>
      <c r="E19" s="25" t="s">
        <v>229</v>
      </c>
      <c r="F19" s="25">
        <v>1992</v>
      </c>
      <c r="G19" s="25" t="s">
        <v>935</v>
      </c>
    </row>
    <row r="20" spans="2:7" x14ac:dyDescent="0.25">
      <c r="B20" s="25">
        <v>17</v>
      </c>
      <c r="C20" s="25" t="s">
        <v>738</v>
      </c>
      <c r="D20" s="25" t="s">
        <v>78</v>
      </c>
      <c r="E20" s="25" t="s">
        <v>229</v>
      </c>
      <c r="F20" s="25">
        <v>991</v>
      </c>
      <c r="G20" s="25" t="s">
        <v>936</v>
      </c>
    </row>
    <row r="21" spans="2:7" x14ac:dyDescent="0.25">
      <c r="B21" s="25">
        <v>18</v>
      </c>
      <c r="C21" s="25" t="s">
        <v>738</v>
      </c>
      <c r="D21" s="25" t="s">
        <v>785</v>
      </c>
      <c r="E21" s="25" t="s">
        <v>229</v>
      </c>
      <c r="F21" s="25">
        <v>993</v>
      </c>
      <c r="G21" s="25" t="s">
        <v>937</v>
      </c>
    </row>
    <row r="22" spans="2:7" x14ac:dyDescent="0.25">
      <c r="B22" s="25">
        <v>19</v>
      </c>
      <c r="C22" s="25" t="s">
        <v>131</v>
      </c>
      <c r="D22" s="25" t="s">
        <v>474</v>
      </c>
      <c r="E22" s="25" t="s">
        <v>229</v>
      </c>
      <c r="F22" s="25">
        <v>993</v>
      </c>
      <c r="G22" s="25" t="s">
        <v>938</v>
      </c>
    </row>
    <row r="23" spans="2:7" x14ac:dyDescent="0.25">
      <c r="B23" s="25">
        <v>20</v>
      </c>
      <c r="C23" s="25" t="s">
        <v>742</v>
      </c>
      <c r="D23" s="25" t="s">
        <v>939</v>
      </c>
      <c r="E23" s="25" t="s">
        <v>229</v>
      </c>
      <c r="F23" s="25">
        <v>609</v>
      </c>
      <c r="G23" s="25" t="s">
        <v>940</v>
      </c>
    </row>
    <row r="24" spans="2:7" x14ac:dyDescent="0.25">
      <c r="B24" s="25">
        <v>21</v>
      </c>
      <c r="C24" s="25" t="s">
        <v>742</v>
      </c>
      <c r="D24" s="25" t="s">
        <v>746</v>
      </c>
      <c r="E24" s="25" t="s">
        <v>735</v>
      </c>
      <c r="F24" s="25" t="s">
        <v>747</v>
      </c>
      <c r="G24" s="25" t="s">
        <v>748</v>
      </c>
    </row>
  </sheetData>
  <autoFilter ref="B3:G3" xr:uid="{C8A3F164-659F-41D1-82C6-523317726C11}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opLeftCell="E1" zoomScale="110" zoomScaleNormal="110" workbookViewId="0">
      <selection activeCell="E4" sqref="E4"/>
    </sheetView>
  </sheetViews>
  <sheetFormatPr baseColWidth="10" defaultColWidth="11.42578125" defaultRowHeight="15" x14ac:dyDescent="0.25"/>
  <cols>
    <col min="1" max="1" width="56.7109375" customWidth="1"/>
    <col min="2" max="2" width="13.42578125" customWidth="1"/>
    <col min="3" max="3" width="1.85546875" customWidth="1"/>
    <col min="4" max="4" width="82.28515625" bestFit="1" customWidth="1"/>
    <col min="5" max="5" width="96.85546875" bestFit="1" customWidth="1"/>
  </cols>
  <sheetData>
    <row r="1" spans="1:5" x14ac:dyDescent="0.25">
      <c r="A1" s="4" t="s">
        <v>941</v>
      </c>
      <c r="B1" s="4" t="s">
        <v>942</v>
      </c>
      <c r="C1" s="4"/>
      <c r="D1" s="4" t="s">
        <v>943</v>
      </c>
      <c r="E1" s="4" t="s">
        <v>942</v>
      </c>
    </row>
    <row r="2" spans="1:5" ht="75" customHeight="1" x14ac:dyDescent="0.25">
      <c r="A2" t="s">
        <v>944</v>
      </c>
      <c r="B2" t="s">
        <v>791</v>
      </c>
      <c r="D2" t="s">
        <v>945</v>
      </c>
      <c r="E2" s="170" t="s">
        <v>946</v>
      </c>
    </row>
    <row r="3" spans="1:5" ht="107.25" customHeight="1" x14ac:dyDescent="0.25">
      <c r="A3" t="s">
        <v>947</v>
      </c>
      <c r="B3" s="3" t="s">
        <v>948</v>
      </c>
      <c r="D3" s="3" t="s">
        <v>949</v>
      </c>
      <c r="E3" s="170"/>
    </row>
    <row r="4" spans="1:5" ht="30" x14ac:dyDescent="0.25">
      <c r="A4" t="s">
        <v>950</v>
      </c>
      <c r="B4" s="5" t="s">
        <v>951</v>
      </c>
      <c r="D4" t="s">
        <v>952</v>
      </c>
      <c r="E4" t="s">
        <v>953</v>
      </c>
    </row>
    <row r="5" spans="1:5" x14ac:dyDescent="0.25">
      <c r="A5" t="s">
        <v>954</v>
      </c>
      <c r="B5" t="s">
        <v>955</v>
      </c>
    </row>
    <row r="6" spans="1:5" x14ac:dyDescent="0.25">
      <c r="A6" t="s">
        <v>956</v>
      </c>
      <c r="B6" t="s">
        <v>955</v>
      </c>
    </row>
    <row r="7" spans="1:5" ht="45" x14ac:dyDescent="0.25">
      <c r="A7" t="s">
        <v>957</v>
      </c>
      <c r="B7" s="3" t="s">
        <v>958</v>
      </c>
    </row>
  </sheetData>
  <mergeCells count="1">
    <mergeCell ref="E2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B66F1-FF0A-4C83-BD69-1310C6E6DAE4}">
  <dimension ref="B1:K182"/>
  <sheetViews>
    <sheetView showGridLines="0" zoomScaleNormal="100" workbookViewId="0">
      <pane xSplit="2" ySplit="2" topLeftCell="C96" activePane="bottomRight" state="frozen"/>
      <selection pane="topRight" activeCell="D1" sqref="D1"/>
      <selection pane="bottomLeft" activeCell="A4" sqref="A4"/>
      <selection pane="bottomRight" activeCell="D186" sqref="D186"/>
    </sheetView>
  </sheetViews>
  <sheetFormatPr baseColWidth="10" defaultColWidth="11.42578125" defaultRowHeight="12" x14ac:dyDescent="0.2"/>
  <cols>
    <col min="1" max="1" width="2.42578125" style="42" customWidth="1"/>
    <col min="2" max="2" width="9.140625" style="39" customWidth="1"/>
    <col min="3" max="3" width="28.140625" style="40" customWidth="1"/>
    <col min="4" max="4" width="11.28515625" style="39" customWidth="1"/>
    <col min="5" max="5" width="7.140625" style="39" bestFit="1" customWidth="1"/>
    <col min="6" max="6" width="12.5703125" style="41" customWidth="1"/>
    <col min="7" max="7" width="9.7109375" style="40" customWidth="1"/>
    <col min="8" max="8" width="12.42578125" style="40" customWidth="1"/>
    <col min="9" max="9" width="30.140625" style="40" customWidth="1"/>
    <col min="10" max="10" width="16" style="40" customWidth="1"/>
    <col min="11" max="11" width="12.7109375" style="39" bestFit="1" customWidth="1"/>
    <col min="12" max="12" width="9.5703125" style="42" bestFit="1" customWidth="1"/>
    <col min="13" max="16384" width="11.42578125" style="42"/>
  </cols>
  <sheetData>
    <row r="1" spans="2:11" ht="12.75" thickBot="1" x14ac:dyDescent="0.25"/>
    <row r="2" spans="2:11" ht="22.5" customHeight="1" thickBot="1" x14ac:dyDescent="0.25">
      <c r="B2" s="43" t="s">
        <v>185</v>
      </c>
      <c r="C2" s="44" t="s">
        <v>186</v>
      </c>
      <c r="D2" s="44" t="s">
        <v>187</v>
      </c>
      <c r="E2" s="44" t="s">
        <v>188</v>
      </c>
      <c r="F2" s="45" t="s">
        <v>189</v>
      </c>
      <c r="G2" s="46" t="s">
        <v>190</v>
      </c>
      <c r="H2" s="46" t="s">
        <v>191</v>
      </c>
      <c r="I2" s="44" t="s">
        <v>192</v>
      </c>
      <c r="J2" s="44" t="s">
        <v>193</v>
      </c>
      <c r="K2" s="47" t="s">
        <v>194</v>
      </c>
    </row>
    <row r="3" spans="2:11" x14ac:dyDescent="0.2">
      <c r="B3" s="48" t="s">
        <v>10</v>
      </c>
      <c r="C3" s="49" t="s">
        <v>195</v>
      </c>
      <c r="D3" s="50" t="s">
        <v>196</v>
      </c>
      <c r="E3" s="50" t="s">
        <v>197</v>
      </c>
      <c r="F3" s="51" t="s">
        <v>12</v>
      </c>
      <c r="G3" s="49"/>
      <c r="H3" s="49"/>
      <c r="I3" s="49" t="s">
        <v>14</v>
      </c>
      <c r="J3" s="49"/>
      <c r="K3" s="50" t="s">
        <v>198</v>
      </c>
    </row>
    <row r="4" spans="2:11" x14ac:dyDescent="0.2">
      <c r="B4" s="52" t="s">
        <v>10</v>
      </c>
      <c r="C4" s="53" t="s">
        <v>199</v>
      </c>
      <c r="D4" s="54" t="s">
        <v>196</v>
      </c>
      <c r="E4" s="54" t="s">
        <v>197</v>
      </c>
      <c r="F4" s="55" t="s">
        <v>80</v>
      </c>
      <c r="G4" s="49"/>
      <c r="H4" s="49"/>
      <c r="I4" s="53" t="s">
        <v>200</v>
      </c>
      <c r="J4" s="53"/>
      <c r="K4" s="56" t="s">
        <v>201</v>
      </c>
    </row>
    <row r="5" spans="2:11" x14ac:dyDescent="0.2">
      <c r="B5" s="52" t="s">
        <v>10</v>
      </c>
      <c r="C5" s="53" t="s">
        <v>202</v>
      </c>
      <c r="D5" s="54" t="s">
        <v>196</v>
      </c>
      <c r="E5" s="54" t="s">
        <v>197</v>
      </c>
      <c r="F5" s="55" t="s">
        <v>184</v>
      </c>
      <c r="G5" s="49"/>
      <c r="H5" s="49"/>
      <c r="I5" s="53" t="s">
        <v>203</v>
      </c>
      <c r="J5" s="53"/>
      <c r="K5" s="56" t="s">
        <v>201</v>
      </c>
    </row>
    <row r="6" spans="2:11" x14ac:dyDescent="0.2">
      <c r="B6" s="52" t="s">
        <v>10</v>
      </c>
      <c r="C6" s="53" t="s">
        <v>204</v>
      </c>
      <c r="D6" s="54" t="s">
        <v>196</v>
      </c>
      <c r="E6" s="54" t="s">
        <v>197</v>
      </c>
      <c r="F6" s="55" t="s">
        <v>83</v>
      </c>
      <c r="G6" s="49"/>
      <c r="H6" s="49"/>
      <c r="I6" s="53" t="s">
        <v>205</v>
      </c>
      <c r="J6" s="53"/>
      <c r="K6" s="56" t="s">
        <v>201</v>
      </c>
    </row>
    <row r="7" spans="2:11" x14ac:dyDescent="0.2">
      <c r="B7" s="52" t="s">
        <v>10</v>
      </c>
      <c r="C7" s="53" t="s">
        <v>206</v>
      </c>
      <c r="D7" s="54" t="s">
        <v>196</v>
      </c>
      <c r="E7" s="54" t="s">
        <v>197</v>
      </c>
      <c r="F7" s="55" t="s">
        <v>76</v>
      </c>
      <c r="G7" s="49"/>
      <c r="H7" s="49"/>
      <c r="I7" s="53" t="s">
        <v>207</v>
      </c>
      <c r="J7" s="53"/>
      <c r="K7" s="56" t="s">
        <v>201</v>
      </c>
    </row>
    <row r="8" spans="2:11" x14ac:dyDescent="0.2">
      <c r="B8" s="52" t="s">
        <v>10</v>
      </c>
      <c r="C8" s="53" t="s">
        <v>208</v>
      </c>
      <c r="D8" s="54" t="s">
        <v>196</v>
      </c>
      <c r="E8" s="54" t="s">
        <v>197</v>
      </c>
      <c r="F8" s="55" t="s">
        <v>173</v>
      </c>
      <c r="G8" s="49"/>
      <c r="H8" s="49"/>
      <c r="I8" s="53" t="s">
        <v>209</v>
      </c>
      <c r="J8" s="53"/>
      <c r="K8" s="56" t="s">
        <v>201</v>
      </c>
    </row>
    <row r="9" spans="2:11" x14ac:dyDescent="0.2">
      <c r="B9" s="52" t="s">
        <v>10</v>
      </c>
      <c r="C9" s="53" t="s">
        <v>210</v>
      </c>
      <c r="D9" s="54" t="s">
        <v>196</v>
      </c>
      <c r="E9" s="54" t="s">
        <v>197</v>
      </c>
      <c r="F9" s="55" t="s">
        <v>211</v>
      </c>
      <c r="G9" s="49"/>
      <c r="H9" s="49"/>
      <c r="I9" s="53" t="s">
        <v>212</v>
      </c>
      <c r="J9" s="53"/>
      <c r="K9" s="56" t="s">
        <v>201</v>
      </c>
    </row>
    <row r="10" spans="2:11" x14ac:dyDescent="0.2">
      <c r="B10" s="52" t="s">
        <v>10</v>
      </c>
      <c r="C10" s="53" t="s">
        <v>213</v>
      </c>
      <c r="D10" s="54" t="s">
        <v>196</v>
      </c>
      <c r="E10" s="54" t="s">
        <v>197</v>
      </c>
      <c r="F10" s="55" t="s">
        <v>214</v>
      </c>
      <c r="G10" s="49"/>
      <c r="H10" s="49"/>
      <c r="I10" s="53" t="s">
        <v>215</v>
      </c>
      <c r="J10" s="53"/>
      <c r="K10" s="56" t="s">
        <v>201</v>
      </c>
    </row>
    <row r="11" spans="2:11" x14ac:dyDescent="0.2">
      <c r="B11" s="52" t="s">
        <v>10</v>
      </c>
      <c r="C11" s="53" t="s">
        <v>216</v>
      </c>
      <c r="D11" s="54" t="s">
        <v>196</v>
      </c>
      <c r="E11" s="54" t="s">
        <v>197</v>
      </c>
      <c r="F11" s="55" t="s">
        <v>217</v>
      </c>
      <c r="G11" s="49"/>
      <c r="H11" s="49"/>
      <c r="I11" s="53" t="s">
        <v>218</v>
      </c>
      <c r="J11" s="53"/>
      <c r="K11" s="56" t="s">
        <v>201</v>
      </c>
    </row>
    <row r="12" spans="2:11" x14ac:dyDescent="0.2">
      <c r="B12" s="52" t="s">
        <v>10</v>
      </c>
      <c r="C12" s="53" t="s">
        <v>219</v>
      </c>
      <c r="D12" s="54" t="s">
        <v>196</v>
      </c>
      <c r="E12" s="54" t="s">
        <v>197</v>
      </c>
      <c r="F12" s="55" t="s">
        <v>220</v>
      </c>
      <c r="G12" s="49"/>
      <c r="H12" s="49"/>
      <c r="I12" s="53" t="s">
        <v>221</v>
      </c>
      <c r="J12" s="53"/>
      <c r="K12" s="56" t="s">
        <v>201</v>
      </c>
    </row>
    <row r="13" spans="2:11" x14ac:dyDescent="0.2">
      <c r="B13" s="52" t="s">
        <v>10</v>
      </c>
      <c r="C13" s="53" t="s">
        <v>222</v>
      </c>
      <c r="D13" s="54" t="s">
        <v>196</v>
      </c>
      <c r="E13" s="54" t="s">
        <v>197</v>
      </c>
      <c r="F13" s="55" t="s">
        <v>223</v>
      </c>
      <c r="G13" s="49"/>
      <c r="H13" s="49"/>
      <c r="I13" s="53" t="s">
        <v>224</v>
      </c>
      <c r="J13" s="53"/>
      <c r="K13" s="56" t="s">
        <v>201</v>
      </c>
    </row>
    <row r="14" spans="2:11" x14ac:dyDescent="0.2">
      <c r="B14" s="52" t="s">
        <v>10</v>
      </c>
      <c r="C14" s="53" t="s">
        <v>225</v>
      </c>
      <c r="D14" s="54" t="s">
        <v>196</v>
      </c>
      <c r="E14" s="54" t="s">
        <v>197</v>
      </c>
      <c r="F14" s="55" t="s">
        <v>226</v>
      </c>
      <c r="G14" s="49"/>
      <c r="H14" s="49"/>
      <c r="I14" s="53" t="s">
        <v>227</v>
      </c>
      <c r="J14" s="53"/>
      <c r="K14" s="56" t="s">
        <v>201</v>
      </c>
    </row>
    <row r="15" spans="2:11" x14ac:dyDescent="0.2">
      <c r="B15" s="52" t="s">
        <v>10</v>
      </c>
      <c r="C15" s="53" t="s">
        <v>228</v>
      </c>
      <c r="D15" s="54" t="s">
        <v>229</v>
      </c>
      <c r="E15" s="54" t="s">
        <v>197</v>
      </c>
      <c r="F15" s="55" t="s">
        <v>230</v>
      </c>
      <c r="G15" s="49"/>
      <c r="H15" s="49"/>
      <c r="I15" s="53" t="s">
        <v>231</v>
      </c>
      <c r="J15" s="53"/>
      <c r="K15" s="54" t="s">
        <v>232</v>
      </c>
    </row>
    <row r="16" spans="2:11" x14ac:dyDescent="0.2">
      <c r="B16" s="52" t="s">
        <v>10</v>
      </c>
      <c r="C16" s="53" t="s">
        <v>233</v>
      </c>
      <c r="D16" s="54" t="s">
        <v>196</v>
      </c>
      <c r="E16" s="54" t="s">
        <v>234</v>
      </c>
      <c r="F16" s="57" t="s">
        <v>34</v>
      </c>
      <c r="G16" s="49"/>
      <c r="H16" s="49"/>
      <c r="I16" s="53"/>
      <c r="J16" s="53"/>
      <c r="K16" s="54" t="s">
        <v>198</v>
      </c>
    </row>
    <row r="17" spans="2:11" x14ac:dyDescent="0.2">
      <c r="B17" s="52" t="s">
        <v>10</v>
      </c>
      <c r="C17" s="53" t="s">
        <v>235</v>
      </c>
      <c r="D17" s="54" t="s">
        <v>196</v>
      </c>
      <c r="E17" s="54" t="s">
        <v>234</v>
      </c>
      <c r="F17" s="57" t="s">
        <v>236</v>
      </c>
      <c r="G17" s="49"/>
      <c r="H17" s="49"/>
      <c r="I17" s="53"/>
      <c r="J17" s="53"/>
      <c r="K17" s="56" t="s">
        <v>201</v>
      </c>
    </row>
    <row r="18" spans="2:11" x14ac:dyDescent="0.2">
      <c r="B18" s="52" t="s">
        <v>10</v>
      </c>
      <c r="C18" s="53" t="s">
        <v>237</v>
      </c>
      <c r="D18" s="54" t="s">
        <v>196</v>
      </c>
      <c r="E18" s="54" t="s">
        <v>234</v>
      </c>
      <c r="F18" s="57" t="s">
        <v>101</v>
      </c>
      <c r="G18" s="49"/>
      <c r="H18" s="49"/>
      <c r="I18" s="53"/>
      <c r="J18" s="53"/>
      <c r="K18" s="56" t="s">
        <v>201</v>
      </c>
    </row>
    <row r="19" spans="2:11" x14ac:dyDescent="0.2">
      <c r="B19" s="52" t="s">
        <v>10</v>
      </c>
      <c r="C19" s="53" t="s">
        <v>238</v>
      </c>
      <c r="D19" s="54" t="s">
        <v>196</v>
      </c>
      <c r="E19" s="54" t="s">
        <v>234</v>
      </c>
      <c r="F19" s="57" t="s">
        <v>118</v>
      </c>
      <c r="G19" s="49"/>
      <c r="H19" s="49"/>
      <c r="I19" s="53"/>
      <c r="J19" s="53"/>
      <c r="K19" s="56" t="s">
        <v>201</v>
      </c>
    </row>
    <row r="20" spans="2:11" x14ac:dyDescent="0.2">
      <c r="B20" s="52" t="s">
        <v>10</v>
      </c>
      <c r="C20" s="53" t="s">
        <v>239</v>
      </c>
      <c r="D20" s="54" t="s">
        <v>196</v>
      </c>
      <c r="E20" s="54" t="s">
        <v>234</v>
      </c>
      <c r="F20" s="57" t="s">
        <v>240</v>
      </c>
      <c r="G20" s="49"/>
      <c r="H20" s="49"/>
      <c r="I20" s="53"/>
      <c r="J20" s="53"/>
      <c r="K20" s="54" t="s">
        <v>198</v>
      </c>
    </row>
    <row r="21" spans="2:11" x14ac:dyDescent="0.2">
      <c r="B21" s="52" t="s">
        <v>10</v>
      </c>
      <c r="C21" s="53" t="s">
        <v>241</v>
      </c>
      <c r="D21" s="54" t="s">
        <v>196</v>
      </c>
      <c r="E21" s="54" t="s">
        <v>234</v>
      </c>
      <c r="F21" s="57" t="s">
        <v>242</v>
      </c>
      <c r="G21" s="49"/>
      <c r="H21" s="49"/>
      <c r="I21" s="53"/>
      <c r="J21" s="53"/>
      <c r="K21" s="56" t="s">
        <v>201</v>
      </c>
    </row>
    <row r="22" spans="2:11" x14ac:dyDescent="0.2">
      <c r="B22" s="52" t="s">
        <v>10</v>
      </c>
      <c r="C22" s="53" t="s">
        <v>243</v>
      </c>
      <c r="D22" s="54" t="s">
        <v>196</v>
      </c>
      <c r="E22" s="54" t="s">
        <v>234</v>
      </c>
      <c r="F22" s="58">
        <v>213</v>
      </c>
      <c r="G22" s="49"/>
      <c r="H22" s="49"/>
      <c r="I22" s="53"/>
      <c r="J22" s="53"/>
      <c r="K22" s="56" t="s">
        <v>201</v>
      </c>
    </row>
    <row r="23" spans="2:11" x14ac:dyDescent="0.2">
      <c r="B23" s="52" t="s">
        <v>10</v>
      </c>
      <c r="C23" s="53" t="s">
        <v>244</v>
      </c>
      <c r="D23" s="54" t="s">
        <v>196</v>
      </c>
      <c r="E23" s="54" t="s">
        <v>234</v>
      </c>
      <c r="F23" s="58">
        <v>214</v>
      </c>
      <c r="G23" s="49"/>
      <c r="H23" s="49"/>
      <c r="I23" s="53"/>
      <c r="J23" s="53"/>
      <c r="K23" s="56" t="s">
        <v>201</v>
      </c>
    </row>
    <row r="24" spans="2:11" x14ac:dyDescent="0.2">
      <c r="B24" s="52" t="s">
        <v>10</v>
      </c>
      <c r="C24" s="53" t="s">
        <v>245</v>
      </c>
      <c r="D24" s="54" t="s">
        <v>196</v>
      </c>
      <c r="E24" s="54" t="s">
        <v>234</v>
      </c>
      <c r="F24" s="58">
        <v>215</v>
      </c>
      <c r="G24" s="49"/>
      <c r="H24" s="49"/>
      <c r="I24" s="53"/>
      <c r="J24" s="53"/>
      <c r="K24" s="56" t="s">
        <v>201</v>
      </c>
    </row>
    <row r="25" spans="2:11" x14ac:dyDescent="0.2">
      <c r="B25" s="52" t="s">
        <v>10</v>
      </c>
      <c r="C25" s="53" t="s">
        <v>246</v>
      </c>
      <c r="D25" s="54" t="s">
        <v>196</v>
      </c>
      <c r="E25" s="54" t="s">
        <v>234</v>
      </c>
      <c r="F25" s="58">
        <v>216</v>
      </c>
      <c r="G25" s="49"/>
      <c r="H25" s="49"/>
      <c r="I25" s="53"/>
      <c r="J25" s="53"/>
      <c r="K25" s="56" t="s">
        <v>201</v>
      </c>
    </row>
    <row r="26" spans="2:11" x14ac:dyDescent="0.2">
      <c r="B26" s="52" t="s">
        <v>10</v>
      </c>
      <c r="C26" s="53" t="s">
        <v>247</v>
      </c>
      <c r="D26" s="54" t="s">
        <v>196</v>
      </c>
      <c r="E26" s="54" t="s">
        <v>234</v>
      </c>
      <c r="F26" s="58">
        <v>217</v>
      </c>
      <c r="G26" s="49"/>
      <c r="H26" s="49"/>
      <c r="I26" s="53"/>
      <c r="J26" s="53"/>
      <c r="K26" s="56" t="s">
        <v>201</v>
      </c>
    </row>
    <row r="27" spans="2:11" x14ac:dyDescent="0.2">
      <c r="B27" s="52" t="s">
        <v>10</v>
      </c>
      <c r="C27" s="53" t="s">
        <v>248</v>
      </c>
      <c r="D27" s="54" t="s">
        <v>196</v>
      </c>
      <c r="E27" s="54" t="s">
        <v>234</v>
      </c>
      <c r="F27" s="58">
        <v>218</v>
      </c>
      <c r="G27" s="49"/>
      <c r="H27" s="49"/>
      <c r="I27" s="53"/>
      <c r="J27" s="53"/>
      <c r="K27" s="54" t="s">
        <v>198</v>
      </c>
    </row>
    <row r="28" spans="2:11" x14ac:dyDescent="0.2">
      <c r="B28" s="52" t="s">
        <v>10</v>
      </c>
      <c r="C28" s="53" t="s">
        <v>249</v>
      </c>
      <c r="D28" s="54" t="s">
        <v>229</v>
      </c>
      <c r="E28" s="54" t="s">
        <v>234</v>
      </c>
      <c r="F28" s="55">
        <v>1993</v>
      </c>
      <c r="G28" s="49"/>
      <c r="H28" s="49"/>
      <c r="I28" s="53"/>
      <c r="J28" s="53"/>
      <c r="K28" s="54" t="s">
        <v>232</v>
      </c>
    </row>
    <row r="29" spans="2:11" x14ac:dyDescent="0.2">
      <c r="B29" s="52" t="s">
        <v>10</v>
      </c>
      <c r="C29" s="53" t="s">
        <v>250</v>
      </c>
      <c r="D29" s="54" t="s">
        <v>196</v>
      </c>
      <c r="E29" s="54" t="s">
        <v>251</v>
      </c>
      <c r="F29" s="57" t="s">
        <v>71</v>
      </c>
      <c r="G29" s="49"/>
      <c r="H29" s="49"/>
      <c r="I29" s="53" t="s">
        <v>252</v>
      </c>
      <c r="J29" s="53"/>
      <c r="K29" s="56" t="s">
        <v>201</v>
      </c>
    </row>
    <row r="30" spans="2:11" x14ac:dyDescent="0.2">
      <c r="B30" s="52" t="s">
        <v>10</v>
      </c>
      <c r="C30" s="53" t="s">
        <v>253</v>
      </c>
      <c r="D30" s="54" t="s">
        <v>196</v>
      </c>
      <c r="E30" s="54" t="s">
        <v>251</v>
      </c>
      <c r="F30" s="57" t="s">
        <v>254</v>
      </c>
      <c r="G30" s="49"/>
      <c r="H30" s="49"/>
      <c r="I30" s="53" t="s">
        <v>255</v>
      </c>
      <c r="J30" s="53"/>
      <c r="K30" s="56" t="s">
        <v>201</v>
      </c>
    </row>
    <row r="31" spans="2:11" x14ac:dyDescent="0.2">
      <c r="B31" s="52" t="s">
        <v>10</v>
      </c>
      <c r="C31" s="53" t="s">
        <v>256</v>
      </c>
      <c r="D31" s="54" t="s">
        <v>196</v>
      </c>
      <c r="E31" s="54" t="s">
        <v>251</v>
      </c>
      <c r="F31" s="57" t="s">
        <v>110</v>
      </c>
      <c r="G31" s="49"/>
      <c r="H31" s="49"/>
      <c r="I31" s="53" t="s">
        <v>257</v>
      </c>
      <c r="J31" s="53"/>
      <c r="K31" s="56" t="s">
        <v>201</v>
      </c>
    </row>
    <row r="32" spans="2:11" x14ac:dyDescent="0.2">
      <c r="B32" s="52" t="s">
        <v>10</v>
      </c>
      <c r="C32" s="53" t="s">
        <v>258</v>
      </c>
      <c r="D32" s="54" t="s">
        <v>196</v>
      </c>
      <c r="E32" s="54" t="s">
        <v>251</v>
      </c>
      <c r="F32" s="57" t="s">
        <v>182</v>
      </c>
      <c r="G32" s="49"/>
      <c r="H32" s="49"/>
      <c r="I32" s="53" t="s">
        <v>259</v>
      </c>
      <c r="J32" s="53"/>
      <c r="K32" s="56" t="s">
        <v>201</v>
      </c>
    </row>
    <row r="33" spans="2:11" x14ac:dyDescent="0.2">
      <c r="B33" s="52" t="s">
        <v>10</v>
      </c>
      <c r="C33" s="53" t="s">
        <v>260</v>
      </c>
      <c r="D33" s="54" t="s">
        <v>196</v>
      </c>
      <c r="E33" s="54" t="s">
        <v>251</v>
      </c>
      <c r="F33" s="57" t="s">
        <v>261</v>
      </c>
      <c r="G33" s="49"/>
      <c r="H33" s="49"/>
      <c r="I33" s="53" t="s">
        <v>262</v>
      </c>
      <c r="J33" s="53"/>
      <c r="K33" s="56" t="s">
        <v>201</v>
      </c>
    </row>
    <row r="34" spans="2:11" x14ac:dyDescent="0.2">
      <c r="B34" s="52" t="s">
        <v>10</v>
      </c>
      <c r="C34" s="53" t="s">
        <v>263</v>
      </c>
      <c r="D34" s="54" t="s">
        <v>196</v>
      </c>
      <c r="E34" s="54" t="s">
        <v>251</v>
      </c>
      <c r="F34" s="57" t="s">
        <v>30</v>
      </c>
      <c r="G34" s="49"/>
      <c r="H34" s="49"/>
      <c r="I34" s="53" t="s">
        <v>31</v>
      </c>
      <c r="J34" s="53"/>
      <c r="K34" s="54" t="s">
        <v>198</v>
      </c>
    </row>
    <row r="35" spans="2:11" x14ac:dyDescent="0.2">
      <c r="B35" s="52" t="s">
        <v>10</v>
      </c>
      <c r="C35" s="53" t="s">
        <v>264</v>
      </c>
      <c r="D35" s="54" t="s">
        <v>196</v>
      </c>
      <c r="E35" s="54" t="s">
        <v>251</v>
      </c>
      <c r="F35" s="55">
        <v>204</v>
      </c>
      <c r="G35" s="49"/>
      <c r="H35" s="49"/>
      <c r="I35" s="53" t="s">
        <v>265</v>
      </c>
      <c r="J35" s="53"/>
      <c r="K35" s="56" t="s">
        <v>201</v>
      </c>
    </row>
    <row r="36" spans="2:11" x14ac:dyDescent="0.2">
      <c r="B36" s="52" t="s">
        <v>10</v>
      </c>
      <c r="C36" s="53" t="s">
        <v>266</v>
      </c>
      <c r="D36" s="54" t="s">
        <v>196</v>
      </c>
      <c r="E36" s="54" t="s">
        <v>251</v>
      </c>
      <c r="F36" s="55">
        <v>206</v>
      </c>
      <c r="G36" s="49"/>
      <c r="H36" s="49"/>
      <c r="I36" s="53" t="s">
        <v>50</v>
      </c>
      <c r="J36" s="53"/>
      <c r="K36" s="54" t="s">
        <v>198</v>
      </c>
    </row>
    <row r="37" spans="2:11" x14ac:dyDescent="0.2">
      <c r="B37" s="52" t="s">
        <v>10</v>
      </c>
      <c r="C37" s="53" t="s">
        <v>267</v>
      </c>
      <c r="D37" s="54" t="s">
        <v>196</v>
      </c>
      <c r="E37" s="54" t="s">
        <v>251</v>
      </c>
      <c r="F37" s="55">
        <v>209</v>
      </c>
      <c r="G37" s="49"/>
      <c r="H37" s="49"/>
      <c r="I37" s="53" t="s">
        <v>268</v>
      </c>
      <c r="J37" s="53"/>
      <c r="K37" s="56" t="s">
        <v>201</v>
      </c>
    </row>
    <row r="38" spans="2:11" x14ac:dyDescent="0.2">
      <c r="B38" s="52" t="s">
        <v>10</v>
      </c>
      <c r="C38" s="53" t="s">
        <v>269</v>
      </c>
      <c r="D38" s="54" t="s">
        <v>196</v>
      </c>
      <c r="E38" s="54" t="s">
        <v>251</v>
      </c>
      <c r="F38" s="55">
        <v>210</v>
      </c>
      <c r="G38" s="49"/>
      <c r="H38" s="49"/>
      <c r="I38" s="53" t="s">
        <v>270</v>
      </c>
      <c r="J38" s="53"/>
      <c r="K38" s="56" t="s">
        <v>201</v>
      </c>
    </row>
    <row r="39" spans="2:11" x14ac:dyDescent="0.2">
      <c r="B39" s="52" t="s">
        <v>10</v>
      </c>
      <c r="C39" s="53" t="s">
        <v>271</v>
      </c>
      <c r="D39" s="54" t="s">
        <v>196</v>
      </c>
      <c r="E39" s="54" t="s">
        <v>251</v>
      </c>
      <c r="F39" s="55">
        <v>211</v>
      </c>
      <c r="G39" s="49"/>
      <c r="H39" s="49"/>
      <c r="I39" s="53" t="s">
        <v>272</v>
      </c>
      <c r="J39" s="53"/>
      <c r="K39" s="56" t="s">
        <v>201</v>
      </c>
    </row>
    <row r="40" spans="2:11" x14ac:dyDescent="0.2">
      <c r="B40" s="52" t="s">
        <v>10</v>
      </c>
      <c r="C40" s="53" t="s">
        <v>273</v>
      </c>
      <c r="D40" s="54" t="s">
        <v>196</v>
      </c>
      <c r="E40" s="54" t="s">
        <v>251</v>
      </c>
      <c r="F40" s="55">
        <v>212</v>
      </c>
      <c r="G40" s="49"/>
      <c r="H40" s="49"/>
      <c r="I40" s="53" t="s">
        <v>44</v>
      </c>
      <c r="J40" s="53"/>
      <c r="K40" s="54" t="s">
        <v>198</v>
      </c>
    </row>
    <row r="41" spans="2:11" x14ac:dyDescent="0.2">
      <c r="B41" s="52" t="s">
        <v>10</v>
      </c>
      <c r="C41" s="53" t="s">
        <v>274</v>
      </c>
      <c r="D41" s="54" t="s">
        <v>229</v>
      </c>
      <c r="E41" s="54" t="s">
        <v>251</v>
      </c>
      <c r="F41" s="55">
        <v>1991</v>
      </c>
      <c r="G41" s="49"/>
      <c r="H41" s="49"/>
      <c r="I41" s="53" t="s">
        <v>275</v>
      </c>
      <c r="J41" s="53"/>
      <c r="K41" s="54" t="s">
        <v>232</v>
      </c>
    </row>
    <row r="42" spans="2:11" x14ac:dyDescent="0.2">
      <c r="B42" s="52" t="s">
        <v>10</v>
      </c>
      <c r="C42" s="53" t="s">
        <v>276</v>
      </c>
      <c r="D42" s="54" t="s">
        <v>196</v>
      </c>
      <c r="E42" s="54" t="s">
        <v>277</v>
      </c>
      <c r="F42" s="55">
        <v>901</v>
      </c>
      <c r="G42" s="49"/>
      <c r="H42" s="49"/>
      <c r="I42" s="53" t="s">
        <v>48</v>
      </c>
      <c r="J42" s="53"/>
      <c r="K42" s="56" t="s">
        <v>198</v>
      </c>
    </row>
    <row r="43" spans="2:11" x14ac:dyDescent="0.2">
      <c r="B43" s="52" t="s">
        <v>10</v>
      </c>
      <c r="C43" s="53" t="s">
        <v>278</v>
      </c>
      <c r="D43" s="54" t="s">
        <v>196</v>
      </c>
      <c r="E43" s="54" t="s">
        <v>277</v>
      </c>
      <c r="F43" s="55">
        <v>902</v>
      </c>
      <c r="G43" s="49"/>
      <c r="H43" s="49"/>
      <c r="I43" s="53" t="s">
        <v>26</v>
      </c>
      <c r="J43" s="53"/>
      <c r="K43" s="54" t="s">
        <v>198</v>
      </c>
    </row>
    <row r="44" spans="2:11" x14ac:dyDescent="0.2">
      <c r="B44" s="52" t="s">
        <v>10</v>
      </c>
      <c r="C44" s="53" t="s">
        <v>279</v>
      </c>
      <c r="D44" s="54" t="s">
        <v>196</v>
      </c>
      <c r="E44" s="54" t="s">
        <v>277</v>
      </c>
      <c r="F44" s="55">
        <v>903</v>
      </c>
      <c r="G44" s="49"/>
      <c r="H44" s="49"/>
      <c r="I44" s="53" t="s">
        <v>280</v>
      </c>
      <c r="J44" s="53"/>
      <c r="K44" s="56" t="s">
        <v>201</v>
      </c>
    </row>
    <row r="45" spans="2:11" x14ac:dyDescent="0.2">
      <c r="B45" s="52" t="s">
        <v>10</v>
      </c>
      <c r="C45" s="53" t="s">
        <v>281</v>
      </c>
      <c r="D45" s="54" t="s">
        <v>196</v>
      </c>
      <c r="E45" s="54" t="s">
        <v>277</v>
      </c>
      <c r="F45" s="55">
        <v>904</v>
      </c>
      <c r="G45" s="49"/>
      <c r="H45" s="49"/>
      <c r="I45" s="53" t="s">
        <v>282</v>
      </c>
      <c r="J45" s="53"/>
      <c r="K45" s="56" t="s">
        <v>201</v>
      </c>
    </row>
    <row r="46" spans="2:11" x14ac:dyDescent="0.2">
      <c r="B46" s="52" t="s">
        <v>10</v>
      </c>
      <c r="C46" s="53" t="s">
        <v>283</v>
      </c>
      <c r="D46" s="54" t="s">
        <v>196</v>
      </c>
      <c r="E46" s="54" t="s">
        <v>277</v>
      </c>
      <c r="F46" s="55">
        <v>910</v>
      </c>
      <c r="G46" s="49"/>
      <c r="H46" s="49"/>
      <c r="I46" s="53" t="s">
        <v>284</v>
      </c>
      <c r="J46" s="53"/>
      <c r="K46" s="56" t="s">
        <v>201</v>
      </c>
    </row>
    <row r="47" spans="2:11" x14ac:dyDescent="0.2">
      <c r="B47" s="52" t="s">
        <v>10</v>
      </c>
      <c r="C47" s="53" t="s">
        <v>285</v>
      </c>
      <c r="D47" s="54" t="s">
        <v>196</v>
      </c>
      <c r="E47" s="54" t="s">
        <v>277</v>
      </c>
      <c r="F47" s="55">
        <v>920</v>
      </c>
      <c r="G47" s="49"/>
      <c r="H47" s="49"/>
      <c r="I47" s="53" t="s">
        <v>21</v>
      </c>
      <c r="J47" s="53"/>
      <c r="K47" s="54" t="s">
        <v>198</v>
      </c>
    </row>
    <row r="48" spans="2:11" x14ac:dyDescent="0.2">
      <c r="B48" s="52" t="s">
        <v>10</v>
      </c>
      <c r="C48" s="53" t="s">
        <v>286</v>
      </c>
      <c r="D48" s="54" t="s">
        <v>196</v>
      </c>
      <c r="E48" s="54" t="s">
        <v>277</v>
      </c>
      <c r="F48" s="55">
        <v>930</v>
      </c>
      <c r="G48" s="49"/>
      <c r="H48" s="49"/>
      <c r="I48" s="53" t="s">
        <v>287</v>
      </c>
      <c r="J48" s="53"/>
      <c r="K48" s="56" t="s">
        <v>201</v>
      </c>
    </row>
    <row r="49" spans="2:11" x14ac:dyDescent="0.2">
      <c r="B49" s="52" t="s">
        <v>10</v>
      </c>
      <c r="C49" s="53" t="s">
        <v>288</v>
      </c>
      <c r="D49" s="54" t="s">
        <v>196</v>
      </c>
      <c r="E49" s="54" t="s">
        <v>277</v>
      </c>
      <c r="F49" s="55">
        <v>940</v>
      </c>
      <c r="G49" s="49"/>
      <c r="H49" s="49"/>
      <c r="I49" s="53" t="s">
        <v>289</v>
      </c>
      <c r="J49" s="53"/>
      <c r="K49" s="56" t="s">
        <v>201</v>
      </c>
    </row>
    <row r="50" spans="2:11" x14ac:dyDescent="0.2">
      <c r="B50" s="52" t="s">
        <v>10</v>
      </c>
      <c r="C50" s="53" t="s">
        <v>290</v>
      </c>
      <c r="D50" s="54" t="s">
        <v>229</v>
      </c>
      <c r="E50" s="54" t="s">
        <v>277</v>
      </c>
      <c r="F50" s="55"/>
      <c r="G50" s="49"/>
      <c r="H50" s="49"/>
      <c r="I50" s="53" t="s">
        <v>291</v>
      </c>
      <c r="J50" s="53"/>
      <c r="K50" s="54" t="s">
        <v>232</v>
      </c>
    </row>
    <row r="51" spans="2:11" x14ac:dyDescent="0.2">
      <c r="B51" s="52" t="s">
        <v>10</v>
      </c>
      <c r="C51" s="53" t="s">
        <v>292</v>
      </c>
      <c r="D51" s="54" t="s">
        <v>196</v>
      </c>
      <c r="E51" s="54" t="s">
        <v>293</v>
      </c>
      <c r="F51" s="55" t="s">
        <v>294</v>
      </c>
      <c r="G51" s="49"/>
      <c r="H51" s="49"/>
      <c r="I51" s="53" t="s">
        <v>295</v>
      </c>
      <c r="J51" s="53"/>
      <c r="K51" s="56" t="s">
        <v>201</v>
      </c>
    </row>
    <row r="52" spans="2:11" x14ac:dyDescent="0.2">
      <c r="B52" s="52" t="s">
        <v>10</v>
      </c>
      <c r="C52" s="53" t="s">
        <v>296</v>
      </c>
      <c r="D52" s="54" t="s">
        <v>196</v>
      </c>
      <c r="E52" s="54" t="s">
        <v>293</v>
      </c>
      <c r="F52" s="55" t="s">
        <v>297</v>
      </c>
      <c r="G52" s="49"/>
      <c r="H52" s="49"/>
      <c r="I52" s="53" t="s">
        <v>298</v>
      </c>
      <c r="J52" s="53"/>
      <c r="K52" s="56" t="s">
        <v>201</v>
      </c>
    </row>
    <row r="53" spans="2:11" x14ac:dyDescent="0.2">
      <c r="B53" s="52" t="s">
        <v>10</v>
      </c>
      <c r="C53" s="53" t="s">
        <v>299</v>
      </c>
      <c r="D53" s="54" t="s">
        <v>196</v>
      </c>
      <c r="E53" s="54" t="s">
        <v>293</v>
      </c>
      <c r="F53" s="55" t="s">
        <v>67</v>
      </c>
      <c r="G53" s="49"/>
      <c r="H53" s="49"/>
      <c r="I53" s="53" t="s">
        <v>300</v>
      </c>
      <c r="J53" s="53"/>
      <c r="K53" s="56" t="s">
        <v>201</v>
      </c>
    </row>
    <row r="54" spans="2:11" x14ac:dyDescent="0.2">
      <c r="B54" s="52" t="s">
        <v>10</v>
      </c>
      <c r="C54" s="53" t="s">
        <v>301</v>
      </c>
      <c r="D54" s="54" t="s">
        <v>196</v>
      </c>
      <c r="E54" s="54" t="s">
        <v>293</v>
      </c>
      <c r="F54" s="55" t="s">
        <v>302</v>
      </c>
      <c r="G54" s="49"/>
      <c r="H54" s="49"/>
      <c r="I54" s="53" t="s">
        <v>303</v>
      </c>
      <c r="J54" s="53"/>
      <c r="K54" s="56" t="s">
        <v>201</v>
      </c>
    </row>
    <row r="55" spans="2:11" x14ac:dyDescent="0.2">
      <c r="B55" s="52" t="s">
        <v>10</v>
      </c>
      <c r="C55" s="53" t="s">
        <v>304</v>
      </c>
      <c r="D55" s="54" t="s">
        <v>196</v>
      </c>
      <c r="E55" s="54" t="s">
        <v>293</v>
      </c>
      <c r="F55" s="55" t="s">
        <v>55</v>
      </c>
      <c r="G55" s="49"/>
      <c r="H55" s="49"/>
      <c r="I55" s="53" t="s">
        <v>56</v>
      </c>
      <c r="J55" s="53"/>
      <c r="K55" s="54" t="s">
        <v>198</v>
      </c>
    </row>
    <row r="56" spans="2:11" x14ac:dyDescent="0.2">
      <c r="B56" s="52" t="s">
        <v>10</v>
      </c>
      <c r="C56" s="53" t="s">
        <v>305</v>
      </c>
      <c r="D56" s="54" t="s">
        <v>196</v>
      </c>
      <c r="E56" s="54" t="s">
        <v>293</v>
      </c>
      <c r="F56" s="55">
        <v>219</v>
      </c>
      <c r="G56" s="49"/>
      <c r="H56" s="49"/>
      <c r="I56" s="53" t="s">
        <v>306</v>
      </c>
      <c r="J56" s="53"/>
      <c r="K56" s="56" t="s">
        <v>201</v>
      </c>
    </row>
    <row r="57" spans="2:11" x14ac:dyDescent="0.2">
      <c r="B57" s="52" t="s">
        <v>10</v>
      </c>
      <c r="C57" s="53" t="s">
        <v>307</v>
      </c>
      <c r="D57" s="54" t="s">
        <v>196</v>
      </c>
      <c r="E57" s="54" t="s">
        <v>293</v>
      </c>
      <c r="F57" s="55">
        <v>220</v>
      </c>
      <c r="G57" s="49"/>
      <c r="H57" s="49"/>
      <c r="I57" s="53" t="s">
        <v>308</v>
      </c>
      <c r="J57" s="53"/>
      <c r="K57" s="56" t="s">
        <v>201</v>
      </c>
    </row>
    <row r="58" spans="2:11" x14ac:dyDescent="0.2">
      <c r="B58" s="52" t="s">
        <v>10</v>
      </c>
      <c r="C58" s="53" t="s">
        <v>309</v>
      </c>
      <c r="D58" s="54" t="s">
        <v>196</v>
      </c>
      <c r="E58" s="54" t="s">
        <v>293</v>
      </c>
      <c r="F58" s="55">
        <v>221</v>
      </c>
      <c r="G58" s="49"/>
      <c r="H58" s="49"/>
      <c r="I58" s="53" t="s">
        <v>310</v>
      </c>
      <c r="J58" s="53"/>
      <c r="K58" s="56" t="s">
        <v>201</v>
      </c>
    </row>
    <row r="59" spans="2:11" x14ac:dyDescent="0.2">
      <c r="B59" s="52" t="s">
        <v>10</v>
      </c>
      <c r="C59" s="53" t="s">
        <v>311</v>
      </c>
      <c r="D59" s="54" t="s">
        <v>196</v>
      </c>
      <c r="E59" s="54" t="s">
        <v>293</v>
      </c>
      <c r="F59" s="55">
        <v>222</v>
      </c>
      <c r="G59" s="49"/>
      <c r="H59" s="49"/>
      <c r="I59" s="53" t="s">
        <v>37</v>
      </c>
      <c r="J59" s="53"/>
      <c r="K59" s="54" t="s">
        <v>198</v>
      </c>
    </row>
    <row r="60" spans="2:11" x14ac:dyDescent="0.2">
      <c r="B60" s="52" t="s">
        <v>10</v>
      </c>
      <c r="C60" s="53" t="s">
        <v>312</v>
      </c>
      <c r="D60" s="54" t="s">
        <v>196</v>
      </c>
      <c r="E60" s="54" t="s">
        <v>293</v>
      </c>
      <c r="F60" s="55">
        <v>223</v>
      </c>
      <c r="G60" s="49"/>
      <c r="H60" s="49"/>
      <c r="I60" s="53" t="s">
        <v>313</v>
      </c>
      <c r="J60" s="53"/>
      <c r="K60" s="56" t="s">
        <v>201</v>
      </c>
    </row>
    <row r="61" spans="2:11" x14ac:dyDescent="0.2">
      <c r="B61" s="52" t="s">
        <v>10</v>
      </c>
      <c r="C61" s="53" t="s">
        <v>314</v>
      </c>
      <c r="D61" s="54" t="s">
        <v>229</v>
      </c>
      <c r="E61" s="54" t="s">
        <v>293</v>
      </c>
      <c r="F61" s="55"/>
      <c r="G61" s="49"/>
      <c r="H61" s="49"/>
      <c r="I61" s="53" t="s">
        <v>315</v>
      </c>
      <c r="J61" s="53"/>
      <c r="K61" s="54" t="s">
        <v>232</v>
      </c>
    </row>
    <row r="62" spans="2:11" x14ac:dyDescent="0.2">
      <c r="B62" s="52" t="s">
        <v>316</v>
      </c>
      <c r="C62" s="53" t="s">
        <v>317</v>
      </c>
      <c r="D62" s="52" t="s">
        <v>196</v>
      </c>
      <c r="E62" s="52" t="s">
        <v>197</v>
      </c>
      <c r="F62" s="57" t="s">
        <v>80</v>
      </c>
      <c r="G62" s="49"/>
      <c r="H62" s="49"/>
      <c r="I62" s="53"/>
      <c r="J62" s="53"/>
      <c r="K62" s="54" t="s">
        <v>198</v>
      </c>
    </row>
    <row r="63" spans="2:11" x14ac:dyDescent="0.2">
      <c r="B63" s="52" t="s">
        <v>316</v>
      </c>
      <c r="C63" s="53" t="s">
        <v>318</v>
      </c>
      <c r="D63" s="52" t="s">
        <v>196</v>
      </c>
      <c r="E63" s="52" t="s">
        <v>197</v>
      </c>
      <c r="F63" s="57" t="s">
        <v>254</v>
      </c>
      <c r="G63" s="49"/>
      <c r="H63" s="49"/>
      <c r="I63" s="53"/>
      <c r="J63" s="53"/>
      <c r="K63" s="56" t="s">
        <v>201</v>
      </c>
    </row>
    <row r="64" spans="2:11" x14ac:dyDescent="0.2">
      <c r="B64" s="52" t="s">
        <v>316</v>
      </c>
      <c r="C64" s="53" t="s">
        <v>319</v>
      </c>
      <c r="D64" s="52" t="s">
        <v>196</v>
      </c>
      <c r="E64" s="52" t="s">
        <v>197</v>
      </c>
      <c r="F64" s="57" t="s">
        <v>173</v>
      </c>
      <c r="G64" s="49"/>
      <c r="H64" s="49"/>
      <c r="I64" s="53"/>
      <c r="J64" s="53"/>
      <c r="K64" s="56" t="s">
        <v>201</v>
      </c>
    </row>
    <row r="65" spans="2:11" x14ac:dyDescent="0.2">
      <c r="B65" s="52" t="s">
        <v>316</v>
      </c>
      <c r="C65" s="53" t="s">
        <v>320</v>
      </c>
      <c r="D65" s="52" t="s">
        <v>196</v>
      </c>
      <c r="E65" s="52" t="s">
        <v>197</v>
      </c>
      <c r="F65" s="57" t="s">
        <v>30</v>
      </c>
      <c r="G65" s="49"/>
      <c r="H65" s="49"/>
      <c r="I65" s="53"/>
      <c r="J65" s="53"/>
      <c r="K65" s="54" t="s">
        <v>198</v>
      </c>
    </row>
    <row r="66" spans="2:11" x14ac:dyDescent="0.2">
      <c r="B66" s="52" t="s">
        <v>316</v>
      </c>
      <c r="C66" s="53" t="s">
        <v>321</v>
      </c>
      <c r="D66" s="52" t="s">
        <v>196</v>
      </c>
      <c r="E66" s="52" t="s">
        <v>197</v>
      </c>
      <c r="F66" s="57" t="s">
        <v>322</v>
      </c>
      <c r="G66" s="49"/>
      <c r="H66" s="49"/>
      <c r="I66" s="53"/>
      <c r="J66" s="53"/>
      <c r="K66" s="56" t="s">
        <v>201</v>
      </c>
    </row>
    <row r="67" spans="2:11" x14ac:dyDescent="0.2">
      <c r="B67" s="52" t="s">
        <v>316</v>
      </c>
      <c r="C67" s="53" t="s">
        <v>323</v>
      </c>
      <c r="D67" s="52" t="s">
        <v>196</v>
      </c>
      <c r="E67" s="52" t="s">
        <v>197</v>
      </c>
      <c r="F67" s="57" t="s">
        <v>324</v>
      </c>
      <c r="G67" s="49"/>
      <c r="H67" s="49"/>
      <c r="I67" s="53"/>
      <c r="J67" s="53"/>
      <c r="K67" s="56" t="s">
        <v>201</v>
      </c>
    </row>
    <row r="68" spans="2:11" x14ac:dyDescent="0.2">
      <c r="B68" s="52" t="s">
        <v>316</v>
      </c>
      <c r="C68" s="53" t="s">
        <v>325</v>
      </c>
      <c r="D68" s="52" t="s">
        <v>196</v>
      </c>
      <c r="E68" s="52" t="s">
        <v>197</v>
      </c>
      <c r="F68" s="57" t="s">
        <v>326</v>
      </c>
      <c r="G68" s="49"/>
      <c r="H68" s="49"/>
      <c r="I68" s="53"/>
      <c r="J68" s="53"/>
      <c r="K68" s="56" t="s">
        <v>201</v>
      </c>
    </row>
    <row r="69" spans="2:11" x14ac:dyDescent="0.2">
      <c r="B69" s="52" t="s">
        <v>316</v>
      </c>
      <c r="C69" s="53" t="s">
        <v>327</v>
      </c>
      <c r="D69" s="52" t="s">
        <v>196</v>
      </c>
      <c r="E69" s="52" t="s">
        <v>197</v>
      </c>
      <c r="F69" s="57" t="s">
        <v>71</v>
      </c>
      <c r="G69" s="49"/>
      <c r="H69" s="49"/>
      <c r="I69" s="53"/>
      <c r="J69" s="53"/>
      <c r="K69" s="54" t="s">
        <v>198</v>
      </c>
    </row>
    <row r="70" spans="2:11" x14ac:dyDescent="0.2">
      <c r="B70" s="52" t="s">
        <v>316</v>
      </c>
      <c r="C70" s="53" t="s">
        <v>328</v>
      </c>
      <c r="D70" s="52" t="s">
        <v>196</v>
      </c>
      <c r="E70" s="52" t="s">
        <v>197</v>
      </c>
      <c r="F70" s="57" t="s">
        <v>329</v>
      </c>
      <c r="G70" s="49"/>
      <c r="H70" s="49"/>
      <c r="I70" s="53"/>
      <c r="J70" s="53"/>
      <c r="K70" s="56" t="s">
        <v>201</v>
      </c>
    </row>
    <row r="71" spans="2:11" x14ac:dyDescent="0.2">
      <c r="B71" s="52" t="s">
        <v>316</v>
      </c>
      <c r="C71" s="53" t="s">
        <v>330</v>
      </c>
      <c r="D71" s="52" t="s">
        <v>229</v>
      </c>
      <c r="E71" s="52" t="s">
        <v>197</v>
      </c>
      <c r="F71" s="55"/>
      <c r="G71" s="49"/>
      <c r="H71" s="49"/>
      <c r="I71" s="53"/>
      <c r="J71" s="53"/>
      <c r="K71" s="54" t="s">
        <v>232</v>
      </c>
    </row>
    <row r="72" spans="2:11" x14ac:dyDescent="0.2">
      <c r="B72" s="52" t="s">
        <v>316</v>
      </c>
      <c r="C72" s="53" t="s">
        <v>331</v>
      </c>
      <c r="D72" s="52" t="s">
        <v>196</v>
      </c>
      <c r="E72" s="52" t="s">
        <v>234</v>
      </c>
      <c r="F72" s="59" t="s">
        <v>83</v>
      </c>
      <c r="G72" s="49"/>
      <c r="H72" s="49"/>
      <c r="I72" s="53"/>
      <c r="J72" s="53"/>
      <c r="K72" s="54" t="s">
        <v>198</v>
      </c>
    </row>
    <row r="73" spans="2:11" x14ac:dyDescent="0.2">
      <c r="B73" s="52" t="s">
        <v>316</v>
      </c>
      <c r="C73" s="53" t="s">
        <v>332</v>
      </c>
      <c r="D73" s="52" t="s">
        <v>196</v>
      </c>
      <c r="E73" s="60" t="s">
        <v>234</v>
      </c>
      <c r="F73" s="59" t="s">
        <v>182</v>
      </c>
      <c r="G73" s="49"/>
      <c r="H73" s="49"/>
      <c r="I73" s="53"/>
      <c r="J73" s="53"/>
      <c r="K73" s="56" t="s">
        <v>201</v>
      </c>
    </row>
    <row r="74" spans="2:11" x14ac:dyDescent="0.2">
      <c r="B74" s="52" t="s">
        <v>316</v>
      </c>
      <c r="C74" s="53" t="s">
        <v>333</v>
      </c>
      <c r="D74" s="52" t="s">
        <v>196</v>
      </c>
      <c r="E74" s="52" t="s">
        <v>234</v>
      </c>
      <c r="F74" s="59" t="s">
        <v>34</v>
      </c>
      <c r="G74" s="49"/>
      <c r="H74" s="49"/>
      <c r="I74" s="53"/>
      <c r="J74" s="53"/>
      <c r="K74" s="54" t="s">
        <v>198</v>
      </c>
    </row>
    <row r="75" spans="2:11" x14ac:dyDescent="0.2">
      <c r="B75" s="52" t="s">
        <v>316</v>
      </c>
      <c r="C75" s="53" t="s">
        <v>334</v>
      </c>
      <c r="D75" s="52" t="s">
        <v>196</v>
      </c>
      <c r="E75" s="60" t="s">
        <v>234</v>
      </c>
      <c r="F75" s="59" t="s">
        <v>236</v>
      </c>
      <c r="G75" s="49"/>
      <c r="H75" s="49"/>
      <c r="I75" s="53"/>
      <c r="J75" s="53"/>
      <c r="K75" s="56" t="s">
        <v>201</v>
      </c>
    </row>
    <row r="76" spans="2:11" x14ac:dyDescent="0.2">
      <c r="B76" s="52" t="s">
        <v>316</v>
      </c>
      <c r="C76" s="53" t="s">
        <v>335</v>
      </c>
      <c r="D76" s="52" t="s">
        <v>196</v>
      </c>
      <c r="E76" s="52" t="s">
        <v>234</v>
      </c>
      <c r="F76" s="59" t="s">
        <v>302</v>
      </c>
      <c r="G76" s="49"/>
      <c r="H76" s="49"/>
      <c r="I76" s="53"/>
      <c r="J76" s="53"/>
      <c r="K76" s="56" t="s">
        <v>201</v>
      </c>
    </row>
    <row r="77" spans="2:11" x14ac:dyDescent="0.2">
      <c r="B77" s="52" t="s">
        <v>316</v>
      </c>
      <c r="C77" s="53" t="s">
        <v>336</v>
      </c>
      <c r="D77" s="52" t="s">
        <v>196</v>
      </c>
      <c r="E77" s="52" t="s">
        <v>234</v>
      </c>
      <c r="F77" s="59" t="s">
        <v>89</v>
      </c>
      <c r="G77" s="49"/>
      <c r="H77" s="49"/>
      <c r="I77" s="53"/>
      <c r="J77" s="53"/>
      <c r="K77" s="54" t="s">
        <v>198</v>
      </c>
    </row>
    <row r="78" spans="2:11" x14ac:dyDescent="0.2">
      <c r="B78" s="52" t="s">
        <v>316</v>
      </c>
      <c r="C78" s="53" t="s">
        <v>337</v>
      </c>
      <c r="D78" s="52" t="s">
        <v>229</v>
      </c>
      <c r="E78" s="52" t="s">
        <v>234</v>
      </c>
      <c r="F78" s="55"/>
      <c r="G78" s="49"/>
      <c r="H78" s="49"/>
      <c r="I78" s="53"/>
      <c r="J78" s="53"/>
      <c r="K78" s="54" t="s">
        <v>232</v>
      </c>
    </row>
    <row r="79" spans="2:11" x14ac:dyDescent="0.2">
      <c r="B79" s="52" t="s">
        <v>316</v>
      </c>
      <c r="C79" s="53" t="s">
        <v>338</v>
      </c>
      <c r="D79" s="52" t="s">
        <v>196</v>
      </c>
      <c r="E79" s="52" t="s">
        <v>234</v>
      </c>
      <c r="F79" s="57" t="s">
        <v>339</v>
      </c>
      <c r="G79" s="49"/>
      <c r="H79" s="49"/>
      <c r="I79" s="53"/>
      <c r="J79" s="53"/>
      <c r="K79" s="56" t="s">
        <v>201</v>
      </c>
    </row>
    <row r="80" spans="2:11" x14ac:dyDescent="0.2">
      <c r="B80" s="52" t="s">
        <v>316</v>
      </c>
      <c r="C80" s="53" t="s">
        <v>340</v>
      </c>
      <c r="D80" s="52" t="s">
        <v>196</v>
      </c>
      <c r="E80" s="52" t="s">
        <v>234</v>
      </c>
      <c r="F80" s="57" t="s">
        <v>341</v>
      </c>
      <c r="G80" s="49"/>
      <c r="H80" s="49"/>
      <c r="I80" s="53"/>
      <c r="J80" s="53"/>
      <c r="K80" s="56" t="s">
        <v>201</v>
      </c>
    </row>
    <row r="81" spans="2:11" x14ac:dyDescent="0.2">
      <c r="B81" s="52" t="s">
        <v>316</v>
      </c>
      <c r="C81" s="53" t="s">
        <v>342</v>
      </c>
      <c r="D81" s="52" t="s">
        <v>196</v>
      </c>
      <c r="E81" s="52" t="s">
        <v>251</v>
      </c>
      <c r="F81" s="57" t="s">
        <v>12</v>
      </c>
      <c r="G81" s="49"/>
      <c r="H81" s="49"/>
      <c r="I81" s="53"/>
      <c r="J81" s="53"/>
      <c r="K81" s="54" t="s">
        <v>198</v>
      </c>
    </row>
    <row r="82" spans="2:11" x14ac:dyDescent="0.2">
      <c r="B82" s="52" t="s">
        <v>316</v>
      </c>
      <c r="C82" s="53" t="s">
        <v>343</v>
      </c>
      <c r="D82" s="52" t="s">
        <v>196</v>
      </c>
      <c r="E82" s="60" t="s">
        <v>251</v>
      </c>
      <c r="F82" s="57" t="s">
        <v>184</v>
      </c>
      <c r="G82" s="49"/>
      <c r="H82" s="49"/>
      <c r="I82" s="53"/>
      <c r="J82" s="53"/>
      <c r="K82" s="56" t="s">
        <v>201</v>
      </c>
    </row>
    <row r="83" spans="2:11" x14ac:dyDescent="0.2">
      <c r="B83" s="52" t="s">
        <v>316</v>
      </c>
      <c r="C83" s="53" t="s">
        <v>344</v>
      </c>
      <c r="D83" s="52" t="s">
        <v>196</v>
      </c>
      <c r="E83" s="60" t="s">
        <v>251</v>
      </c>
      <c r="F83" s="57" t="s">
        <v>110</v>
      </c>
      <c r="G83" s="49"/>
      <c r="H83" s="49"/>
      <c r="I83" s="53"/>
      <c r="J83" s="53"/>
      <c r="K83" s="56" t="s">
        <v>201</v>
      </c>
    </row>
    <row r="84" spans="2:11" x14ac:dyDescent="0.2">
      <c r="B84" s="52" t="s">
        <v>316</v>
      </c>
      <c r="C84" s="53" t="s">
        <v>345</v>
      </c>
      <c r="D84" s="52" t="s">
        <v>196</v>
      </c>
      <c r="E84" s="60" t="s">
        <v>251</v>
      </c>
      <c r="F84" s="57" t="s">
        <v>142</v>
      </c>
      <c r="G84" s="49"/>
      <c r="H84" s="49"/>
      <c r="I84" s="53"/>
      <c r="J84" s="53"/>
      <c r="K84" s="56" t="s">
        <v>201</v>
      </c>
    </row>
    <row r="85" spans="2:11" x14ac:dyDescent="0.2">
      <c r="B85" s="52" t="s">
        <v>316</v>
      </c>
      <c r="C85" s="53" t="s">
        <v>346</v>
      </c>
      <c r="D85" s="52" t="s">
        <v>196</v>
      </c>
      <c r="E85" s="52" t="s">
        <v>251</v>
      </c>
      <c r="F85" s="57" t="s">
        <v>67</v>
      </c>
      <c r="G85" s="49"/>
      <c r="H85" s="49"/>
      <c r="I85" s="53"/>
      <c r="J85" s="53"/>
      <c r="K85" s="54" t="s">
        <v>198</v>
      </c>
    </row>
    <row r="86" spans="2:11" x14ac:dyDescent="0.2">
      <c r="B86" s="52" t="s">
        <v>316</v>
      </c>
      <c r="C86" s="53" t="s">
        <v>347</v>
      </c>
      <c r="D86" s="52" t="s">
        <v>196</v>
      </c>
      <c r="E86" s="52" t="s">
        <v>251</v>
      </c>
      <c r="F86" s="57" t="s">
        <v>55</v>
      </c>
      <c r="G86" s="49"/>
      <c r="H86" s="49"/>
      <c r="I86" s="53"/>
      <c r="J86" s="53"/>
      <c r="K86" s="56" t="s">
        <v>201</v>
      </c>
    </row>
    <row r="87" spans="2:11" x14ac:dyDescent="0.2">
      <c r="B87" s="52" t="s">
        <v>316</v>
      </c>
      <c r="C87" s="53" t="s">
        <v>348</v>
      </c>
      <c r="D87" s="52" t="s">
        <v>196</v>
      </c>
      <c r="E87" s="52" t="s">
        <v>251</v>
      </c>
      <c r="F87" s="57" t="s">
        <v>76</v>
      </c>
      <c r="G87" s="49"/>
      <c r="H87" s="49"/>
      <c r="I87" s="53"/>
      <c r="J87" s="53"/>
      <c r="K87" s="54" t="s">
        <v>198</v>
      </c>
    </row>
    <row r="88" spans="2:11" x14ac:dyDescent="0.2">
      <c r="B88" s="52" t="s">
        <v>316</v>
      </c>
      <c r="C88" s="53" t="s">
        <v>349</v>
      </c>
      <c r="D88" s="52" t="s">
        <v>196</v>
      </c>
      <c r="E88" s="52" t="s">
        <v>251</v>
      </c>
      <c r="F88" s="57" t="s">
        <v>350</v>
      </c>
      <c r="G88" s="49"/>
      <c r="H88" s="49"/>
      <c r="I88" s="53"/>
      <c r="J88" s="53"/>
      <c r="K88" s="56" t="s">
        <v>201</v>
      </c>
    </row>
    <row r="89" spans="2:11" x14ac:dyDescent="0.2">
      <c r="B89" s="52" t="s">
        <v>316</v>
      </c>
      <c r="C89" s="53" t="s">
        <v>351</v>
      </c>
      <c r="D89" s="52" t="s">
        <v>229</v>
      </c>
      <c r="E89" s="52" t="s">
        <v>251</v>
      </c>
      <c r="F89" s="55"/>
      <c r="G89" s="49"/>
      <c r="H89" s="49"/>
      <c r="I89" s="53"/>
      <c r="J89" s="53"/>
      <c r="K89" s="54" t="s">
        <v>232</v>
      </c>
    </row>
    <row r="90" spans="2:11" x14ac:dyDescent="0.2">
      <c r="B90" s="52" t="s">
        <v>316</v>
      </c>
      <c r="C90" s="53" t="s">
        <v>352</v>
      </c>
      <c r="D90" s="52" t="s">
        <v>196</v>
      </c>
      <c r="E90" s="52" t="s">
        <v>251</v>
      </c>
      <c r="F90" s="57" t="s">
        <v>353</v>
      </c>
      <c r="G90" s="49"/>
      <c r="H90" s="49"/>
      <c r="I90" s="53"/>
      <c r="J90" s="53"/>
      <c r="K90" s="56" t="s">
        <v>201</v>
      </c>
    </row>
    <row r="91" spans="2:11" x14ac:dyDescent="0.2">
      <c r="B91" s="52" t="s">
        <v>354</v>
      </c>
      <c r="C91" s="53" t="s">
        <v>355</v>
      </c>
      <c r="D91" s="52" t="s">
        <v>196</v>
      </c>
      <c r="E91" s="52" t="s">
        <v>197</v>
      </c>
      <c r="F91" s="55" t="s">
        <v>356</v>
      </c>
      <c r="G91" s="49"/>
      <c r="H91" s="49"/>
      <c r="I91" s="53"/>
      <c r="J91" s="53"/>
      <c r="K91" s="54" t="s">
        <v>198</v>
      </c>
    </row>
    <row r="92" spans="2:11" x14ac:dyDescent="0.2">
      <c r="B92" s="52" t="s">
        <v>354</v>
      </c>
      <c r="C92" s="53" t="s">
        <v>357</v>
      </c>
      <c r="D92" s="52" t="s">
        <v>196</v>
      </c>
      <c r="E92" s="52" t="s">
        <v>197</v>
      </c>
      <c r="F92" s="55" t="s">
        <v>358</v>
      </c>
      <c r="G92" s="49"/>
      <c r="H92" s="49"/>
      <c r="I92" s="53"/>
      <c r="J92" s="53"/>
      <c r="K92" s="56" t="s">
        <v>201</v>
      </c>
    </row>
    <row r="93" spans="2:11" x14ac:dyDescent="0.2">
      <c r="B93" s="52" t="s">
        <v>354</v>
      </c>
      <c r="C93" s="53" t="s">
        <v>359</v>
      </c>
      <c r="D93" s="52" t="s">
        <v>196</v>
      </c>
      <c r="E93" s="52" t="s">
        <v>197</v>
      </c>
      <c r="F93" s="55" t="s">
        <v>360</v>
      </c>
      <c r="G93" s="49"/>
      <c r="H93" s="49"/>
      <c r="I93" s="53"/>
      <c r="J93" s="53"/>
      <c r="K93" s="56" t="s">
        <v>201</v>
      </c>
    </row>
    <row r="94" spans="2:11" x14ac:dyDescent="0.2">
      <c r="B94" s="52" t="s">
        <v>354</v>
      </c>
      <c r="C94" s="53" t="s">
        <v>361</v>
      </c>
      <c r="D94" s="52" t="s">
        <v>196</v>
      </c>
      <c r="E94" s="52" t="s">
        <v>197</v>
      </c>
      <c r="F94" s="55" t="s">
        <v>362</v>
      </c>
      <c r="G94" s="49"/>
      <c r="H94" s="49"/>
      <c r="I94" s="53"/>
      <c r="J94" s="53"/>
      <c r="K94" s="54" t="s">
        <v>198</v>
      </c>
    </row>
    <row r="95" spans="2:11" x14ac:dyDescent="0.2">
      <c r="B95" s="52" t="s">
        <v>354</v>
      </c>
      <c r="C95" s="53" t="s">
        <v>363</v>
      </c>
      <c r="D95" s="52" t="s">
        <v>196</v>
      </c>
      <c r="E95" s="52" t="s">
        <v>197</v>
      </c>
      <c r="F95" s="55" t="s">
        <v>364</v>
      </c>
      <c r="G95" s="49"/>
      <c r="H95" s="49"/>
      <c r="I95" s="53"/>
      <c r="J95" s="53"/>
      <c r="K95" s="54" t="s">
        <v>198</v>
      </c>
    </row>
    <row r="96" spans="2:11" x14ac:dyDescent="0.2">
      <c r="B96" s="52" t="s">
        <v>354</v>
      </c>
      <c r="C96" s="53" t="s">
        <v>365</v>
      </c>
      <c r="D96" s="52" t="s">
        <v>196</v>
      </c>
      <c r="E96" s="52" t="s">
        <v>197</v>
      </c>
      <c r="F96" s="55" t="s">
        <v>366</v>
      </c>
      <c r="G96" s="49"/>
      <c r="H96" s="49"/>
      <c r="I96" s="53"/>
      <c r="J96" s="53"/>
      <c r="K96" s="56" t="s">
        <v>201</v>
      </c>
    </row>
    <row r="97" spans="2:11" x14ac:dyDescent="0.2">
      <c r="B97" s="52" t="s">
        <v>354</v>
      </c>
      <c r="C97" s="53" t="s">
        <v>367</v>
      </c>
      <c r="D97" s="52" t="s">
        <v>196</v>
      </c>
      <c r="E97" s="52" t="s">
        <v>197</v>
      </c>
      <c r="F97" s="55" t="s">
        <v>368</v>
      </c>
      <c r="G97" s="49"/>
      <c r="H97" s="49"/>
      <c r="I97" s="53"/>
      <c r="J97" s="53"/>
      <c r="K97" s="56" t="s">
        <v>201</v>
      </c>
    </row>
    <row r="98" spans="2:11" x14ac:dyDescent="0.2">
      <c r="B98" s="52" t="s">
        <v>354</v>
      </c>
      <c r="C98" s="53" t="s">
        <v>369</v>
      </c>
      <c r="D98" s="52" t="s">
        <v>196</v>
      </c>
      <c r="E98" s="52" t="s">
        <v>197</v>
      </c>
      <c r="F98" s="55" t="s">
        <v>370</v>
      </c>
      <c r="G98" s="49"/>
      <c r="H98" s="49"/>
      <c r="I98" s="53"/>
      <c r="J98" s="53"/>
      <c r="K98" s="56" t="s">
        <v>201</v>
      </c>
    </row>
    <row r="99" spans="2:11" x14ac:dyDescent="0.2">
      <c r="B99" s="52" t="s">
        <v>354</v>
      </c>
      <c r="C99" s="53" t="s">
        <v>371</v>
      </c>
      <c r="D99" s="52" t="s">
        <v>196</v>
      </c>
      <c r="E99" s="52" t="s">
        <v>197</v>
      </c>
      <c r="F99" s="55" t="s">
        <v>372</v>
      </c>
      <c r="G99" s="49"/>
      <c r="H99" s="49"/>
      <c r="I99" s="53"/>
      <c r="J99" s="53"/>
      <c r="K99" s="56" t="s">
        <v>201</v>
      </c>
    </row>
    <row r="100" spans="2:11" x14ac:dyDescent="0.2">
      <c r="B100" s="52" t="s">
        <v>354</v>
      </c>
      <c r="C100" s="53" t="s">
        <v>373</v>
      </c>
      <c r="D100" s="52" t="s">
        <v>196</v>
      </c>
      <c r="E100" s="52" t="s">
        <v>197</v>
      </c>
      <c r="F100" s="55" t="s">
        <v>374</v>
      </c>
      <c r="G100" s="49"/>
      <c r="H100" s="49"/>
      <c r="I100" s="53"/>
      <c r="J100" s="53"/>
      <c r="K100" s="56" t="s">
        <v>201</v>
      </c>
    </row>
    <row r="101" spans="2:11" x14ac:dyDescent="0.2">
      <c r="B101" s="52" t="s">
        <v>354</v>
      </c>
      <c r="C101" s="53" t="s">
        <v>375</v>
      </c>
      <c r="D101" s="52" t="s">
        <v>196</v>
      </c>
      <c r="E101" s="52" t="s">
        <v>197</v>
      </c>
      <c r="F101" s="55" t="s">
        <v>376</v>
      </c>
      <c r="G101" s="49"/>
      <c r="H101" s="49"/>
      <c r="I101" s="53"/>
      <c r="J101" s="53"/>
      <c r="K101" s="56" t="s">
        <v>201</v>
      </c>
    </row>
    <row r="102" spans="2:11" x14ac:dyDescent="0.2">
      <c r="B102" s="52" t="s">
        <v>354</v>
      </c>
      <c r="C102" s="53" t="s">
        <v>377</v>
      </c>
      <c r="D102" s="52" t="s">
        <v>196</v>
      </c>
      <c r="E102" s="52" t="s">
        <v>197</v>
      </c>
      <c r="F102" s="55" t="s">
        <v>378</v>
      </c>
      <c r="G102" s="49"/>
      <c r="H102" s="49"/>
      <c r="I102" s="53"/>
      <c r="J102" s="53"/>
      <c r="K102" s="56" t="s">
        <v>201</v>
      </c>
    </row>
    <row r="103" spans="2:11" x14ac:dyDescent="0.2">
      <c r="B103" s="52" t="s">
        <v>354</v>
      </c>
      <c r="C103" s="53" t="s">
        <v>379</v>
      </c>
      <c r="D103" s="52" t="s">
        <v>196</v>
      </c>
      <c r="E103" s="52" t="s">
        <v>197</v>
      </c>
      <c r="F103" s="55" t="s">
        <v>380</v>
      </c>
      <c r="G103" s="49"/>
      <c r="H103" s="49"/>
      <c r="I103" s="53"/>
      <c r="J103" s="53"/>
      <c r="K103" s="56" t="s">
        <v>201</v>
      </c>
    </row>
    <row r="104" spans="2:11" x14ac:dyDescent="0.2">
      <c r="B104" s="52" t="s">
        <v>354</v>
      </c>
      <c r="C104" s="53" t="s">
        <v>381</v>
      </c>
      <c r="D104" s="52" t="s">
        <v>382</v>
      </c>
      <c r="E104" s="52" t="s">
        <v>197</v>
      </c>
      <c r="F104" s="55"/>
      <c r="G104" s="49"/>
      <c r="H104" s="49"/>
      <c r="I104" s="53"/>
      <c r="J104" s="53"/>
      <c r="K104" s="56" t="s">
        <v>201</v>
      </c>
    </row>
    <row r="105" spans="2:11" x14ac:dyDescent="0.2">
      <c r="B105" s="52" t="s">
        <v>354</v>
      </c>
      <c r="C105" s="53" t="s">
        <v>120</v>
      </c>
      <c r="D105" s="52" t="s">
        <v>229</v>
      </c>
      <c r="E105" s="52" t="s">
        <v>197</v>
      </c>
      <c r="F105" s="55"/>
      <c r="G105" s="49"/>
      <c r="H105" s="49"/>
      <c r="I105" s="53"/>
      <c r="J105" s="53"/>
      <c r="K105" s="54" t="s">
        <v>232</v>
      </c>
    </row>
    <row r="106" spans="2:11" x14ac:dyDescent="0.2">
      <c r="B106" s="52" t="s">
        <v>354</v>
      </c>
      <c r="C106" s="53" t="s">
        <v>383</v>
      </c>
      <c r="D106" s="52" t="s">
        <v>196</v>
      </c>
      <c r="E106" s="52" t="s">
        <v>234</v>
      </c>
      <c r="F106" s="55" t="s">
        <v>384</v>
      </c>
      <c r="G106" s="49"/>
      <c r="H106" s="49"/>
      <c r="I106" s="53"/>
      <c r="J106" s="53"/>
      <c r="K106" s="56" t="s">
        <v>201</v>
      </c>
    </row>
    <row r="107" spans="2:11" x14ac:dyDescent="0.2">
      <c r="B107" s="52" t="s">
        <v>354</v>
      </c>
      <c r="C107" s="53" t="s">
        <v>385</v>
      </c>
      <c r="D107" s="52" t="s">
        <v>196</v>
      </c>
      <c r="E107" s="52" t="s">
        <v>234</v>
      </c>
      <c r="F107" s="55" t="s">
        <v>386</v>
      </c>
      <c r="G107" s="49"/>
      <c r="H107" s="49"/>
      <c r="I107" s="53"/>
      <c r="J107" s="53"/>
      <c r="K107" s="56" t="s">
        <v>201</v>
      </c>
    </row>
    <row r="108" spans="2:11" x14ac:dyDescent="0.2">
      <c r="B108" s="52" t="s">
        <v>354</v>
      </c>
      <c r="C108" s="53" t="s">
        <v>387</v>
      </c>
      <c r="D108" s="52" t="s">
        <v>196</v>
      </c>
      <c r="E108" s="52" t="s">
        <v>234</v>
      </c>
      <c r="F108" s="55" t="s">
        <v>388</v>
      </c>
      <c r="G108" s="49"/>
      <c r="H108" s="49"/>
      <c r="I108" s="53"/>
      <c r="J108" s="53"/>
      <c r="K108" s="54" t="s">
        <v>198</v>
      </c>
    </row>
    <row r="109" spans="2:11" x14ac:dyDescent="0.2">
      <c r="B109" s="52" t="s">
        <v>354</v>
      </c>
      <c r="C109" s="53" t="s">
        <v>389</v>
      </c>
      <c r="D109" s="52" t="s">
        <v>196</v>
      </c>
      <c r="E109" s="52" t="s">
        <v>234</v>
      </c>
      <c r="F109" s="55" t="s">
        <v>390</v>
      </c>
      <c r="G109" s="49"/>
      <c r="H109" s="49"/>
      <c r="I109" s="53"/>
      <c r="J109" s="53"/>
      <c r="K109" s="56" t="s">
        <v>201</v>
      </c>
    </row>
    <row r="110" spans="2:11" x14ac:dyDescent="0.2">
      <c r="B110" s="52" t="s">
        <v>354</v>
      </c>
      <c r="C110" s="53" t="s">
        <v>391</v>
      </c>
      <c r="D110" s="52" t="s">
        <v>196</v>
      </c>
      <c r="E110" s="52" t="s">
        <v>234</v>
      </c>
      <c r="F110" s="55" t="s">
        <v>392</v>
      </c>
      <c r="G110" s="49"/>
      <c r="H110" s="49"/>
      <c r="I110" s="53"/>
      <c r="J110" s="53"/>
      <c r="K110" s="56" t="s">
        <v>201</v>
      </c>
    </row>
    <row r="111" spans="2:11" x14ac:dyDescent="0.2">
      <c r="B111" s="52" t="s">
        <v>354</v>
      </c>
      <c r="C111" s="53" t="s">
        <v>393</v>
      </c>
      <c r="D111" s="52" t="s">
        <v>196</v>
      </c>
      <c r="E111" s="52" t="s">
        <v>234</v>
      </c>
      <c r="F111" s="55" t="s">
        <v>394</v>
      </c>
      <c r="G111" s="49"/>
      <c r="H111" s="49"/>
      <c r="I111" s="53"/>
      <c r="J111" s="53"/>
      <c r="K111" s="56" t="s">
        <v>201</v>
      </c>
    </row>
    <row r="112" spans="2:11" x14ac:dyDescent="0.2">
      <c r="B112" s="52" t="s">
        <v>354</v>
      </c>
      <c r="C112" s="53" t="s">
        <v>395</v>
      </c>
      <c r="D112" s="52" t="s">
        <v>196</v>
      </c>
      <c r="E112" s="52" t="s">
        <v>234</v>
      </c>
      <c r="F112" s="55" t="s">
        <v>396</v>
      </c>
      <c r="G112" s="49"/>
      <c r="H112" s="49"/>
      <c r="I112" s="53"/>
      <c r="J112" s="53"/>
      <c r="K112" s="56" t="s">
        <v>201</v>
      </c>
    </row>
    <row r="113" spans="2:11" x14ac:dyDescent="0.2">
      <c r="B113" s="52" t="s">
        <v>354</v>
      </c>
      <c r="C113" s="53" t="s">
        <v>397</v>
      </c>
      <c r="D113" s="52" t="s">
        <v>196</v>
      </c>
      <c r="E113" s="52" t="s">
        <v>234</v>
      </c>
      <c r="F113" s="55" t="s">
        <v>398</v>
      </c>
      <c r="G113" s="49"/>
      <c r="H113" s="49"/>
      <c r="I113" s="53"/>
      <c r="J113" s="53"/>
      <c r="K113" s="56" t="s">
        <v>201</v>
      </c>
    </row>
    <row r="114" spans="2:11" x14ac:dyDescent="0.2">
      <c r="B114" s="52" t="s">
        <v>354</v>
      </c>
      <c r="C114" s="53" t="s">
        <v>399</v>
      </c>
      <c r="D114" s="52" t="s">
        <v>196</v>
      </c>
      <c r="E114" s="52" t="s">
        <v>234</v>
      </c>
      <c r="F114" s="55" t="s">
        <v>400</v>
      </c>
      <c r="G114" s="49"/>
      <c r="H114" s="49"/>
      <c r="I114" s="53"/>
      <c r="J114" s="53"/>
      <c r="K114" s="56" t="s">
        <v>201</v>
      </c>
    </row>
    <row r="115" spans="2:11" x14ac:dyDescent="0.2">
      <c r="B115" s="52" t="s">
        <v>354</v>
      </c>
      <c r="C115" s="53" t="s">
        <v>401</v>
      </c>
      <c r="D115" s="52" t="s">
        <v>196</v>
      </c>
      <c r="E115" s="52" t="s">
        <v>234</v>
      </c>
      <c r="F115" s="55" t="s">
        <v>402</v>
      </c>
      <c r="G115" s="49"/>
      <c r="H115" s="49"/>
      <c r="I115" s="53"/>
      <c r="J115" s="53"/>
      <c r="K115" s="56" t="s">
        <v>201</v>
      </c>
    </row>
    <row r="116" spans="2:11" x14ac:dyDescent="0.2">
      <c r="B116" s="52" t="s">
        <v>354</v>
      </c>
      <c r="C116" s="53" t="s">
        <v>403</v>
      </c>
      <c r="D116" s="52" t="s">
        <v>196</v>
      </c>
      <c r="E116" s="52" t="s">
        <v>234</v>
      </c>
      <c r="F116" s="55" t="s">
        <v>404</v>
      </c>
      <c r="G116" s="49"/>
      <c r="H116" s="49"/>
      <c r="I116" s="53"/>
      <c r="J116" s="53"/>
      <c r="K116" s="56" t="s">
        <v>201</v>
      </c>
    </row>
    <row r="117" spans="2:11" x14ac:dyDescent="0.2">
      <c r="B117" s="52" t="s">
        <v>354</v>
      </c>
      <c r="C117" s="53" t="s">
        <v>405</v>
      </c>
      <c r="D117" s="52" t="s">
        <v>196</v>
      </c>
      <c r="E117" s="52" t="s">
        <v>234</v>
      </c>
      <c r="F117" s="55" t="s">
        <v>406</v>
      </c>
      <c r="G117" s="49"/>
      <c r="H117" s="49"/>
      <c r="I117" s="53"/>
      <c r="J117" s="53"/>
      <c r="K117" s="56" t="s">
        <v>201</v>
      </c>
    </row>
    <row r="118" spans="2:11" x14ac:dyDescent="0.2">
      <c r="B118" s="52" t="s">
        <v>354</v>
      </c>
      <c r="C118" s="53" t="s">
        <v>407</v>
      </c>
      <c r="D118" s="52" t="s">
        <v>196</v>
      </c>
      <c r="E118" s="52" t="s">
        <v>234</v>
      </c>
      <c r="F118" s="55" t="s">
        <v>408</v>
      </c>
      <c r="G118" s="49"/>
      <c r="H118" s="49"/>
      <c r="I118" s="53"/>
      <c r="J118" s="53"/>
      <c r="K118" s="54" t="s">
        <v>198</v>
      </c>
    </row>
    <row r="119" spans="2:11" x14ac:dyDescent="0.2">
      <c r="B119" s="52" t="s">
        <v>354</v>
      </c>
      <c r="C119" s="53" t="s">
        <v>409</v>
      </c>
      <c r="D119" s="52" t="s">
        <v>382</v>
      </c>
      <c r="E119" s="52" t="s">
        <v>234</v>
      </c>
      <c r="F119" s="55"/>
      <c r="G119" s="49"/>
      <c r="H119" s="49"/>
      <c r="I119" s="53"/>
      <c r="J119" s="53"/>
      <c r="K119" s="56" t="s">
        <v>201</v>
      </c>
    </row>
    <row r="120" spans="2:11" x14ac:dyDescent="0.2">
      <c r="B120" s="52" t="s">
        <v>354</v>
      </c>
      <c r="C120" s="53" t="s">
        <v>107</v>
      </c>
      <c r="D120" s="52" t="s">
        <v>229</v>
      </c>
      <c r="E120" s="52" t="s">
        <v>234</v>
      </c>
      <c r="F120" s="55"/>
      <c r="G120" s="49"/>
      <c r="H120" s="49"/>
      <c r="I120" s="53"/>
      <c r="J120" s="53"/>
      <c r="K120" s="54" t="s">
        <v>232</v>
      </c>
    </row>
    <row r="121" spans="2:11" x14ac:dyDescent="0.2">
      <c r="B121" s="52" t="s">
        <v>354</v>
      </c>
      <c r="C121" s="53" t="s">
        <v>410</v>
      </c>
      <c r="D121" s="52" t="s">
        <v>196</v>
      </c>
      <c r="E121" s="52" t="s">
        <v>251</v>
      </c>
      <c r="F121" s="55" t="s">
        <v>411</v>
      </c>
      <c r="G121" s="49"/>
      <c r="H121" s="49"/>
      <c r="I121" s="53"/>
      <c r="J121" s="53"/>
      <c r="K121" s="56" t="s">
        <v>201</v>
      </c>
    </row>
    <row r="122" spans="2:11" x14ac:dyDescent="0.2">
      <c r="B122" s="52" t="s">
        <v>354</v>
      </c>
      <c r="C122" s="53" t="s">
        <v>412</v>
      </c>
      <c r="D122" s="52" t="s">
        <v>196</v>
      </c>
      <c r="E122" s="52" t="s">
        <v>251</v>
      </c>
      <c r="F122" s="55" t="s">
        <v>413</v>
      </c>
      <c r="G122" s="49"/>
      <c r="H122" s="49"/>
      <c r="I122" s="53"/>
      <c r="J122" s="53"/>
      <c r="K122" s="56" t="s">
        <v>201</v>
      </c>
    </row>
    <row r="123" spans="2:11" x14ac:dyDescent="0.2">
      <c r="B123" s="52" t="s">
        <v>354</v>
      </c>
      <c r="C123" s="53" t="s">
        <v>414</v>
      </c>
      <c r="D123" s="52" t="s">
        <v>196</v>
      </c>
      <c r="E123" s="52" t="s">
        <v>251</v>
      </c>
      <c r="F123" s="55" t="s">
        <v>415</v>
      </c>
      <c r="G123" s="49"/>
      <c r="H123" s="49"/>
      <c r="I123" s="53"/>
      <c r="J123" s="53"/>
      <c r="K123" s="56" t="s">
        <v>201</v>
      </c>
    </row>
    <row r="124" spans="2:11" x14ac:dyDescent="0.2">
      <c r="B124" s="52" t="s">
        <v>354</v>
      </c>
      <c r="C124" s="53" t="s">
        <v>416</v>
      </c>
      <c r="D124" s="52" t="s">
        <v>196</v>
      </c>
      <c r="E124" s="52" t="s">
        <v>251</v>
      </c>
      <c r="F124" s="55" t="s">
        <v>417</v>
      </c>
      <c r="G124" s="49"/>
      <c r="H124" s="49"/>
      <c r="I124" s="53"/>
      <c r="J124" s="53"/>
      <c r="K124" s="54" t="s">
        <v>198</v>
      </c>
    </row>
    <row r="125" spans="2:11" x14ac:dyDescent="0.2">
      <c r="B125" s="52" t="s">
        <v>354</v>
      </c>
      <c r="C125" s="53" t="s">
        <v>418</v>
      </c>
      <c r="D125" s="52" t="s">
        <v>196</v>
      </c>
      <c r="E125" s="52" t="s">
        <v>251</v>
      </c>
      <c r="F125" s="55" t="s">
        <v>419</v>
      </c>
      <c r="G125" s="49"/>
      <c r="H125" s="49"/>
      <c r="I125" s="53"/>
      <c r="J125" s="53"/>
      <c r="K125" s="56" t="s">
        <v>201</v>
      </c>
    </row>
    <row r="126" spans="2:11" x14ac:dyDescent="0.2">
      <c r="B126" s="52" t="s">
        <v>354</v>
      </c>
      <c r="C126" s="53" t="s">
        <v>420</v>
      </c>
      <c r="D126" s="52" t="s">
        <v>196</v>
      </c>
      <c r="E126" s="52" t="s">
        <v>251</v>
      </c>
      <c r="F126" s="55" t="s">
        <v>421</v>
      </c>
      <c r="G126" s="49"/>
      <c r="H126" s="49"/>
      <c r="I126" s="53"/>
      <c r="J126" s="53"/>
      <c r="K126" s="56" t="s">
        <v>201</v>
      </c>
    </row>
    <row r="127" spans="2:11" x14ac:dyDescent="0.2">
      <c r="B127" s="52" t="s">
        <v>354</v>
      </c>
      <c r="C127" s="53" t="s">
        <v>422</v>
      </c>
      <c r="D127" s="52" t="s">
        <v>196</v>
      </c>
      <c r="E127" s="52" t="s">
        <v>251</v>
      </c>
      <c r="F127" s="55" t="s">
        <v>423</v>
      </c>
      <c r="G127" s="49"/>
      <c r="H127" s="49"/>
      <c r="I127" s="53"/>
      <c r="J127" s="53"/>
      <c r="K127" s="56" t="s">
        <v>201</v>
      </c>
    </row>
    <row r="128" spans="2:11" x14ac:dyDescent="0.2">
      <c r="B128" s="52" t="s">
        <v>354</v>
      </c>
      <c r="C128" s="53" t="s">
        <v>424</v>
      </c>
      <c r="D128" s="52" t="s">
        <v>196</v>
      </c>
      <c r="E128" s="52" t="s">
        <v>251</v>
      </c>
      <c r="F128" s="55" t="s">
        <v>425</v>
      </c>
      <c r="G128" s="49"/>
      <c r="H128" s="49"/>
      <c r="I128" s="53"/>
      <c r="J128" s="53"/>
      <c r="K128" s="56" t="s">
        <v>201</v>
      </c>
    </row>
    <row r="129" spans="2:11" x14ac:dyDescent="0.2">
      <c r="B129" s="52" t="s">
        <v>354</v>
      </c>
      <c r="C129" s="53" t="s">
        <v>426</v>
      </c>
      <c r="D129" s="52" t="s">
        <v>196</v>
      </c>
      <c r="E129" s="52" t="s">
        <v>251</v>
      </c>
      <c r="F129" s="55" t="s">
        <v>427</v>
      </c>
      <c r="G129" s="49"/>
      <c r="H129" s="49"/>
      <c r="I129" s="53"/>
      <c r="J129" s="53"/>
      <c r="K129" s="56" t="s">
        <v>201</v>
      </c>
    </row>
    <row r="130" spans="2:11" x14ac:dyDescent="0.2">
      <c r="B130" s="52" t="s">
        <v>354</v>
      </c>
      <c r="C130" s="53" t="s">
        <v>428</v>
      </c>
      <c r="D130" s="52" t="s">
        <v>196</v>
      </c>
      <c r="E130" s="52" t="s">
        <v>251</v>
      </c>
      <c r="F130" s="55" t="s">
        <v>429</v>
      </c>
      <c r="G130" s="49"/>
      <c r="H130" s="49"/>
      <c r="I130" s="53"/>
      <c r="J130" s="53"/>
      <c r="K130" s="54" t="s">
        <v>198</v>
      </c>
    </row>
    <row r="131" spans="2:11" x14ac:dyDescent="0.2">
      <c r="B131" s="52" t="s">
        <v>354</v>
      </c>
      <c r="C131" s="53" t="s">
        <v>430</v>
      </c>
      <c r="D131" s="52" t="s">
        <v>196</v>
      </c>
      <c r="E131" s="52" t="s">
        <v>251</v>
      </c>
      <c r="F131" s="55" t="s">
        <v>431</v>
      </c>
      <c r="G131" s="49"/>
      <c r="H131" s="49"/>
      <c r="I131" s="53"/>
      <c r="J131" s="53"/>
      <c r="K131" s="56" t="s">
        <v>201</v>
      </c>
    </row>
    <row r="132" spans="2:11" x14ac:dyDescent="0.2">
      <c r="B132" s="52" t="s">
        <v>354</v>
      </c>
      <c r="C132" s="53" t="s">
        <v>432</v>
      </c>
      <c r="D132" s="52" t="s">
        <v>196</v>
      </c>
      <c r="E132" s="52" t="s">
        <v>251</v>
      </c>
      <c r="F132" s="55" t="s">
        <v>433</v>
      </c>
      <c r="G132" s="49"/>
      <c r="H132" s="49"/>
      <c r="I132" s="53"/>
      <c r="J132" s="53"/>
      <c r="K132" s="54" t="s">
        <v>198</v>
      </c>
    </row>
    <row r="133" spans="2:11" x14ac:dyDescent="0.2">
      <c r="B133" s="52" t="s">
        <v>354</v>
      </c>
      <c r="C133" s="53" t="s">
        <v>434</v>
      </c>
      <c r="D133" s="52" t="s">
        <v>382</v>
      </c>
      <c r="E133" s="52" t="s">
        <v>251</v>
      </c>
      <c r="F133" s="55"/>
      <c r="G133" s="49"/>
      <c r="H133" s="49"/>
      <c r="I133" s="53"/>
      <c r="J133" s="53"/>
      <c r="K133" s="56" t="s">
        <v>201</v>
      </c>
    </row>
    <row r="134" spans="2:11" x14ac:dyDescent="0.2">
      <c r="B134" s="52" t="s">
        <v>354</v>
      </c>
      <c r="C134" s="53" t="s">
        <v>115</v>
      </c>
      <c r="D134" s="52" t="s">
        <v>229</v>
      </c>
      <c r="E134" s="52" t="s">
        <v>251</v>
      </c>
      <c r="F134" s="55"/>
      <c r="G134" s="49"/>
      <c r="H134" s="49"/>
      <c r="I134" s="53"/>
      <c r="J134" s="53"/>
      <c r="K134" s="54" t="s">
        <v>232</v>
      </c>
    </row>
    <row r="135" spans="2:11" x14ac:dyDescent="0.2">
      <c r="B135" s="52" t="s">
        <v>354</v>
      </c>
      <c r="C135" s="53" t="s">
        <v>435</v>
      </c>
      <c r="D135" s="52" t="s">
        <v>196</v>
      </c>
      <c r="E135" s="52" t="s">
        <v>277</v>
      </c>
      <c r="F135" s="55" t="s">
        <v>436</v>
      </c>
      <c r="G135" s="49"/>
      <c r="H135" s="49"/>
      <c r="I135" s="53"/>
      <c r="J135" s="53"/>
      <c r="K135" s="54" t="s">
        <v>198</v>
      </c>
    </row>
    <row r="136" spans="2:11" x14ac:dyDescent="0.2">
      <c r="B136" s="52" t="s">
        <v>354</v>
      </c>
      <c r="C136" s="53" t="s">
        <v>437</v>
      </c>
      <c r="D136" s="52" t="s">
        <v>196</v>
      </c>
      <c r="E136" s="52" t="s">
        <v>277</v>
      </c>
      <c r="F136" s="55" t="s">
        <v>438</v>
      </c>
      <c r="G136" s="49"/>
      <c r="H136" s="49"/>
      <c r="I136" s="53"/>
      <c r="J136" s="53"/>
      <c r="K136" s="56" t="s">
        <v>201</v>
      </c>
    </row>
    <row r="137" spans="2:11" x14ac:dyDescent="0.2">
      <c r="B137" s="52" t="s">
        <v>354</v>
      </c>
      <c r="C137" s="53" t="s">
        <v>439</v>
      </c>
      <c r="D137" s="52" t="s">
        <v>196</v>
      </c>
      <c r="E137" s="52" t="s">
        <v>277</v>
      </c>
      <c r="F137" s="55" t="s">
        <v>440</v>
      </c>
      <c r="G137" s="49"/>
      <c r="H137" s="49"/>
      <c r="I137" s="53"/>
      <c r="J137" s="53"/>
      <c r="K137" s="56" t="s">
        <v>201</v>
      </c>
    </row>
    <row r="138" spans="2:11" x14ac:dyDescent="0.2">
      <c r="B138" s="52" t="s">
        <v>354</v>
      </c>
      <c r="C138" s="53" t="s">
        <v>441</v>
      </c>
      <c r="D138" s="52" t="s">
        <v>196</v>
      </c>
      <c r="E138" s="52" t="s">
        <v>277</v>
      </c>
      <c r="F138" s="55" t="s">
        <v>442</v>
      </c>
      <c r="G138" s="49"/>
      <c r="H138" s="49"/>
      <c r="I138" s="53"/>
      <c r="J138" s="53"/>
      <c r="K138" s="56" t="s">
        <v>201</v>
      </c>
    </row>
    <row r="139" spans="2:11" x14ac:dyDescent="0.2">
      <c r="B139" s="52" t="s">
        <v>354</v>
      </c>
      <c r="C139" s="53" t="s">
        <v>443</v>
      </c>
      <c r="D139" s="52" t="s">
        <v>196</v>
      </c>
      <c r="E139" s="52" t="s">
        <v>277</v>
      </c>
      <c r="F139" s="55" t="s">
        <v>444</v>
      </c>
      <c r="G139" s="49"/>
      <c r="H139" s="49"/>
      <c r="I139" s="53"/>
      <c r="J139" s="53"/>
      <c r="K139" s="56" t="s">
        <v>201</v>
      </c>
    </row>
    <row r="140" spans="2:11" x14ac:dyDescent="0.2">
      <c r="B140" s="52" t="s">
        <v>354</v>
      </c>
      <c r="C140" s="53" t="s">
        <v>445</v>
      </c>
      <c r="D140" s="52" t="s">
        <v>196</v>
      </c>
      <c r="E140" s="52" t="s">
        <v>277</v>
      </c>
      <c r="F140" s="55" t="s">
        <v>446</v>
      </c>
      <c r="G140" s="49"/>
      <c r="H140" s="49"/>
      <c r="I140" s="53"/>
      <c r="J140" s="53"/>
      <c r="K140" s="56" t="s">
        <v>201</v>
      </c>
    </row>
    <row r="141" spans="2:11" x14ac:dyDescent="0.2">
      <c r="B141" s="52" t="s">
        <v>354</v>
      </c>
      <c r="C141" s="53" t="s">
        <v>129</v>
      </c>
      <c r="D141" s="52" t="s">
        <v>229</v>
      </c>
      <c r="E141" s="52" t="s">
        <v>277</v>
      </c>
      <c r="F141" s="55"/>
      <c r="G141" s="49"/>
      <c r="H141" s="49"/>
      <c r="I141" s="53"/>
      <c r="J141" s="53"/>
      <c r="K141" s="54" t="s">
        <v>232</v>
      </c>
    </row>
    <row r="142" spans="2:11" x14ac:dyDescent="0.2">
      <c r="B142" s="52" t="s">
        <v>354</v>
      </c>
      <c r="C142" s="53" t="s">
        <v>447</v>
      </c>
      <c r="D142" s="52" t="s">
        <v>448</v>
      </c>
      <c r="E142" s="52"/>
      <c r="F142" s="55"/>
      <c r="G142" s="49"/>
      <c r="H142" s="49"/>
      <c r="I142" s="53"/>
      <c r="J142" s="53"/>
      <c r="K142" s="54" t="s">
        <v>232</v>
      </c>
    </row>
    <row r="143" spans="2:11" x14ac:dyDescent="0.2">
      <c r="B143" s="52" t="s">
        <v>449</v>
      </c>
      <c r="C143" s="53" t="s">
        <v>450</v>
      </c>
      <c r="D143" s="52" t="s">
        <v>196</v>
      </c>
      <c r="E143" s="52" t="s">
        <v>197</v>
      </c>
      <c r="F143" s="55" t="s">
        <v>451</v>
      </c>
      <c r="G143" s="49"/>
      <c r="H143" s="49"/>
      <c r="I143" s="53"/>
      <c r="J143" s="53"/>
      <c r="K143" s="54" t="s">
        <v>198</v>
      </c>
    </row>
    <row r="144" spans="2:11" x14ac:dyDescent="0.2">
      <c r="B144" s="52" t="s">
        <v>449</v>
      </c>
      <c r="C144" s="53" t="s">
        <v>452</v>
      </c>
      <c r="D144" s="52" t="s">
        <v>196</v>
      </c>
      <c r="E144" s="52" t="s">
        <v>197</v>
      </c>
      <c r="F144" s="55" t="s">
        <v>453</v>
      </c>
      <c r="G144" s="49"/>
      <c r="H144" s="49"/>
      <c r="I144" s="53"/>
      <c r="J144" s="53"/>
      <c r="K144" s="54" t="s">
        <v>198</v>
      </c>
    </row>
    <row r="145" spans="2:11" x14ac:dyDescent="0.2">
      <c r="B145" s="52" t="s">
        <v>449</v>
      </c>
      <c r="C145" s="53" t="s">
        <v>454</v>
      </c>
      <c r="D145" s="52" t="s">
        <v>196</v>
      </c>
      <c r="E145" s="52" t="s">
        <v>197</v>
      </c>
      <c r="F145" s="55" t="s">
        <v>455</v>
      </c>
      <c r="G145" s="49"/>
      <c r="H145" s="49"/>
      <c r="I145" s="53"/>
      <c r="J145" s="53"/>
      <c r="K145" s="54" t="s">
        <v>198</v>
      </c>
    </row>
    <row r="146" spans="2:11" x14ac:dyDescent="0.2">
      <c r="B146" s="52" t="s">
        <v>449</v>
      </c>
      <c r="C146" s="53" t="s">
        <v>456</v>
      </c>
      <c r="D146" s="52" t="s">
        <v>196</v>
      </c>
      <c r="E146" s="52" t="s">
        <v>197</v>
      </c>
      <c r="F146" s="55">
        <v>107</v>
      </c>
      <c r="G146" s="49"/>
      <c r="H146" s="49"/>
      <c r="I146" s="53"/>
      <c r="J146" s="53"/>
      <c r="K146" s="56" t="s">
        <v>201</v>
      </c>
    </row>
    <row r="147" spans="2:11" x14ac:dyDescent="0.2">
      <c r="B147" s="52" t="s">
        <v>449</v>
      </c>
      <c r="C147" s="53" t="s">
        <v>457</v>
      </c>
      <c r="D147" s="52" t="s">
        <v>196</v>
      </c>
      <c r="E147" s="52" t="s">
        <v>197</v>
      </c>
      <c r="F147" s="55">
        <v>106</v>
      </c>
      <c r="G147" s="49"/>
      <c r="H147" s="49"/>
      <c r="I147" s="53"/>
      <c r="J147" s="53"/>
      <c r="K147" s="56" t="s">
        <v>201</v>
      </c>
    </row>
    <row r="148" spans="2:11" x14ac:dyDescent="0.2">
      <c r="B148" s="52" t="s">
        <v>449</v>
      </c>
      <c r="C148" s="53" t="s">
        <v>458</v>
      </c>
      <c r="D148" s="52" t="s">
        <v>196</v>
      </c>
      <c r="E148" s="52" t="s">
        <v>197</v>
      </c>
      <c r="F148" s="55" t="s">
        <v>459</v>
      </c>
      <c r="G148" s="49"/>
      <c r="H148" s="49"/>
      <c r="I148" s="53"/>
      <c r="J148" s="53"/>
      <c r="K148" s="56" t="s">
        <v>201</v>
      </c>
    </row>
    <row r="149" spans="2:11" x14ac:dyDescent="0.2">
      <c r="B149" s="52" t="s">
        <v>449</v>
      </c>
      <c r="C149" s="53" t="s">
        <v>460</v>
      </c>
      <c r="D149" s="52" t="s">
        <v>229</v>
      </c>
      <c r="E149" s="52" t="s">
        <v>197</v>
      </c>
      <c r="F149" s="55"/>
      <c r="G149" s="49"/>
      <c r="H149" s="49"/>
      <c r="I149" s="53"/>
      <c r="J149" s="53"/>
      <c r="K149" s="56" t="s">
        <v>201</v>
      </c>
    </row>
    <row r="150" spans="2:11" x14ac:dyDescent="0.2">
      <c r="B150" s="54" t="s">
        <v>131</v>
      </c>
      <c r="C150" s="53" t="s">
        <v>461</v>
      </c>
      <c r="D150" s="52" t="s">
        <v>229</v>
      </c>
      <c r="E150" s="52" t="s">
        <v>197</v>
      </c>
      <c r="F150" s="58"/>
      <c r="G150" s="49"/>
      <c r="H150" s="49"/>
      <c r="I150" s="53"/>
      <c r="J150" s="53"/>
      <c r="K150" s="54" t="s">
        <v>232</v>
      </c>
    </row>
    <row r="151" spans="2:11" x14ac:dyDescent="0.2">
      <c r="B151" s="54" t="s">
        <v>131</v>
      </c>
      <c r="C151" s="53" t="s">
        <v>462</v>
      </c>
      <c r="D151" s="52" t="s">
        <v>196</v>
      </c>
      <c r="E151" s="52" t="s">
        <v>197</v>
      </c>
      <c r="F151" s="61" t="s">
        <v>80</v>
      </c>
      <c r="G151" s="49"/>
      <c r="H151" s="49"/>
      <c r="I151" s="53"/>
      <c r="J151" s="53"/>
      <c r="K151" s="56" t="s">
        <v>201</v>
      </c>
    </row>
    <row r="152" spans="2:11" x14ac:dyDescent="0.2">
      <c r="B152" s="54" t="s">
        <v>131</v>
      </c>
      <c r="C152" s="53" t="s">
        <v>463</v>
      </c>
      <c r="D152" s="52" t="s">
        <v>196</v>
      </c>
      <c r="E152" s="52" t="s">
        <v>197</v>
      </c>
      <c r="F152" s="61" t="s">
        <v>83</v>
      </c>
      <c r="G152" s="49"/>
      <c r="H152" s="49"/>
      <c r="I152" s="53"/>
      <c r="J152" s="53"/>
      <c r="K152" s="56" t="s">
        <v>201</v>
      </c>
    </row>
    <row r="153" spans="2:11" x14ac:dyDescent="0.2">
      <c r="B153" s="54" t="s">
        <v>131</v>
      </c>
      <c r="C153" s="53" t="s">
        <v>464</v>
      </c>
      <c r="D153" s="52" t="s">
        <v>196</v>
      </c>
      <c r="E153" s="52" t="s">
        <v>197</v>
      </c>
      <c r="F153" s="61" t="s">
        <v>173</v>
      </c>
      <c r="G153" s="49"/>
      <c r="H153" s="49"/>
      <c r="I153" s="53"/>
      <c r="J153" s="53"/>
      <c r="K153" s="56" t="s">
        <v>201</v>
      </c>
    </row>
    <row r="154" spans="2:11" x14ac:dyDescent="0.2">
      <c r="B154" s="54" t="s">
        <v>131</v>
      </c>
      <c r="C154" s="53" t="s">
        <v>465</v>
      </c>
      <c r="D154" s="52" t="s">
        <v>196</v>
      </c>
      <c r="E154" s="52" t="s">
        <v>197</v>
      </c>
      <c r="F154" s="61" t="s">
        <v>302</v>
      </c>
      <c r="G154" s="49"/>
      <c r="H154" s="49"/>
      <c r="I154" s="53"/>
      <c r="J154" s="53"/>
      <c r="K154" s="56" t="s">
        <v>201</v>
      </c>
    </row>
    <row r="155" spans="2:11" x14ac:dyDescent="0.2">
      <c r="B155" s="54" t="s">
        <v>131</v>
      </c>
      <c r="C155" s="53" t="s">
        <v>466</v>
      </c>
      <c r="D155" s="52" t="s">
        <v>196</v>
      </c>
      <c r="E155" s="52" t="s">
        <v>197</v>
      </c>
      <c r="F155" s="61" t="s">
        <v>324</v>
      </c>
      <c r="G155" s="49"/>
      <c r="H155" s="49"/>
      <c r="I155" s="53"/>
      <c r="J155" s="53"/>
      <c r="K155" s="56" t="s">
        <v>201</v>
      </c>
    </row>
    <row r="156" spans="2:11" x14ac:dyDescent="0.2">
      <c r="B156" s="54" t="s">
        <v>131</v>
      </c>
      <c r="C156" s="53" t="s">
        <v>467</v>
      </c>
      <c r="D156" s="52" t="s">
        <v>196</v>
      </c>
      <c r="E156" s="52" t="s">
        <v>197</v>
      </c>
      <c r="F156" s="61" t="s">
        <v>89</v>
      </c>
      <c r="G156" s="49"/>
      <c r="H156" s="49"/>
      <c r="I156" s="53"/>
      <c r="J156" s="53"/>
      <c r="K156" s="56" t="s">
        <v>201</v>
      </c>
    </row>
    <row r="157" spans="2:11" x14ac:dyDescent="0.2">
      <c r="B157" s="54" t="s">
        <v>131</v>
      </c>
      <c r="C157" s="53" t="s">
        <v>145</v>
      </c>
      <c r="D157" s="52" t="s">
        <v>229</v>
      </c>
      <c r="E157" s="52" t="s">
        <v>234</v>
      </c>
      <c r="F157" s="58"/>
      <c r="G157" s="49"/>
      <c r="H157" s="49"/>
      <c r="I157" s="53"/>
      <c r="J157" s="53"/>
      <c r="K157" s="54" t="s">
        <v>232</v>
      </c>
    </row>
    <row r="158" spans="2:11" x14ac:dyDescent="0.2">
      <c r="B158" s="54" t="s">
        <v>131</v>
      </c>
      <c r="C158" s="53" t="s">
        <v>468</v>
      </c>
      <c r="D158" s="52" t="s">
        <v>196</v>
      </c>
      <c r="E158" s="52" t="s">
        <v>234</v>
      </c>
      <c r="F158" s="61" t="s">
        <v>12</v>
      </c>
      <c r="G158" s="49"/>
      <c r="H158" s="49"/>
      <c r="I158" s="53"/>
      <c r="J158" s="53"/>
      <c r="K158" s="56" t="s">
        <v>201</v>
      </c>
    </row>
    <row r="159" spans="2:11" x14ac:dyDescent="0.2">
      <c r="B159" s="54" t="s">
        <v>131</v>
      </c>
      <c r="C159" s="53" t="s">
        <v>469</v>
      </c>
      <c r="D159" s="52" t="s">
        <v>196</v>
      </c>
      <c r="E159" s="52" t="s">
        <v>234</v>
      </c>
      <c r="F159" s="61" t="s">
        <v>184</v>
      </c>
      <c r="G159" s="49"/>
      <c r="H159" s="49"/>
      <c r="I159" s="53"/>
      <c r="J159" s="53"/>
      <c r="K159" s="56" t="s">
        <v>201</v>
      </c>
    </row>
    <row r="160" spans="2:11" x14ac:dyDescent="0.2">
      <c r="B160" s="54" t="s">
        <v>131</v>
      </c>
      <c r="C160" s="53" t="s">
        <v>132</v>
      </c>
      <c r="D160" s="52" t="s">
        <v>196</v>
      </c>
      <c r="E160" s="52" t="s">
        <v>234</v>
      </c>
      <c r="F160" s="61" t="s">
        <v>71</v>
      </c>
      <c r="G160" s="49"/>
      <c r="H160" s="49"/>
      <c r="I160" s="53"/>
      <c r="J160" s="53"/>
      <c r="K160" s="54" t="s">
        <v>198</v>
      </c>
    </row>
    <row r="161" spans="2:11" x14ac:dyDescent="0.2">
      <c r="B161" s="54" t="s">
        <v>131</v>
      </c>
      <c r="C161" s="53" t="s">
        <v>470</v>
      </c>
      <c r="D161" s="52" t="s">
        <v>196</v>
      </c>
      <c r="E161" s="52" t="s">
        <v>234</v>
      </c>
      <c r="F161" s="61" t="s">
        <v>76</v>
      </c>
      <c r="G161" s="49"/>
      <c r="H161" s="49"/>
      <c r="I161" s="53"/>
      <c r="J161" s="53"/>
      <c r="K161" s="56" t="s">
        <v>201</v>
      </c>
    </row>
    <row r="162" spans="2:11" x14ac:dyDescent="0.2">
      <c r="B162" s="54" t="s">
        <v>131</v>
      </c>
      <c r="C162" s="53" t="s">
        <v>471</v>
      </c>
      <c r="D162" s="52" t="s">
        <v>196</v>
      </c>
      <c r="E162" s="52" t="s">
        <v>234</v>
      </c>
      <c r="F162" s="61" t="s">
        <v>67</v>
      </c>
      <c r="G162" s="49"/>
      <c r="H162" s="49"/>
      <c r="I162" s="53"/>
      <c r="J162" s="53"/>
      <c r="K162" s="54" t="s">
        <v>198</v>
      </c>
    </row>
    <row r="163" spans="2:11" x14ac:dyDescent="0.2">
      <c r="B163" s="54" t="s">
        <v>131</v>
      </c>
      <c r="C163" s="53" t="s">
        <v>472</v>
      </c>
      <c r="D163" s="52" t="s">
        <v>196</v>
      </c>
      <c r="E163" s="52" t="s">
        <v>234</v>
      </c>
      <c r="F163" s="61" t="s">
        <v>55</v>
      </c>
      <c r="G163" s="49"/>
      <c r="H163" s="49"/>
      <c r="I163" s="53"/>
      <c r="J163" s="53"/>
      <c r="K163" s="56" t="s">
        <v>201</v>
      </c>
    </row>
    <row r="164" spans="2:11" x14ac:dyDescent="0.2">
      <c r="B164" s="54" t="s">
        <v>131</v>
      </c>
      <c r="C164" s="53" t="s">
        <v>473</v>
      </c>
      <c r="D164" s="52" t="s">
        <v>196</v>
      </c>
      <c r="E164" s="52" t="s">
        <v>234</v>
      </c>
      <c r="F164" s="61" t="s">
        <v>326</v>
      </c>
      <c r="G164" s="49"/>
      <c r="H164" s="49"/>
      <c r="I164" s="53"/>
      <c r="J164" s="53"/>
      <c r="K164" s="56" t="s">
        <v>201</v>
      </c>
    </row>
    <row r="165" spans="2:11" x14ac:dyDescent="0.2">
      <c r="B165" s="54" t="s">
        <v>131</v>
      </c>
      <c r="C165" s="53" t="s">
        <v>141</v>
      </c>
      <c r="D165" s="52" t="s">
        <v>196</v>
      </c>
      <c r="E165" s="52" t="s">
        <v>234</v>
      </c>
      <c r="F165" s="61" t="s">
        <v>142</v>
      </c>
      <c r="G165" s="49"/>
      <c r="H165" s="49"/>
      <c r="I165" s="53"/>
      <c r="J165" s="53"/>
      <c r="K165" s="54" t="s">
        <v>198</v>
      </c>
    </row>
    <row r="166" spans="2:11" x14ac:dyDescent="0.2">
      <c r="B166" s="54" t="s">
        <v>131</v>
      </c>
      <c r="C166" s="53" t="s">
        <v>474</v>
      </c>
      <c r="D166" s="52" t="s">
        <v>229</v>
      </c>
      <c r="E166" s="52" t="s">
        <v>251</v>
      </c>
      <c r="F166" s="58"/>
      <c r="G166" s="49"/>
      <c r="H166" s="49"/>
      <c r="I166" s="53"/>
      <c r="J166" s="53"/>
      <c r="K166" s="54" t="s">
        <v>232</v>
      </c>
    </row>
    <row r="167" spans="2:11" x14ac:dyDescent="0.2">
      <c r="B167" s="54" t="s">
        <v>131</v>
      </c>
      <c r="C167" s="53" t="s">
        <v>147</v>
      </c>
      <c r="D167" s="52" t="s">
        <v>196</v>
      </c>
      <c r="E167" s="52" t="s">
        <v>251</v>
      </c>
      <c r="F167" s="61" t="s">
        <v>110</v>
      </c>
      <c r="G167" s="49"/>
      <c r="H167" s="49"/>
      <c r="I167" s="53"/>
      <c r="J167" s="53"/>
      <c r="K167" s="54" t="s">
        <v>198</v>
      </c>
    </row>
    <row r="168" spans="2:11" x14ac:dyDescent="0.2">
      <c r="B168" s="54" t="s">
        <v>131</v>
      </c>
      <c r="C168" s="53" t="s">
        <v>475</v>
      </c>
      <c r="D168" s="52" t="s">
        <v>196</v>
      </c>
      <c r="E168" s="52" t="s">
        <v>251</v>
      </c>
      <c r="F168" s="61" t="s">
        <v>182</v>
      </c>
      <c r="G168" s="49"/>
      <c r="H168" s="49"/>
      <c r="I168" s="53"/>
      <c r="J168" s="53"/>
      <c r="K168" s="56" t="s">
        <v>201</v>
      </c>
    </row>
    <row r="169" spans="2:11" x14ac:dyDescent="0.2">
      <c r="B169" s="54" t="s">
        <v>131</v>
      </c>
      <c r="C169" s="53" t="s">
        <v>476</v>
      </c>
      <c r="D169" s="52" t="s">
        <v>196</v>
      </c>
      <c r="E169" s="52" t="s">
        <v>251</v>
      </c>
      <c r="F169" s="61" t="s">
        <v>261</v>
      </c>
      <c r="G169" s="49"/>
      <c r="H169" s="49"/>
      <c r="I169" s="53"/>
      <c r="J169" s="53"/>
      <c r="K169" s="56" t="s">
        <v>201</v>
      </c>
    </row>
    <row r="170" spans="2:11" x14ac:dyDescent="0.2">
      <c r="B170" s="54" t="s">
        <v>131</v>
      </c>
      <c r="C170" s="53" t="s">
        <v>151</v>
      </c>
      <c r="D170" s="52" t="s">
        <v>196</v>
      </c>
      <c r="E170" s="52" t="s">
        <v>251</v>
      </c>
      <c r="F170" s="61" t="s">
        <v>30</v>
      </c>
      <c r="G170" s="49"/>
      <c r="H170" s="49"/>
      <c r="I170" s="53"/>
      <c r="J170" s="53"/>
      <c r="K170" s="54" t="s">
        <v>198</v>
      </c>
    </row>
    <row r="171" spans="2:11" x14ac:dyDescent="0.2">
      <c r="B171" s="54" t="s">
        <v>131</v>
      </c>
      <c r="C171" s="53" t="s">
        <v>477</v>
      </c>
      <c r="D171" s="52" t="s">
        <v>196</v>
      </c>
      <c r="E171" s="52" t="s">
        <v>251</v>
      </c>
      <c r="F171" s="61" t="s">
        <v>350</v>
      </c>
      <c r="G171" s="49"/>
      <c r="H171" s="49"/>
      <c r="I171" s="53"/>
      <c r="J171" s="53"/>
      <c r="K171" s="54" t="s">
        <v>232</v>
      </c>
    </row>
    <row r="172" spans="2:11" x14ac:dyDescent="0.2">
      <c r="B172" s="54" t="s">
        <v>131</v>
      </c>
      <c r="C172" s="53" t="s">
        <v>160</v>
      </c>
      <c r="D172" s="52" t="s">
        <v>196</v>
      </c>
      <c r="E172" s="52" t="s">
        <v>251</v>
      </c>
      <c r="F172" s="61" t="s">
        <v>161</v>
      </c>
      <c r="G172" s="49"/>
      <c r="H172" s="49"/>
      <c r="I172" s="53"/>
      <c r="J172" s="53"/>
      <c r="K172" s="54" t="s">
        <v>198</v>
      </c>
    </row>
    <row r="173" spans="2:11" x14ac:dyDescent="0.2">
      <c r="B173" s="54" t="s">
        <v>131</v>
      </c>
      <c r="C173" s="53" t="s">
        <v>478</v>
      </c>
      <c r="D173" s="52" t="s">
        <v>196</v>
      </c>
      <c r="E173" s="52" t="s">
        <v>251</v>
      </c>
      <c r="F173" s="61" t="s">
        <v>479</v>
      </c>
      <c r="G173" s="49"/>
      <c r="H173" s="49"/>
      <c r="I173" s="53"/>
      <c r="J173" s="53"/>
      <c r="K173" s="56" t="s">
        <v>201</v>
      </c>
    </row>
    <row r="174" spans="2:11" x14ac:dyDescent="0.2">
      <c r="B174" s="54" t="s">
        <v>131</v>
      </c>
      <c r="C174" s="53" t="s">
        <v>480</v>
      </c>
      <c r="D174" s="52" t="s">
        <v>196</v>
      </c>
      <c r="E174" s="52" t="s">
        <v>251</v>
      </c>
      <c r="F174" s="61" t="s">
        <v>481</v>
      </c>
      <c r="G174" s="49"/>
      <c r="H174" s="49"/>
      <c r="I174" s="53"/>
      <c r="J174" s="53"/>
      <c r="K174" s="56" t="s">
        <v>201</v>
      </c>
    </row>
    <row r="175" spans="2:11" x14ac:dyDescent="0.2">
      <c r="B175" s="54" t="s">
        <v>131</v>
      </c>
      <c r="C175" s="53" t="s">
        <v>482</v>
      </c>
      <c r="D175" s="52" t="s">
        <v>229</v>
      </c>
      <c r="E175" s="52" t="s">
        <v>277</v>
      </c>
      <c r="F175" s="58"/>
      <c r="G175" s="49"/>
      <c r="H175" s="49"/>
      <c r="I175" s="53"/>
      <c r="J175" s="53"/>
      <c r="K175" s="56" t="s">
        <v>201</v>
      </c>
    </row>
    <row r="176" spans="2:11" x14ac:dyDescent="0.2">
      <c r="B176" s="54" t="s">
        <v>131</v>
      </c>
      <c r="C176" s="53" t="s">
        <v>483</v>
      </c>
      <c r="D176" s="52" t="s">
        <v>196</v>
      </c>
      <c r="E176" s="52" t="s">
        <v>277</v>
      </c>
      <c r="F176" s="58">
        <v>100</v>
      </c>
      <c r="G176" s="49"/>
      <c r="H176" s="49"/>
      <c r="I176" s="53"/>
      <c r="J176" s="53"/>
      <c r="K176" s="54" t="s">
        <v>198</v>
      </c>
    </row>
    <row r="177" spans="2:11" x14ac:dyDescent="0.2">
      <c r="B177" s="54" t="s">
        <v>131</v>
      </c>
      <c r="C177" s="53" t="s">
        <v>164</v>
      </c>
      <c r="D177" s="52" t="s">
        <v>196</v>
      </c>
      <c r="E177" s="52" t="s">
        <v>277</v>
      </c>
      <c r="F177" s="58">
        <v>200</v>
      </c>
      <c r="G177" s="49"/>
      <c r="H177" s="49"/>
      <c r="I177" s="53"/>
      <c r="J177" s="53"/>
      <c r="K177" s="54" t="s">
        <v>198</v>
      </c>
    </row>
    <row r="178" spans="2:11" x14ac:dyDescent="0.2">
      <c r="B178" s="54" t="s">
        <v>131</v>
      </c>
      <c r="C178" s="53" t="s">
        <v>154</v>
      </c>
      <c r="D178" s="52" t="s">
        <v>196</v>
      </c>
      <c r="E178" s="52" t="s">
        <v>277</v>
      </c>
      <c r="F178" s="58">
        <v>300</v>
      </c>
      <c r="G178" s="49"/>
      <c r="H178" s="49"/>
      <c r="I178" s="53"/>
      <c r="J178" s="53"/>
      <c r="K178" s="54" t="s">
        <v>198</v>
      </c>
    </row>
    <row r="179" spans="2:11" x14ac:dyDescent="0.2">
      <c r="B179" s="54" t="s">
        <v>131</v>
      </c>
      <c r="C179" s="53" t="s">
        <v>484</v>
      </c>
      <c r="D179" s="52" t="s">
        <v>196</v>
      </c>
      <c r="E179" s="52" t="s">
        <v>277</v>
      </c>
      <c r="F179" s="58">
        <v>400</v>
      </c>
      <c r="G179" s="49"/>
      <c r="H179" s="49"/>
      <c r="I179" s="53"/>
      <c r="J179" s="53"/>
      <c r="K179" s="56" t="s">
        <v>201</v>
      </c>
    </row>
    <row r="180" spans="2:11" x14ac:dyDescent="0.2">
      <c r="B180" s="54" t="s">
        <v>131</v>
      </c>
      <c r="C180" s="53" t="s">
        <v>485</v>
      </c>
      <c r="D180" s="52" t="s">
        <v>196</v>
      </c>
      <c r="E180" s="52" t="s">
        <v>277</v>
      </c>
      <c r="F180" s="58">
        <v>500</v>
      </c>
      <c r="G180" s="49"/>
      <c r="H180" s="49"/>
      <c r="I180" s="53"/>
      <c r="J180" s="53"/>
      <c r="K180" s="56" t="s">
        <v>201</v>
      </c>
    </row>
    <row r="181" spans="2:11" x14ac:dyDescent="0.2">
      <c r="B181" s="54" t="s">
        <v>131</v>
      </c>
      <c r="C181" s="53" t="s">
        <v>486</v>
      </c>
      <c r="D181" s="52" t="s">
        <v>196</v>
      </c>
      <c r="E181" s="52" t="s">
        <v>277</v>
      </c>
      <c r="F181" s="58">
        <v>600</v>
      </c>
      <c r="G181" s="49"/>
      <c r="H181" s="49"/>
      <c r="I181" s="53"/>
      <c r="J181" s="53"/>
      <c r="K181" s="56" t="s">
        <v>201</v>
      </c>
    </row>
    <row r="182" spans="2:11" x14ac:dyDescent="0.2">
      <c r="B182" s="54" t="s">
        <v>131</v>
      </c>
      <c r="C182" s="53" t="s">
        <v>487</v>
      </c>
      <c r="D182" s="52" t="s">
        <v>488</v>
      </c>
      <c r="E182" s="52"/>
      <c r="F182" s="58"/>
      <c r="G182" s="49"/>
      <c r="H182" s="49"/>
      <c r="I182" s="53"/>
      <c r="J182" s="53"/>
      <c r="K182" s="54" t="s">
        <v>232</v>
      </c>
    </row>
  </sheetData>
  <autoFilter ref="B2:K182" xr:uid="{00000000-0001-0000-0000-000000000000}">
    <sortState xmlns:xlrd2="http://schemas.microsoft.com/office/spreadsheetml/2017/richdata2" ref="B3:K182">
      <sortCondition ref="B3:B182"/>
      <sortCondition ref="E3:E182"/>
    </sortState>
  </autoFilter>
  <phoneticPr fontId="4" type="noConversion"/>
  <pageMargins left="0" right="0" top="0" bottom="0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28DD-7C89-4CB2-B32E-14C98361226E}">
  <dimension ref="B1:K188"/>
  <sheetViews>
    <sheetView showGridLines="0" zoomScale="86" zoomScaleNormal="86" workbookViewId="0">
      <selection activeCell="C110" sqref="C110"/>
    </sheetView>
  </sheetViews>
  <sheetFormatPr baseColWidth="10" defaultColWidth="11.42578125" defaultRowHeight="15" x14ac:dyDescent="0.25"/>
  <cols>
    <col min="1" max="1" width="7.42578125" customWidth="1"/>
    <col min="2" max="2" width="11.42578125" customWidth="1"/>
    <col min="3" max="3" width="34.5703125" customWidth="1"/>
    <col min="4" max="4" width="10.42578125" style="8" bestFit="1" customWidth="1"/>
    <col min="5" max="5" width="8.7109375" style="8" customWidth="1"/>
    <col min="6" max="6" width="10.42578125" style="8" hidden="1" customWidth="1"/>
    <col min="7" max="7" width="6.5703125" style="8" hidden="1" customWidth="1"/>
    <col min="8" max="8" width="0" style="8" hidden="1" customWidth="1"/>
    <col min="9" max="9" width="30.42578125" style="8" bestFit="1" customWidth="1"/>
    <col min="10" max="10" width="14.7109375" style="8" customWidth="1"/>
    <col min="11" max="11" width="11.42578125" style="8"/>
  </cols>
  <sheetData>
    <row r="1" spans="2:11" ht="15.75" thickBot="1" x14ac:dyDescent="0.3"/>
    <row r="2" spans="2:11" ht="27" customHeight="1" thickBot="1" x14ac:dyDescent="0.3">
      <c r="B2" s="43" t="s">
        <v>185</v>
      </c>
      <c r="C2" s="44" t="s">
        <v>186</v>
      </c>
      <c r="D2" s="44" t="s">
        <v>187</v>
      </c>
      <c r="E2" s="44" t="s">
        <v>188</v>
      </c>
      <c r="F2" s="45" t="s">
        <v>189</v>
      </c>
      <c r="G2" s="46" t="s">
        <v>190</v>
      </c>
      <c r="H2" s="46" t="s">
        <v>191</v>
      </c>
      <c r="I2" s="44" t="s">
        <v>192</v>
      </c>
      <c r="J2" s="44" t="s">
        <v>193</v>
      </c>
      <c r="K2" s="47" t="s">
        <v>194</v>
      </c>
    </row>
    <row r="3" spans="2:11" x14ac:dyDescent="0.25">
      <c r="B3" s="48" t="s">
        <v>10</v>
      </c>
      <c r="C3" s="49" t="s">
        <v>195</v>
      </c>
      <c r="D3" s="50" t="s">
        <v>196</v>
      </c>
      <c r="E3" s="50" t="s">
        <v>197</v>
      </c>
      <c r="F3" s="72"/>
      <c r="G3" s="71"/>
      <c r="H3" s="71"/>
      <c r="I3" s="54" t="s">
        <v>14</v>
      </c>
      <c r="J3" s="50" t="s">
        <v>489</v>
      </c>
      <c r="K3" s="50" t="s">
        <v>198</v>
      </c>
    </row>
    <row r="4" spans="2:11" x14ac:dyDescent="0.25">
      <c r="B4" s="52" t="s">
        <v>10</v>
      </c>
      <c r="C4" s="53" t="s">
        <v>490</v>
      </c>
      <c r="D4" s="54" t="s">
        <v>196</v>
      </c>
      <c r="E4" s="54" t="s">
        <v>197</v>
      </c>
      <c r="F4" s="75"/>
      <c r="G4" s="71"/>
      <c r="H4" s="71"/>
      <c r="I4" s="54" t="s">
        <v>491</v>
      </c>
      <c r="J4" s="54" t="s">
        <v>489</v>
      </c>
      <c r="K4" s="56" t="s">
        <v>198</v>
      </c>
    </row>
    <row r="5" spans="2:11" x14ac:dyDescent="0.25">
      <c r="B5" s="52" t="s">
        <v>10</v>
      </c>
      <c r="C5" s="53" t="s">
        <v>202</v>
      </c>
      <c r="D5" s="54" t="s">
        <v>196</v>
      </c>
      <c r="E5" s="54" t="s">
        <v>197</v>
      </c>
      <c r="F5" s="75"/>
      <c r="G5" s="71"/>
      <c r="H5" s="71"/>
      <c r="I5" s="54" t="s">
        <v>203</v>
      </c>
      <c r="J5" s="54" t="s">
        <v>489</v>
      </c>
      <c r="K5" s="56" t="s">
        <v>198</v>
      </c>
    </row>
    <row r="6" spans="2:11" x14ac:dyDescent="0.25">
      <c r="B6" s="52" t="s">
        <v>10</v>
      </c>
      <c r="C6" s="53" t="s">
        <v>264</v>
      </c>
      <c r="D6" s="54" t="s">
        <v>196</v>
      </c>
      <c r="E6" s="54" t="s">
        <v>251</v>
      </c>
      <c r="F6" s="75"/>
      <c r="G6" s="71"/>
      <c r="H6" s="71"/>
      <c r="I6" s="54" t="s">
        <v>492</v>
      </c>
      <c r="J6" s="54" t="s">
        <v>51</v>
      </c>
      <c r="K6" s="56" t="s">
        <v>198</v>
      </c>
    </row>
    <row r="7" spans="2:11" x14ac:dyDescent="0.25">
      <c r="B7" s="52" t="s">
        <v>10</v>
      </c>
      <c r="C7" s="53" t="s">
        <v>493</v>
      </c>
      <c r="D7" s="54" t="s">
        <v>196</v>
      </c>
      <c r="E7" s="54" t="s">
        <v>197</v>
      </c>
      <c r="F7" s="61"/>
      <c r="G7" s="50"/>
      <c r="H7" s="50"/>
      <c r="I7" s="54" t="s">
        <v>494</v>
      </c>
      <c r="J7" s="54" t="s">
        <v>51</v>
      </c>
      <c r="K7" s="56" t="s">
        <v>198</v>
      </c>
    </row>
    <row r="8" spans="2:11" x14ac:dyDescent="0.25">
      <c r="B8" s="52" t="s">
        <v>10</v>
      </c>
      <c r="C8" s="53" t="s">
        <v>495</v>
      </c>
      <c r="D8" s="54" t="s">
        <v>196</v>
      </c>
      <c r="E8" s="54" t="s">
        <v>251</v>
      </c>
      <c r="F8" s="61"/>
      <c r="G8" s="50"/>
      <c r="H8" s="50"/>
      <c r="I8" s="54" t="s">
        <v>255</v>
      </c>
      <c r="J8" s="54" t="s">
        <v>51</v>
      </c>
      <c r="K8" s="56" t="s">
        <v>198</v>
      </c>
    </row>
    <row r="9" spans="2:11" x14ac:dyDescent="0.25">
      <c r="B9" s="52" t="s">
        <v>10</v>
      </c>
      <c r="C9" s="53" t="s">
        <v>496</v>
      </c>
      <c r="D9" s="54" t="s">
        <v>196</v>
      </c>
      <c r="E9" s="54" t="s">
        <v>197</v>
      </c>
      <c r="F9" s="58"/>
      <c r="G9" s="50"/>
      <c r="H9" s="50"/>
      <c r="I9" s="54" t="s">
        <v>497</v>
      </c>
      <c r="J9" s="54" t="s">
        <v>489</v>
      </c>
      <c r="K9" s="56" t="s">
        <v>198</v>
      </c>
    </row>
    <row r="10" spans="2:11" x14ac:dyDescent="0.25">
      <c r="B10" s="52" t="s">
        <v>10</v>
      </c>
      <c r="C10" s="53" t="s">
        <v>498</v>
      </c>
      <c r="D10" s="54" t="s">
        <v>196</v>
      </c>
      <c r="E10" s="54" t="s">
        <v>197</v>
      </c>
      <c r="F10" s="58"/>
      <c r="G10" s="50"/>
      <c r="H10" s="50"/>
      <c r="I10" s="54" t="s">
        <v>499</v>
      </c>
      <c r="J10" s="54" t="s">
        <v>489</v>
      </c>
      <c r="K10" s="56" t="s">
        <v>198</v>
      </c>
    </row>
    <row r="11" spans="2:11" x14ac:dyDescent="0.25">
      <c r="B11" s="52" t="s">
        <v>10</v>
      </c>
      <c r="C11" s="53" t="s">
        <v>256</v>
      </c>
      <c r="D11" s="54" t="s">
        <v>196</v>
      </c>
      <c r="E11" s="54" t="s">
        <v>251</v>
      </c>
      <c r="F11" s="58"/>
      <c r="G11" s="50"/>
      <c r="H11" s="50"/>
      <c r="I11" s="54" t="s">
        <v>257</v>
      </c>
      <c r="J11" s="54" t="s">
        <v>500</v>
      </c>
      <c r="K11" s="56" t="s">
        <v>198</v>
      </c>
    </row>
    <row r="12" spans="2:11" x14ac:dyDescent="0.25">
      <c r="B12" s="52" t="s">
        <v>10</v>
      </c>
      <c r="C12" s="53" t="s">
        <v>258</v>
      </c>
      <c r="D12" s="54" t="s">
        <v>196</v>
      </c>
      <c r="E12" s="54" t="s">
        <v>251</v>
      </c>
      <c r="F12" s="58"/>
      <c r="G12" s="50"/>
      <c r="H12" s="50"/>
      <c r="I12" s="54" t="s">
        <v>259</v>
      </c>
      <c r="J12" s="54" t="s">
        <v>489</v>
      </c>
      <c r="K12" s="56" t="s">
        <v>198</v>
      </c>
    </row>
    <row r="13" spans="2:11" x14ac:dyDescent="0.25">
      <c r="B13" s="52" t="s">
        <v>10</v>
      </c>
      <c r="C13" s="53" t="s">
        <v>501</v>
      </c>
      <c r="D13" s="54" t="s">
        <v>502</v>
      </c>
      <c r="E13" s="111" t="s">
        <v>251</v>
      </c>
      <c r="F13" s="58"/>
      <c r="G13" s="50"/>
      <c r="H13" s="50"/>
      <c r="I13" s="54" t="s">
        <v>262</v>
      </c>
      <c r="J13" s="54" t="s">
        <v>500</v>
      </c>
      <c r="K13" s="56" t="s">
        <v>198</v>
      </c>
    </row>
    <row r="14" spans="2:11" x14ac:dyDescent="0.25">
      <c r="B14" s="52" t="s">
        <v>10</v>
      </c>
      <c r="C14" s="53" t="s">
        <v>263</v>
      </c>
      <c r="D14" s="54" t="s">
        <v>196</v>
      </c>
      <c r="E14" s="111" t="s">
        <v>251</v>
      </c>
      <c r="F14" s="58"/>
      <c r="G14" s="50"/>
      <c r="H14" s="50"/>
      <c r="I14" s="54" t="s">
        <v>31</v>
      </c>
      <c r="J14" s="54" t="s">
        <v>489</v>
      </c>
      <c r="K14" s="56" t="s">
        <v>198</v>
      </c>
    </row>
    <row r="15" spans="2:11" x14ac:dyDescent="0.25">
      <c r="B15" s="52" t="s">
        <v>10</v>
      </c>
      <c r="C15" s="53" t="s">
        <v>233</v>
      </c>
      <c r="D15" s="54" t="s">
        <v>196</v>
      </c>
      <c r="E15" s="54" t="s">
        <v>234</v>
      </c>
      <c r="F15" s="58"/>
      <c r="G15" s="50"/>
      <c r="H15" s="50"/>
      <c r="I15" s="54" t="s">
        <v>35</v>
      </c>
      <c r="J15" s="54" t="s">
        <v>51</v>
      </c>
      <c r="K15" s="56" t="s">
        <v>198</v>
      </c>
    </row>
    <row r="16" spans="2:11" x14ac:dyDescent="0.25">
      <c r="B16" s="52" t="s">
        <v>10</v>
      </c>
      <c r="C16" s="53" t="s">
        <v>503</v>
      </c>
      <c r="D16" s="54" t="s">
        <v>229</v>
      </c>
      <c r="E16" s="54" t="s">
        <v>197</v>
      </c>
      <c r="F16" s="77"/>
      <c r="G16" s="71"/>
      <c r="H16" s="71"/>
      <c r="I16" s="54" t="s">
        <v>231</v>
      </c>
      <c r="J16" s="54" t="s">
        <v>504</v>
      </c>
      <c r="K16" s="56" t="s">
        <v>198</v>
      </c>
    </row>
    <row r="17" spans="2:11" x14ac:dyDescent="0.25">
      <c r="B17" s="52" t="s">
        <v>10</v>
      </c>
      <c r="C17" s="53" t="s">
        <v>237</v>
      </c>
      <c r="D17" s="54" t="s">
        <v>196</v>
      </c>
      <c r="E17" s="54" t="s">
        <v>234</v>
      </c>
      <c r="F17" s="61"/>
      <c r="G17" s="50"/>
      <c r="H17" s="50"/>
      <c r="I17" s="54" t="s">
        <v>505</v>
      </c>
      <c r="J17" s="54" t="s">
        <v>506</v>
      </c>
      <c r="K17" s="56" t="s">
        <v>201</v>
      </c>
    </row>
    <row r="18" spans="2:11" x14ac:dyDescent="0.25">
      <c r="B18" s="52" t="s">
        <v>10</v>
      </c>
      <c r="C18" s="53" t="s">
        <v>507</v>
      </c>
      <c r="D18" s="54" t="s">
        <v>196</v>
      </c>
      <c r="E18" s="54" t="s">
        <v>234</v>
      </c>
      <c r="F18" s="61"/>
      <c r="G18" s="50"/>
      <c r="H18" s="50"/>
      <c r="I18" s="54" t="s">
        <v>508</v>
      </c>
      <c r="J18" s="54" t="s">
        <v>506</v>
      </c>
      <c r="K18" s="56" t="s">
        <v>201</v>
      </c>
    </row>
    <row r="19" spans="2:11" x14ac:dyDescent="0.25">
      <c r="B19" s="52" t="s">
        <v>10</v>
      </c>
      <c r="C19" s="53" t="s">
        <v>238</v>
      </c>
      <c r="D19" s="54" t="s">
        <v>196</v>
      </c>
      <c r="E19" s="54" t="s">
        <v>234</v>
      </c>
      <c r="F19" s="61"/>
      <c r="G19" s="50"/>
      <c r="H19" s="50"/>
      <c r="I19" s="54" t="s">
        <v>509</v>
      </c>
      <c r="J19" s="54" t="s">
        <v>51</v>
      </c>
      <c r="K19" s="56" t="s">
        <v>201</v>
      </c>
    </row>
    <row r="20" spans="2:11" x14ac:dyDescent="0.25">
      <c r="B20" s="52" t="s">
        <v>10</v>
      </c>
      <c r="C20" s="53" t="s">
        <v>510</v>
      </c>
      <c r="D20" s="54" t="s">
        <v>196</v>
      </c>
      <c r="E20" s="54" t="s">
        <v>234</v>
      </c>
      <c r="F20" s="77"/>
      <c r="G20" s="71"/>
      <c r="H20" s="71"/>
      <c r="I20" s="54" t="s">
        <v>511</v>
      </c>
      <c r="J20" s="54" t="s">
        <v>489</v>
      </c>
      <c r="K20" s="56" t="s">
        <v>198</v>
      </c>
    </row>
    <row r="21" spans="2:11" x14ac:dyDescent="0.25">
      <c r="B21" s="52" t="s">
        <v>10</v>
      </c>
      <c r="C21" s="53" t="s">
        <v>241</v>
      </c>
      <c r="D21" s="54" t="s">
        <v>196</v>
      </c>
      <c r="E21" s="54" t="s">
        <v>234</v>
      </c>
      <c r="F21" s="61"/>
      <c r="G21" s="50"/>
      <c r="H21" s="50"/>
      <c r="I21" s="54" t="s">
        <v>512</v>
      </c>
      <c r="J21" s="54" t="s">
        <v>489</v>
      </c>
      <c r="K21" s="56" t="s">
        <v>198</v>
      </c>
    </row>
    <row r="22" spans="2:11" x14ac:dyDescent="0.25">
      <c r="B22" s="52" t="s">
        <v>10</v>
      </c>
      <c r="C22" s="53" t="s">
        <v>292</v>
      </c>
      <c r="D22" s="54" t="s">
        <v>196</v>
      </c>
      <c r="E22" s="54" t="s">
        <v>293</v>
      </c>
      <c r="F22" s="58"/>
      <c r="G22" s="50"/>
      <c r="H22" s="50"/>
      <c r="I22" s="54" t="s">
        <v>295</v>
      </c>
      <c r="J22" s="54" t="s">
        <v>489</v>
      </c>
      <c r="K22" s="56" t="s">
        <v>198</v>
      </c>
    </row>
    <row r="23" spans="2:11" x14ac:dyDescent="0.25">
      <c r="B23" s="52" t="s">
        <v>10</v>
      </c>
      <c r="C23" s="53" t="s">
        <v>513</v>
      </c>
      <c r="D23" s="54" t="s">
        <v>196</v>
      </c>
      <c r="E23" s="54" t="s">
        <v>293</v>
      </c>
      <c r="F23" s="79"/>
      <c r="G23" s="71"/>
      <c r="H23" s="71"/>
      <c r="I23" s="54" t="s">
        <v>514</v>
      </c>
      <c r="J23" s="54" t="s">
        <v>51</v>
      </c>
      <c r="K23" s="56" t="s">
        <v>201</v>
      </c>
    </row>
    <row r="24" spans="2:11" x14ac:dyDescent="0.25">
      <c r="B24" s="52" t="s">
        <v>10</v>
      </c>
      <c r="C24" s="53" t="s">
        <v>299</v>
      </c>
      <c r="D24" s="54" t="s">
        <v>196</v>
      </c>
      <c r="E24" s="54" t="s">
        <v>293</v>
      </c>
      <c r="F24" s="79"/>
      <c r="G24" s="71"/>
      <c r="H24" s="71"/>
      <c r="I24" s="54" t="s">
        <v>300</v>
      </c>
      <c r="J24" s="54" t="s">
        <v>489</v>
      </c>
      <c r="K24" s="56" t="s">
        <v>198</v>
      </c>
    </row>
    <row r="25" spans="2:11" x14ac:dyDescent="0.25">
      <c r="B25" s="52" t="s">
        <v>10</v>
      </c>
      <c r="C25" s="53" t="s">
        <v>301</v>
      </c>
      <c r="D25" s="54" t="s">
        <v>196</v>
      </c>
      <c r="E25" s="54" t="s">
        <v>293</v>
      </c>
      <c r="F25" s="58"/>
      <c r="G25" s="50"/>
      <c r="H25" s="50"/>
      <c r="I25" s="54" t="s">
        <v>303</v>
      </c>
      <c r="J25" s="54" t="s">
        <v>51</v>
      </c>
      <c r="K25" s="56" t="s">
        <v>201</v>
      </c>
    </row>
    <row r="26" spans="2:11" x14ac:dyDescent="0.25">
      <c r="B26" s="52" t="s">
        <v>10</v>
      </c>
      <c r="C26" s="53" t="s">
        <v>304</v>
      </c>
      <c r="D26" s="54" t="s">
        <v>196</v>
      </c>
      <c r="E26" s="54" t="s">
        <v>293</v>
      </c>
      <c r="F26" s="58"/>
      <c r="G26" s="50"/>
      <c r="H26" s="50"/>
      <c r="I26" s="54" t="s">
        <v>56</v>
      </c>
      <c r="J26" s="54" t="s">
        <v>489</v>
      </c>
      <c r="K26" s="56" t="s">
        <v>198</v>
      </c>
    </row>
    <row r="27" spans="2:11" x14ac:dyDescent="0.25">
      <c r="B27" s="52" t="s">
        <v>10</v>
      </c>
      <c r="C27" s="53" t="s">
        <v>515</v>
      </c>
      <c r="D27" s="54" t="s">
        <v>196</v>
      </c>
      <c r="E27" s="54" t="s">
        <v>197</v>
      </c>
      <c r="F27" s="80"/>
      <c r="G27" s="71"/>
      <c r="H27" s="71"/>
      <c r="I27" s="54" t="s">
        <v>516</v>
      </c>
      <c r="J27" s="54" t="s">
        <v>51</v>
      </c>
      <c r="K27" s="56" t="s">
        <v>198</v>
      </c>
    </row>
    <row r="28" spans="2:11" x14ac:dyDescent="0.25">
      <c r="B28" s="52" t="s">
        <v>10</v>
      </c>
      <c r="C28" s="53" t="s">
        <v>517</v>
      </c>
      <c r="D28" s="54" t="s">
        <v>196</v>
      </c>
      <c r="E28" s="54" t="s">
        <v>197</v>
      </c>
      <c r="F28" s="58"/>
      <c r="G28" s="50"/>
      <c r="H28" s="50"/>
      <c r="I28" s="54" t="s">
        <v>215</v>
      </c>
      <c r="J28" s="54" t="s">
        <v>489</v>
      </c>
      <c r="K28" s="56" t="s">
        <v>198</v>
      </c>
    </row>
    <row r="29" spans="2:11" x14ac:dyDescent="0.25">
      <c r="B29" s="52" t="s">
        <v>10</v>
      </c>
      <c r="C29" s="53" t="s">
        <v>249</v>
      </c>
      <c r="D29" s="54" t="s">
        <v>229</v>
      </c>
      <c r="E29" s="54" t="s">
        <v>234</v>
      </c>
      <c r="F29" s="61"/>
      <c r="G29" s="50"/>
      <c r="H29" s="50"/>
      <c r="I29" s="54" t="s">
        <v>518</v>
      </c>
      <c r="J29" s="54" t="s">
        <v>504</v>
      </c>
      <c r="K29" s="56" t="s">
        <v>198</v>
      </c>
    </row>
    <row r="30" spans="2:11" x14ac:dyDescent="0.25">
      <c r="B30" s="52" t="s">
        <v>10</v>
      </c>
      <c r="C30" s="53" t="s">
        <v>519</v>
      </c>
      <c r="D30" s="54" t="s">
        <v>196</v>
      </c>
      <c r="E30" s="54" t="s">
        <v>197</v>
      </c>
      <c r="F30" s="75"/>
      <c r="G30" s="71"/>
      <c r="H30" s="71"/>
      <c r="I30" s="54" t="s">
        <v>218</v>
      </c>
      <c r="J30" s="54" t="s">
        <v>489</v>
      </c>
      <c r="K30" s="56" t="s">
        <v>198</v>
      </c>
    </row>
    <row r="31" spans="2:11" x14ac:dyDescent="0.25">
      <c r="B31" s="52" t="s">
        <v>10</v>
      </c>
      <c r="C31" s="53" t="s">
        <v>520</v>
      </c>
      <c r="D31" s="54" t="s">
        <v>196</v>
      </c>
      <c r="E31" s="54" t="s">
        <v>251</v>
      </c>
      <c r="F31" s="75"/>
      <c r="G31" s="71"/>
      <c r="H31" s="71"/>
      <c r="I31" s="54" t="s">
        <v>521</v>
      </c>
      <c r="J31" s="54" t="s">
        <v>489</v>
      </c>
      <c r="K31" s="56" t="s">
        <v>198</v>
      </c>
    </row>
    <row r="32" spans="2:11" x14ac:dyDescent="0.25">
      <c r="B32" s="52" t="s">
        <v>10</v>
      </c>
      <c r="C32" s="53" t="s">
        <v>522</v>
      </c>
      <c r="D32" s="54" t="s">
        <v>196</v>
      </c>
      <c r="E32" s="54" t="s">
        <v>197</v>
      </c>
      <c r="F32" s="61"/>
      <c r="G32" s="50"/>
      <c r="H32" s="50"/>
      <c r="I32" s="54" t="s">
        <v>523</v>
      </c>
      <c r="J32" s="54" t="s">
        <v>506</v>
      </c>
      <c r="K32" s="56" t="s">
        <v>201</v>
      </c>
    </row>
    <row r="33" spans="2:11" x14ac:dyDescent="0.25">
      <c r="B33" s="52" t="s">
        <v>10</v>
      </c>
      <c r="C33" s="53" t="s">
        <v>266</v>
      </c>
      <c r="D33" s="54" t="s">
        <v>196</v>
      </c>
      <c r="E33" s="54" t="s">
        <v>251</v>
      </c>
      <c r="F33" s="61"/>
      <c r="G33" s="50"/>
      <c r="H33" s="50"/>
      <c r="I33" s="54" t="s">
        <v>50</v>
      </c>
      <c r="J33" s="54" t="s">
        <v>51</v>
      </c>
      <c r="K33" s="56" t="s">
        <v>198</v>
      </c>
    </row>
    <row r="34" spans="2:11" x14ac:dyDescent="0.25">
      <c r="B34" s="52" t="s">
        <v>10</v>
      </c>
      <c r="C34" s="53" t="s">
        <v>524</v>
      </c>
      <c r="D34" s="54" t="s">
        <v>196</v>
      </c>
      <c r="E34" s="54" t="s">
        <v>197</v>
      </c>
      <c r="F34" s="77"/>
      <c r="G34" s="71"/>
      <c r="H34" s="71"/>
      <c r="I34" s="54" t="s">
        <v>224</v>
      </c>
      <c r="J34" s="54" t="s">
        <v>51</v>
      </c>
      <c r="K34" s="56" t="s">
        <v>198</v>
      </c>
    </row>
    <row r="35" spans="2:11" x14ac:dyDescent="0.25">
      <c r="B35" s="52" t="s">
        <v>10</v>
      </c>
      <c r="C35" s="53" t="s">
        <v>525</v>
      </c>
      <c r="D35" s="54" t="s">
        <v>196</v>
      </c>
      <c r="E35" s="54" t="s">
        <v>197</v>
      </c>
      <c r="F35" s="58"/>
      <c r="G35" s="50"/>
      <c r="H35" s="50"/>
      <c r="I35" s="54" t="s">
        <v>227</v>
      </c>
      <c r="J35" s="54" t="s">
        <v>489</v>
      </c>
      <c r="K35" s="56" t="s">
        <v>198</v>
      </c>
    </row>
    <row r="36" spans="2:11" x14ac:dyDescent="0.25">
      <c r="B36" s="52" t="s">
        <v>10</v>
      </c>
      <c r="C36" s="53" t="s">
        <v>267</v>
      </c>
      <c r="D36" s="54" t="s">
        <v>196</v>
      </c>
      <c r="E36" s="54" t="s">
        <v>251</v>
      </c>
      <c r="F36" s="80"/>
      <c r="G36" s="71"/>
      <c r="H36" s="71"/>
      <c r="I36" s="54" t="s">
        <v>268</v>
      </c>
      <c r="J36" s="54" t="s">
        <v>51</v>
      </c>
      <c r="K36" s="56" t="s">
        <v>198</v>
      </c>
    </row>
    <row r="37" spans="2:11" x14ac:dyDescent="0.25">
      <c r="B37" s="52" t="s">
        <v>10</v>
      </c>
      <c r="C37" s="53" t="s">
        <v>269</v>
      </c>
      <c r="D37" s="54" t="s">
        <v>196</v>
      </c>
      <c r="E37" s="54" t="s">
        <v>251</v>
      </c>
      <c r="F37" s="58"/>
      <c r="G37" s="50"/>
      <c r="H37" s="50"/>
      <c r="I37" s="54" t="s">
        <v>270</v>
      </c>
      <c r="J37" s="54" t="s">
        <v>51</v>
      </c>
      <c r="K37" s="56" t="s">
        <v>198</v>
      </c>
    </row>
    <row r="38" spans="2:11" x14ac:dyDescent="0.25">
      <c r="B38" s="52" t="s">
        <v>10</v>
      </c>
      <c r="C38" s="53" t="s">
        <v>271</v>
      </c>
      <c r="D38" s="54" t="s">
        <v>196</v>
      </c>
      <c r="E38" s="54" t="s">
        <v>277</v>
      </c>
      <c r="F38" s="58"/>
      <c r="G38" s="50"/>
      <c r="H38" s="50"/>
      <c r="I38" s="54" t="s">
        <v>272</v>
      </c>
      <c r="J38" s="54" t="s">
        <v>506</v>
      </c>
      <c r="K38" s="56" t="s">
        <v>201</v>
      </c>
    </row>
    <row r="39" spans="2:11" x14ac:dyDescent="0.25">
      <c r="B39" s="52" t="s">
        <v>10</v>
      </c>
      <c r="C39" s="53" t="s">
        <v>273</v>
      </c>
      <c r="D39" s="54" t="s">
        <v>196</v>
      </c>
      <c r="E39" s="54" t="s">
        <v>293</v>
      </c>
      <c r="F39" s="58"/>
      <c r="G39" s="50"/>
      <c r="H39" s="50"/>
      <c r="I39" s="54" t="s">
        <v>44</v>
      </c>
      <c r="J39" s="54" t="s">
        <v>489</v>
      </c>
      <c r="K39" s="56" t="s">
        <v>198</v>
      </c>
    </row>
    <row r="40" spans="2:11" x14ac:dyDescent="0.25">
      <c r="B40" s="52" t="s">
        <v>10</v>
      </c>
      <c r="C40" s="53" t="s">
        <v>526</v>
      </c>
      <c r="D40" s="54" t="s">
        <v>196</v>
      </c>
      <c r="E40" s="54" t="s">
        <v>234</v>
      </c>
      <c r="F40" s="80"/>
      <c r="G40" s="71"/>
      <c r="H40" s="71"/>
      <c r="I40" s="54" t="s">
        <v>527</v>
      </c>
      <c r="J40" s="54" t="s">
        <v>506</v>
      </c>
      <c r="K40" s="56" t="s">
        <v>201</v>
      </c>
    </row>
    <row r="41" spans="2:11" x14ac:dyDescent="0.25">
      <c r="B41" s="52" t="s">
        <v>10</v>
      </c>
      <c r="C41" s="53" t="s">
        <v>528</v>
      </c>
      <c r="D41" s="54" t="s">
        <v>196</v>
      </c>
      <c r="E41" s="54" t="s">
        <v>234</v>
      </c>
      <c r="F41" s="58"/>
      <c r="G41" s="50"/>
      <c r="H41" s="50"/>
      <c r="I41" s="54" t="s">
        <v>529</v>
      </c>
      <c r="J41" s="54" t="s">
        <v>51</v>
      </c>
      <c r="K41" s="56" t="s">
        <v>198</v>
      </c>
    </row>
    <row r="42" spans="2:11" x14ac:dyDescent="0.25">
      <c r="B42" s="52" t="s">
        <v>10</v>
      </c>
      <c r="C42" s="53" t="s">
        <v>245</v>
      </c>
      <c r="D42" s="54" t="s">
        <v>196</v>
      </c>
      <c r="E42" s="54" t="s">
        <v>234</v>
      </c>
      <c r="F42" s="80"/>
      <c r="G42" s="71"/>
      <c r="H42" s="71"/>
      <c r="I42" s="54" t="s">
        <v>530</v>
      </c>
      <c r="J42" s="54" t="s">
        <v>51</v>
      </c>
      <c r="K42" s="56" t="s">
        <v>198</v>
      </c>
    </row>
    <row r="43" spans="2:11" x14ac:dyDescent="0.25">
      <c r="B43" s="52" t="s">
        <v>10</v>
      </c>
      <c r="C43" s="53" t="s">
        <v>531</v>
      </c>
      <c r="D43" s="54" t="s">
        <v>229</v>
      </c>
      <c r="E43" s="54" t="s">
        <v>251</v>
      </c>
      <c r="F43" s="80"/>
      <c r="G43" s="71"/>
      <c r="H43" s="71"/>
      <c r="I43" s="54" t="s">
        <v>275</v>
      </c>
      <c r="J43" s="54" t="s">
        <v>504</v>
      </c>
      <c r="K43" s="56" t="s">
        <v>198</v>
      </c>
    </row>
    <row r="44" spans="2:11" x14ac:dyDescent="0.25">
      <c r="B44" s="52" t="s">
        <v>10</v>
      </c>
      <c r="C44" s="53" t="s">
        <v>246</v>
      </c>
      <c r="D44" s="54" t="s">
        <v>196</v>
      </c>
      <c r="E44" s="54" t="s">
        <v>234</v>
      </c>
      <c r="F44" s="69"/>
      <c r="G44" s="67"/>
      <c r="H44" s="50"/>
      <c r="I44" s="54" t="s">
        <v>532</v>
      </c>
      <c r="J44" s="54" t="s">
        <v>489</v>
      </c>
      <c r="K44" s="56" t="s">
        <v>198</v>
      </c>
    </row>
    <row r="45" spans="2:11" x14ac:dyDescent="0.25">
      <c r="B45" s="52" t="s">
        <v>10</v>
      </c>
      <c r="C45" s="53" t="s">
        <v>533</v>
      </c>
      <c r="D45" s="54" t="s">
        <v>196</v>
      </c>
      <c r="E45" s="54" t="s">
        <v>234</v>
      </c>
      <c r="F45" s="79"/>
      <c r="G45" s="71"/>
      <c r="H45" s="71"/>
      <c r="I45" s="54" t="s">
        <v>534</v>
      </c>
      <c r="J45" s="54" t="s">
        <v>489</v>
      </c>
      <c r="K45" s="56" t="s">
        <v>198</v>
      </c>
    </row>
    <row r="46" spans="2:11" x14ac:dyDescent="0.25">
      <c r="B46" s="52" t="s">
        <v>10</v>
      </c>
      <c r="C46" s="53" t="s">
        <v>248</v>
      </c>
      <c r="D46" s="54" t="s">
        <v>196</v>
      </c>
      <c r="E46" s="54" t="s">
        <v>234</v>
      </c>
      <c r="F46" s="79"/>
      <c r="G46" s="71"/>
      <c r="H46" s="71"/>
      <c r="I46" s="54" t="s">
        <v>53</v>
      </c>
      <c r="J46" s="54" t="s">
        <v>51</v>
      </c>
      <c r="K46" s="56" t="s">
        <v>198</v>
      </c>
    </row>
    <row r="47" spans="2:11" x14ac:dyDescent="0.25">
      <c r="B47" s="52" t="s">
        <v>10</v>
      </c>
      <c r="C47" s="53" t="s">
        <v>535</v>
      </c>
      <c r="D47" s="54" t="s">
        <v>196</v>
      </c>
      <c r="E47" s="54" t="s">
        <v>293</v>
      </c>
      <c r="F47" s="80"/>
      <c r="G47" s="71"/>
      <c r="H47" s="71"/>
      <c r="I47" s="54" t="s">
        <v>37</v>
      </c>
      <c r="J47" s="54" t="s">
        <v>489</v>
      </c>
      <c r="K47" s="56" t="s">
        <v>198</v>
      </c>
    </row>
    <row r="48" spans="2:11" x14ac:dyDescent="0.25">
      <c r="B48" s="52" t="s">
        <v>10</v>
      </c>
      <c r="C48" s="53" t="s">
        <v>307</v>
      </c>
      <c r="D48" s="54" t="s">
        <v>196</v>
      </c>
      <c r="E48" s="54" t="s">
        <v>293</v>
      </c>
      <c r="F48" s="80"/>
      <c r="G48" s="71"/>
      <c r="H48" s="71"/>
      <c r="I48" s="54" t="s">
        <v>308</v>
      </c>
      <c r="J48" s="54" t="s">
        <v>489</v>
      </c>
      <c r="K48" s="56" t="s">
        <v>198</v>
      </c>
    </row>
    <row r="49" spans="2:11" x14ac:dyDescent="0.25">
      <c r="B49" s="52" t="s">
        <v>10</v>
      </c>
      <c r="C49" s="53" t="s">
        <v>536</v>
      </c>
      <c r="D49" s="54" t="s">
        <v>196</v>
      </c>
      <c r="E49" s="54" t="s">
        <v>293</v>
      </c>
      <c r="F49" s="80"/>
      <c r="G49" s="71"/>
      <c r="H49" s="71"/>
      <c r="I49" s="54" t="s">
        <v>310</v>
      </c>
      <c r="J49" s="54" t="s">
        <v>489</v>
      </c>
      <c r="K49" s="56" t="s">
        <v>198</v>
      </c>
    </row>
    <row r="50" spans="2:11" x14ac:dyDescent="0.25">
      <c r="B50" s="52" t="s">
        <v>10</v>
      </c>
      <c r="C50" s="53" t="s">
        <v>537</v>
      </c>
      <c r="D50" s="54" t="s">
        <v>196</v>
      </c>
      <c r="E50" s="54" t="s">
        <v>293</v>
      </c>
      <c r="F50" s="58"/>
      <c r="G50" s="50"/>
      <c r="H50" s="50"/>
      <c r="I50" s="54" t="s">
        <v>538</v>
      </c>
      <c r="J50" s="54" t="s">
        <v>489</v>
      </c>
      <c r="K50" s="56" t="s">
        <v>198</v>
      </c>
    </row>
    <row r="51" spans="2:11" x14ac:dyDescent="0.25">
      <c r="B51" s="52" t="s">
        <v>10</v>
      </c>
      <c r="C51" s="53" t="s">
        <v>312</v>
      </c>
      <c r="D51" s="54" t="s">
        <v>196</v>
      </c>
      <c r="E51" s="54" t="s">
        <v>293</v>
      </c>
      <c r="F51" s="61"/>
      <c r="G51" s="50"/>
      <c r="H51" s="50"/>
      <c r="I51" s="54" t="s">
        <v>313</v>
      </c>
      <c r="J51" s="54" t="s">
        <v>489</v>
      </c>
      <c r="K51" s="56" t="s">
        <v>198</v>
      </c>
    </row>
    <row r="52" spans="2:11" x14ac:dyDescent="0.25">
      <c r="B52" s="52" t="s">
        <v>10</v>
      </c>
      <c r="C52" s="53" t="s">
        <v>539</v>
      </c>
      <c r="D52" s="54" t="s">
        <v>229</v>
      </c>
      <c r="E52" s="54" t="s">
        <v>277</v>
      </c>
      <c r="F52" s="61"/>
      <c r="G52" s="50"/>
      <c r="H52" s="50"/>
      <c r="I52" s="54" t="s">
        <v>291</v>
      </c>
      <c r="J52" s="54" t="s">
        <v>504</v>
      </c>
      <c r="K52" s="56" t="s">
        <v>198</v>
      </c>
    </row>
    <row r="53" spans="2:11" x14ac:dyDescent="0.25">
      <c r="B53" s="52" t="s">
        <v>10</v>
      </c>
      <c r="C53" s="53" t="s">
        <v>540</v>
      </c>
      <c r="D53" s="54" t="s">
        <v>196</v>
      </c>
      <c r="E53" s="54" t="s">
        <v>277</v>
      </c>
      <c r="F53" s="61"/>
      <c r="G53" s="50"/>
      <c r="H53" s="50"/>
      <c r="I53" s="54" t="s">
        <v>541</v>
      </c>
      <c r="J53" s="54" t="s">
        <v>489</v>
      </c>
      <c r="K53" s="56" t="s">
        <v>198</v>
      </c>
    </row>
    <row r="54" spans="2:11" x14ac:dyDescent="0.25">
      <c r="B54" s="52" t="s">
        <v>10</v>
      </c>
      <c r="C54" s="53" t="s">
        <v>278</v>
      </c>
      <c r="D54" s="54" t="s">
        <v>196</v>
      </c>
      <c r="E54" s="54" t="s">
        <v>277</v>
      </c>
      <c r="F54" s="61"/>
      <c r="G54" s="50"/>
      <c r="H54" s="50"/>
      <c r="I54" s="54" t="s">
        <v>26</v>
      </c>
      <c r="J54" s="54" t="s">
        <v>489</v>
      </c>
      <c r="K54" s="56" t="s">
        <v>198</v>
      </c>
    </row>
    <row r="55" spans="2:11" x14ac:dyDescent="0.25">
      <c r="B55" s="52" t="s">
        <v>10</v>
      </c>
      <c r="C55" s="53" t="s">
        <v>279</v>
      </c>
      <c r="D55" s="54" t="s">
        <v>196</v>
      </c>
      <c r="E55" s="54" t="s">
        <v>277</v>
      </c>
      <c r="F55" s="61"/>
      <c r="G55" s="50"/>
      <c r="H55" s="50"/>
      <c r="I55" s="54" t="s">
        <v>542</v>
      </c>
      <c r="J55" s="54"/>
      <c r="K55" s="56" t="s">
        <v>198</v>
      </c>
    </row>
    <row r="56" spans="2:11" x14ac:dyDescent="0.25">
      <c r="B56" s="52" t="s">
        <v>10</v>
      </c>
      <c r="C56" s="53" t="s">
        <v>281</v>
      </c>
      <c r="D56" s="54" t="s">
        <v>196</v>
      </c>
      <c r="E56" s="54" t="s">
        <v>277</v>
      </c>
      <c r="F56" s="61"/>
      <c r="G56" s="50"/>
      <c r="H56" s="50"/>
      <c r="I56" s="54" t="s">
        <v>282</v>
      </c>
      <c r="J56" s="54" t="s">
        <v>489</v>
      </c>
      <c r="K56" s="56" t="s">
        <v>198</v>
      </c>
    </row>
    <row r="57" spans="2:11" x14ac:dyDescent="0.25">
      <c r="B57" s="52" t="s">
        <v>10</v>
      </c>
      <c r="C57" s="53" t="s">
        <v>543</v>
      </c>
      <c r="D57" s="54" t="s">
        <v>196</v>
      </c>
      <c r="E57" s="54" t="s">
        <v>277</v>
      </c>
      <c r="F57" s="61"/>
      <c r="G57" s="50"/>
      <c r="H57" s="50"/>
      <c r="I57" s="54" t="s">
        <v>207</v>
      </c>
      <c r="J57" s="54" t="s">
        <v>51</v>
      </c>
      <c r="K57" s="56" t="s">
        <v>198</v>
      </c>
    </row>
    <row r="58" spans="2:11" x14ac:dyDescent="0.25">
      <c r="B58" s="52" t="s">
        <v>10</v>
      </c>
      <c r="C58" s="53" t="s">
        <v>544</v>
      </c>
      <c r="D58" s="54" t="s">
        <v>196</v>
      </c>
      <c r="E58" s="54" t="s">
        <v>277</v>
      </c>
      <c r="F58" s="61"/>
      <c r="G58" s="50"/>
      <c r="H58" s="50"/>
      <c r="I58" s="54" t="s">
        <v>21</v>
      </c>
      <c r="J58" s="54" t="s">
        <v>489</v>
      </c>
      <c r="K58" s="56" t="s">
        <v>198</v>
      </c>
    </row>
    <row r="59" spans="2:11" x14ac:dyDescent="0.25">
      <c r="B59" s="52" t="s">
        <v>10</v>
      </c>
      <c r="C59" s="53" t="s">
        <v>545</v>
      </c>
      <c r="D59" s="54" t="s">
        <v>196</v>
      </c>
      <c r="E59" s="54" t="s">
        <v>277</v>
      </c>
      <c r="F59" s="61"/>
      <c r="G59" s="50"/>
      <c r="H59" s="50"/>
      <c r="I59" s="54" t="s">
        <v>287</v>
      </c>
      <c r="J59" s="54" t="s">
        <v>489</v>
      </c>
      <c r="K59" s="56" t="s">
        <v>198</v>
      </c>
    </row>
    <row r="60" spans="2:11" x14ac:dyDescent="0.25">
      <c r="B60" s="52" t="s">
        <v>10</v>
      </c>
      <c r="C60" s="53" t="s">
        <v>546</v>
      </c>
      <c r="D60" s="54" t="s">
        <v>196</v>
      </c>
      <c r="E60" s="54" t="s">
        <v>277</v>
      </c>
      <c r="F60" s="61"/>
      <c r="G60" s="50"/>
      <c r="H60" s="50"/>
      <c r="I60" s="54" t="s">
        <v>289</v>
      </c>
      <c r="J60" s="54" t="s">
        <v>506</v>
      </c>
      <c r="K60" s="56" t="s">
        <v>198</v>
      </c>
    </row>
    <row r="61" spans="2:11" x14ac:dyDescent="0.25">
      <c r="B61" s="52" t="s">
        <v>10</v>
      </c>
      <c r="C61" s="78" t="s">
        <v>547</v>
      </c>
      <c r="D61" s="74" t="s">
        <v>196</v>
      </c>
      <c r="E61" s="74"/>
      <c r="F61" s="61"/>
      <c r="G61" s="50"/>
      <c r="H61" s="50"/>
      <c r="I61" s="54" t="s">
        <v>252</v>
      </c>
      <c r="J61" s="54" t="s">
        <v>51</v>
      </c>
      <c r="K61" s="56" t="s">
        <v>201</v>
      </c>
    </row>
    <row r="62" spans="2:11" x14ac:dyDescent="0.25">
      <c r="B62" s="52" t="s">
        <v>10</v>
      </c>
      <c r="C62" s="53" t="s">
        <v>548</v>
      </c>
      <c r="D62" s="54" t="s">
        <v>229</v>
      </c>
      <c r="E62" s="54" t="s">
        <v>293</v>
      </c>
      <c r="F62" s="61"/>
      <c r="G62" s="50"/>
      <c r="H62" s="50"/>
      <c r="I62" s="54" t="s">
        <v>315</v>
      </c>
      <c r="J62" s="54" t="s">
        <v>504</v>
      </c>
      <c r="K62" s="56" t="s">
        <v>198</v>
      </c>
    </row>
    <row r="63" spans="2:11" x14ac:dyDescent="0.25">
      <c r="B63" s="52" t="s">
        <v>316</v>
      </c>
      <c r="C63" s="53" t="s">
        <v>342</v>
      </c>
      <c r="D63" s="54" t="s">
        <v>196</v>
      </c>
      <c r="E63" s="107" t="s">
        <v>549</v>
      </c>
      <c r="F63" s="77"/>
      <c r="G63" s="71"/>
      <c r="H63" s="71"/>
      <c r="I63" s="54" t="s">
        <v>60</v>
      </c>
      <c r="J63" s="54" t="s">
        <v>550</v>
      </c>
      <c r="K63" s="56" t="s">
        <v>198</v>
      </c>
    </row>
    <row r="64" spans="2:11" x14ac:dyDescent="0.25">
      <c r="B64" s="52" t="s">
        <v>316</v>
      </c>
      <c r="C64" s="53" t="s">
        <v>317</v>
      </c>
      <c r="D64" s="54" t="s">
        <v>196</v>
      </c>
      <c r="E64" s="54" t="s">
        <v>551</v>
      </c>
      <c r="F64" s="77"/>
      <c r="G64" s="71"/>
      <c r="H64" s="71"/>
      <c r="I64" s="54" t="s">
        <v>81</v>
      </c>
      <c r="J64" s="54" t="s">
        <v>550</v>
      </c>
      <c r="K64" s="54" t="s">
        <v>198</v>
      </c>
    </row>
    <row r="65" spans="2:11" x14ac:dyDescent="0.25">
      <c r="B65" s="52" t="s">
        <v>316</v>
      </c>
      <c r="C65" s="53" t="s">
        <v>343</v>
      </c>
      <c r="D65" s="54" t="s">
        <v>196</v>
      </c>
      <c r="E65" s="107" t="s">
        <v>549</v>
      </c>
      <c r="F65" s="77"/>
      <c r="G65" s="71"/>
      <c r="H65" s="71"/>
      <c r="I65" s="54" t="s">
        <v>552</v>
      </c>
      <c r="J65" s="54" t="s">
        <v>550</v>
      </c>
      <c r="K65" s="56" t="s">
        <v>198</v>
      </c>
    </row>
    <row r="66" spans="2:11" x14ac:dyDescent="0.25">
      <c r="B66" s="52" t="s">
        <v>316</v>
      </c>
      <c r="C66" s="53" t="s">
        <v>327</v>
      </c>
      <c r="D66" s="54" t="s">
        <v>196</v>
      </c>
      <c r="E66" s="54" t="s">
        <v>551</v>
      </c>
      <c r="F66" s="77"/>
      <c r="G66" s="71"/>
      <c r="H66" s="71"/>
      <c r="I66" s="54" t="s">
        <v>72</v>
      </c>
      <c r="J66" s="54" t="s">
        <v>550</v>
      </c>
      <c r="K66" s="56" t="s">
        <v>198</v>
      </c>
    </row>
    <row r="67" spans="2:11" x14ac:dyDescent="0.25">
      <c r="B67" s="52" t="s">
        <v>316</v>
      </c>
      <c r="C67" s="53" t="s">
        <v>331</v>
      </c>
      <c r="D67" s="54" t="s">
        <v>196</v>
      </c>
      <c r="E67" s="107" t="s">
        <v>553</v>
      </c>
      <c r="F67" s="61"/>
      <c r="G67" s="50"/>
      <c r="H67" s="50"/>
      <c r="I67" s="54" t="s">
        <v>84</v>
      </c>
      <c r="J67" s="54" t="s">
        <v>550</v>
      </c>
      <c r="K67" s="56" t="s">
        <v>198</v>
      </c>
    </row>
    <row r="68" spans="2:11" x14ac:dyDescent="0.25">
      <c r="B68" s="52" t="s">
        <v>316</v>
      </c>
      <c r="C68" s="53" t="s">
        <v>554</v>
      </c>
      <c r="D68" s="54" t="s">
        <v>196</v>
      </c>
      <c r="E68" s="54" t="s">
        <v>551</v>
      </c>
      <c r="F68" s="61"/>
      <c r="G68" s="50"/>
      <c r="H68" s="50"/>
      <c r="I68" s="54" t="s">
        <v>555</v>
      </c>
      <c r="J68" s="54" t="s">
        <v>550</v>
      </c>
      <c r="K68" s="56" t="s">
        <v>198</v>
      </c>
    </row>
    <row r="69" spans="2:11" x14ac:dyDescent="0.25">
      <c r="B69" s="52" t="s">
        <v>316</v>
      </c>
      <c r="C69" s="53" t="s">
        <v>348</v>
      </c>
      <c r="D69" s="54" t="s">
        <v>196</v>
      </c>
      <c r="E69" s="54" t="s">
        <v>549</v>
      </c>
      <c r="F69" s="61"/>
      <c r="G69" s="50"/>
      <c r="H69" s="50"/>
      <c r="I69" s="54" t="s">
        <v>77</v>
      </c>
      <c r="J69" s="54" t="s">
        <v>550</v>
      </c>
      <c r="K69" s="54" t="s">
        <v>198</v>
      </c>
    </row>
    <row r="70" spans="2:11" x14ac:dyDescent="0.25">
      <c r="B70" s="52" t="s">
        <v>316</v>
      </c>
      <c r="C70" s="53" t="s">
        <v>319</v>
      </c>
      <c r="D70" s="54" t="s">
        <v>196</v>
      </c>
      <c r="E70" s="54" t="s">
        <v>551</v>
      </c>
      <c r="F70" s="77"/>
      <c r="G70" s="71"/>
      <c r="H70" s="71"/>
      <c r="I70" s="54" t="s">
        <v>556</v>
      </c>
      <c r="J70" s="54" t="s">
        <v>550</v>
      </c>
      <c r="K70" s="56" t="s">
        <v>198</v>
      </c>
    </row>
    <row r="71" spans="2:11" x14ac:dyDescent="0.25">
      <c r="B71" s="52" t="s">
        <v>316</v>
      </c>
      <c r="C71" s="53" t="s">
        <v>344</v>
      </c>
      <c r="D71" s="54" t="s">
        <v>196</v>
      </c>
      <c r="E71" s="107" t="s">
        <v>549</v>
      </c>
      <c r="F71" s="61"/>
      <c r="G71" s="50"/>
      <c r="H71" s="50"/>
      <c r="I71" s="54" t="s">
        <v>557</v>
      </c>
      <c r="J71" s="54" t="s">
        <v>558</v>
      </c>
      <c r="K71" s="56" t="s">
        <v>198</v>
      </c>
    </row>
    <row r="72" spans="2:11" x14ac:dyDescent="0.25">
      <c r="B72" s="52" t="s">
        <v>316</v>
      </c>
      <c r="C72" s="53" t="s">
        <v>559</v>
      </c>
      <c r="D72" s="54" t="s">
        <v>196</v>
      </c>
      <c r="E72" s="107" t="s">
        <v>553</v>
      </c>
      <c r="F72" s="58"/>
      <c r="G72" s="50"/>
      <c r="H72" s="50"/>
      <c r="I72" s="54" t="s">
        <v>560</v>
      </c>
      <c r="J72" s="54" t="s">
        <v>550</v>
      </c>
      <c r="K72" s="56" t="s">
        <v>198</v>
      </c>
    </row>
    <row r="73" spans="2:11" x14ac:dyDescent="0.25">
      <c r="B73" s="52" t="s">
        <v>316</v>
      </c>
      <c r="C73" s="53" t="s">
        <v>320</v>
      </c>
      <c r="D73" s="54" t="s">
        <v>196</v>
      </c>
      <c r="E73" s="54" t="s">
        <v>551</v>
      </c>
      <c r="F73" s="81"/>
      <c r="G73" s="71"/>
      <c r="H73" s="71"/>
      <c r="I73" s="54" t="s">
        <v>65</v>
      </c>
      <c r="J73" s="54" t="s">
        <v>550</v>
      </c>
      <c r="K73" s="54" t="s">
        <v>198</v>
      </c>
    </row>
    <row r="74" spans="2:11" x14ac:dyDescent="0.25">
      <c r="B74" s="52" t="s">
        <v>316</v>
      </c>
      <c r="C74" s="53" t="s">
        <v>561</v>
      </c>
      <c r="D74" s="54" t="s">
        <v>196</v>
      </c>
      <c r="E74" s="107" t="s">
        <v>553</v>
      </c>
      <c r="F74" s="81"/>
      <c r="G74" s="71"/>
      <c r="H74" s="71"/>
      <c r="I74" s="54" t="s">
        <v>87</v>
      </c>
      <c r="J74" s="54" t="s">
        <v>550</v>
      </c>
      <c r="K74" s="56" t="s">
        <v>198</v>
      </c>
    </row>
    <row r="75" spans="2:11" x14ac:dyDescent="0.25">
      <c r="B75" s="52" t="s">
        <v>316</v>
      </c>
      <c r="C75" s="53" t="s">
        <v>334</v>
      </c>
      <c r="D75" s="54" t="s">
        <v>196</v>
      </c>
      <c r="E75" s="107" t="s">
        <v>553</v>
      </c>
      <c r="F75" s="81"/>
      <c r="G75" s="71"/>
      <c r="H75" s="71"/>
      <c r="I75" s="54" t="s">
        <v>562</v>
      </c>
      <c r="J75" s="54" t="s">
        <v>550</v>
      </c>
      <c r="K75" s="56" t="s">
        <v>198</v>
      </c>
    </row>
    <row r="76" spans="2:11" x14ac:dyDescent="0.25">
      <c r="B76" s="52" t="s">
        <v>316</v>
      </c>
      <c r="C76" s="53" t="s">
        <v>346</v>
      </c>
      <c r="D76" s="54" t="s">
        <v>196</v>
      </c>
      <c r="E76" s="54" t="s">
        <v>549</v>
      </c>
      <c r="F76" s="81"/>
      <c r="G76" s="71"/>
      <c r="H76" s="71"/>
      <c r="I76" s="54" t="s">
        <v>69</v>
      </c>
      <c r="J76" s="54" t="s">
        <v>550</v>
      </c>
      <c r="K76" s="54" t="s">
        <v>198</v>
      </c>
    </row>
    <row r="77" spans="2:11" x14ac:dyDescent="0.25">
      <c r="B77" s="52" t="s">
        <v>316</v>
      </c>
      <c r="C77" s="53" t="s">
        <v>335</v>
      </c>
      <c r="D77" s="54" t="s">
        <v>196</v>
      </c>
      <c r="E77" s="107" t="s">
        <v>553</v>
      </c>
      <c r="F77" s="68"/>
      <c r="G77" s="50"/>
      <c r="H77" s="50"/>
      <c r="I77" s="54" t="s">
        <v>563</v>
      </c>
      <c r="J77" s="54" t="s">
        <v>550</v>
      </c>
      <c r="K77" s="56" t="s">
        <v>198</v>
      </c>
    </row>
    <row r="78" spans="2:11" x14ac:dyDescent="0.25">
      <c r="B78" s="52" t="s">
        <v>316</v>
      </c>
      <c r="C78" s="53" t="s">
        <v>347</v>
      </c>
      <c r="D78" s="54" t="s">
        <v>196</v>
      </c>
      <c r="E78" s="54" t="s">
        <v>549</v>
      </c>
      <c r="F78" s="81"/>
      <c r="G78" s="71"/>
      <c r="H78" s="71"/>
      <c r="I78" s="54" t="s">
        <v>564</v>
      </c>
      <c r="J78" s="54" t="s">
        <v>550</v>
      </c>
      <c r="K78" s="56" t="s">
        <v>198</v>
      </c>
    </row>
    <row r="79" spans="2:11" x14ac:dyDescent="0.25">
      <c r="B79" s="52" t="s">
        <v>316</v>
      </c>
      <c r="C79" s="53" t="s">
        <v>565</v>
      </c>
      <c r="D79" s="54" t="s">
        <v>196</v>
      </c>
      <c r="E79" s="54" t="s">
        <v>551</v>
      </c>
      <c r="F79" s="81"/>
      <c r="G79" s="71"/>
      <c r="H79" s="71"/>
      <c r="I79" s="54" t="s">
        <v>566</v>
      </c>
      <c r="J79" s="54" t="s">
        <v>550</v>
      </c>
      <c r="K79" s="56" t="s">
        <v>198</v>
      </c>
    </row>
    <row r="80" spans="2:11" x14ac:dyDescent="0.25">
      <c r="B80" s="52" t="s">
        <v>316</v>
      </c>
      <c r="C80" s="53" t="s">
        <v>567</v>
      </c>
      <c r="D80" s="54" t="s">
        <v>196</v>
      </c>
      <c r="E80" s="54" t="s">
        <v>551</v>
      </c>
      <c r="F80" s="81"/>
      <c r="G80" s="71"/>
      <c r="H80" s="71"/>
      <c r="I80" s="54" t="s">
        <v>568</v>
      </c>
      <c r="J80" s="54" t="s">
        <v>550</v>
      </c>
      <c r="K80" s="56" t="s">
        <v>198</v>
      </c>
    </row>
    <row r="81" spans="2:11" x14ac:dyDescent="0.25">
      <c r="B81" s="52" t="s">
        <v>316</v>
      </c>
      <c r="C81" s="53" t="s">
        <v>321</v>
      </c>
      <c r="D81" s="54" t="s">
        <v>196</v>
      </c>
      <c r="E81" s="54" t="s">
        <v>551</v>
      </c>
      <c r="F81" s="81"/>
      <c r="G81" s="71"/>
      <c r="H81" s="71"/>
      <c r="I81" s="54" t="s">
        <v>569</v>
      </c>
      <c r="J81" s="54" t="s">
        <v>550</v>
      </c>
      <c r="K81" s="56" t="s">
        <v>198</v>
      </c>
    </row>
    <row r="82" spans="2:11" x14ac:dyDescent="0.25">
      <c r="B82" s="52" t="s">
        <v>316</v>
      </c>
      <c r="C82" s="53" t="s">
        <v>345</v>
      </c>
      <c r="D82" s="54" t="s">
        <v>196</v>
      </c>
      <c r="E82" s="107" t="s">
        <v>549</v>
      </c>
      <c r="F82" s="81"/>
      <c r="G82" s="71"/>
      <c r="H82" s="71"/>
      <c r="I82" s="54" t="s">
        <v>570</v>
      </c>
      <c r="J82" s="54" t="s">
        <v>550</v>
      </c>
      <c r="K82" s="56" t="s">
        <v>198</v>
      </c>
    </row>
    <row r="83" spans="2:11" x14ac:dyDescent="0.25">
      <c r="B83" s="52" t="s">
        <v>316</v>
      </c>
      <c r="C83" s="53" t="s">
        <v>336</v>
      </c>
      <c r="D83" s="54" t="s">
        <v>196</v>
      </c>
      <c r="E83" s="107" t="s">
        <v>553</v>
      </c>
      <c r="F83" s="81"/>
      <c r="G83" s="71"/>
      <c r="H83" s="71"/>
      <c r="I83" s="54" t="s">
        <v>90</v>
      </c>
      <c r="J83" s="54" t="s">
        <v>550</v>
      </c>
      <c r="K83" s="56" t="s">
        <v>198</v>
      </c>
    </row>
    <row r="84" spans="2:11" x14ac:dyDescent="0.25">
      <c r="B84" s="52" t="s">
        <v>316</v>
      </c>
      <c r="C84" s="53" t="s">
        <v>349</v>
      </c>
      <c r="D84" s="54" t="s">
        <v>196</v>
      </c>
      <c r="E84" s="54" t="s">
        <v>549</v>
      </c>
      <c r="F84" s="81"/>
      <c r="G84" s="71"/>
      <c r="H84" s="71"/>
      <c r="I84" s="54" t="s">
        <v>571</v>
      </c>
      <c r="J84" s="54" t="s">
        <v>550</v>
      </c>
      <c r="K84" s="56" t="s">
        <v>198</v>
      </c>
    </row>
    <row r="85" spans="2:11" x14ac:dyDescent="0.25">
      <c r="B85" s="52" t="s">
        <v>316</v>
      </c>
      <c r="C85" s="53" t="s">
        <v>572</v>
      </c>
      <c r="D85" s="54" t="s">
        <v>196</v>
      </c>
      <c r="E85" s="107" t="s">
        <v>553</v>
      </c>
      <c r="F85" s="81"/>
      <c r="G85" s="71"/>
      <c r="H85" s="71"/>
      <c r="I85" s="54" t="s">
        <v>573</v>
      </c>
      <c r="J85" s="54" t="s">
        <v>550</v>
      </c>
      <c r="K85" s="56" t="s">
        <v>198</v>
      </c>
    </row>
    <row r="86" spans="2:11" x14ac:dyDescent="0.25">
      <c r="B86" s="52" t="s">
        <v>316</v>
      </c>
      <c r="C86" s="53" t="s">
        <v>340</v>
      </c>
      <c r="D86" s="54" t="s">
        <v>196</v>
      </c>
      <c r="E86" s="107" t="s">
        <v>553</v>
      </c>
      <c r="F86" s="81"/>
      <c r="G86" s="71"/>
      <c r="H86" s="71"/>
      <c r="I86" s="54" t="s">
        <v>574</v>
      </c>
      <c r="J86" s="54" t="s">
        <v>550</v>
      </c>
      <c r="K86" s="56" t="s">
        <v>198</v>
      </c>
    </row>
    <row r="87" spans="2:11" x14ac:dyDescent="0.25">
      <c r="B87" s="52" t="s">
        <v>316</v>
      </c>
      <c r="C87" s="53" t="s">
        <v>352</v>
      </c>
      <c r="D87" s="54" t="s">
        <v>196</v>
      </c>
      <c r="E87" s="54" t="s">
        <v>549</v>
      </c>
      <c r="F87" s="81"/>
      <c r="G87" s="71"/>
      <c r="H87" s="71"/>
      <c r="I87" s="54" t="s">
        <v>575</v>
      </c>
      <c r="J87" s="54" t="s">
        <v>550</v>
      </c>
      <c r="K87" s="56" t="s">
        <v>198</v>
      </c>
    </row>
    <row r="88" spans="2:11" x14ac:dyDescent="0.25">
      <c r="B88" s="52" t="s">
        <v>316</v>
      </c>
      <c r="C88" s="53" t="s">
        <v>328</v>
      </c>
      <c r="D88" s="54" t="s">
        <v>196</v>
      </c>
      <c r="E88" s="54" t="s">
        <v>551</v>
      </c>
      <c r="F88" s="81"/>
      <c r="G88" s="71"/>
      <c r="H88" s="71"/>
      <c r="I88" s="54" t="s">
        <v>576</v>
      </c>
      <c r="J88" s="54" t="s">
        <v>550</v>
      </c>
      <c r="K88" s="56" t="s">
        <v>198</v>
      </c>
    </row>
    <row r="89" spans="2:11" x14ac:dyDescent="0.25">
      <c r="B89" s="52" t="s">
        <v>316</v>
      </c>
      <c r="C89" s="53" t="s">
        <v>330</v>
      </c>
      <c r="D89" s="54" t="s">
        <v>229</v>
      </c>
      <c r="E89" s="107" t="s">
        <v>553</v>
      </c>
      <c r="F89" s="81"/>
      <c r="G89" s="71"/>
      <c r="H89" s="71"/>
      <c r="I89" s="54" t="s">
        <v>577</v>
      </c>
      <c r="J89" s="54" t="s">
        <v>550</v>
      </c>
      <c r="K89" s="56" t="s">
        <v>198</v>
      </c>
    </row>
    <row r="90" spans="2:11" x14ac:dyDescent="0.25">
      <c r="B90" s="52" t="s">
        <v>316</v>
      </c>
      <c r="C90" s="53" t="s">
        <v>337</v>
      </c>
      <c r="D90" s="54" t="s">
        <v>229</v>
      </c>
      <c r="E90" s="107" t="s">
        <v>551</v>
      </c>
      <c r="F90" s="81"/>
      <c r="G90" s="71"/>
      <c r="H90" s="71"/>
      <c r="I90" s="54" t="s">
        <v>578</v>
      </c>
      <c r="J90" s="54" t="s">
        <v>550</v>
      </c>
      <c r="K90" s="56" t="s">
        <v>198</v>
      </c>
    </row>
    <row r="91" spans="2:11" x14ac:dyDescent="0.25">
      <c r="B91" s="52" t="s">
        <v>316</v>
      </c>
      <c r="C91" s="53" t="s">
        <v>351</v>
      </c>
      <c r="D91" s="54" t="s">
        <v>229</v>
      </c>
      <c r="E91" s="54" t="s">
        <v>549</v>
      </c>
      <c r="F91" s="81"/>
      <c r="G91" s="71"/>
      <c r="H91" s="71"/>
      <c r="I91" s="54" t="s">
        <v>579</v>
      </c>
      <c r="J91" s="54" t="s">
        <v>550</v>
      </c>
      <c r="K91" s="54" t="s">
        <v>198</v>
      </c>
    </row>
    <row r="92" spans="2:11" x14ac:dyDescent="0.25">
      <c r="B92" s="54" t="s">
        <v>131</v>
      </c>
      <c r="C92" s="53" t="s">
        <v>580</v>
      </c>
      <c r="D92" s="54" t="s">
        <v>229</v>
      </c>
      <c r="E92" s="54" t="s">
        <v>197</v>
      </c>
      <c r="F92" s="58"/>
      <c r="G92" s="58"/>
      <c r="H92" s="54"/>
      <c r="I92" s="54" t="s">
        <v>581</v>
      </c>
      <c r="J92" s="54"/>
      <c r="K92" s="54"/>
    </row>
    <row r="93" spans="2:11" x14ac:dyDescent="0.25">
      <c r="B93" s="54" t="s">
        <v>131</v>
      </c>
      <c r="C93" s="53" t="s">
        <v>582</v>
      </c>
      <c r="D93" s="54" t="s">
        <v>196</v>
      </c>
      <c r="E93" s="54" t="s">
        <v>234</v>
      </c>
      <c r="F93" s="58"/>
      <c r="G93" s="58"/>
      <c r="H93" s="54"/>
      <c r="I93" s="54" t="s">
        <v>583</v>
      </c>
      <c r="J93" s="54" t="s">
        <v>584</v>
      </c>
      <c r="K93" s="56"/>
    </row>
    <row r="94" spans="2:11" x14ac:dyDescent="0.25">
      <c r="B94" s="54" t="s">
        <v>131</v>
      </c>
      <c r="C94" s="53" t="s">
        <v>585</v>
      </c>
      <c r="D94" s="54" t="s">
        <v>196</v>
      </c>
      <c r="E94" s="54" t="s">
        <v>197</v>
      </c>
      <c r="F94" s="58"/>
      <c r="G94" s="58"/>
      <c r="H94" s="54"/>
      <c r="I94" s="54" t="s">
        <v>586</v>
      </c>
      <c r="J94" s="54" t="s">
        <v>587</v>
      </c>
      <c r="K94" s="56"/>
    </row>
    <row r="95" spans="2:11" x14ac:dyDescent="0.25">
      <c r="B95" s="54" t="s">
        <v>131</v>
      </c>
      <c r="C95" s="53" t="s">
        <v>469</v>
      </c>
      <c r="D95" s="54" t="s">
        <v>196</v>
      </c>
      <c r="E95" s="54" t="s">
        <v>234</v>
      </c>
      <c r="F95" s="58"/>
      <c r="G95" s="58"/>
      <c r="H95" s="54"/>
      <c r="I95" s="54" t="s">
        <v>588</v>
      </c>
      <c r="J95" s="54" t="s">
        <v>589</v>
      </c>
      <c r="K95" s="56"/>
    </row>
    <row r="96" spans="2:11" x14ac:dyDescent="0.25">
      <c r="B96" s="54" t="s">
        <v>131</v>
      </c>
      <c r="C96" s="53" t="s">
        <v>132</v>
      </c>
      <c r="D96" s="54" t="s">
        <v>196</v>
      </c>
      <c r="E96" s="54" t="s">
        <v>234</v>
      </c>
      <c r="F96" s="58"/>
      <c r="G96" s="58"/>
      <c r="H96" s="54"/>
      <c r="I96" s="54" t="s">
        <v>134</v>
      </c>
      <c r="J96" s="18"/>
      <c r="K96" s="56"/>
    </row>
    <row r="97" spans="2:11" x14ac:dyDescent="0.25">
      <c r="B97" s="54" t="s">
        <v>131</v>
      </c>
      <c r="C97" s="53" t="s">
        <v>463</v>
      </c>
      <c r="D97" s="54" t="s">
        <v>196</v>
      </c>
      <c r="E97" s="54" t="s">
        <v>197</v>
      </c>
      <c r="F97" s="58"/>
      <c r="G97" s="58"/>
      <c r="H97" s="54"/>
      <c r="I97" s="54" t="s">
        <v>590</v>
      </c>
      <c r="J97" s="54" t="s">
        <v>587</v>
      </c>
      <c r="K97" s="56"/>
    </row>
    <row r="98" spans="2:11" x14ac:dyDescent="0.25">
      <c r="B98" s="54" t="s">
        <v>131</v>
      </c>
      <c r="C98" s="53" t="s">
        <v>591</v>
      </c>
      <c r="D98" s="54" t="s">
        <v>196</v>
      </c>
      <c r="E98" s="54" t="s">
        <v>234</v>
      </c>
      <c r="F98" s="58"/>
      <c r="G98" s="58"/>
      <c r="H98" s="54"/>
      <c r="I98" s="54" t="s">
        <v>592</v>
      </c>
      <c r="J98" s="54" t="s">
        <v>593</v>
      </c>
      <c r="K98" s="56"/>
    </row>
    <row r="99" spans="2:11" x14ac:dyDescent="0.25">
      <c r="B99" s="54" t="s">
        <v>131</v>
      </c>
      <c r="C99" s="53" t="s">
        <v>580</v>
      </c>
      <c r="D99" s="54" t="s">
        <v>229</v>
      </c>
      <c r="E99" s="54" t="s">
        <v>234</v>
      </c>
      <c r="F99" s="58"/>
      <c r="G99" s="58"/>
      <c r="H99" s="54"/>
      <c r="I99" s="54" t="s">
        <v>581</v>
      </c>
      <c r="J99" s="54"/>
      <c r="K99" s="54"/>
    </row>
    <row r="100" spans="2:11" x14ac:dyDescent="0.25">
      <c r="B100" s="74" t="s">
        <v>131</v>
      </c>
      <c r="C100" s="53" t="s">
        <v>464</v>
      </c>
      <c r="D100" s="54" t="s">
        <v>196</v>
      </c>
      <c r="E100" s="54" t="s">
        <v>197</v>
      </c>
      <c r="F100" s="70"/>
      <c r="G100" s="80"/>
      <c r="H100" s="74"/>
      <c r="I100" s="54" t="s">
        <v>594</v>
      </c>
      <c r="J100" s="54" t="s">
        <v>587</v>
      </c>
      <c r="K100" s="76"/>
    </row>
    <row r="101" spans="2:11" x14ac:dyDescent="0.25">
      <c r="B101" s="74" t="s">
        <v>131</v>
      </c>
      <c r="C101" s="53" t="s">
        <v>147</v>
      </c>
      <c r="D101" s="54" t="s">
        <v>196</v>
      </c>
      <c r="E101" s="54" t="s">
        <v>251</v>
      </c>
      <c r="F101" s="70"/>
      <c r="G101" s="80"/>
      <c r="H101" s="74"/>
      <c r="I101" s="54" t="s">
        <v>149</v>
      </c>
      <c r="J101" s="54"/>
      <c r="K101" s="76"/>
    </row>
    <row r="102" spans="2:11" x14ac:dyDescent="0.25">
      <c r="B102" s="74" t="s">
        <v>131</v>
      </c>
      <c r="C102" s="53" t="s">
        <v>595</v>
      </c>
      <c r="D102" s="54" t="s">
        <v>196</v>
      </c>
      <c r="E102" s="54" t="s">
        <v>251</v>
      </c>
      <c r="F102" s="70"/>
      <c r="G102" s="80"/>
      <c r="H102" s="74"/>
      <c r="I102" s="54" t="s">
        <v>596</v>
      </c>
      <c r="J102" s="54" t="s">
        <v>597</v>
      </c>
      <c r="K102" s="74"/>
    </row>
    <row r="103" spans="2:11" x14ac:dyDescent="0.25">
      <c r="B103" s="54" t="s">
        <v>131</v>
      </c>
      <c r="C103" s="53" t="s">
        <v>151</v>
      </c>
      <c r="D103" s="54" t="s">
        <v>196</v>
      </c>
      <c r="E103" s="54" t="s">
        <v>251</v>
      </c>
      <c r="F103" s="58"/>
      <c r="G103" s="58"/>
      <c r="H103" s="54"/>
      <c r="I103" s="54" t="s">
        <v>598</v>
      </c>
      <c r="J103" s="54" t="s">
        <v>597</v>
      </c>
      <c r="K103" s="56"/>
    </row>
    <row r="104" spans="2:11" x14ac:dyDescent="0.25">
      <c r="B104" s="74" t="s">
        <v>131</v>
      </c>
      <c r="C104" s="53" t="s">
        <v>599</v>
      </c>
      <c r="D104" s="54" t="s">
        <v>196</v>
      </c>
      <c r="E104" s="54" t="s">
        <v>251</v>
      </c>
      <c r="F104" s="70"/>
      <c r="G104" s="80"/>
      <c r="H104" s="74"/>
      <c r="I104" s="54" t="s">
        <v>153</v>
      </c>
      <c r="J104" s="18"/>
      <c r="K104" s="74"/>
    </row>
    <row r="105" spans="2:11" x14ac:dyDescent="0.25">
      <c r="B105" s="54" t="s">
        <v>131</v>
      </c>
      <c r="C105" s="53" t="s">
        <v>471</v>
      </c>
      <c r="D105" s="54" t="s">
        <v>196</v>
      </c>
      <c r="E105" s="54" t="s">
        <v>234</v>
      </c>
      <c r="F105" s="58"/>
      <c r="G105" s="58"/>
      <c r="H105" s="54"/>
      <c r="I105" s="54" t="s">
        <v>159</v>
      </c>
      <c r="J105" s="54"/>
      <c r="K105" s="56"/>
    </row>
    <row r="106" spans="2:11" x14ac:dyDescent="0.25">
      <c r="B106" s="74" t="s">
        <v>131</v>
      </c>
      <c r="C106" s="53" t="s">
        <v>465</v>
      </c>
      <c r="D106" s="54" t="s">
        <v>196</v>
      </c>
      <c r="E106" s="54" t="s">
        <v>197</v>
      </c>
      <c r="F106" s="70"/>
      <c r="G106" s="80"/>
      <c r="H106" s="74"/>
      <c r="I106" s="54" t="s">
        <v>600</v>
      </c>
      <c r="J106" s="54" t="s">
        <v>597</v>
      </c>
      <c r="K106" s="76"/>
    </row>
    <row r="107" spans="2:11" x14ac:dyDescent="0.25">
      <c r="B107" s="74" t="s">
        <v>131</v>
      </c>
      <c r="C107" s="53" t="s">
        <v>472</v>
      </c>
      <c r="D107" s="54" t="s">
        <v>196</v>
      </c>
      <c r="E107" s="54" t="s">
        <v>234</v>
      </c>
      <c r="F107" s="70"/>
      <c r="G107" s="80"/>
      <c r="H107" s="74"/>
      <c r="I107" s="54" t="s">
        <v>601</v>
      </c>
      <c r="J107" s="54" t="s">
        <v>602</v>
      </c>
      <c r="K107" s="74"/>
    </row>
    <row r="108" spans="2:11" x14ac:dyDescent="0.25">
      <c r="B108" s="74" t="s">
        <v>131</v>
      </c>
      <c r="C108" s="53" t="s">
        <v>145</v>
      </c>
      <c r="D108" s="54" t="s">
        <v>229</v>
      </c>
      <c r="E108" s="54" t="s">
        <v>251</v>
      </c>
      <c r="F108" s="70"/>
      <c r="G108" s="80"/>
      <c r="H108" s="74"/>
      <c r="I108" s="54" t="s">
        <v>603</v>
      </c>
      <c r="J108" s="54"/>
      <c r="K108" s="74"/>
    </row>
    <row r="109" spans="2:11" x14ac:dyDescent="0.25">
      <c r="B109" s="54" t="s">
        <v>131</v>
      </c>
      <c r="C109" s="53" t="s">
        <v>473</v>
      </c>
      <c r="D109" s="54" t="s">
        <v>196</v>
      </c>
      <c r="E109" s="54" t="s">
        <v>234</v>
      </c>
      <c r="F109" s="58"/>
      <c r="G109" s="58"/>
      <c r="H109" s="54"/>
      <c r="I109" s="54" t="s">
        <v>604</v>
      </c>
      <c r="J109" s="54" t="s">
        <v>146</v>
      </c>
      <c r="K109" s="54"/>
    </row>
    <row r="110" spans="2:11" x14ac:dyDescent="0.25">
      <c r="B110" s="74" t="s">
        <v>131</v>
      </c>
      <c r="C110" s="53" t="s">
        <v>466</v>
      </c>
      <c r="D110" s="54" t="s">
        <v>196</v>
      </c>
      <c r="E110" s="54" t="s">
        <v>197</v>
      </c>
      <c r="F110" s="70"/>
      <c r="G110" s="80"/>
      <c r="H110" s="74"/>
      <c r="I110" s="54" t="s">
        <v>605</v>
      </c>
      <c r="J110" s="54" t="s">
        <v>587</v>
      </c>
      <c r="K110" s="74"/>
    </row>
    <row r="111" spans="2:11" x14ac:dyDescent="0.25">
      <c r="B111" s="54" t="s">
        <v>131</v>
      </c>
      <c r="C111" s="53" t="s">
        <v>141</v>
      </c>
      <c r="D111" s="54" t="s">
        <v>196</v>
      </c>
      <c r="E111" s="54" t="s">
        <v>234</v>
      </c>
      <c r="F111" s="58"/>
      <c r="G111" s="58"/>
      <c r="H111" s="54"/>
      <c r="I111" s="54" t="s">
        <v>144</v>
      </c>
      <c r="J111" s="18"/>
      <c r="K111" s="56"/>
    </row>
    <row r="112" spans="2:11" x14ac:dyDescent="0.25">
      <c r="B112" s="54" t="s">
        <v>131</v>
      </c>
      <c r="C112" s="53" t="s">
        <v>467</v>
      </c>
      <c r="D112" s="54" t="s">
        <v>196</v>
      </c>
      <c r="E112" s="54" t="s">
        <v>197</v>
      </c>
      <c r="F112" s="58"/>
      <c r="G112" s="58"/>
      <c r="H112" s="54"/>
      <c r="I112" s="54" t="s">
        <v>606</v>
      </c>
      <c r="J112" s="54" t="s">
        <v>593</v>
      </c>
      <c r="K112" s="56"/>
    </row>
    <row r="113" spans="2:11" x14ac:dyDescent="0.25">
      <c r="B113" s="74" t="s">
        <v>131</v>
      </c>
      <c r="C113" s="53" t="s">
        <v>607</v>
      </c>
      <c r="D113" s="54" t="s">
        <v>196</v>
      </c>
      <c r="E113" s="54" t="s">
        <v>251</v>
      </c>
      <c r="F113" s="70"/>
      <c r="G113" s="80"/>
      <c r="H113" s="74"/>
      <c r="I113" s="54"/>
      <c r="J113" s="54"/>
      <c r="K113" s="74"/>
    </row>
    <row r="114" spans="2:11" x14ac:dyDescent="0.25">
      <c r="B114" s="74" t="s">
        <v>131</v>
      </c>
      <c r="C114" s="53" t="s">
        <v>608</v>
      </c>
      <c r="D114" s="54" t="s">
        <v>196</v>
      </c>
      <c r="E114" s="54" t="s">
        <v>251</v>
      </c>
      <c r="F114" s="70"/>
      <c r="G114" s="80"/>
      <c r="H114" s="74"/>
      <c r="I114" s="54" t="s">
        <v>163</v>
      </c>
      <c r="J114" s="54"/>
      <c r="K114" s="74"/>
    </row>
    <row r="115" spans="2:11" x14ac:dyDescent="0.25">
      <c r="B115" s="74" t="s">
        <v>131</v>
      </c>
      <c r="C115" s="53" t="s">
        <v>478</v>
      </c>
      <c r="D115" s="54" t="s">
        <v>196</v>
      </c>
      <c r="E115" s="54" t="s">
        <v>251</v>
      </c>
      <c r="F115" s="70"/>
      <c r="G115" s="80"/>
      <c r="H115" s="74"/>
      <c r="I115" s="54" t="s">
        <v>609</v>
      </c>
      <c r="J115" s="54" t="s">
        <v>584</v>
      </c>
      <c r="K115" s="76"/>
    </row>
    <row r="116" spans="2:11" x14ac:dyDescent="0.25">
      <c r="B116" s="74" t="s">
        <v>131</v>
      </c>
      <c r="C116" s="53" t="s">
        <v>480</v>
      </c>
      <c r="D116" s="54" t="s">
        <v>196</v>
      </c>
      <c r="E116" s="54" t="s">
        <v>251</v>
      </c>
      <c r="F116" s="70"/>
      <c r="G116" s="80"/>
      <c r="H116" s="74"/>
      <c r="I116" s="54" t="s">
        <v>610</v>
      </c>
      <c r="J116" s="54" t="s">
        <v>146</v>
      </c>
      <c r="K116" s="76"/>
    </row>
    <row r="117" spans="2:11" x14ac:dyDescent="0.25">
      <c r="B117" s="74" t="s">
        <v>131</v>
      </c>
      <c r="C117" s="53" t="s">
        <v>483</v>
      </c>
      <c r="D117" s="54" t="s">
        <v>196</v>
      </c>
      <c r="E117" s="54" t="s">
        <v>277</v>
      </c>
      <c r="F117" s="70"/>
      <c r="G117" s="80"/>
      <c r="H117" s="74"/>
      <c r="I117" s="54" t="s">
        <v>611</v>
      </c>
      <c r="J117" s="54"/>
      <c r="K117" s="74"/>
    </row>
    <row r="118" spans="2:11" x14ac:dyDescent="0.25">
      <c r="B118" s="54" t="s">
        <v>131</v>
      </c>
      <c r="C118" s="53" t="s">
        <v>164</v>
      </c>
      <c r="D118" s="54" t="s">
        <v>196</v>
      </c>
      <c r="E118" s="54" t="s">
        <v>277</v>
      </c>
      <c r="F118" s="58"/>
      <c r="G118" s="58"/>
      <c r="H118" s="54"/>
      <c r="I118" s="54" t="s">
        <v>167</v>
      </c>
      <c r="J118" s="54"/>
      <c r="K118" s="56"/>
    </row>
    <row r="119" spans="2:11" x14ac:dyDescent="0.25">
      <c r="B119" s="74" t="s">
        <v>131</v>
      </c>
      <c r="C119" s="53" t="s">
        <v>612</v>
      </c>
      <c r="D119" s="54" t="s">
        <v>196</v>
      </c>
      <c r="E119" s="54" t="s">
        <v>277</v>
      </c>
      <c r="F119" s="70"/>
      <c r="G119" s="80"/>
      <c r="H119" s="74"/>
      <c r="I119" s="54" t="s">
        <v>613</v>
      </c>
      <c r="J119" s="54"/>
      <c r="K119" s="76"/>
    </row>
    <row r="120" spans="2:11" x14ac:dyDescent="0.25">
      <c r="B120" s="74" t="s">
        <v>131</v>
      </c>
      <c r="C120" s="53" t="s">
        <v>614</v>
      </c>
      <c r="D120" s="54" t="s">
        <v>196</v>
      </c>
      <c r="E120" s="54" t="s">
        <v>277</v>
      </c>
      <c r="F120" s="70"/>
      <c r="G120" s="80"/>
      <c r="H120" s="74"/>
      <c r="I120" s="54" t="s">
        <v>615</v>
      </c>
      <c r="J120" s="54" t="s">
        <v>587</v>
      </c>
      <c r="K120" s="76"/>
    </row>
    <row r="121" spans="2:11" x14ac:dyDescent="0.25">
      <c r="B121" s="74" t="s">
        <v>131</v>
      </c>
      <c r="C121" s="53" t="s">
        <v>616</v>
      </c>
      <c r="D121" s="54" t="s">
        <v>229</v>
      </c>
      <c r="E121" s="54" t="s">
        <v>277</v>
      </c>
      <c r="F121" s="70"/>
      <c r="G121" s="80"/>
      <c r="H121" s="74"/>
      <c r="I121" s="54" t="s">
        <v>617</v>
      </c>
      <c r="J121" s="54" t="s">
        <v>597</v>
      </c>
      <c r="K121" s="76"/>
    </row>
    <row r="122" spans="2:11" x14ac:dyDescent="0.25">
      <c r="B122" s="74" t="s">
        <v>131</v>
      </c>
      <c r="C122" s="53" t="s">
        <v>485</v>
      </c>
      <c r="D122" s="54" t="s">
        <v>196</v>
      </c>
      <c r="E122" s="54" t="s">
        <v>277</v>
      </c>
      <c r="F122" s="70"/>
      <c r="G122" s="80"/>
      <c r="H122" s="74"/>
      <c r="I122" s="54" t="s">
        <v>618</v>
      </c>
      <c r="J122" s="54" t="s">
        <v>619</v>
      </c>
      <c r="K122" s="76"/>
    </row>
    <row r="123" spans="2:11" x14ac:dyDescent="0.25">
      <c r="B123" s="74" t="s">
        <v>131</v>
      </c>
      <c r="C123" s="53" t="s">
        <v>486</v>
      </c>
      <c r="D123" s="54" t="s">
        <v>196</v>
      </c>
      <c r="E123" s="54" t="s">
        <v>277</v>
      </c>
      <c r="F123" s="70"/>
      <c r="G123" s="80"/>
      <c r="H123" s="74"/>
      <c r="I123" s="54" t="s">
        <v>620</v>
      </c>
      <c r="J123" s="54" t="s">
        <v>589</v>
      </c>
      <c r="K123" s="76"/>
    </row>
    <row r="124" spans="2:11" x14ac:dyDescent="0.25">
      <c r="B124" s="54" t="s">
        <v>131</v>
      </c>
      <c r="C124" s="53" t="s">
        <v>487</v>
      </c>
      <c r="D124" s="54" t="s">
        <v>488</v>
      </c>
      <c r="E124" s="54"/>
      <c r="F124" s="58"/>
      <c r="G124" s="58"/>
      <c r="H124" s="54"/>
      <c r="I124" s="54" t="s">
        <v>617</v>
      </c>
      <c r="J124" s="54"/>
      <c r="K124" s="54" t="s">
        <v>198</v>
      </c>
    </row>
    <row r="125" spans="2:11" x14ac:dyDescent="0.25">
      <c r="B125" s="52" t="s">
        <v>354</v>
      </c>
      <c r="C125" s="53" t="s">
        <v>410</v>
      </c>
      <c r="D125" s="54" t="s">
        <v>196</v>
      </c>
      <c r="E125" s="54" t="s">
        <v>621</v>
      </c>
      <c r="F125" s="80"/>
      <c r="G125" s="71"/>
      <c r="H125" s="71"/>
      <c r="I125" s="54" t="s">
        <v>622</v>
      </c>
      <c r="J125" s="54" t="s">
        <v>99</v>
      </c>
      <c r="K125" s="54" t="s">
        <v>201</v>
      </c>
    </row>
    <row r="126" spans="2:11" x14ac:dyDescent="0.25">
      <c r="B126" s="52" t="s">
        <v>354</v>
      </c>
      <c r="C126" s="53" t="s">
        <v>383</v>
      </c>
      <c r="D126" s="54" t="s">
        <v>196</v>
      </c>
      <c r="E126" s="54" t="s">
        <v>234</v>
      </c>
      <c r="F126" s="61"/>
      <c r="G126" s="50"/>
      <c r="H126" s="50"/>
      <c r="I126" s="54" t="s">
        <v>623</v>
      </c>
      <c r="J126" s="54" t="s">
        <v>624</v>
      </c>
      <c r="K126" s="56" t="s">
        <v>198</v>
      </c>
    </row>
    <row r="127" spans="2:11" x14ac:dyDescent="0.25">
      <c r="B127" s="52" t="s">
        <v>354</v>
      </c>
      <c r="C127" s="53" t="s">
        <v>412</v>
      </c>
      <c r="D127" s="54" t="s">
        <v>196</v>
      </c>
      <c r="E127" s="54" t="s">
        <v>621</v>
      </c>
      <c r="F127" s="77"/>
      <c r="G127" s="71"/>
      <c r="H127" s="71"/>
      <c r="I127" s="54" t="s">
        <v>625</v>
      </c>
      <c r="J127" s="54" t="s">
        <v>99</v>
      </c>
      <c r="K127" s="56" t="s">
        <v>201</v>
      </c>
    </row>
    <row r="128" spans="2:11" x14ac:dyDescent="0.25">
      <c r="B128" s="52" t="s">
        <v>354</v>
      </c>
      <c r="C128" s="53" t="s">
        <v>626</v>
      </c>
      <c r="D128" s="54" t="s">
        <v>196</v>
      </c>
      <c r="E128" s="54" t="s">
        <v>621</v>
      </c>
      <c r="F128" s="80"/>
      <c r="G128" s="71"/>
      <c r="H128" s="71"/>
      <c r="I128" s="54" t="s">
        <v>627</v>
      </c>
      <c r="J128" s="54"/>
      <c r="K128" s="56" t="s">
        <v>201</v>
      </c>
    </row>
    <row r="129" spans="2:11" x14ac:dyDescent="0.25">
      <c r="B129" s="52" t="s">
        <v>354</v>
      </c>
      <c r="C129" s="53" t="s">
        <v>355</v>
      </c>
      <c r="D129" s="54" t="s">
        <v>196</v>
      </c>
      <c r="E129" s="54" t="s">
        <v>197</v>
      </c>
      <c r="F129" s="80"/>
      <c r="G129" s="71"/>
      <c r="H129" s="71"/>
      <c r="I129" s="54" t="s">
        <v>94</v>
      </c>
      <c r="J129" s="54" t="s">
        <v>95</v>
      </c>
      <c r="K129" s="54" t="s">
        <v>198</v>
      </c>
    </row>
    <row r="130" spans="2:11" x14ac:dyDescent="0.25">
      <c r="B130" s="52" t="s">
        <v>354</v>
      </c>
      <c r="C130" s="53" t="s">
        <v>628</v>
      </c>
      <c r="D130" s="54" t="s">
        <v>196</v>
      </c>
      <c r="E130" s="54" t="s">
        <v>197</v>
      </c>
      <c r="F130" s="58"/>
      <c r="G130" s="50"/>
      <c r="H130" s="50"/>
      <c r="I130" s="54" t="s">
        <v>629</v>
      </c>
      <c r="J130" s="54" t="s">
        <v>630</v>
      </c>
      <c r="K130" s="56" t="s">
        <v>198</v>
      </c>
    </row>
    <row r="131" spans="2:11" x14ac:dyDescent="0.25">
      <c r="B131" s="52" t="s">
        <v>354</v>
      </c>
      <c r="C131" s="53" t="s">
        <v>416</v>
      </c>
      <c r="D131" s="54" t="s">
        <v>196</v>
      </c>
      <c r="E131" s="54" t="s">
        <v>621</v>
      </c>
      <c r="F131" s="58"/>
      <c r="G131" s="50"/>
      <c r="H131" s="50"/>
      <c r="I131" s="54" t="s">
        <v>98</v>
      </c>
      <c r="J131" s="54" t="s">
        <v>99</v>
      </c>
      <c r="K131" s="54" t="s">
        <v>198</v>
      </c>
    </row>
    <row r="132" spans="2:11" x14ac:dyDescent="0.25">
      <c r="B132" s="52" t="s">
        <v>354</v>
      </c>
      <c r="C132" s="53" t="s">
        <v>631</v>
      </c>
      <c r="D132" s="54" t="s">
        <v>196</v>
      </c>
      <c r="E132" s="54" t="s">
        <v>234</v>
      </c>
      <c r="F132" s="80"/>
      <c r="G132" s="71"/>
      <c r="H132" s="71"/>
      <c r="I132" s="54" t="s">
        <v>632</v>
      </c>
      <c r="J132" s="54"/>
      <c r="K132" s="56" t="s">
        <v>201</v>
      </c>
    </row>
    <row r="133" spans="2:11" x14ac:dyDescent="0.25">
      <c r="B133" s="52" t="s">
        <v>354</v>
      </c>
      <c r="C133" s="53" t="s">
        <v>387</v>
      </c>
      <c r="D133" s="54" t="s">
        <v>196</v>
      </c>
      <c r="E133" s="54" t="s">
        <v>234</v>
      </c>
      <c r="F133" s="58"/>
      <c r="G133" s="50"/>
      <c r="H133" s="50"/>
      <c r="I133" s="54" t="s">
        <v>111</v>
      </c>
      <c r="J133" s="54"/>
      <c r="K133" s="54" t="s">
        <v>198</v>
      </c>
    </row>
    <row r="134" spans="2:11" x14ac:dyDescent="0.25">
      <c r="B134" s="52" t="s">
        <v>354</v>
      </c>
      <c r="C134" s="53" t="s">
        <v>414</v>
      </c>
      <c r="D134" s="54" t="s">
        <v>196</v>
      </c>
      <c r="E134" s="54" t="s">
        <v>621</v>
      </c>
      <c r="F134" s="58"/>
      <c r="G134" s="50"/>
      <c r="H134" s="50"/>
      <c r="I134" s="54"/>
      <c r="J134" s="54"/>
      <c r="K134" s="56" t="s">
        <v>201</v>
      </c>
    </row>
    <row r="135" spans="2:11" x14ac:dyDescent="0.25">
      <c r="B135" s="73" t="s">
        <v>354</v>
      </c>
      <c r="C135" s="53" t="s">
        <v>633</v>
      </c>
      <c r="D135" s="54" t="s">
        <v>196</v>
      </c>
      <c r="E135" s="54" t="s">
        <v>197</v>
      </c>
      <c r="F135" s="58"/>
      <c r="G135" s="50"/>
      <c r="H135" s="50"/>
      <c r="I135" s="54" t="s">
        <v>634</v>
      </c>
      <c r="J135" s="54" t="s">
        <v>635</v>
      </c>
      <c r="K135" s="56" t="s">
        <v>198</v>
      </c>
    </row>
    <row r="136" spans="2:11" x14ac:dyDescent="0.25">
      <c r="B136" s="52" t="s">
        <v>354</v>
      </c>
      <c r="C136" s="53" t="s">
        <v>420</v>
      </c>
      <c r="D136" s="54" t="s">
        <v>196</v>
      </c>
      <c r="E136" s="54" t="s">
        <v>621</v>
      </c>
      <c r="F136" s="58"/>
      <c r="G136" s="50"/>
      <c r="H136" s="50"/>
      <c r="I136" s="54"/>
      <c r="J136" s="54"/>
      <c r="K136" s="56" t="s">
        <v>201</v>
      </c>
    </row>
    <row r="137" spans="2:11" x14ac:dyDescent="0.25">
      <c r="B137" s="52" t="s">
        <v>354</v>
      </c>
      <c r="C137" s="53" t="s">
        <v>389</v>
      </c>
      <c r="D137" s="54" t="s">
        <v>196</v>
      </c>
      <c r="E137" s="54" t="s">
        <v>234</v>
      </c>
      <c r="F137" s="58"/>
      <c r="G137" s="50"/>
      <c r="H137" s="50"/>
      <c r="I137" s="54" t="s">
        <v>636</v>
      </c>
      <c r="J137" s="54"/>
      <c r="K137" s="56" t="s">
        <v>201</v>
      </c>
    </row>
    <row r="138" spans="2:11" x14ac:dyDescent="0.25">
      <c r="B138" s="52" t="s">
        <v>354</v>
      </c>
      <c r="C138" s="53" t="s">
        <v>637</v>
      </c>
      <c r="D138" s="54" t="s">
        <v>229</v>
      </c>
      <c r="E138" s="54" t="s">
        <v>197</v>
      </c>
      <c r="F138" s="58"/>
      <c r="G138" s="50"/>
      <c r="H138" s="50"/>
      <c r="I138" s="54" t="s">
        <v>638</v>
      </c>
      <c r="J138" s="54"/>
      <c r="K138" s="54" t="s">
        <v>198</v>
      </c>
    </row>
    <row r="139" spans="2:11" x14ac:dyDescent="0.25">
      <c r="B139" s="52" t="s">
        <v>354</v>
      </c>
      <c r="C139" s="53" t="s">
        <v>391</v>
      </c>
      <c r="D139" s="54" t="s">
        <v>196</v>
      </c>
      <c r="E139" s="54" t="s">
        <v>234</v>
      </c>
      <c r="F139" s="58"/>
      <c r="G139" s="50"/>
      <c r="H139" s="50"/>
      <c r="I139" s="54" t="s">
        <v>639</v>
      </c>
      <c r="J139" s="54"/>
      <c r="K139" s="56" t="s">
        <v>201</v>
      </c>
    </row>
    <row r="140" spans="2:11" x14ac:dyDescent="0.25">
      <c r="B140" s="52" t="s">
        <v>354</v>
      </c>
      <c r="C140" s="53" t="s">
        <v>361</v>
      </c>
      <c r="D140" s="54" t="s">
        <v>196</v>
      </c>
      <c r="E140" s="54" t="s">
        <v>197</v>
      </c>
      <c r="F140" s="58"/>
      <c r="G140" s="50"/>
      <c r="H140" s="50"/>
      <c r="I140" s="54" t="s">
        <v>103</v>
      </c>
      <c r="J140" s="54" t="s">
        <v>630</v>
      </c>
      <c r="K140" s="54" t="s">
        <v>198</v>
      </c>
    </row>
    <row r="141" spans="2:11" x14ac:dyDescent="0.25">
      <c r="B141" s="73" t="s">
        <v>354</v>
      </c>
      <c r="C141" s="53" t="s">
        <v>363</v>
      </c>
      <c r="D141" s="54" t="s">
        <v>196</v>
      </c>
      <c r="E141" s="54" t="s">
        <v>197</v>
      </c>
      <c r="F141" s="58"/>
      <c r="G141" s="50"/>
      <c r="H141" s="50"/>
      <c r="I141" s="54" t="s">
        <v>119</v>
      </c>
      <c r="J141" s="54" t="s">
        <v>630</v>
      </c>
      <c r="K141" s="54" t="s">
        <v>198</v>
      </c>
    </row>
    <row r="142" spans="2:11" x14ac:dyDescent="0.25">
      <c r="B142" s="52" t="s">
        <v>354</v>
      </c>
      <c r="C142" s="53" t="s">
        <v>365</v>
      </c>
      <c r="D142" s="54" t="s">
        <v>196</v>
      </c>
      <c r="E142" s="54" t="s">
        <v>197</v>
      </c>
      <c r="F142" s="80"/>
      <c r="G142" s="71"/>
      <c r="H142" s="71"/>
      <c r="I142" s="54" t="s">
        <v>640</v>
      </c>
      <c r="J142" s="54" t="s">
        <v>630</v>
      </c>
      <c r="K142" s="56" t="s">
        <v>198</v>
      </c>
    </row>
    <row r="143" spans="2:11" x14ac:dyDescent="0.25">
      <c r="B143" s="52" t="s">
        <v>354</v>
      </c>
      <c r="C143" s="53" t="s">
        <v>393</v>
      </c>
      <c r="D143" s="54" t="s">
        <v>196</v>
      </c>
      <c r="E143" s="54" t="s">
        <v>234</v>
      </c>
      <c r="F143" s="58"/>
      <c r="G143" s="50"/>
      <c r="H143" s="50"/>
      <c r="I143" s="54" t="s">
        <v>641</v>
      </c>
      <c r="J143" s="54"/>
      <c r="K143" s="56" t="s">
        <v>201</v>
      </c>
    </row>
    <row r="144" spans="2:11" x14ac:dyDescent="0.25">
      <c r="B144" s="52" t="s">
        <v>354</v>
      </c>
      <c r="C144" s="53" t="s">
        <v>367</v>
      </c>
      <c r="D144" s="54" t="s">
        <v>196</v>
      </c>
      <c r="E144" s="54" t="s">
        <v>197</v>
      </c>
      <c r="F144" s="58"/>
      <c r="G144" s="50"/>
      <c r="H144" s="50"/>
      <c r="I144" s="54" t="s">
        <v>642</v>
      </c>
      <c r="J144" s="54" t="s">
        <v>630</v>
      </c>
      <c r="K144" s="56" t="s">
        <v>198</v>
      </c>
    </row>
    <row r="145" spans="2:11" x14ac:dyDescent="0.25">
      <c r="B145" s="52" t="s">
        <v>354</v>
      </c>
      <c r="C145" s="53" t="s">
        <v>643</v>
      </c>
      <c r="D145" s="54" t="s">
        <v>196</v>
      </c>
      <c r="E145" s="54" t="s">
        <v>621</v>
      </c>
      <c r="F145" s="58"/>
      <c r="G145" s="50"/>
      <c r="H145" s="50"/>
      <c r="I145" s="54"/>
      <c r="J145" s="54"/>
      <c r="K145" s="56" t="s">
        <v>201</v>
      </c>
    </row>
    <row r="146" spans="2:11" x14ac:dyDescent="0.25">
      <c r="B146" s="52" t="s">
        <v>354</v>
      </c>
      <c r="C146" s="53" t="s">
        <v>424</v>
      </c>
      <c r="D146" s="54" t="s">
        <v>196</v>
      </c>
      <c r="E146" s="54" t="s">
        <v>621</v>
      </c>
      <c r="F146" s="80"/>
      <c r="G146" s="71"/>
      <c r="H146" s="71"/>
      <c r="I146" s="54"/>
      <c r="J146" s="54"/>
      <c r="K146" s="56" t="s">
        <v>201</v>
      </c>
    </row>
    <row r="147" spans="2:11" x14ac:dyDescent="0.25">
      <c r="B147" s="52" t="s">
        <v>354</v>
      </c>
      <c r="C147" s="53" t="s">
        <v>426</v>
      </c>
      <c r="D147" s="54" t="s">
        <v>196</v>
      </c>
      <c r="E147" s="54" t="s">
        <v>621</v>
      </c>
      <c r="F147" s="58"/>
      <c r="G147" s="50"/>
      <c r="H147" s="50"/>
      <c r="I147" s="54"/>
      <c r="J147" s="54"/>
      <c r="K147" s="56" t="s">
        <v>201</v>
      </c>
    </row>
    <row r="148" spans="2:11" x14ac:dyDescent="0.25">
      <c r="B148" s="52" t="s">
        <v>354</v>
      </c>
      <c r="C148" s="53" t="s">
        <v>434</v>
      </c>
      <c r="D148" s="54" t="s">
        <v>196</v>
      </c>
      <c r="E148" s="54" t="s">
        <v>621</v>
      </c>
      <c r="F148" s="58"/>
      <c r="G148" s="50"/>
      <c r="H148" s="50"/>
      <c r="I148" s="54" t="s">
        <v>124</v>
      </c>
      <c r="J148" s="54" t="s">
        <v>125</v>
      </c>
      <c r="K148" s="54" t="s">
        <v>198</v>
      </c>
    </row>
    <row r="149" spans="2:11" x14ac:dyDescent="0.25">
      <c r="B149" s="52" t="s">
        <v>354</v>
      </c>
      <c r="C149" s="53" t="s">
        <v>369</v>
      </c>
      <c r="D149" s="54" t="s">
        <v>196</v>
      </c>
      <c r="E149" s="54" t="s">
        <v>197</v>
      </c>
      <c r="F149" s="58"/>
      <c r="G149" s="50"/>
      <c r="H149" s="50"/>
      <c r="I149" s="54" t="s">
        <v>644</v>
      </c>
      <c r="J149" s="54" t="s">
        <v>645</v>
      </c>
      <c r="K149" s="56" t="s">
        <v>198</v>
      </c>
    </row>
    <row r="150" spans="2:11" x14ac:dyDescent="0.25">
      <c r="B150" s="52" t="s">
        <v>354</v>
      </c>
      <c r="C150" s="53" t="s">
        <v>395</v>
      </c>
      <c r="D150" s="54" t="s">
        <v>196</v>
      </c>
      <c r="E150" s="54" t="s">
        <v>234</v>
      </c>
      <c r="F150" s="58"/>
      <c r="G150" s="50"/>
      <c r="H150" s="50"/>
      <c r="I150" s="54" t="s">
        <v>646</v>
      </c>
      <c r="J150" s="54" t="s">
        <v>647</v>
      </c>
      <c r="K150" s="54" t="s">
        <v>198</v>
      </c>
    </row>
    <row r="151" spans="2:11" x14ac:dyDescent="0.25">
      <c r="B151" s="52" t="s">
        <v>354</v>
      </c>
      <c r="C151" s="53" t="s">
        <v>648</v>
      </c>
      <c r="D151" s="54" t="s">
        <v>196</v>
      </c>
      <c r="E151" s="54" t="s">
        <v>621</v>
      </c>
      <c r="F151" s="58"/>
      <c r="G151" s="50"/>
      <c r="H151" s="50"/>
      <c r="I151" s="54"/>
      <c r="J151" s="54"/>
      <c r="K151" s="56" t="s">
        <v>201</v>
      </c>
    </row>
    <row r="152" spans="2:11" x14ac:dyDescent="0.25">
      <c r="B152" s="52" t="s">
        <v>354</v>
      </c>
      <c r="C152" s="53" t="s">
        <v>107</v>
      </c>
      <c r="D152" s="54" t="s">
        <v>229</v>
      </c>
      <c r="E152" s="54" t="s">
        <v>234</v>
      </c>
      <c r="F152" s="80"/>
      <c r="G152" s="71"/>
      <c r="H152" s="71"/>
      <c r="I152" s="54" t="s">
        <v>649</v>
      </c>
      <c r="J152" s="54"/>
      <c r="K152" s="54" t="s">
        <v>198</v>
      </c>
    </row>
    <row r="153" spans="2:11" x14ac:dyDescent="0.25">
      <c r="B153" s="52" t="s">
        <v>354</v>
      </c>
      <c r="C153" s="53" t="s">
        <v>650</v>
      </c>
      <c r="D153" s="54" t="s">
        <v>196</v>
      </c>
      <c r="E153" s="54" t="s">
        <v>621</v>
      </c>
      <c r="F153" s="58"/>
      <c r="G153" s="50"/>
      <c r="H153" s="50"/>
      <c r="I153" s="54" t="s">
        <v>114</v>
      </c>
      <c r="J153" s="54"/>
      <c r="K153" s="54" t="s">
        <v>198</v>
      </c>
    </row>
    <row r="154" spans="2:11" x14ac:dyDescent="0.25">
      <c r="B154" s="52" t="s">
        <v>354</v>
      </c>
      <c r="C154" s="53" t="s">
        <v>397</v>
      </c>
      <c r="D154" s="54" t="s">
        <v>196</v>
      </c>
      <c r="E154" s="54" t="s">
        <v>234</v>
      </c>
      <c r="F154" s="58"/>
      <c r="G154" s="50"/>
      <c r="H154" s="50"/>
      <c r="I154" s="54" t="s">
        <v>651</v>
      </c>
      <c r="J154" s="54"/>
      <c r="K154" s="56" t="s">
        <v>201</v>
      </c>
    </row>
    <row r="155" spans="2:11" x14ac:dyDescent="0.25">
      <c r="B155" s="52" t="s">
        <v>354</v>
      </c>
      <c r="C155" s="53" t="s">
        <v>652</v>
      </c>
      <c r="D155" s="54" t="s">
        <v>196</v>
      </c>
      <c r="E155" s="54" t="s">
        <v>234</v>
      </c>
      <c r="F155" s="58"/>
      <c r="G155" s="50"/>
      <c r="H155" s="50"/>
      <c r="I155" s="54" t="s">
        <v>653</v>
      </c>
      <c r="J155" s="54"/>
      <c r="K155" s="56" t="s">
        <v>201</v>
      </c>
    </row>
    <row r="156" spans="2:11" x14ac:dyDescent="0.25">
      <c r="B156" s="52" t="s">
        <v>354</v>
      </c>
      <c r="C156" s="53" t="s">
        <v>371</v>
      </c>
      <c r="D156" s="54" t="s">
        <v>196</v>
      </c>
      <c r="E156" s="54" t="s">
        <v>197</v>
      </c>
      <c r="F156" s="58"/>
      <c r="G156" s="50"/>
      <c r="H156" s="50"/>
      <c r="I156" s="54" t="s">
        <v>654</v>
      </c>
      <c r="J156" s="54" t="s">
        <v>630</v>
      </c>
      <c r="K156" s="56" t="s">
        <v>198</v>
      </c>
    </row>
    <row r="157" spans="2:11" x14ac:dyDescent="0.25">
      <c r="B157" s="52" t="s">
        <v>354</v>
      </c>
      <c r="C157" s="53" t="s">
        <v>655</v>
      </c>
      <c r="D157" s="54" t="s">
        <v>196</v>
      </c>
      <c r="E157" s="54" t="s">
        <v>234</v>
      </c>
      <c r="F157" s="58"/>
      <c r="G157" s="50"/>
      <c r="H157" s="50"/>
      <c r="I157" s="54" t="s">
        <v>656</v>
      </c>
      <c r="J157" s="54"/>
      <c r="K157" s="56" t="s">
        <v>201</v>
      </c>
    </row>
    <row r="158" spans="2:11" x14ac:dyDescent="0.25">
      <c r="B158" s="52" t="s">
        <v>354</v>
      </c>
      <c r="C158" s="53" t="s">
        <v>403</v>
      </c>
      <c r="D158" s="54" t="s">
        <v>196</v>
      </c>
      <c r="E158" s="54" t="s">
        <v>234</v>
      </c>
      <c r="F158" s="80"/>
      <c r="G158" s="71"/>
      <c r="H158" s="71"/>
      <c r="I158" s="54" t="s">
        <v>657</v>
      </c>
      <c r="J158" s="54"/>
      <c r="K158" s="56" t="s">
        <v>201</v>
      </c>
    </row>
    <row r="159" spans="2:11" x14ac:dyDescent="0.25">
      <c r="B159" s="52" t="s">
        <v>354</v>
      </c>
      <c r="C159" s="53" t="s">
        <v>409</v>
      </c>
      <c r="D159" s="54" t="s">
        <v>382</v>
      </c>
      <c r="E159" s="54" t="s">
        <v>234</v>
      </c>
      <c r="F159" s="58"/>
      <c r="G159" s="50"/>
      <c r="H159" s="50"/>
      <c r="I159" s="54" t="s">
        <v>106</v>
      </c>
      <c r="J159" s="54"/>
      <c r="K159" s="56" t="s">
        <v>201</v>
      </c>
    </row>
    <row r="160" spans="2:11" x14ac:dyDescent="0.25">
      <c r="B160" s="52" t="s">
        <v>354</v>
      </c>
      <c r="C160" s="53" t="s">
        <v>373</v>
      </c>
      <c r="D160" s="54" t="s">
        <v>196</v>
      </c>
      <c r="E160" s="54" t="s">
        <v>197</v>
      </c>
      <c r="F160" s="58"/>
      <c r="G160" s="50"/>
      <c r="H160" s="50"/>
      <c r="I160" s="54" t="s">
        <v>658</v>
      </c>
      <c r="J160" s="54" t="s">
        <v>630</v>
      </c>
      <c r="K160" s="56" t="s">
        <v>198</v>
      </c>
    </row>
    <row r="161" spans="2:11" x14ac:dyDescent="0.25">
      <c r="B161" s="52" t="s">
        <v>354</v>
      </c>
      <c r="C161" s="53" t="s">
        <v>377</v>
      </c>
      <c r="D161" s="54" t="s">
        <v>196</v>
      </c>
      <c r="E161" s="54" t="s">
        <v>197</v>
      </c>
      <c r="F161" s="58"/>
      <c r="G161" s="50"/>
      <c r="H161" s="50"/>
      <c r="I161" s="54" t="s">
        <v>659</v>
      </c>
      <c r="J161" s="54" t="s">
        <v>630</v>
      </c>
      <c r="K161" s="56" t="s">
        <v>198</v>
      </c>
    </row>
    <row r="162" spans="2:11" x14ac:dyDescent="0.25">
      <c r="B162" s="52" t="s">
        <v>354</v>
      </c>
      <c r="C162" s="53" t="s">
        <v>660</v>
      </c>
      <c r="D162" s="54" t="s">
        <v>196</v>
      </c>
      <c r="E162" s="54" t="s">
        <v>197</v>
      </c>
      <c r="F162" s="58"/>
      <c r="G162" s="50"/>
      <c r="H162" s="50"/>
      <c r="I162" s="54" t="s">
        <v>661</v>
      </c>
      <c r="J162" s="54" t="s">
        <v>630</v>
      </c>
      <c r="K162" s="56" t="s">
        <v>198</v>
      </c>
    </row>
    <row r="163" spans="2:11" x14ac:dyDescent="0.25">
      <c r="B163" s="52" t="s">
        <v>354</v>
      </c>
      <c r="C163" s="53" t="s">
        <v>407</v>
      </c>
      <c r="D163" s="54" t="s">
        <v>196</v>
      </c>
      <c r="E163" s="54" t="s">
        <v>234</v>
      </c>
      <c r="F163" s="58"/>
      <c r="G163" s="50"/>
      <c r="H163" s="50"/>
      <c r="I163" s="54" t="s">
        <v>106</v>
      </c>
      <c r="J163" s="54"/>
      <c r="K163" s="54" t="s">
        <v>198</v>
      </c>
    </row>
    <row r="164" spans="2:11" x14ac:dyDescent="0.25">
      <c r="B164" s="52" t="s">
        <v>354</v>
      </c>
      <c r="C164" s="53" t="s">
        <v>379</v>
      </c>
      <c r="D164" s="54" t="s">
        <v>196</v>
      </c>
      <c r="E164" s="54" t="s">
        <v>197</v>
      </c>
      <c r="F164" s="80"/>
      <c r="G164" s="71"/>
      <c r="H164" s="71"/>
      <c r="I164" s="54" t="s">
        <v>662</v>
      </c>
      <c r="J164" s="54" t="s">
        <v>630</v>
      </c>
      <c r="K164" s="56" t="s">
        <v>198</v>
      </c>
    </row>
    <row r="165" spans="2:11" x14ac:dyDescent="0.25">
      <c r="B165" s="52" t="s">
        <v>354</v>
      </c>
      <c r="C165" s="53" t="s">
        <v>115</v>
      </c>
      <c r="D165" s="54" t="s">
        <v>229</v>
      </c>
      <c r="E165" s="54" t="s">
        <v>621</v>
      </c>
      <c r="F165" s="58"/>
      <c r="G165" s="50"/>
      <c r="H165" s="50"/>
      <c r="I165" s="54" t="s">
        <v>622</v>
      </c>
      <c r="J165" s="54"/>
      <c r="K165" s="54" t="s">
        <v>198</v>
      </c>
    </row>
    <row r="166" spans="2:11" x14ac:dyDescent="0.25">
      <c r="B166" s="52" t="s">
        <v>354</v>
      </c>
      <c r="C166" s="53" t="s">
        <v>435</v>
      </c>
      <c r="D166" s="54" t="s">
        <v>196</v>
      </c>
      <c r="E166" s="54" t="s">
        <v>293</v>
      </c>
      <c r="F166" s="80"/>
      <c r="G166" s="71"/>
      <c r="H166" s="71"/>
      <c r="I166" s="54"/>
      <c r="J166" s="54"/>
      <c r="K166" s="54" t="s">
        <v>198</v>
      </c>
    </row>
    <row r="167" spans="2:11" x14ac:dyDescent="0.25">
      <c r="B167" s="52" t="s">
        <v>354</v>
      </c>
      <c r="C167" s="53" t="s">
        <v>437</v>
      </c>
      <c r="D167" s="54" t="s">
        <v>196</v>
      </c>
      <c r="E167" s="54" t="s">
        <v>293</v>
      </c>
      <c r="F167" s="58"/>
      <c r="G167" s="50"/>
      <c r="H167" s="50"/>
      <c r="I167" s="54" t="s">
        <v>663</v>
      </c>
      <c r="J167" s="54" t="s">
        <v>664</v>
      </c>
      <c r="K167" s="54" t="s">
        <v>198</v>
      </c>
    </row>
    <row r="168" spans="2:11" x14ac:dyDescent="0.25">
      <c r="B168" s="52" t="s">
        <v>354</v>
      </c>
      <c r="C168" s="53" t="s">
        <v>665</v>
      </c>
      <c r="D168" s="54" t="s">
        <v>196</v>
      </c>
      <c r="E168" s="54" t="s">
        <v>293</v>
      </c>
      <c r="F168" s="58"/>
      <c r="G168" s="50"/>
      <c r="H168" s="50"/>
      <c r="I168" s="54" t="s">
        <v>666</v>
      </c>
      <c r="J168" s="54" t="s">
        <v>667</v>
      </c>
      <c r="K168" s="54" t="s">
        <v>198</v>
      </c>
    </row>
    <row r="169" spans="2:11" x14ac:dyDescent="0.25">
      <c r="B169" s="52" t="s">
        <v>354</v>
      </c>
      <c r="C169" s="53" t="s">
        <v>441</v>
      </c>
      <c r="D169" s="54" t="s">
        <v>196</v>
      </c>
      <c r="E169" s="54" t="s">
        <v>293</v>
      </c>
      <c r="F169" s="80"/>
      <c r="G169" s="71"/>
      <c r="H169" s="71"/>
      <c r="I169" s="54" t="s">
        <v>668</v>
      </c>
      <c r="J169" s="54" t="s">
        <v>630</v>
      </c>
      <c r="K169" s="56" t="s">
        <v>198</v>
      </c>
    </row>
    <row r="170" spans="2:11" x14ac:dyDescent="0.25">
      <c r="B170" s="52" t="s">
        <v>354</v>
      </c>
      <c r="C170" s="53" t="s">
        <v>445</v>
      </c>
      <c r="D170" s="54" t="s">
        <v>196</v>
      </c>
      <c r="E170" s="54" t="s">
        <v>293</v>
      </c>
      <c r="F170" s="80"/>
      <c r="G170" s="71"/>
      <c r="H170" s="71"/>
      <c r="I170" s="54"/>
      <c r="J170" s="54"/>
      <c r="K170" s="56" t="s">
        <v>201</v>
      </c>
    </row>
    <row r="171" spans="2:11" x14ac:dyDescent="0.25">
      <c r="B171" s="52" t="s">
        <v>354</v>
      </c>
      <c r="C171" s="53" t="s">
        <v>443</v>
      </c>
      <c r="D171" s="54" t="s">
        <v>196</v>
      </c>
      <c r="E171" s="54" t="s">
        <v>293</v>
      </c>
      <c r="F171" s="80"/>
      <c r="G171" s="71"/>
      <c r="H171" s="71"/>
      <c r="I171" s="54" t="s">
        <v>669</v>
      </c>
      <c r="J171" s="54" t="s">
        <v>670</v>
      </c>
      <c r="K171" s="54" t="s">
        <v>198</v>
      </c>
    </row>
    <row r="172" spans="2:11" x14ac:dyDescent="0.25">
      <c r="B172" s="115" t="s">
        <v>354</v>
      </c>
      <c r="C172" s="116" t="s">
        <v>120</v>
      </c>
      <c r="D172" s="112" t="s">
        <v>229</v>
      </c>
      <c r="E172" s="54" t="s">
        <v>293</v>
      </c>
      <c r="F172" s="58"/>
      <c r="G172" s="50"/>
      <c r="H172" s="50"/>
      <c r="I172" s="112" t="s">
        <v>625</v>
      </c>
      <c r="J172" s="112"/>
      <c r="K172" s="112" t="s">
        <v>198</v>
      </c>
    </row>
    <row r="173" spans="2:11" ht="15.75" thickBot="1" x14ac:dyDescent="0.3">
      <c r="B173" s="52" t="s">
        <v>354</v>
      </c>
      <c r="C173" s="53" t="s">
        <v>447</v>
      </c>
      <c r="D173" s="54" t="s">
        <v>448</v>
      </c>
      <c r="E173" s="113"/>
      <c r="F173" s="80"/>
      <c r="G173" s="71"/>
      <c r="H173" s="117"/>
      <c r="I173" s="54" t="s">
        <v>627</v>
      </c>
      <c r="J173" s="54"/>
      <c r="K173" s="54" t="s">
        <v>198</v>
      </c>
    </row>
    <row r="174" spans="2:11" x14ac:dyDescent="0.25">
      <c r="B174" s="155" t="s">
        <v>449</v>
      </c>
      <c r="C174" s="155" t="s">
        <v>170</v>
      </c>
      <c r="D174" s="155" t="s">
        <v>196</v>
      </c>
      <c r="E174" s="114" t="s">
        <v>197</v>
      </c>
      <c r="F174" s="74" t="s">
        <v>671</v>
      </c>
      <c r="G174" s="74">
        <v>1005</v>
      </c>
      <c r="H174" s="163">
        <v>994068715</v>
      </c>
      <c r="I174" s="155" t="s">
        <v>171</v>
      </c>
      <c r="J174" s="155" t="s">
        <v>672</v>
      </c>
      <c r="K174" s="155" t="s">
        <v>198</v>
      </c>
    </row>
    <row r="175" spans="2:11" x14ac:dyDescent="0.25">
      <c r="B175" s="156"/>
      <c r="C175" s="156"/>
      <c r="D175" s="156"/>
      <c r="E175" s="113" t="s">
        <v>197</v>
      </c>
      <c r="F175" s="54" t="s">
        <v>673</v>
      </c>
      <c r="G175" s="54">
        <v>1005</v>
      </c>
      <c r="H175" s="164"/>
      <c r="I175" s="156"/>
      <c r="J175" s="156"/>
      <c r="K175" s="156"/>
    </row>
    <row r="176" spans="2:11" x14ac:dyDescent="0.25">
      <c r="B176" s="156"/>
      <c r="C176" s="156"/>
      <c r="D176" s="156"/>
      <c r="E176" s="113" t="s">
        <v>197</v>
      </c>
      <c r="F176" s="54" t="s">
        <v>674</v>
      </c>
      <c r="G176" s="54">
        <v>1005</v>
      </c>
      <c r="H176" s="165"/>
      <c r="I176" s="156"/>
      <c r="J176" s="156"/>
      <c r="K176" s="156"/>
    </row>
    <row r="177" spans="2:11" x14ac:dyDescent="0.25">
      <c r="B177" s="157" t="s">
        <v>449</v>
      </c>
      <c r="C177" s="157" t="s">
        <v>174</v>
      </c>
      <c r="D177" s="157" t="s">
        <v>196</v>
      </c>
      <c r="E177" s="74" t="s">
        <v>197</v>
      </c>
      <c r="F177" s="74" t="s">
        <v>175</v>
      </c>
      <c r="G177" s="74">
        <v>3010</v>
      </c>
      <c r="H177" s="160">
        <v>989253161</v>
      </c>
      <c r="I177" s="157" t="s">
        <v>176</v>
      </c>
      <c r="J177" s="157" t="s">
        <v>672</v>
      </c>
      <c r="K177" s="157" t="s">
        <v>198</v>
      </c>
    </row>
    <row r="178" spans="2:11" x14ac:dyDescent="0.25">
      <c r="B178" s="158"/>
      <c r="C178" s="158"/>
      <c r="D178" s="158"/>
      <c r="E178" s="54" t="s">
        <v>197</v>
      </c>
      <c r="F178" s="54" t="s">
        <v>178</v>
      </c>
      <c r="G178" s="54">
        <v>2120</v>
      </c>
      <c r="H178" s="161"/>
      <c r="I178" s="158"/>
      <c r="J178" s="158"/>
      <c r="K178" s="158"/>
    </row>
    <row r="179" spans="2:11" x14ac:dyDescent="0.25">
      <c r="B179" s="158"/>
      <c r="C179" s="158"/>
      <c r="D179" s="158"/>
      <c r="E179" s="54" t="s">
        <v>197</v>
      </c>
      <c r="F179" s="54" t="s">
        <v>179</v>
      </c>
      <c r="G179" s="54">
        <v>3010</v>
      </c>
      <c r="H179" s="161"/>
      <c r="I179" s="158"/>
      <c r="J179" s="158"/>
      <c r="K179" s="158"/>
    </row>
    <row r="180" spans="2:11" x14ac:dyDescent="0.25">
      <c r="B180" s="159"/>
      <c r="C180" s="159"/>
      <c r="D180" s="159"/>
      <c r="E180" s="54" t="s">
        <v>197</v>
      </c>
      <c r="F180" s="54" t="s">
        <v>675</v>
      </c>
      <c r="G180" s="54">
        <v>1965</v>
      </c>
      <c r="H180" s="162"/>
      <c r="I180" s="159"/>
      <c r="J180" s="159"/>
      <c r="K180" s="159"/>
    </row>
    <row r="181" spans="2:11" x14ac:dyDescent="0.25">
      <c r="B181" s="166" t="s">
        <v>449</v>
      </c>
      <c r="C181" s="166" t="s">
        <v>181</v>
      </c>
      <c r="D181" s="166" t="s">
        <v>196</v>
      </c>
      <c r="E181" s="74" t="s">
        <v>197</v>
      </c>
      <c r="F181" s="74" t="s">
        <v>676</v>
      </c>
      <c r="G181" s="74">
        <v>1005</v>
      </c>
      <c r="H181" s="160">
        <v>998228259</v>
      </c>
      <c r="I181" s="166" t="s">
        <v>183</v>
      </c>
      <c r="J181" s="166" t="s">
        <v>672</v>
      </c>
      <c r="K181" s="166" t="s">
        <v>198</v>
      </c>
    </row>
    <row r="182" spans="2:11" x14ac:dyDescent="0.25">
      <c r="B182" s="159"/>
      <c r="C182" s="159"/>
      <c r="D182" s="159"/>
      <c r="E182" s="54" t="s">
        <v>197</v>
      </c>
      <c r="F182" s="54" t="s">
        <v>677</v>
      </c>
      <c r="G182" s="54">
        <v>3010</v>
      </c>
      <c r="H182" s="162"/>
      <c r="I182" s="159"/>
      <c r="J182" s="159"/>
      <c r="K182" s="159"/>
    </row>
    <row r="183" spans="2:11" x14ac:dyDescent="0.25">
      <c r="B183" s="54" t="s">
        <v>449</v>
      </c>
      <c r="C183" s="54" t="s">
        <v>456</v>
      </c>
      <c r="D183" s="54" t="s">
        <v>196</v>
      </c>
      <c r="E183" s="54" t="s">
        <v>197</v>
      </c>
      <c r="F183" s="58">
        <v>107</v>
      </c>
      <c r="G183" s="50"/>
      <c r="H183" s="50"/>
      <c r="I183" s="54"/>
      <c r="J183" s="54" t="s">
        <v>672</v>
      </c>
      <c r="K183" s="56" t="s">
        <v>201</v>
      </c>
    </row>
    <row r="184" spans="2:11" x14ac:dyDescent="0.25">
      <c r="B184" s="54" t="s">
        <v>449</v>
      </c>
      <c r="C184" s="54" t="s">
        <v>457</v>
      </c>
      <c r="D184" s="54" t="s">
        <v>196</v>
      </c>
      <c r="E184" s="54" t="s">
        <v>197</v>
      </c>
      <c r="F184" s="58">
        <v>106</v>
      </c>
      <c r="G184" s="50"/>
      <c r="H184" s="50"/>
      <c r="I184" s="54"/>
      <c r="J184" s="54" t="s">
        <v>672</v>
      </c>
      <c r="K184" s="56" t="s">
        <v>201</v>
      </c>
    </row>
    <row r="185" spans="2:11" x14ac:dyDescent="0.25">
      <c r="B185" s="166" t="s">
        <v>449</v>
      </c>
      <c r="C185" s="166" t="s">
        <v>458</v>
      </c>
      <c r="D185" s="166" t="s">
        <v>196</v>
      </c>
      <c r="E185" s="74" t="s">
        <v>197</v>
      </c>
      <c r="F185" s="80" t="s">
        <v>678</v>
      </c>
      <c r="G185" s="71">
        <v>3006</v>
      </c>
      <c r="H185" s="166">
        <v>977624630</v>
      </c>
      <c r="I185" s="166" t="s">
        <v>679</v>
      </c>
      <c r="J185" s="166" t="s">
        <v>672</v>
      </c>
      <c r="K185" s="167" t="s">
        <v>198</v>
      </c>
    </row>
    <row r="186" spans="2:11" x14ac:dyDescent="0.25">
      <c r="B186" s="158"/>
      <c r="C186" s="158"/>
      <c r="D186" s="158"/>
      <c r="E186" s="54" t="s">
        <v>197</v>
      </c>
      <c r="F186" s="58" t="s">
        <v>680</v>
      </c>
      <c r="G186" s="50">
        <v>1005</v>
      </c>
      <c r="H186" s="158"/>
      <c r="I186" s="158"/>
      <c r="J186" s="158"/>
      <c r="K186" s="168"/>
    </row>
    <row r="187" spans="2:11" ht="24" x14ac:dyDescent="0.25">
      <c r="B187" s="159"/>
      <c r="C187" s="159"/>
      <c r="D187" s="159"/>
      <c r="E187" s="54" t="s">
        <v>197</v>
      </c>
      <c r="F187" s="62" t="s">
        <v>681</v>
      </c>
      <c r="G187" s="63">
        <v>3010</v>
      </c>
      <c r="H187" s="159"/>
      <c r="I187" s="159"/>
      <c r="J187" s="159"/>
      <c r="K187" s="169"/>
    </row>
    <row r="188" spans="2:11" x14ac:dyDescent="0.25">
      <c r="B188" s="54" t="s">
        <v>449</v>
      </c>
      <c r="C188" s="64" t="s">
        <v>682</v>
      </c>
      <c r="D188" s="54" t="s">
        <v>229</v>
      </c>
      <c r="E188" s="111" t="s">
        <v>683</v>
      </c>
      <c r="F188" s="62"/>
      <c r="G188" s="63"/>
      <c r="H188" s="50">
        <v>981468388</v>
      </c>
      <c r="I188" s="54" t="s">
        <v>684</v>
      </c>
      <c r="J188" s="54" t="s">
        <v>672</v>
      </c>
      <c r="K188" s="56" t="s">
        <v>198</v>
      </c>
    </row>
  </sheetData>
  <autoFilter ref="B2:K188" xr:uid="{87AF28DD-7C89-4CB2-B32E-14C98361226E}"/>
  <mergeCells count="28">
    <mergeCell ref="K181:K182"/>
    <mergeCell ref="B185:B187"/>
    <mergeCell ref="C185:C187"/>
    <mergeCell ref="D185:D187"/>
    <mergeCell ref="H185:H187"/>
    <mergeCell ref="I185:I187"/>
    <mergeCell ref="J185:J187"/>
    <mergeCell ref="K185:K187"/>
    <mergeCell ref="B181:B182"/>
    <mergeCell ref="C181:C182"/>
    <mergeCell ref="D181:D182"/>
    <mergeCell ref="H181:H182"/>
    <mergeCell ref="I181:I182"/>
    <mergeCell ref="J181:J182"/>
    <mergeCell ref="K174:K176"/>
    <mergeCell ref="B177:B180"/>
    <mergeCell ref="C177:C180"/>
    <mergeCell ref="D177:D180"/>
    <mergeCell ref="H177:H180"/>
    <mergeCell ref="I177:I180"/>
    <mergeCell ref="J177:J180"/>
    <mergeCell ref="K177:K180"/>
    <mergeCell ref="B174:B176"/>
    <mergeCell ref="C174:C176"/>
    <mergeCell ref="D174:D176"/>
    <mergeCell ref="H174:H176"/>
    <mergeCell ref="I174:I176"/>
    <mergeCell ref="J174:J176"/>
  </mergeCells>
  <hyperlinks>
    <hyperlink ref="I188" r:id="rId1" xr:uid="{382448AE-B06A-4F8D-AFBF-F2DBBF34D9BD}"/>
    <hyperlink ref="I181" r:id="rId2" xr:uid="{CE59EA0D-3335-40BE-8BFA-FDEA27522D27}"/>
    <hyperlink ref="I174" r:id="rId3" xr:uid="{0A5BCB78-23F8-4111-9E5E-B7335151160E}"/>
    <hyperlink ref="I177" r:id="rId4" xr:uid="{09CFA96C-1310-4459-8188-BF93CC8E4796}"/>
    <hyperlink ref="I9" r:id="rId5" xr:uid="{1166B81C-3315-4D6F-95B4-15E201B7A8AE}"/>
    <hyperlink ref="I29" r:id="rId6" xr:uid="{243E1980-8DEA-4D6B-912B-60A717319FF7}"/>
    <hyperlink ref="I6" r:id="rId7" xr:uid="{C8BDE44C-B4CB-4CA2-A1D2-C23454ACB0D8}"/>
    <hyperlink ref="I22" r:id="rId8" xr:uid="{274A1B93-8C7B-4BD8-BE30-F0325FE70EBF}"/>
    <hyperlink ref="I23" r:id="rId9" xr:uid="{5DD553C8-EDE0-40DA-B7FF-CF7EF82D2EE6}"/>
    <hyperlink ref="I47" r:id="rId10" xr:uid="{351B6F43-685E-4BDD-AFF2-1F2B7F336EFC}"/>
    <hyperlink ref="I50" r:id="rId11" xr:uid="{39C49D32-AC84-47DB-BFFB-37B5A3697232}"/>
    <hyperlink ref="I79" r:id="rId12" xr:uid="{6A262CEC-EE36-4DF0-90E3-D8E8A6F362AF}"/>
    <hyperlink ref="I86" r:id="rId13" xr:uid="{96F2E555-0658-40C0-A746-4776E15CF00C}"/>
    <hyperlink ref="I71" r:id="rId14" xr:uid="{A1883F79-122E-4B0E-B476-68EE3ECC3142}"/>
    <hyperlink ref="I135" r:id="rId15" xr:uid="{6B0FE235-1F8A-4552-A7E0-47E84E748EF1}"/>
    <hyperlink ref="I149" r:id="rId16" xr:uid="{6DB1433C-D91A-48AD-97F5-7A7AA787D660}"/>
    <hyperlink ref="I125" r:id="rId17" display="21011969resp@gmail.com" xr:uid="{BB0A5FB4-AB9C-4CE5-92BF-E16F65C4724E}"/>
    <hyperlink ref="I127" r:id="rId18" display="rociopariona501@gmail.com" xr:uid="{FD7B1F2A-E763-4A95-B22C-61F3430424DB}"/>
    <hyperlink ref="I167" r:id="rId19" xr:uid="{7602BA50-2C3D-4B3D-B117-F4931C20C2E8}"/>
    <hyperlink ref="I171" r:id="rId20" xr:uid="{FC340B21-8045-4067-9E93-43FBDD0F87E9}"/>
    <hyperlink ref="I131" r:id="rId21" xr:uid="{FAA013B6-757C-4F4D-9780-7E7AFFC623C1}"/>
    <hyperlink ref="I140" r:id="rId22" xr:uid="{287E3453-2848-4DF7-9F15-E8E36AC0BE52}"/>
    <hyperlink ref="I163" r:id="rId23" xr:uid="{5A418C51-6455-418C-ACE0-6468DD7F4CCB}"/>
    <hyperlink ref="I141" r:id="rId24" xr:uid="{A323A39C-ABE2-4644-B506-91A9AB647B08}"/>
    <hyperlink ref="I148" r:id="rId25" xr:uid="{63447511-BAF6-4E21-AB0D-B83218D24803}"/>
    <hyperlink ref="I165" r:id="rId26" xr:uid="{FB8850F1-AADE-4A45-BDFD-F9BF8F9D293A}"/>
    <hyperlink ref="I172" r:id="rId27" xr:uid="{A489F546-E395-4FD9-A3BF-83731A125D05}"/>
    <hyperlink ref="I142" r:id="rId28" xr:uid="{B7A466A1-4736-4B52-A2EA-A868CFC63FC9}"/>
    <hyperlink ref="I168" r:id="rId29" xr:uid="{04AB17AB-7C8C-4C6A-8504-79D47645AE0B}"/>
    <hyperlink ref="I126" r:id="rId30" xr:uid="{92FF3835-AC81-41AC-98E3-240FBF445455}"/>
    <hyperlink ref="I132" r:id="rId31" xr:uid="{E3C44AE5-ABBF-439D-B4AE-F066B3057046}"/>
    <hyperlink ref="I133" r:id="rId32" xr:uid="{1129091C-99F7-4E91-B05D-51E2252BD124}"/>
    <hyperlink ref="I137" r:id="rId33" xr:uid="{036470B4-A747-4B06-8542-3A698D3F183C}"/>
    <hyperlink ref="I139" r:id="rId34" xr:uid="{279CA267-17F6-41E9-95A5-3BF13FF66163}"/>
    <hyperlink ref="I143" r:id="rId35" xr:uid="{E135C175-D6F2-4EE1-92CB-F085315572B8}"/>
    <hyperlink ref="I150" r:id="rId36" xr:uid="{B1435FB8-1869-4516-9759-7B7EE1DB3791}"/>
    <hyperlink ref="I154" r:id="rId37" xr:uid="{D95B8476-C2C5-4149-BBC6-AC4FFAA1641C}"/>
    <hyperlink ref="I155" r:id="rId38" xr:uid="{2564FBEE-F879-4D8D-83D1-40B7D0BC7C6F}"/>
    <hyperlink ref="I157" r:id="rId39" xr:uid="{6C4AFA20-93A7-4833-94CA-AB2DB99F55C4}"/>
    <hyperlink ref="I158" r:id="rId40" xr:uid="{959F9E34-D82D-46D0-8E7E-509A5B9A4826}"/>
    <hyperlink ref="I159" r:id="rId41" xr:uid="{E25CCF07-274C-4205-9CAD-7526449B81B7}"/>
    <hyperlink ref="I109" r:id="rId42" xr:uid="{0C300AC2-B6FC-4E6C-8105-58A2AD3413D2}"/>
    <hyperlink ref="I115" r:id="rId43" xr:uid="{B4063BDC-BFB0-4F7A-BE61-DD372BDE1285}"/>
    <hyperlink ref="I116" r:id="rId44" xr:uid="{7D729FAD-C25B-479E-88B4-FF9600D09181}"/>
    <hyperlink ref="I96" r:id="rId45" xr:uid="{C13CE09E-4DD0-4540-BA1D-3B272CD412C3}"/>
    <hyperlink ref="I101" r:id="rId46" xr:uid="{11C64915-E5AF-4C73-9406-626D3832C376}"/>
    <hyperlink ref="I104" r:id="rId47" xr:uid="{F2324BA6-12D9-4619-8298-3F9DCEEFC0C5}"/>
    <hyperlink ref="I114" r:id="rId48" xr:uid="{1686AC12-7591-4B5C-BD6F-90E29406E152}"/>
    <hyperlink ref="I118" r:id="rId49" xr:uid="{36B86FF2-87C7-4AA9-943C-F9483B38E29E}"/>
    <hyperlink ref="I106" r:id="rId50" xr:uid="{5E12633F-6A83-4E02-86EB-A28D4CB8C957}"/>
    <hyperlink ref="I103" r:id="rId51" xr:uid="{6D00002D-DACB-4912-9E69-9087A51B4F06}"/>
    <hyperlink ref="I121" r:id="rId52" xr:uid="{B8A3DEB6-7EBA-4110-B276-4AD35238EF68}"/>
    <hyperlink ref="I117" r:id="rId53" xr:uid="{34682008-56EA-4162-89AC-037CEFA3A73A}"/>
    <hyperlink ref="I119" r:id="rId54" xr:uid="{49514D1C-514A-433E-A82D-6086D2DB1D48}"/>
    <hyperlink ref="I120" r:id="rId55" xr:uid="{EB1C9301-D66A-4F3A-8CCC-8EAEE528F61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A929-DD3B-462B-850C-63AE9BBA9620}">
  <dimension ref="A1:H119"/>
  <sheetViews>
    <sheetView showGridLines="0" zoomScaleNormal="100" workbookViewId="0">
      <pane xSplit="2" ySplit="2" topLeftCell="C42" activePane="bottomRight" state="frozen"/>
      <selection pane="topRight" activeCell="D1" sqref="D1"/>
      <selection pane="bottomLeft" activeCell="A4" sqref="A4"/>
      <selection pane="bottomRight" activeCell="I49" sqref="I49"/>
    </sheetView>
  </sheetViews>
  <sheetFormatPr baseColWidth="10" defaultColWidth="11.42578125" defaultRowHeight="12" x14ac:dyDescent="0.2"/>
  <cols>
    <col min="1" max="1" width="13.85546875" style="42" bestFit="1" customWidth="1"/>
    <col min="2" max="2" width="10.140625" style="39" customWidth="1"/>
    <col min="3" max="3" width="28.42578125" style="66" customWidth="1"/>
    <col min="4" max="4" width="14.5703125" style="39" customWidth="1"/>
    <col min="5" max="5" width="10.28515625" style="39" customWidth="1"/>
    <col min="6" max="6" width="9.28515625" style="131" customWidth="1"/>
    <col min="7" max="7" width="11.42578125" style="108" customWidth="1"/>
    <col min="8" max="8" width="12.7109375" style="39" bestFit="1" customWidth="1"/>
    <col min="9" max="9" width="9.5703125" style="42" bestFit="1" customWidth="1"/>
    <col min="10" max="16384" width="11.42578125" style="42"/>
  </cols>
  <sheetData>
    <row r="1" spans="1:8" ht="24.75" thickBot="1" x14ac:dyDescent="0.25">
      <c r="A1" s="43" t="s">
        <v>185</v>
      </c>
      <c r="B1" s="65" t="s">
        <v>186</v>
      </c>
      <c r="C1" s="44" t="s">
        <v>187</v>
      </c>
      <c r="D1" s="44" t="s">
        <v>188</v>
      </c>
      <c r="E1" s="109" t="s">
        <v>189</v>
      </c>
      <c r="F1" s="132" t="s">
        <v>190</v>
      </c>
      <c r="G1" s="47" t="s">
        <v>194</v>
      </c>
    </row>
    <row r="2" spans="1:8" ht="22.5" customHeight="1" x14ac:dyDescent="0.2">
      <c r="A2" s="48" t="s">
        <v>10</v>
      </c>
      <c r="B2" s="141" t="s">
        <v>973</v>
      </c>
      <c r="C2" s="50" t="s">
        <v>196</v>
      </c>
      <c r="D2" s="50" t="s">
        <v>197</v>
      </c>
      <c r="E2" s="142" t="s">
        <v>12</v>
      </c>
      <c r="F2" s="121" t="s">
        <v>1071</v>
      </c>
      <c r="G2" s="143" t="s">
        <v>198</v>
      </c>
    </row>
    <row r="3" spans="1:8" x14ac:dyDescent="0.2">
      <c r="A3" s="52" t="s">
        <v>10</v>
      </c>
      <c r="B3" s="141" t="s">
        <v>974</v>
      </c>
      <c r="C3" s="54" t="s">
        <v>196</v>
      </c>
      <c r="D3" s="54" t="s">
        <v>197</v>
      </c>
      <c r="E3" s="134" t="s">
        <v>80</v>
      </c>
      <c r="F3" s="121" t="s">
        <v>1072</v>
      </c>
      <c r="G3" s="144" t="s">
        <v>198</v>
      </c>
      <c r="H3" s="42"/>
    </row>
    <row r="4" spans="1:8" x14ac:dyDescent="0.2">
      <c r="A4" s="52" t="s">
        <v>10</v>
      </c>
      <c r="B4" s="141" t="s">
        <v>975</v>
      </c>
      <c r="C4" s="54" t="s">
        <v>196</v>
      </c>
      <c r="D4" s="54" t="s">
        <v>197</v>
      </c>
      <c r="E4" s="134" t="s">
        <v>184</v>
      </c>
      <c r="F4" s="121" t="s">
        <v>1072</v>
      </c>
      <c r="G4" s="144" t="s">
        <v>198</v>
      </c>
      <c r="H4" s="42"/>
    </row>
    <row r="5" spans="1:8" x14ac:dyDescent="0.2">
      <c r="A5" s="52" t="s">
        <v>10</v>
      </c>
      <c r="B5" s="49" t="s">
        <v>264</v>
      </c>
      <c r="C5" s="54" t="s">
        <v>196</v>
      </c>
      <c r="D5" s="54" t="s">
        <v>251</v>
      </c>
      <c r="E5" s="134" t="s">
        <v>71</v>
      </c>
      <c r="F5" s="121" t="s">
        <v>13</v>
      </c>
      <c r="G5" s="144" t="s">
        <v>198</v>
      </c>
      <c r="H5" s="42"/>
    </row>
    <row r="6" spans="1:8" x14ac:dyDescent="0.2">
      <c r="A6" s="52" t="s">
        <v>10</v>
      </c>
      <c r="B6" s="141" t="s">
        <v>983</v>
      </c>
      <c r="C6" s="54" t="s">
        <v>196</v>
      </c>
      <c r="D6" s="54" t="s">
        <v>197</v>
      </c>
      <c r="E6" s="134" t="s">
        <v>83</v>
      </c>
      <c r="F6" s="121" t="s">
        <v>1072</v>
      </c>
      <c r="G6" s="144" t="s">
        <v>198</v>
      </c>
      <c r="H6" s="42"/>
    </row>
    <row r="7" spans="1:8" x14ac:dyDescent="0.2">
      <c r="A7" s="52" t="s">
        <v>10</v>
      </c>
      <c r="B7" s="49" t="s">
        <v>995</v>
      </c>
      <c r="C7" s="54" t="s">
        <v>196</v>
      </c>
      <c r="D7" s="54" t="s">
        <v>251</v>
      </c>
      <c r="E7" s="134" t="s">
        <v>254</v>
      </c>
      <c r="F7" s="121" t="s">
        <v>13</v>
      </c>
      <c r="G7" s="144" t="s">
        <v>198</v>
      </c>
      <c r="H7" s="42"/>
    </row>
    <row r="8" spans="1:8" x14ac:dyDescent="0.2">
      <c r="A8" s="52" t="s">
        <v>10</v>
      </c>
      <c r="B8" s="141" t="s">
        <v>976</v>
      </c>
      <c r="C8" s="54" t="s">
        <v>196</v>
      </c>
      <c r="D8" s="54" t="s">
        <v>197</v>
      </c>
      <c r="E8" s="134" t="s">
        <v>76</v>
      </c>
      <c r="F8" s="121" t="s">
        <v>13</v>
      </c>
      <c r="G8" s="144" t="s">
        <v>198</v>
      </c>
      <c r="H8" s="42"/>
    </row>
    <row r="9" spans="1:8" s="82" customFormat="1" x14ac:dyDescent="0.2">
      <c r="A9" s="52" t="s">
        <v>10</v>
      </c>
      <c r="B9" s="49" t="s">
        <v>269</v>
      </c>
      <c r="C9" s="54" t="s">
        <v>196</v>
      </c>
      <c r="D9" s="54" t="s">
        <v>251</v>
      </c>
      <c r="E9" s="134" t="s">
        <v>110</v>
      </c>
      <c r="F9" s="121" t="s">
        <v>13</v>
      </c>
      <c r="G9" s="144" t="s">
        <v>198</v>
      </c>
    </row>
    <row r="10" spans="1:8" x14ac:dyDescent="0.2">
      <c r="A10" s="73" t="s">
        <v>10</v>
      </c>
      <c r="B10" s="53" t="s">
        <v>258</v>
      </c>
      <c r="C10" s="54" t="s">
        <v>196</v>
      </c>
      <c r="D10" s="54" t="s">
        <v>251</v>
      </c>
      <c r="E10" s="134" t="s">
        <v>182</v>
      </c>
      <c r="F10" s="121" t="s">
        <v>1073</v>
      </c>
      <c r="G10" s="144" t="s">
        <v>198</v>
      </c>
      <c r="H10" s="42"/>
    </row>
    <row r="11" spans="1:8" x14ac:dyDescent="0.2">
      <c r="A11" s="52" t="s">
        <v>10</v>
      </c>
      <c r="B11" s="49" t="s">
        <v>1006</v>
      </c>
      <c r="C11" s="54" t="s">
        <v>196</v>
      </c>
      <c r="D11" s="54" t="s">
        <v>277</v>
      </c>
      <c r="E11" s="134" t="s">
        <v>1007</v>
      </c>
      <c r="F11" s="121" t="s">
        <v>13</v>
      </c>
      <c r="G11" s="144" t="s">
        <v>198</v>
      </c>
      <c r="H11" s="42"/>
    </row>
    <row r="12" spans="1:8" s="82" customFormat="1" x14ac:dyDescent="0.2">
      <c r="A12" s="52" t="s">
        <v>10</v>
      </c>
      <c r="B12" s="49" t="s">
        <v>1005</v>
      </c>
      <c r="C12" s="54" t="s">
        <v>196</v>
      </c>
      <c r="D12" s="54" t="s">
        <v>251</v>
      </c>
      <c r="E12" s="134" t="s">
        <v>261</v>
      </c>
      <c r="F12" s="121" t="s">
        <v>13</v>
      </c>
      <c r="G12" s="144" t="s">
        <v>198</v>
      </c>
    </row>
    <row r="13" spans="1:8" x14ac:dyDescent="0.2">
      <c r="A13" s="52" t="s">
        <v>10</v>
      </c>
      <c r="B13" s="49" t="s">
        <v>233</v>
      </c>
      <c r="C13" s="54" t="s">
        <v>196</v>
      </c>
      <c r="D13" s="54" t="s">
        <v>234</v>
      </c>
      <c r="E13" s="134" t="s">
        <v>34</v>
      </c>
      <c r="F13" s="121" t="s">
        <v>987</v>
      </c>
      <c r="G13" s="144" t="s">
        <v>198</v>
      </c>
      <c r="H13" s="42"/>
    </row>
    <row r="14" spans="1:8" x14ac:dyDescent="0.2">
      <c r="A14" s="52" t="s">
        <v>10</v>
      </c>
      <c r="B14" s="49" t="s">
        <v>970</v>
      </c>
      <c r="C14" s="54" t="s">
        <v>196</v>
      </c>
      <c r="D14" s="54" t="s">
        <v>234</v>
      </c>
      <c r="E14" s="134" t="s">
        <v>236</v>
      </c>
      <c r="F14" s="121" t="s">
        <v>13</v>
      </c>
      <c r="G14" s="56" t="s">
        <v>198</v>
      </c>
    </row>
    <row r="15" spans="1:8" x14ac:dyDescent="0.2">
      <c r="A15" s="52" t="s">
        <v>10</v>
      </c>
      <c r="B15" s="49" t="s">
        <v>971</v>
      </c>
      <c r="C15" s="54" t="s">
        <v>196</v>
      </c>
      <c r="D15" s="54" t="s">
        <v>234</v>
      </c>
      <c r="E15" s="134" t="s">
        <v>101</v>
      </c>
      <c r="F15" s="121" t="s">
        <v>13</v>
      </c>
      <c r="G15" s="56" t="s">
        <v>198</v>
      </c>
    </row>
    <row r="16" spans="1:8" x14ac:dyDescent="0.2">
      <c r="A16" s="52" t="s">
        <v>10</v>
      </c>
      <c r="B16" s="49" t="s">
        <v>237</v>
      </c>
      <c r="C16" s="54" t="s">
        <v>196</v>
      </c>
      <c r="D16" s="54" t="s">
        <v>234</v>
      </c>
      <c r="E16" s="134" t="s">
        <v>118</v>
      </c>
      <c r="F16" s="121" t="s">
        <v>13</v>
      </c>
      <c r="G16" s="56" t="s">
        <v>198</v>
      </c>
    </row>
    <row r="17" spans="1:7" x14ac:dyDescent="0.2">
      <c r="A17" s="52" t="s">
        <v>10</v>
      </c>
      <c r="B17" s="49" t="s">
        <v>972</v>
      </c>
      <c r="C17" s="54" t="s">
        <v>196</v>
      </c>
      <c r="D17" s="54" t="s">
        <v>234</v>
      </c>
      <c r="E17" s="134" t="s">
        <v>240</v>
      </c>
      <c r="F17" s="121" t="s">
        <v>13</v>
      </c>
      <c r="G17" s="56" t="s">
        <v>198</v>
      </c>
    </row>
    <row r="18" spans="1:7" s="82" customFormat="1" x14ac:dyDescent="0.2">
      <c r="A18" s="52" t="s">
        <v>10</v>
      </c>
      <c r="B18" s="49" t="s">
        <v>507</v>
      </c>
      <c r="C18" s="54" t="s">
        <v>196</v>
      </c>
      <c r="D18" s="54" t="s">
        <v>234</v>
      </c>
      <c r="E18" s="134" t="s">
        <v>242</v>
      </c>
      <c r="F18" s="121" t="s">
        <v>13</v>
      </c>
      <c r="G18" s="56" t="s">
        <v>198</v>
      </c>
    </row>
    <row r="19" spans="1:7" s="82" customFormat="1" x14ac:dyDescent="0.2">
      <c r="A19" s="52" t="s">
        <v>10</v>
      </c>
      <c r="B19" s="49" t="s">
        <v>292</v>
      </c>
      <c r="C19" s="54" t="s">
        <v>196</v>
      </c>
      <c r="D19" s="54" t="s">
        <v>293</v>
      </c>
      <c r="E19" s="134" t="s">
        <v>294</v>
      </c>
      <c r="F19" s="121" t="s">
        <v>13</v>
      </c>
      <c r="G19" s="56" t="s">
        <v>198</v>
      </c>
    </row>
    <row r="20" spans="1:7" s="82" customFormat="1" x14ac:dyDescent="0.2">
      <c r="A20" s="52" t="s">
        <v>10</v>
      </c>
      <c r="B20" s="49" t="s">
        <v>1015</v>
      </c>
      <c r="C20" s="54" t="s">
        <v>196</v>
      </c>
      <c r="D20" s="54" t="s">
        <v>293</v>
      </c>
      <c r="E20" s="134" t="s">
        <v>297</v>
      </c>
      <c r="F20" s="121" t="s">
        <v>13</v>
      </c>
      <c r="G20" s="56" t="s">
        <v>198</v>
      </c>
    </row>
    <row r="21" spans="1:7" s="82" customFormat="1" x14ac:dyDescent="0.2">
      <c r="A21" s="52" t="s">
        <v>10</v>
      </c>
      <c r="B21" s="49" t="s">
        <v>1016</v>
      </c>
      <c r="C21" s="54" t="s">
        <v>196</v>
      </c>
      <c r="D21" s="54" t="s">
        <v>293</v>
      </c>
      <c r="E21" s="134" t="s">
        <v>67</v>
      </c>
      <c r="F21" s="121" t="s">
        <v>13</v>
      </c>
      <c r="G21" s="56" t="s">
        <v>198</v>
      </c>
    </row>
    <row r="22" spans="1:7" x14ac:dyDescent="0.2">
      <c r="A22" s="52" t="s">
        <v>10</v>
      </c>
      <c r="B22" s="49" t="s">
        <v>1017</v>
      </c>
      <c r="C22" s="54" t="s">
        <v>196</v>
      </c>
      <c r="D22" s="54" t="s">
        <v>293</v>
      </c>
      <c r="E22" s="134" t="s">
        <v>302</v>
      </c>
      <c r="F22" s="121" t="s">
        <v>13</v>
      </c>
      <c r="G22" s="56" t="s">
        <v>198</v>
      </c>
    </row>
    <row r="23" spans="1:7" s="82" customFormat="1" x14ac:dyDescent="0.2">
      <c r="A23" s="52" t="s">
        <v>10</v>
      </c>
      <c r="B23" s="49" t="s">
        <v>304</v>
      </c>
      <c r="C23" s="54" t="s">
        <v>196</v>
      </c>
      <c r="D23" s="54" t="s">
        <v>293</v>
      </c>
      <c r="E23" s="134" t="s">
        <v>55</v>
      </c>
      <c r="F23" s="121" t="s">
        <v>13</v>
      </c>
      <c r="G23" s="56" t="s">
        <v>198</v>
      </c>
    </row>
    <row r="24" spans="1:7" x14ac:dyDescent="0.2">
      <c r="A24" s="52" t="s">
        <v>10</v>
      </c>
      <c r="B24" s="49" t="s">
        <v>960</v>
      </c>
      <c r="C24" s="54" t="s">
        <v>196</v>
      </c>
      <c r="D24" s="54" t="s">
        <v>277</v>
      </c>
      <c r="E24" s="134" t="s">
        <v>1008</v>
      </c>
      <c r="F24" s="121" t="s">
        <v>1074</v>
      </c>
      <c r="G24" s="56" t="s">
        <v>198</v>
      </c>
    </row>
    <row r="25" spans="1:7" x14ac:dyDescent="0.2">
      <c r="A25" s="52" t="s">
        <v>10</v>
      </c>
      <c r="B25" s="49" t="s">
        <v>961</v>
      </c>
      <c r="C25" s="54" t="s">
        <v>196</v>
      </c>
      <c r="D25" s="54" t="s">
        <v>277</v>
      </c>
      <c r="E25" s="134" t="s">
        <v>1009</v>
      </c>
      <c r="F25" s="121" t="s">
        <v>1010</v>
      </c>
      <c r="G25" s="56" t="s">
        <v>198</v>
      </c>
    </row>
    <row r="26" spans="1:7" x14ac:dyDescent="0.2">
      <c r="A26" s="52" t="s">
        <v>10</v>
      </c>
      <c r="B26" s="49" t="s">
        <v>260</v>
      </c>
      <c r="C26" s="54" t="s">
        <v>196</v>
      </c>
      <c r="D26" s="54" t="s">
        <v>277</v>
      </c>
      <c r="E26" s="134">
        <v>903</v>
      </c>
      <c r="F26" s="121" t="s">
        <v>1011</v>
      </c>
      <c r="G26" s="56" t="s">
        <v>198</v>
      </c>
    </row>
    <row r="27" spans="1:7" x14ac:dyDescent="0.2">
      <c r="A27" s="52" t="s">
        <v>10</v>
      </c>
      <c r="B27" s="49" t="s">
        <v>962</v>
      </c>
      <c r="C27" s="54" t="s">
        <v>196</v>
      </c>
      <c r="D27" s="54" t="s">
        <v>277</v>
      </c>
      <c r="E27" s="134">
        <v>904</v>
      </c>
      <c r="F27" s="121" t="s">
        <v>982</v>
      </c>
      <c r="G27" s="56" t="s">
        <v>198</v>
      </c>
    </row>
    <row r="28" spans="1:7" x14ac:dyDescent="0.2">
      <c r="A28" s="52" t="s">
        <v>10</v>
      </c>
      <c r="B28" s="49" t="s">
        <v>964</v>
      </c>
      <c r="C28" s="54" t="s">
        <v>196</v>
      </c>
      <c r="D28" s="54" t="s">
        <v>277</v>
      </c>
      <c r="E28" s="134">
        <v>910</v>
      </c>
      <c r="F28" s="121" t="s">
        <v>1012</v>
      </c>
      <c r="G28" s="56" t="s">
        <v>198</v>
      </c>
    </row>
    <row r="29" spans="1:7" x14ac:dyDescent="0.2">
      <c r="A29" s="52" t="s">
        <v>10</v>
      </c>
      <c r="B29" s="49" t="s">
        <v>963</v>
      </c>
      <c r="C29" s="54" t="s">
        <v>196</v>
      </c>
      <c r="D29" s="54" t="s">
        <v>277</v>
      </c>
      <c r="E29" s="134">
        <v>920</v>
      </c>
      <c r="F29" s="121" t="s">
        <v>20</v>
      </c>
      <c r="G29" s="56" t="s">
        <v>198</v>
      </c>
    </row>
    <row r="30" spans="1:7" x14ac:dyDescent="0.2">
      <c r="A30" s="52" t="s">
        <v>10</v>
      </c>
      <c r="B30" s="49" t="s">
        <v>965</v>
      </c>
      <c r="C30" s="54" t="s">
        <v>196</v>
      </c>
      <c r="D30" s="54" t="s">
        <v>277</v>
      </c>
      <c r="E30" s="134">
        <v>930</v>
      </c>
      <c r="F30" s="121" t="s">
        <v>1075</v>
      </c>
      <c r="G30" s="56" t="s">
        <v>198</v>
      </c>
    </row>
    <row r="31" spans="1:7" s="83" customFormat="1" x14ac:dyDescent="0.2">
      <c r="A31" s="52" t="s">
        <v>10</v>
      </c>
      <c r="B31" s="49" t="s">
        <v>966</v>
      </c>
      <c r="C31" s="54" t="s">
        <v>196</v>
      </c>
      <c r="D31" s="54" t="s">
        <v>277</v>
      </c>
      <c r="E31" s="134">
        <v>940</v>
      </c>
      <c r="F31" s="121" t="s">
        <v>1013</v>
      </c>
      <c r="G31" s="56" t="s">
        <v>198</v>
      </c>
    </row>
    <row r="32" spans="1:7" x14ac:dyDescent="0.2">
      <c r="A32" s="52" t="s">
        <v>10</v>
      </c>
      <c r="B32" s="49" t="s">
        <v>249</v>
      </c>
      <c r="C32" s="54" t="s">
        <v>229</v>
      </c>
      <c r="D32" s="54" t="s">
        <v>234</v>
      </c>
      <c r="E32" s="134">
        <v>1991</v>
      </c>
      <c r="F32" s="121"/>
      <c r="G32" s="56" t="s">
        <v>198</v>
      </c>
    </row>
    <row r="33" spans="1:7" x14ac:dyDescent="0.2">
      <c r="A33" s="52" t="s">
        <v>10</v>
      </c>
      <c r="B33" s="49" t="s">
        <v>503</v>
      </c>
      <c r="C33" s="54" t="s">
        <v>229</v>
      </c>
      <c r="D33" s="54" t="s">
        <v>197</v>
      </c>
      <c r="E33" s="134">
        <v>1992</v>
      </c>
      <c r="F33" s="121"/>
      <c r="G33" s="56" t="s">
        <v>198</v>
      </c>
    </row>
    <row r="34" spans="1:7" s="82" customFormat="1" x14ac:dyDescent="0.2">
      <c r="A34" s="52" t="s">
        <v>10</v>
      </c>
      <c r="B34" s="49" t="s">
        <v>999</v>
      </c>
      <c r="C34" s="54" t="s">
        <v>229</v>
      </c>
      <c r="D34" s="54" t="s">
        <v>251</v>
      </c>
      <c r="E34" s="134">
        <v>1993</v>
      </c>
      <c r="F34" s="121"/>
      <c r="G34" s="56" t="s">
        <v>198</v>
      </c>
    </row>
    <row r="35" spans="1:7" s="82" customFormat="1" x14ac:dyDescent="0.2">
      <c r="A35" s="52" t="s">
        <v>10</v>
      </c>
      <c r="B35" s="49" t="s">
        <v>539</v>
      </c>
      <c r="C35" s="54" t="s">
        <v>229</v>
      </c>
      <c r="D35" s="54" t="s">
        <v>277</v>
      </c>
      <c r="E35" s="134">
        <v>1994</v>
      </c>
      <c r="F35" s="121"/>
      <c r="G35" s="56" t="s">
        <v>198</v>
      </c>
    </row>
    <row r="36" spans="1:7" x14ac:dyDescent="0.2">
      <c r="A36" s="52" t="s">
        <v>10</v>
      </c>
      <c r="B36" s="53" t="s">
        <v>1014</v>
      </c>
      <c r="C36" s="54" t="s">
        <v>229</v>
      </c>
      <c r="D36" s="54" t="s">
        <v>293</v>
      </c>
      <c r="E36" s="134">
        <v>1995</v>
      </c>
      <c r="F36" s="121"/>
      <c r="G36" s="56" t="s">
        <v>198</v>
      </c>
    </row>
    <row r="37" spans="1:7" x14ac:dyDescent="0.2">
      <c r="A37" s="52" t="s">
        <v>10</v>
      </c>
      <c r="B37" s="64" t="s">
        <v>977</v>
      </c>
      <c r="C37" s="54" t="s">
        <v>196</v>
      </c>
      <c r="D37" s="54" t="s">
        <v>197</v>
      </c>
      <c r="E37" s="134" t="s">
        <v>173</v>
      </c>
      <c r="F37" s="121" t="s">
        <v>1072</v>
      </c>
      <c r="G37" s="54" t="s">
        <v>198</v>
      </c>
    </row>
    <row r="38" spans="1:7" x14ac:dyDescent="0.2">
      <c r="A38" s="52" t="s">
        <v>10</v>
      </c>
      <c r="B38" s="64" t="s">
        <v>978</v>
      </c>
      <c r="C38" s="54" t="s">
        <v>196</v>
      </c>
      <c r="D38" s="54" t="s">
        <v>197</v>
      </c>
      <c r="E38" s="133" t="s">
        <v>211</v>
      </c>
      <c r="F38" s="121" t="s">
        <v>1072</v>
      </c>
      <c r="G38" s="56" t="s">
        <v>198</v>
      </c>
    </row>
    <row r="39" spans="1:7" s="82" customFormat="1" x14ac:dyDescent="0.2">
      <c r="A39" s="52" t="s">
        <v>10</v>
      </c>
      <c r="B39" s="64" t="s">
        <v>979</v>
      </c>
      <c r="C39" s="54" t="s">
        <v>196</v>
      </c>
      <c r="D39" s="54" t="s">
        <v>197</v>
      </c>
      <c r="E39" s="133" t="s">
        <v>214</v>
      </c>
      <c r="F39" s="121" t="s">
        <v>1072</v>
      </c>
      <c r="G39" s="56" t="s">
        <v>198</v>
      </c>
    </row>
    <row r="40" spans="1:7" s="82" customFormat="1" x14ac:dyDescent="0.2">
      <c r="A40" s="52" t="s">
        <v>10</v>
      </c>
      <c r="B40" s="53" t="s">
        <v>996</v>
      </c>
      <c r="C40" s="54" t="s">
        <v>196</v>
      </c>
      <c r="D40" s="54" t="s">
        <v>251</v>
      </c>
      <c r="E40" s="135" t="s">
        <v>30</v>
      </c>
      <c r="F40" s="136" t="s">
        <v>13</v>
      </c>
      <c r="G40" s="56" t="s">
        <v>198</v>
      </c>
    </row>
    <row r="41" spans="1:7" s="82" customFormat="1" x14ac:dyDescent="0.2">
      <c r="A41" s="52" t="s">
        <v>10</v>
      </c>
      <c r="B41" s="64" t="s">
        <v>980</v>
      </c>
      <c r="C41" s="54" t="s">
        <v>196</v>
      </c>
      <c r="D41" s="54" t="s">
        <v>197</v>
      </c>
      <c r="E41" s="134" t="s">
        <v>217</v>
      </c>
      <c r="F41" s="121" t="s">
        <v>1072</v>
      </c>
      <c r="G41" s="56" t="s">
        <v>198</v>
      </c>
    </row>
    <row r="42" spans="1:7" x14ac:dyDescent="0.2">
      <c r="A42" s="52" t="s">
        <v>10</v>
      </c>
      <c r="B42" s="53" t="s">
        <v>1000</v>
      </c>
      <c r="C42" s="54" t="s">
        <v>196</v>
      </c>
      <c r="D42" s="54" t="s">
        <v>251</v>
      </c>
      <c r="E42" s="133" t="s">
        <v>998</v>
      </c>
      <c r="F42" s="121" t="s">
        <v>1076</v>
      </c>
      <c r="G42" s="56" t="s">
        <v>198</v>
      </c>
    </row>
    <row r="43" spans="1:7" x14ac:dyDescent="0.2">
      <c r="A43" s="52" t="s">
        <v>10</v>
      </c>
      <c r="B43" s="64" t="s">
        <v>981</v>
      </c>
      <c r="C43" s="54" t="s">
        <v>196</v>
      </c>
      <c r="D43" s="54" t="s">
        <v>197</v>
      </c>
      <c r="E43" s="134" t="s">
        <v>220</v>
      </c>
      <c r="F43" s="121" t="s">
        <v>1072</v>
      </c>
      <c r="G43" s="56" t="s">
        <v>198</v>
      </c>
    </row>
    <row r="44" spans="1:7" x14ac:dyDescent="0.2">
      <c r="A44" s="52" t="s">
        <v>10</v>
      </c>
      <c r="B44" s="53" t="s">
        <v>997</v>
      </c>
      <c r="C44" s="54" t="s">
        <v>196</v>
      </c>
      <c r="D44" s="54" t="s">
        <v>251</v>
      </c>
      <c r="E44" s="134" t="s">
        <v>1002</v>
      </c>
      <c r="F44" s="121" t="s">
        <v>1077</v>
      </c>
      <c r="G44" s="56" t="s">
        <v>198</v>
      </c>
    </row>
    <row r="45" spans="1:7" s="82" customFormat="1" x14ac:dyDescent="0.2">
      <c r="A45" s="52" t="s">
        <v>10</v>
      </c>
      <c r="B45" s="53" t="s">
        <v>271</v>
      </c>
      <c r="C45" s="54" t="s">
        <v>196</v>
      </c>
      <c r="D45" s="54" t="s">
        <v>251</v>
      </c>
      <c r="E45" s="134" t="s">
        <v>1003</v>
      </c>
      <c r="F45" s="121" t="s">
        <v>13</v>
      </c>
      <c r="G45" s="56" t="s">
        <v>198</v>
      </c>
    </row>
    <row r="46" spans="1:7" x14ac:dyDescent="0.2">
      <c r="A46" s="52" t="s">
        <v>10</v>
      </c>
      <c r="B46" s="53" t="s">
        <v>1001</v>
      </c>
      <c r="C46" s="54" t="s">
        <v>196</v>
      </c>
      <c r="D46" s="111" t="s">
        <v>251</v>
      </c>
      <c r="E46" s="134" t="s">
        <v>1004</v>
      </c>
      <c r="F46" s="121" t="s">
        <v>13</v>
      </c>
      <c r="G46" s="56" t="s">
        <v>198</v>
      </c>
    </row>
    <row r="47" spans="1:7" x14ac:dyDescent="0.2">
      <c r="A47" s="52" t="s">
        <v>10</v>
      </c>
      <c r="B47" s="53" t="s">
        <v>244</v>
      </c>
      <c r="C47" s="54" t="s">
        <v>196</v>
      </c>
      <c r="D47" s="54" t="s">
        <v>234</v>
      </c>
      <c r="E47" s="134" t="s">
        <v>990</v>
      </c>
      <c r="F47" s="121" t="s">
        <v>988</v>
      </c>
      <c r="G47" s="56" t="s">
        <v>198</v>
      </c>
    </row>
    <row r="48" spans="1:7" x14ac:dyDescent="0.2">
      <c r="A48" s="52" t="s">
        <v>10</v>
      </c>
      <c r="B48" s="53" t="s">
        <v>984</v>
      </c>
      <c r="C48" s="54" t="s">
        <v>196</v>
      </c>
      <c r="D48" s="54" t="s">
        <v>234</v>
      </c>
      <c r="E48" s="134" t="s">
        <v>991</v>
      </c>
      <c r="F48" s="121" t="s">
        <v>13</v>
      </c>
      <c r="G48" s="56" t="s">
        <v>198</v>
      </c>
    </row>
    <row r="49" spans="1:7" x14ac:dyDescent="0.2">
      <c r="A49" s="52" t="s">
        <v>10</v>
      </c>
      <c r="B49" s="53" t="s">
        <v>245</v>
      </c>
      <c r="C49" s="54" t="s">
        <v>196</v>
      </c>
      <c r="D49" s="54" t="s">
        <v>234</v>
      </c>
      <c r="E49" s="134" t="s">
        <v>992</v>
      </c>
      <c r="F49" s="121" t="s">
        <v>13</v>
      </c>
      <c r="G49" s="56" t="s">
        <v>198</v>
      </c>
    </row>
    <row r="50" spans="1:7" x14ac:dyDescent="0.2">
      <c r="A50" s="52" t="s">
        <v>10</v>
      </c>
      <c r="B50" s="53" t="s">
        <v>985</v>
      </c>
      <c r="C50" s="54" t="s">
        <v>196</v>
      </c>
      <c r="D50" s="54" t="s">
        <v>234</v>
      </c>
      <c r="E50" s="134" t="s">
        <v>993</v>
      </c>
      <c r="F50" s="121" t="s">
        <v>989</v>
      </c>
      <c r="G50" s="56" t="s">
        <v>198</v>
      </c>
    </row>
    <row r="51" spans="1:7" s="82" customFormat="1" x14ac:dyDescent="0.2">
      <c r="A51" s="52" t="s">
        <v>10</v>
      </c>
      <c r="B51" s="53" t="s">
        <v>986</v>
      </c>
      <c r="C51" s="54" t="s">
        <v>196</v>
      </c>
      <c r="D51" s="54" t="s">
        <v>234</v>
      </c>
      <c r="E51" s="134" t="s">
        <v>994</v>
      </c>
      <c r="F51" s="121" t="s">
        <v>13</v>
      </c>
      <c r="G51" s="56" t="s">
        <v>198</v>
      </c>
    </row>
    <row r="52" spans="1:7" x14ac:dyDescent="0.2">
      <c r="A52" s="52" t="s">
        <v>10</v>
      </c>
      <c r="B52" s="53" t="s">
        <v>1018</v>
      </c>
      <c r="C52" s="54" t="s">
        <v>196</v>
      </c>
      <c r="D52" s="54" t="s">
        <v>293</v>
      </c>
      <c r="E52" s="134" t="s">
        <v>1020</v>
      </c>
      <c r="F52" s="121" t="s">
        <v>13</v>
      </c>
      <c r="G52" s="56" t="s">
        <v>198</v>
      </c>
    </row>
    <row r="53" spans="1:7" x14ac:dyDescent="0.2">
      <c r="A53" s="52" t="s">
        <v>10</v>
      </c>
      <c r="B53" s="53" t="s">
        <v>1019</v>
      </c>
      <c r="C53" s="54" t="s">
        <v>196</v>
      </c>
      <c r="D53" s="54" t="s">
        <v>293</v>
      </c>
      <c r="E53" s="134" t="s">
        <v>1021</v>
      </c>
      <c r="F53" s="121"/>
      <c r="G53" s="56" t="s">
        <v>198</v>
      </c>
    </row>
    <row r="54" spans="1:7" customFormat="1" ht="15" x14ac:dyDescent="0.25"/>
    <row r="55" spans="1:7" customFormat="1" ht="15" x14ac:dyDescent="0.25"/>
    <row r="56" spans="1:7" customFormat="1" ht="15" x14ac:dyDescent="0.25"/>
    <row r="57" spans="1:7" customFormat="1" ht="15" x14ac:dyDescent="0.25"/>
    <row r="58" spans="1:7" customFormat="1" ht="15" x14ac:dyDescent="0.25"/>
    <row r="59" spans="1:7" customFormat="1" ht="15" x14ac:dyDescent="0.25"/>
    <row r="60" spans="1:7" customFormat="1" ht="15" x14ac:dyDescent="0.25"/>
    <row r="61" spans="1:7" customFormat="1" ht="15" x14ac:dyDescent="0.25"/>
    <row r="62" spans="1:7" customFormat="1" ht="15" x14ac:dyDescent="0.25"/>
    <row r="63" spans="1:7" customFormat="1" ht="15" x14ac:dyDescent="0.25"/>
    <row r="64" spans="1:7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  <row r="89" customFormat="1" ht="15" x14ac:dyDescent="0.25"/>
    <row r="90" customFormat="1" ht="15" x14ac:dyDescent="0.25"/>
    <row r="91" customFormat="1" ht="15" x14ac:dyDescent="0.25"/>
    <row r="92" customFormat="1" ht="15" x14ac:dyDescent="0.25"/>
    <row r="93" customFormat="1" ht="15" x14ac:dyDescent="0.25"/>
    <row r="94" customFormat="1" ht="15" x14ac:dyDescent="0.25"/>
    <row r="95" customFormat="1" ht="15" x14ac:dyDescent="0.25"/>
    <row r="96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  <row r="102" customFormat="1" ht="15" x14ac:dyDescent="0.25"/>
    <row r="103" customFormat="1" ht="15" x14ac:dyDescent="0.25"/>
    <row r="104" customFormat="1" ht="15" x14ac:dyDescent="0.25"/>
    <row r="105" customFormat="1" ht="15" x14ac:dyDescent="0.25"/>
    <row r="106" customFormat="1" ht="15" x14ac:dyDescent="0.25"/>
    <row r="107" customFormat="1" ht="15" x14ac:dyDescent="0.25"/>
    <row r="108" customFormat="1" ht="15" x14ac:dyDescent="0.25"/>
    <row r="109" customFormat="1" ht="15" x14ac:dyDescent="0.25"/>
    <row r="110" customFormat="1" ht="15" x14ac:dyDescent="0.25"/>
    <row r="111" customFormat="1" ht="15" x14ac:dyDescent="0.25"/>
    <row r="112" customFormat="1" ht="15" x14ac:dyDescent="0.25"/>
    <row r="113" customFormat="1" ht="15" x14ac:dyDescent="0.25"/>
    <row r="114" customFormat="1" ht="15" x14ac:dyDescent="0.25"/>
    <row r="115" customFormat="1" ht="15" x14ac:dyDescent="0.25"/>
    <row r="116" customFormat="1" ht="15" x14ac:dyDescent="0.25"/>
    <row r="117" customFormat="1" ht="15" x14ac:dyDescent="0.25"/>
    <row r="118" customFormat="1" ht="15" x14ac:dyDescent="0.25"/>
    <row r="119" customFormat="1" ht="15" x14ac:dyDescent="0.25"/>
  </sheetData>
  <autoFilter ref="A1:G53" xr:uid="{2005A929-DD3B-462B-850C-63AE9BBA9620}">
    <sortState xmlns:xlrd2="http://schemas.microsoft.com/office/spreadsheetml/2017/richdata2" ref="A2:G53">
      <sortCondition ref="E1:E53"/>
    </sortState>
  </autoFilter>
  <sortState xmlns:xlrd2="http://schemas.microsoft.com/office/spreadsheetml/2017/richdata2" ref="A2:G53">
    <sortCondition ref="E2:E53"/>
  </sortState>
  <phoneticPr fontId="4" type="noConversion"/>
  <pageMargins left="0" right="0" top="0" bottom="0" header="0.31496062992125984" footer="0.31496062992125984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607D-85AD-432A-AA10-E3F8F96183A0}">
  <dimension ref="A1:J141"/>
  <sheetViews>
    <sheetView showGridLines="0" zoomScale="108" zoomScaleNormal="108" workbookViewId="0">
      <pane xSplit="2" ySplit="2" topLeftCell="C12" activePane="bottomRight" state="frozen"/>
      <selection pane="topRight" activeCell="D1" sqref="D1"/>
      <selection pane="bottomLeft" activeCell="A4" sqref="A4"/>
      <selection pane="bottomRight" activeCell="F2" sqref="F2:F30"/>
    </sheetView>
  </sheetViews>
  <sheetFormatPr baseColWidth="10" defaultColWidth="11.42578125" defaultRowHeight="12" x14ac:dyDescent="0.2"/>
  <cols>
    <col min="1" max="1" width="11.7109375" style="42" customWidth="1"/>
    <col min="2" max="2" width="7.85546875" style="39" customWidth="1"/>
    <col min="3" max="3" width="20" style="40" customWidth="1"/>
    <col min="4" max="4" width="11.85546875" style="39" customWidth="1"/>
    <col min="5" max="5" width="9" style="39" customWidth="1"/>
    <col min="6" max="6" width="8.85546875" style="41" customWidth="1"/>
    <col min="7" max="7" width="15" style="39" bestFit="1" customWidth="1"/>
    <col min="8" max="8" width="12.7109375" style="39" bestFit="1" customWidth="1"/>
    <col min="9" max="9" width="9.5703125" style="42" bestFit="1" customWidth="1"/>
    <col min="10" max="10" width="16.28515625" style="42" customWidth="1"/>
    <col min="11" max="16384" width="11.42578125" style="42"/>
  </cols>
  <sheetData>
    <row r="1" spans="1:10" ht="24.75" thickBot="1" x14ac:dyDescent="0.25">
      <c r="A1" s="43" t="s">
        <v>185</v>
      </c>
      <c r="B1" s="44" t="s">
        <v>186</v>
      </c>
      <c r="C1" s="44" t="s">
        <v>187</v>
      </c>
      <c r="D1" s="44" t="s">
        <v>188</v>
      </c>
      <c r="E1" s="45" t="s">
        <v>189</v>
      </c>
      <c r="F1" s="46" t="s">
        <v>190</v>
      </c>
      <c r="G1" s="47" t="s">
        <v>194</v>
      </c>
    </row>
    <row r="2" spans="1:10" ht="22.5" customHeight="1" x14ac:dyDescent="0.2">
      <c r="A2" s="52" t="s">
        <v>316</v>
      </c>
      <c r="B2" s="53" t="s">
        <v>351</v>
      </c>
      <c r="C2" s="52" t="s">
        <v>229</v>
      </c>
      <c r="D2" s="52" t="s">
        <v>549</v>
      </c>
      <c r="E2" s="60">
        <v>991</v>
      </c>
      <c r="F2" s="48"/>
      <c r="G2" s="54" t="s">
        <v>198</v>
      </c>
      <c r="J2" s="12"/>
    </row>
    <row r="3" spans="1:10" ht="15" x14ac:dyDescent="0.2">
      <c r="A3" s="52" t="s">
        <v>316</v>
      </c>
      <c r="B3" s="53" t="s">
        <v>969</v>
      </c>
      <c r="C3" s="52" t="s">
        <v>229</v>
      </c>
      <c r="D3" s="60" t="s">
        <v>553</v>
      </c>
      <c r="E3" s="61">
        <v>992</v>
      </c>
      <c r="F3" s="48"/>
      <c r="G3" s="56" t="s">
        <v>198</v>
      </c>
      <c r="J3" s="12"/>
    </row>
    <row r="4" spans="1:10" ht="15" x14ac:dyDescent="0.2">
      <c r="A4" s="52" t="s">
        <v>316</v>
      </c>
      <c r="B4" s="53" t="s">
        <v>337</v>
      </c>
      <c r="C4" s="52" t="s">
        <v>229</v>
      </c>
      <c r="D4" s="60" t="s">
        <v>551</v>
      </c>
      <c r="E4" s="61">
        <v>993</v>
      </c>
      <c r="F4" s="48"/>
      <c r="G4" s="56" t="s">
        <v>198</v>
      </c>
      <c r="J4" s="12"/>
    </row>
    <row r="5" spans="1:10" ht="15" x14ac:dyDescent="0.2">
      <c r="A5" s="52" t="s">
        <v>316</v>
      </c>
      <c r="B5" s="53" t="s">
        <v>1022</v>
      </c>
      <c r="C5" s="52" t="s">
        <v>196</v>
      </c>
      <c r="D5" s="60" t="s">
        <v>549</v>
      </c>
      <c r="E5" s="140" t="s">
        <v>12</v>
      </c>
      <c r="F5" s="48" t="s">
        <v>13</v>
      </c>
      <c r="G5" s="56" t="s">
        <v>198</v>
      </c>
      <c r="J5" s="12"/>
    </row>
    <row r="6" spans="1:10" ht="15" x14ac:dyDescent="0.2">
      <c r="A6" s="52" t="s">
        <v>316</v>
      </c>
      <c r="B6" s="53" t="s">
        <v>317</v>
      </c>
      <c r="C6" s="52" t="s">
        <v>196</v>
      </c>
      <c r="D6" s="52" t="s">
        <v>551</v>
      </c>
      <c r="E6" s="61" t="s">
        <v>80</v>
      </c>
      <c r="F6" s="48" t="s">
        <v>1078</v>
      </c>
      <c r="G6" s="54" t="s">
        <v>198</v>
      </c>
      <c r="J6" s="12"/>
    </row>
    <row r="7" spans="1:10" ht="15" x14ac:dyDescent="0.2">
      <c r="A7" s="52" t="s">
        <v>316</v>
      </c>
      <c r="B7" s="53" t="s">
        <v>1023</v>
      </c>
      <c r="C7" s="52" t="s">
        <v>196</v>
      </c>
      <c r="D7" s="60" t="s">
        <v>549</v>
      </c>
      <c r="E7" s="140" t="s">
        <v>184</v>
      </c>
      <c r="F7" s="48" t="s">
        <v>1079</v>
      </c>
      <c r="G7" s="56" t="s">
        <v>198</v>
      </c>
      <c r="J7" s="12"/>
    </row>
    <row r="8" spans="1:10" ht="15" x14ac:dyDescent="0.2">
      <c r="A8" s="52" t="s">
        <v>316</v>
      </c>
      <c r="B8" s="53" t="s">
        <v>1030</v>
      </c>
      <c r="C8" s="52" t="s">
        <v>196</v>
      </c>
      <c r="D8" s="52" t="s">
        <v>551</v>
      </c>
      <c r="E8" s="140" t="s">
        <v>71</v>
      </c>
      <c r="F8" s="48" t="s">
        <v>1080</v>
      </c>
      <c r="G8" s="56" t="s">
        <v>198</v>
      </c>
      <c r="J8" s="12"/>
    </row>
    <row r="9" spans="1:10" ht="15" x14ac:dyDescent="0.2">
      <c r="A9" s="52" t="s">
        <v>316</v>
      </c>
      <c r="B9" s="53" t="s">
        <v>331</v>
      </c>
      <c r="C9" s="52" t="s">
        <v>196</v>
      </c>
      <c r="D9" s="60" t="s">
        <v>553</v>
      </c>
      <c r="E9" s="140" t="s">
        <v>83</v>
      </c>
      <c r="F9" s="48" t="s">
        <v>1081</v>
      </c>
      <c r="G9" s="56" t="s">
        <v>198</v>
      </c>
      <c r="J9" s="12"/>
    </row>
    <row r="10" spans="1:10" s="82" customFormat="1" ht="15" x14ac:dyDescent="0.2">
      <c r="A10" s="52" t="s">
        <v>316</v>
      </c>
      <c r="B10" s="53" t="s">
        <v>1031</v>
      </c>
      <c r="C10" s="52" t="s">
        <v>196</v>
      </c>
      <c r="D10" s="52" t="s">
        <v>551</v>
      </c>
      <c r="E10" s="140" t="s">
        <v>254</v>
      </c>
      <c r="F10" s="50" t="s">
        <v>1082</v>
      </c>
      <c r="G10" s="56" t="s">
        <v>198</v>
      </c>
      <c r="J10" s="12"/>
    </row>
    <row r="11" spans="1:10" s="82" customFormat="1" x14ac:dyDescent="0.2">
      <c r="A11" s="52" t="s">
        <v>316</v>
      </c>
      <c r="B11" s="53" t="s">
        <v>348</v>
      </c>
      <c r="C11" s="52" t="s">
        <v>196</v>
      </c>
      <c r="D11" s="52" t="s">
        <v>549</v>
      </c>
      <c r="E11" s="140" t="s">
        <v>76</v>
      </c>
      <c r="F11" s="48" t="s">
        <v>1083</v>
      </c>
      <c r="G11" s="54" t="s">
        <v>198</v>
      </c>
    </row>
    <row r="12" spans="1:10" s="82" customFormat="1" x14ac:dyDescent="0.2">
      <c r="A12" s="52" t="s">
        <v>316</v>
      </c>
      <c r="B12" s="53" t="s">
        <v>1032</v>
      </c>
      <c r="C12" s="52" t="s">
        <v>196</v>
      </c>
      <c r="D12" s="52" t="s">
        <v>551</v>
      </c>
      <c r="E12" s="140" t="s">
        <v>173</v>
      </c>
      <c r="F12" s="50" t="s">
        <v>1084</v>
      </c>
      <c r="G12" s="56" t="s">
        <v>198</v>
      </c>
    </row>
    <row r="13" spans="1:10" s="82" customFormat="1" x14ac:dyDescent="0.2">
      <c r="A13" s="52" t="s">
        <v>316</v>
      </c>
      <c r="B13" s="53" t="s">
        <v>1024</v>
      </c>
      <c r="C13" s="52" t="s">
        <v>196</v>
      </c>
      <c r="D13" s="60" t="s">
        <v>549</v>
      </c>
      <c r="E13" s="140" t="s">
        <v>110</v>
      </c>
      <c r="F13" s="48" t="s">
        <v>1085</v>
      </c>
      <c r="G13" s="56" t="s">
        <v>198</v>
      </c>
    </row>
    <row r="14" spans="1:10" s="82" customFormat="1" x14ac:dyDescent="0.2">
      <c r="A14" s="52" t="s">
        <v>316</v>
      </c>
      <c r="B14" s="53" t="s">
        <v>1027</v>
      </c>
      <c r="C14" s="52" t="s">
        <v>196</v>
      </c>
      <c r="D14" s="60" t="s">
        <v>553</v>
      </c>
      <c r="E14" s="140" t="s">
        <v>182</v>
      </c>
      <c r="F14" s="48" t="s">
        <v>1086</v>
      </c>
      <c r="G14" s="56" t="s">
        <v>198</v>
      </c>
    </row>
    <row r="15" spans="1:10" s="82" customFormat="1" x14ac:dyDescent="0.2">
      <c r="A15" s="52" t="s">
        <v>316</v>
      </c>
      <c r="B15" s="53" t="s">
        <v>320</v>
      </c>
      <c r="C15" s="52" t="s">
        <v>196</v>
      </c>
      <c r="D15" s="52" t="s">
        <v>551</v>
      </c>
      <c r="E15" s="140" t="s">
        <v>30</v>
      </c>
      <c r="F15" s="48" t="s">
        <v>1087</v>
      </c>
      <c r="G15" s="54" t="s">
        <v>198</v>
      </c>
    </row>
    <row r="16" spans="1:10" s="82" customFormat="1" x14ac:dyDescent="0.2">
      <c r="A16" s="52" t="s">
        <v>316</v>
      </c>
      <c r="B16" s="53" t="s">
        <v>323</v>
      </c>
      <c r="C16" s="52" t="s">
        <v>196</v>
      </c>
      <c r="D16" s="60" t="s">
        <v>553</v>
      </c>
      <c r="E16" s="140" t="s">
        <v>34</v>
      </c>
      <c r="F16" s="48" t="s">
        <v>1088</v>
      </c>
      <c r="G16" s="56" t="s">
        <v>198</v>
      </c>
    </row>
    <row r="17" spans="1:7" x14ac:dyDescent="0.2">
      <c r="A17" s="52" t="s">
        <v>316</v>
      </c>
      <c r="B17" s="53" t="s">
        <v>319</v>
      </c>
      <c r="C17" s="52" t="s">
        <v>196</v>
      </c>
      <c r="D17" s="60" t="s">
        <v>553</v>
      </c>
      <c r="E17" s="140" t="s">
        <v>236</v>
      </c>
      <c r="F17" s="48" t="s">
        <v>1089</v>
      </c>
      <c r="G17" s="56" t="s">
        <v>198</v>
      </c>
    </row>
    <row r="18" spans="1:7" s="82" customFormat="1" x14ac:dyDescent="0.2">
      <c r="A18" s="52" t="s">
        <v>316</v>
      </c>
      <c r="B18" s="53" t="s">
        <v>346</v>
      </c>
      <c r="C18" s="52" t="s">
        <v>196</v>
      </c>
      <c r="D18" s="52" t="s">
        <v>549</v>
      </c>
      <c r="E18" s="140" t="s">
        <v>67</v>
      </c>
      <c r="F18" s="48" t="s">
        <v>1090</v>
      </c>
      <c r="G18" s="54" t="s">
        <v>198</v>
      </c>
    </row>
    <row r="19" spans="1:7" s="82" customFormat="1" x14ac:dyDescent="0.2">
      <c r="A19" s="52" t="s">
        <v>316</v>
      </c>
      <c r="B19" s="53" t="s">
        <v>335</v>
      </c>
      <c r="C19" s="52" t="s">
        <v>196</v>
      </c>
      <c r="D19" s="60" t="s">
        <v>553</v>
      </c>
      <c r="E19" s="140" t="s">
        <v>302</v>
      </c>
      <c r="F19" s="48" t="s">
        <v>1091</v>
      </c>
      <c r="G19" s="56" t="s">
        <v>198</v>
      </c>
    </row>
    <row r="20" spans="1:7" s="82" customFormat="1" x14ac:dyDescent="0.2">
      <c r="A20" s="52" t="s">
        <v>316</v>
      </c>
      <c r="B20" s="53" t="s">
        <v>1025</v>
      </c>
      <c r="C20" s="52" t="s">
        <v>196</v>
      </c>
      <c r="D20" s="52" t="s">
        <v>549</v>
      </c>
      <c r="E20" s="140" t="s">
        <v>55</v>
      </c>
      <c r="F20" s="48" t="s">
        <v>1092</v>
      </c>
      <c r="G20" s="56" t="s">
        <v>198</v>
      </c>
    </row>
    <row r="21" spans="1:7" x14ac:dyDescent="0.2">
      <c r="A21" s="52" t="s">
        <v>316</v>
      </c>
      <c r="B21" s="53" t="s">
        <v>565</v>
      </c>
      <c r="C21" s="52" t="s">
        <v>196</v>
      </c>
      <c r="D21" s="52" t="s">
        <v>551</v>
      </c>
      <c r="E21" s="140" t="s">
        <v>326</v>
      </c>
      <c r="F21" s="48" t="s">
        <v>1093</v>
      </c>
      <c r="G21" s="56" t="s">
        <v>198</v>
      </c>
    </row>
    <row r="22" spans="1:7" s="82" customFormat="1" x14ac:dyDescent="0.2">
      <c r="A22" s="52" t="s">
        <v>316</v>
      </c>
      <c r="B22" s="53" t="s">
        <v>333</v>
      </c>
      <c r="C22" s="52" t="s">
        <v>196</v>
      </c>
      <c r="D22" s="52" t="s">
        <v>551</v>
      </c>
      <c r="E22" s="140" t="s">
        <v>324</v>
      </c>
      <c r="F22" s="48" t="s">
        <v>1094</v>
      </c>
      <c r="G22" s="56" t="s">
        <v>198</v>
      </c>
    </row>
    <row r="23" spans="1:7" s="82" customFormat="1" x14ac:dyDescent="0.2">
      <c r="A23" s="52" t="s">
        <v>316</v>
      </c>
      <c r="B23" s="53" t="s">
        <v>1033</v>
      </c>
      <c r="C23" s="52" t="s">
        <v>196</v>
      </c>
      <c r="D23" s="52" t="s">
        <v>551</v>
      </c>
      <c r="E23" s="140" t="s">
        <v>322</v>
      </c>
      <c r="F23" s="48" t="s">
        <v>1095</v>
      </c>
      <c r="G23" s="56" t="s">
        <v>198</v>
      </c>
    </row>
    <row r="24" spans="1:7" x14ac:dyDescent="0.2">
      <c r="A24" s="52" t="s">
        <v>316</v>
      </c>
      <c r="B24" s="53" t="s">
        <v>1026</v>
      </c>
      <c r="C24" s="52" t="s">
        <v>196</v>
      </c>
      <c r="D24" s="60" t="s">
        <v>549</v>
      </c>
      <c r="E24" s="140" t="s">
        <v>142</v>
      </c>
      <c r="F24" s="48" t="s">
        <v>1096</v>
      </c>
      <c r="G24" s="56" t="s">
        <v>198</v>
      </c>
    </row>
    <row r="25" spans="1:7" x14ac:dyDescent="0.2">
      <c r="A25" s="52" t="s">
        <v>316</v>
      </c>
      <c r="B25" s="53" t="s">
        <v>1028</v>
      </c>
      <c r="C25" s="52" t="s">
        <v>196</v>
      </c>
      <c r="D25" s="60" t="s">
        <v>553</v>
      </c>
      <c r="E25" s="61" t="s">
        <v>89</v>
      </c>
      <c r="F25" s="48" t="s">
        <v>1097</v>
      </c>
      <c r="G25" s="56" t="s">
        <v>198</v>
      </c>
    </row>
    <row r="26" spans="1:7" x14ac:dyDescent="0.2">
      <c r="A26" s="52" t="s">
        <v>316</v>
      </c>
      <c r="B26" s="53" t="s">
        <v>349</v>
      </c>
      <c r="C26" s="52" t="s">
        <v>196</v>
      </c>
      <c r="D26" s="52" t="s">
        <v>549</v>
      </c>
      <c r="E26" s="140" t="s">
        <v>350</v>
      </c>
      <c r="F26" s="48" t="s">
        <v>1098</v>
      </c>
      <c r="G26" s="56" t="s">
        <v>198</v>
      </c>
    </row>
    <row r="27" spans="1:7" x14ac:dyDescent="0.2">
      <c r="A27" s="52" t="s">
        <v>316</v>
      </c>
      <c r="B27" s="53" t="s">
        <v>330</v>
      </c>
      <c r="C27" s="52" t="s">
        <v>196</v>
      </c>
      <c r="D27" s="60" t="s">
        <v>553</v>
      </c>
      <c r="E27" s="61" t="s">
        <v>339</v>
      </c>
      <c r="F27" s="48" t="s">
        <v>1099</v>
      </c>
      <c r="G27" s="56" t="s">
        <v>198</v>
      </c>
    </row>
    <row r="28" spans="1:7" x14ac:dyDescent="0.2">
      <c r="A28" s="52" t="s">
        <v>316</v>
      </c>
      <c r="B28" s="53" t="s">
        <v>1029</v>
      </c>
      <c r="C28" s="52" t="s">
        <v>196</v>
      </c>
      <c r="D28" s="60" t="s">
        <v>553</v>
      </c>
      <c r="E28" s="61" t="s">
        <v>341</v>
      </c>
      <c r="F28" s="48" t="s">
        <v>1100</v>
      </c>
      <c r="G28" s="56" t="s">
        <v>198</v>
      </c>
    </row>
    <row r="29" spans="1:7" x14ac:dyDescent="0.2">
      <c r="A29" s="52" t="s">
        <v>316</v>
      </c>
      <c r="B29" s="53" t="s">
        <v>352</v>
      </c>
      <c r="C29" s="52" t="s">
        <v>196</v>
      </c>
      <c r="D29" s="52" t="s">
        <v>549</v>
      </c>
      <c r="E29" s="140" t="s">
        <v>353</v>
      </c>
      <c r="F29" s="48" t="s">
        <v>1101</v>
      </c>
      <c r="G29" s="56" t="s">
        <v>198</v>
      </c>
    </row>
    <row r="30" spans="1:7" x14ac:dyDescent="0.2">
      <c r="A30" s="52" t="s">
        <v>316</v>
      </c>
      <c r="B30" s="53" t="s">
        <v>328</v>
      </c>
      <c r="C30" s="52" t="s">
        <v>196</v>
      </c>
      <c r="D30" s="52" t="s">
        <v>551</v>
      </c>
      <c r="E30" s="61" t="s">
        <v>329</v>
      </c>
      <c r="F30" s="48" t="s">
        <v>1102</v>
      </c>
      <c r="G30" s="56" t="s">
        <v>198</v>
      </c>
    </row>
    <row r="31" spans="1:7" customFormat="1" ht="15" x14ac:dyDescent="0.25"/>
    <row r="32" spans="1:7" customFormat="1" ht="15" x14ac:dyDescent="0.25"/>
    <row r="33" customFormat="1" ht="15" x14ac:dyDescent="0.25"/>
    <row r="34" customFormat="1" ht="15" x14ac:dyDescent="0.25"/>
    <row r="35" customFormat="1" ht="15" x14ac:dyDescent="0.25"/>
    <row r="36" customFormat="1" ht="15" x14ac:dyDescent="0.25"/>
    <row r="37" customFormat="1" ht="15" x14ac:dyDescent="0.25"/>
    <row r="38" customFormat="1" ht="15" x14ac:dyDescent="0.25"/>
    <row r="39" customFormat="1" ht="15" x14ac:dyDescent="0.25"/>
    <row r="40" customFormat="1" ht="15" x14ac:dyDescent="0.25"/>
    <row r="41" customFormat="1" ht="15" x14ac:dyDescent="0.25"/>
    <row r="42" customFormat="1" ht="15" x14ac:dyDescent="0.25"/>
    <row r="43" customFormat="1" ht="15" x14ac:dyDescent="0.25"/>
    <row r="44" customFormat="1" ht="15" x14ac:dyDescent="0.25"/>
    <row r="45" customFormat="1" ht="15" x14ac:dyDescent="0.25"/>
    <row r="46" customFormat="1" ht="15" x14ac:dyDescent="0.25"/>
    <row r="47" customFormat="1" ht="15" x14ac:dyDescent="0.25"/>
    <row r="48" customFormat="1" ht="15" x14ac:dyDescent="0.25"/>
    <row r="49" customFormat="1" ht="15" x14ac:dyDescent="0.25"/>
    <row r="50" customFormat="1" ht="15" x14ac:dyDescent="0.25"/>
    <row r="51" customFormat="1" ht="15" x14ac:dyDescent="0.25"/>
    <row r="52" customFormat="1" ht="15" x14ac:dyDescent="0.25"/>
    <row r="53" customFormat="1" ht="15" x14ac:dyDescent="0.25"/>
    <row r="54" customFormat="1" ht="15" x14ac:dyDescent="0.25"/>
    <row r="55" customFormat="1" ht="15" x14ac:dyDescent="0.25"/>
    <row r="56" customFormat="1" ht="15" x14ac:dyDescent="0.25"/>
    <row r="57" customFormat="1" ht="15" x14ac:dyDescent="0.25"/>
    <row r="58" customFormat="1" ht="15" x14ac:dyDescent="0.25"/>
    <row r="59" customFormat="1" ht="15" x14ac:dyDescent="0.25"/>
    <row r="60" customFormat="1" ht="15" x14ac:dyDescent="0.25"/>
    <row r="61" customFormat="1" ht="15" x14ac:dyDescent="0.25"/>
    <row r="62" customFormat="1" ht="15" x14ac:dyDescent="0.25"/>
    <row r="63" customFormat="1" ht="15" x14ac:dyDescent="0.25"/>
    <row r="64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  <row r="89" customFormat="1" ht="15" x14ac:dyDescent="0.25"/>
    <row r="90" customFormat="1" ht="15" x14ac:dyDescent="0.25"/>
    <row r="91" customFormat="1" ht="15" x14ac:dyDescent="0.25"/>
    <row r="92" customFormat="1" ht="15" x14ac:dyDescent="0.25"/>
    <row r="93" customFormat="1" ht="15" x14ac:dyDescent="0.25"/>
    <row r="94" customFormat="1" ht="15" x14ac:dyDescent="0.25"/>
    <row r="95" customFormat="1" ht="15" x14ac:dyDescent="0.25"/>
    <row r="96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  <row r="102" customFormat="1" ht="15" x14ac:dyDescent="0.25"/>
    <row r="103" customFormat="1" ht="15" x14ac:dyDescent="0.25"/>
    <row r="104" customFormat="1" ht="15" x14ac:dyDescent="0.25"/>
    <row r="105" customFormat="1" ht="15" x14ac:dyDescent="0.25"/>
    <row r="106" customFormat="1" ht="15" x14ac:dyDescent="0.25"/>
    <row r="107" customFormat="1" ht="15" x14ac:dyDescent="0.25"/>
    <row r="108" customFormat="1" ht="15" x14ac:dyDescent="0.25"/>
    <row r="109" customFormat="1" ht="15" x14ac:dyDescent="0.25"/>
    <row r="110" customFormat="1" ht="15" x14ac:dyDescent="0.25"/>
    <row r="111" customFormat="1" ht="15" x14ac:dyDescent="0.25"/>
    <row r="112" customFormat="1" ht="15" x14ac:dyDescent="0.25"/>
    <row r="113" customFormat="1" ht="15" x14ac:dyDescent="0.25"/>
    <row r="114" customFormat="1" ht="15" x14ac:dyDescent="0.25"/>
    <row r="115" customFormat="1" ht="15" x14ac:dyDescent="0.25"/>
    <row r="116" customFormat="1" ht="15" x14ac:dyDescent="0.25"/>
    <row r="117" customFormat="1" ht="15" x14ac:dyDescent="0.25"/>
    <row r="118" customFormat="1" ht="15" x14ac:dyDescent="0.25"/>
    <row r="119" customFormat="1" ht="15" x14ac:dyDescent="0.25"/>
    <row r="120" customFormat="1" ht="15" x14ac:dyDescent="0.25"/>
    <row r="121" customFormat="1" ht="15" x14ac:dyDescent="0.25"/>
    <row r="122" customFormat="1" ht="15" x14ac:dyDescent="0.25"/>
    <row r="123" customFormat="1" ht="15" x14ac:dyDescent="0.25"/>
    <row r="124" customFormat="1" ht="15" x14ac:dyDescent="0.25"/>
    <row r="125" customFormat="1" ht="15" x14ac:dyDescent="0.25"/>
    <row r="126" customFormat="1" ht="15" x14ac:dyDescent="0.25"/>
    <row r="127" customFormat="1" ht="15" x14ac:dyDescent="0.25"/>
    <row r="128" customFormat="1" ht="15" x14ac:dyDescent="0.25"/>
    <row r="129" customFormat="1" ht="15" x14ac:dyDescent="0.25"/>
    <row r="130" customFormat="1" ht="15" x14ac:dyDescent="0.25"/>
    <row r="131" customFormat="1" ht="15" x14ac:dyDescent="0.25"/>
    <row r="132" customFormat="1" ht="15" x14ac:dyDescent="0.25"/>
    <row r="133" customFormat="1" ht="15" x14ac:dyDescent="0.25"/>
    <row r="134" customFormat="1" ht="15" x14ac:dyDescent="0.25"/>
    <row r="135" customFormat="1" ht="15" x14ac:dyDescent="0.25"/>
    <row r="136" customFormat="1" ht="15" x14ac:dyDescent="0.25"/>
    <row r="137" customFormat="1" ht="15" x14ac:dyDescent="0.25"/>
    <row r="138" customFormat="1" ht="15" x14ac:dyDescent="0.25"/>
    <row r="139" customFormat="1" ht="15" x14ac:dyDescent="0.25"/>
    <row r="140" customFormat="1" ht="15" x14ac:dyDescent="0.25"/>
    <row r="141" customFormat="1" ht="15" x14ac:dyDescent="0.25"/>
  </sheetData>
  <autoFilter ref="A1:G30" xr:uid="{00000000-0001-0000-0000-000000000000}">
    <sortState xmlns:xlrd2="http://schemas.microsoft.com/office/spreadsheetml/2017/richdata2" ref="A2:G30">
      <sortCondition ref="E1:E30"/>
    </sortState>
  </autoFilter>
  <pageMargins left="0" right="0" top="0" bottom="0" header="0.31496062992125984" footer="0.31496062992125984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FA7A-4350-46C4-B9C9-CDD393CCAE8A}">
  <dimension ref="B2:K29"/>
  <sheetViews>
    <sheetView showGridLines="0" topLeftCell="A13" workbookViewId="0">
      <selection activeCell="I1" sqref="I1:K1048576"/>
    </sheetView>
  </sheetViews>
  <sheetFormatPr baseColWidth="10" defaultColWidth="11.42578125" defaultRowHeight="15" x14ac:dyDescent="0.25"/>
  <cols>
    <col min="2" max="2" width="8.85546875" bestFit="1" customWidth="1"/>
    <col min="3" max="3" width="27.85546875" customWidth="1"/>
    <col min="4" max="4" width="8.85546875" hidden="1" customWidth="1"/>
    <col min="5" max="5" width="6.5703125" hidden="1" customWidth="1"/>
    <col min="6" max="6" width="8" hidden="1" customWidth="1"/>
    <col min="7" max="7" width="7.42578125" hidden="1" customWidth="1"/>
    <col min="8" max="8" width="9.85546875" customWidth="1"/>
    <col min="9" max="9" width="22.85546875" hidden="1" customWidth="1"/>
    <col min="10" max="10" width="12.7109375" hidden="1" customWidth="1"/>
    <col min="11" max="11" width="0" hidden="1" customWidth="1"/>
  </cols>
  <sheetData>
    <row r="2" spans="2:11" ht="15.75" thickBot="1" x14ac:dyDescent="0.3"/>
    <row r="3" spans="2:11" ht="24.75" thickBot="1" x14ac:dyDescent="0.3">
      <c r="B3" s="43" t="s">
        <v>185</v>
      </c>
      <c r="C3" s="44" t="s">
        <v>186</v>
      </c>
      <c r="D3" s="44" t="s">
        <v>187</v>
      </c>
      <c r="E3" s="44" t="s">
        <v>188</v>
      </c>
      <c r="F3" s="45" t="s">
        <v>189</v>
      </c>
      <c r="G3" s="46" t="s">
        <v>190</v>
      </c>
      <c r="H3" s="46" t="s">
        <v>191</v>
      </c>
      <c r="I3" s="44" t="s">
        <v>192</v>
      </c>
      <c r="J3" s="44" t="s">
        <v>193</v>
      </c>
      <c r="K3" s="47" t="s">
        <v>194</v>
      </c>
    </row>
    <row r="4" spans="2:11" x14ac:dyDescent="0.25">
      <c r="B4" s="52" t="s">
        <v>316</v>
      </c>
      <c r="C4" s="53" t="s">
        <v>321</v>
      </c>
      <c r="D4" s="52" t="s">
        <v>196</v>
      </c>
      <c r="E4" s="52" t="s">
        <v>197</v>
      </c>
      <c r="F4" s="61" t="s">
        <v>322</v>
      </c>
      <c r="G4" s="48">
        <v>9857</v>
      </c>
      <c r="H4" s="48">
        <v>989251479</v>
      </c>
      <c r="I4" s="53" t="s">
        <v>569</v>
      </c>
      <c r="J4" s="52" t="s">
        <v>550</v>
      </c>
      <c r="K4" s="56" t="s">
        <v>201</v>
      </c>
    </row>
    <row r="5" spans="2:11" x14ac:dyDescent="0.25">
      <c r="B5" s="52" t="s">
        <v>316</v>
      </c>
      <c r="C5" s="53" t="s">
        <v>323</v>
      </c>
      <c r="D5" s="52" t="s">
        <v>196</v>
      </c>
      <c r="E5" s="52" t="s">
        <v>197</v>
      </c>
      <c r="F5" s="61" t="s">
        <v>324</v>
      </c>
      <c r="G5" s="48">
        <v>1901</v>
      </c>
      <c r="H5" s="48">
        <v>989251709</v>
      </c>
      <c r="I5" s="53" t="s">
        <v>568</v>
      </c>
      <c r="J5" s="52" t="s">
        <v>550</v>
      </c>
      <c r="K5" s="56" t="s">
        <v>201</v>
      </c>
    </row>
    <row r="6" spans="2:11" x14ac:dyDescent="0.25">
      <c r="B6" s="52" t="s">
        <v>316</v>
      </c>
      <c r="C6" s="53" t="s">
        <v>328</v>
      </c>
      <c r="D6" s="52" t="s">
        <v>196</v>
      </c>
      <c r="E6" s="60" t="s">
        <v>197</v>
      </c>
      <c r="F6" s="61" t="s">
        <v>329</v>
      </c>
      <c r="G6" s="48">
        <v>5489</v>
      </c>
      <c r="H6" s="48">
        <v>958122375</v>
      </c>
      <c r="I6" s="53" t="s">
        <v>576</v>
      </c>
      <c r="J6" s="52" t="s">
        <v>550</v>
      </c>
      <c r="K6" s="56" t="s">
        <v>201</v>
      </c>
    </row>
    <row r="7" spans="2:11" x14ac:dyDescent="0.25">
      <c r="B7" s="52" t="s">
        <v>316</v>
      </c>
      <c r="C7" s="53" t="s">
        <v>338</v>
      </c>
      <c r="D7" s="52" t="s">
        <v>196</v>
      </c>
      <c r="E7" s="60" t="s">
        <v>234</v>
      </c>
      <c r="F7" s="61" t="s">
        <v>339</v>
      </c>
      <c r="G7" s="48">
        <v>8967</v>
      </c>
      <c r="H7" s="48">
        <v>989251735</v>
      </c>
      <c r="I7" s="53" t="s">
        <v>573</v>
      </c>
      <c r="J7" s="52" t="s">
        <v>550</v>
      </c>
      <c r="K7" s="56" t="s">
        <v>201</v>
      </c>
    </row>
    <row r="8" spans="2:11" x14ac:dyDescent="0.25">
      <c r="B8" s="52" t="s">
        <v>316</v>
      </c>
      <c r="C8" s="53" t="s">
        <v>347</v>
      </c>
      <c r="D8" s="52" t="s">
        <v>196</v>
      </c>
      <c r="E8" s="52" t="s">
        <v>251</v>
      </c>
      <c r="F8" s="61" t="s">
        <v>55</v>
      </c>
      <c r="G8" s="48">
        <v>4893</v>
      </c>
      <c r="H8" s="48">
        <v>989251704</v>
      </c>
      <c r="I8" s="53" t="s">
        <v>564</v>
      </c>
      <c r="J8" s="52" t="s">
        <v>550</v>
      </c>
      <c r="K8" s="56" t="s">
        <v>201</v>
      </c>
    </row>
    <row r="9" spans="2:11" x14ac:dyDescent="0.25">
      <c r="B9" s="52" t="s">
        <v>316</v>
      </c>
      <c r="C9" s="53" t="s">
        <v>349</v>
      </c>
      <c r="D9" s="52" t="s">
        <v>196</v>
      </c>
      <c r="E9" s="52" t="s">
        <v>251</v>
      </c>
      <c r="F9" s="61" t="s">
        <v>350</v>
      </c>
      <c r="G9" s="48">
        <v>4891</v>
      </c>
      <c r="H9" s="48">
        <v>989251481</v>
      </c>
      <c r="I9" s="53" t="s">
        <v>571</v>
      </c>
      <c r="J9" s="52" t="s">
        <v>550</v>
      </c>
      <c r="K9" s="56" t="s">
        <v>201</v>
      </c>
    </row>
    <row r="10" spans="2:11" x14ac:dyDescent="0.25">
      <c r="B10" s="52" t="s">
        <v>316</v>
      </c>
      <c r="C10" s="53" t="s">
        <v>352</v>
      </c>
      <c r="D10" s="52" t="s">
        <v>196</v>
      </c>
      <c r="E10" s="52" t="s">
        <v>251</v>
      </c>
      <c r="F10" s="61" t="s">
        <v>353</v>
      </c>
      <c r="G10" s="48">
        <v>7481</v>
      </c>
      <c r="H10" s="48">
        <v>989251734</v>
      </c>
      <c r="I10" s="53" t="s">
        <v>575</v>
      </c>
      <c r="J10" s="52" t="s">
        <v>550</v>
      </c>
      <c r="K10" s="56" t="s">
        <v>201</v>
      </c>
    </row>
    <row r="11" spans="2:11" x14ac:dyDescent="0.25">
      <c r="B11" s="52" t="s">
        <v>131</v>
      </c>
      <c r="C11" s="53" t="s">
        <v>466</v>
      </c>
      <c r="D11" s="52" t="s">
        <v>196</v>
      </c>
      <c r="E11" s="60" t="s">
        <v>197</v>
      </c>
      <c r="F11" s="61" t="s">
        <v>324</v>
      </c>
      <c r="G11" s="48">
        <v>1850</v>
      </c>
      <c r="H11" s="48">
        <v>989253772</v>
      </c>
      <c r="I11" s="53" t="s">
        <v>605</v>
      </c>
      <c r="J11" s="52" t="s">
        <v>587</v>
      </c>
      <c r="K11" s="56" t="s">
        <v>201</v>
      </c>
    </row>
    <row r="12" spans="2:11" x14ac:dyDescent="0.25">
      <c r="B12" s="52" t="s">
        <v>131</v>
      </c>
      <c r="C12" s="53" t="s">
        <v>467</v>
      </c>
      <c r="D12" s="52" t="s">
        <v>196</v>
      </c>
      <c r="E12" s="60" t="s">
        <v>197</v>
      </c>
      <c r="F12" s="61" t="s">
        <v>89</v>
      </c>
      <c r="G12" s="48">
        <v>1860</v>
      </c>
      <c r="H12" s="48">
        <v>989252023</v>
      </c>
      <c r="I12" s="53" t="s">
        <v>606</v>
      </c>
      <c r="J12" s="52" t="s">
        <v>593</v>
      </c>
      <c r="K12" s="56" t="s">
        <v>201</v>
      </c>
    </row>
    <row r="13" spans="2:11" x14ac:dyDescent="0.25">
      <c r="B13" s="52" t="s">
        <v>131</v>
      </c>
      <c r="C13" s="53" t="s">
        <v>462</v>
      </c>
      <c r="D13" s="52" t="s">
        <v>196</v>
      </c>
      <c r="E13" s="52" t="s">
        <v>197</v>
      </c>
      <c r="F13" s="61" t="s">
        <v>80</v>
      </c>
      <c r="G13" s="48">
        <v>1810</v>
      </c>
      <c r="H13" s="48">
        <v>989251984</v>
      </c>
      <c r="I13" s="53" t="s">
        <v>586</v>
      </c>
      <c r="J13" s="52" t="s">
        <v>587</v>
      </c>
      <c r="K13" s="56" t="s">
        <v>201</v>
      </c>
    </row>
    <row r="14" spans="2:11" x14ac:dyDescent="0.25">
      <c r="B14" s="52" t="s">
        <v>131</v>
      </c>
      <c r="C14" s="53" t="s">
        <v>464</v>
      </c>
      <c r="D14" s="52" t="s">
        <v>196</v>
      </c>
      <c r="E14" s="52" t="s">
        <v>197</v>
      </c>
      <c r="F14" s="61" t="s">
        <v>173</v>
      </c>
      <c r="G14" s="48">
        <v>1830</v>
      </c>
      <c r="H14" s="48">
        <v>989251993</v>
      </c>
      <c r="I14" s="53" t="s">
        <v>594</v>
      </c>
      <c r="J14" s="52" t="s">
        <v>587</v>
      </c>
      <c r="K14" s="56" t="s">
        <v>201</v>
      </c>
    </row>
    <row r="15" spans="2:11" x14ac:dyDescent="0.25">
      <c r="B15" s="52" t="s">
        <v>131</v>
      </c>
      <c r="C15" s="53" t="s">
        <v>463</v>
      </c>
      <c r="D15" s="52" t="s">
        <v>196</v>
      </c>
      <c r="E15" s="60" t="s">
        <v>197</v>
      </c>
      <c r="F15" s="61" t="s">
        <v>83</v>
      </c>
      <c r="G15" s="48">
        <v>1820</v>
      </c>
      <c r="H15" s="48">
        <v>989251981</v>
      </c>
      <c r="I15" s="53" t="s">
        <v>590</v>
      </c>
      <c r="J15" s="52" t="s">
        <v>587</v>
      </c>
      <c r="K15" s="56" t="s">
        <v>201</v>
      </c>
    </row>
    <row r="16" spans="2:11" x14ac:dyDescent="0.25">
      <c r="B16" s="52" t="s">
        <v>131</v>
      </c>
      <c r="C16" s="53" t="s">
        <v>691</v>
      </c>
      <c r="D16" s="52" t="s">
        <v>196</v>
      </c>
      <c r="E16" s="60" t="s">
        <v>234</v>
      </c>
      <c r="F16" s="61" t="s">
        <v>76</v>
      </c>
      <c r="G16" s="48">
        <v>1765</v>
      </c>
      <c r="H16" s="48">
        <v>989252029</v>
      </c>
      <c r="I16" s="53" t="s">
        <v>592</v>
      </c>
      <c r="J16" s="52" t="s">
        <v>593</v>
      </c>
      <c r="K16" s="56" t="s">
        <v>201</v>
      </c>
    </row>
    <row r="17" spans="2:11" x14ac:dyDescent="0.25">
      <c r="B17" s="52" t="s">
        <v>449</v>
      </c>
      <c r="C17" s="53" t="s">
        <v>456</v>
      </c>
      <c r="D17" s="52" t="s">
        <v>196</v>
      </c>
      <c r="E17" s="52" t="s">
        <v>197</v>
      </c>
      <c r="F17" s="61">
        <v>107</v>
      </c>
      <c r="G17" s="48">
        <v>1005</v>
      </c>
      <c r="H17" s="48">
        <v>989253166</v>
      </c>
      <c r="I17" s="53" t="s">
        <v>692</v>
      </c>
      <c r="J17" s="52" t="s">
        <v>672</v>
      </c>
      <c r="K17" s="56" t="s">
        <v>201</v>
      </c>
    </row>
    <row r="18" spans="2:11" x14ac:dyDescent="0.25">
      <c r="B18" s="52" t="s">
        <v>449</v>
      </c>
      <c r="C18" s="53" t="s">
        <v>457</v>
      </c>
      <c r="D18" s="52" t="s">
        <v>196</v>
      </c>
      <c r="E18" s="52" t="s">
        <v>197</v>
      </c>
      <c r="F18" s="61">
        <v>106</v>
      </c>
      <c r="G18" s="48">
        <v>5050</v>
      </c>
      <c r="H18" s="48">
        <v>977624573</v>
      </c>
      <c r="I18" s="53" t="s">
        <v>693</v>
      </c>
      <c r="J18" s="52" t="s">
        <v>672</v>
      </c>
      <c r="K18" s="56" t="s">
        <v>201</v>
      </c>
    </row>
    <row r="19" spans="2:11" x14ac:dyDescent="0.25">
      <c r="B19" s="52" t="s">
        <v>10</v>
      </c>
      <c r="C19" s="53" t="s">
        <v>210</v>
      </c>
      <c r="D19" s="52" t="s">
        <v>196</v>
      </c>
      <c r="E19" s="52" t="s">
        <v>197</v>
      </c>
      <c r="F19" s="61">
        <v>201</v>
      </c>
      <c r="G19" s="48">
        <v>1234</v>
      </c>
      <c r="H19" s="48" t="s">
        <v>687</v>
      </c>
      <c r="I19" s="53" t="s">
        <v>212</v>
      </c>
      <c r="J19" s="52" t="s">
        <v>51</v>
      </c>
      <c r="K19" s="56" t="s">
        <v>201</v>
      </c>
    </row>
    <row r="20" spans="2:11" x14ac:dyDescent="0.25">
      <c r="B20" s="52" t="s">
        <v>10</v>
      </c>
      <c r="C20" s="53" t="s">
        <v>213</v>
      </c>
      <c r="D20" s="52" t="s">
        <v>196</v>
      </c>
      <c r="E20" s="52" t="s">
        <v>197</v>
      </c>
      <c r="F20" s="61">
        <v>202</v>
      </c>
      <c r="G20" s="48">
        <v>1234</v>
      </c>
      <c r="H20" s="48" t="s">
        <v>688</v>
      </c>
      <c r="I20" s="53" t="s">
        <v>215</v>
      </c>
      <c r="J20" s="52" t="s">
        <v>489</v>
      </c>
      <c r="K20" s="56" t="s">
        <v>201</v>
      </c>
    </row>
    <row r="21" spans="2:11" x14ac:dyDescent="0.25">
      <c r="B21" s="52" t="s">
        <v>10</v>
      </c>
      <c r="C21" s="53" t="s">
        <v>222</v>
      </c>
      <c r="D21" s="52" t="s">
        <v>196</v>
      </c>
      <c r="E21" s="60" t="s">
        <v>197</v>
      </c>
      <c r="F21" s="61">
        <v>207</v>
      </c>
      <c r="G21" s="48">
        <v>1234</v>
      </c>
      <c r="H21" s="48" t="s">
        <v>689</v>
      </c>
      <c r="I21" s="53" t="s">
        <v>224</v>
      </c>
      <c r="J21" s="52" t="s">
        <v>51</v>
      </c>
      <c r="K21" s="56" t="s">
        <v>201</v>
      </c>
    </row>
    <row r="22" spans="2:11" x14ac:dyDescent="0.25">
      <c r="B22" s="52" t="s">
        <v>10</v>
      </c>
      <c r="C22" s="53" t="s">
        <v>225</v>
      </c>
      <c r="D22" s="52" t="s">
        <v>196</v>
      </c>
      <c r="E22" s="60" t="s">
        <v>197</v>
      </c>
      <c r="F22" s="61">
        <v>208</v>
      </c>
      <c r="G22" s="48">
        <v>1234</v>
      </c>
      <c r="H22" s="48" t="s">
        <v>694</v>
      </c>
      <c r="I22" s="53" t="s">
        <v>227</v>
      </c>
      <c r="J22" s="52" t="s">
        <v>489</v>
      </c>
      <c r="K22" s="56" t="s">
        <v>201</v>
      </c>
    </row>
    <row r="23" spans="2:11" x14ac:dyDescent="0.25">
      <c r="B23" s="52" t="s">
        <v>10</v>
      </c>
      <c r="C23" s="53" t="s">
        <v>241</v>
      </c>
      <c r="D23" s="52" t="s">
        <v>196</v>
      </c>
      <c r="E23" s="52" t="s">
        <v>234</v>
      </c>
      <c r="F23" s="61" t="s">
        <v>686</v>
      </c>
      <c r="G23" s="48">
        <v>1234</v>
      </c>
      <c r="H23" s="48" t="s">
        <v>695</v>
      </c>
      <c r="I23" s="53" t="s">
        <v>512</v>
      </c>
      <c r="J23" s="52" t="s">
        <v>489</v>
      </c>
      <c r="K23" s="56" t="s">
        <v>201</v>
      </c>
    </row>
    <row r="24" spans="2:11" x14ac:dyDescent="0.25">
      <c r="B24" s="52" t="s">
        <v>10</v>
      </c>
      <c r="C24" s="53" t="s">
        <v>246</v>
      </c>
      <c r="D24" s="52" t="s">
        <v>196</v>
      </c>
      <c r="E24" s="52" t="s">
        <v>234</v>
      </c>
      <c r="F24" s="61">
        <v>216</v>
      </c>
      <c r="G24" s="48">
        <v>1234</v>
      </c>
      <c r="H24" s="48" t="s">
        <v>696</v>
      </c>
      <c r="I24" s="53" t="s">
        <v>532</v>
      </c>
      <c r="J24" s="52" t="s">
        <v>489</v>
      </c>
      <c r="K24" s="56" t="s">
        <v>201</v>
      </c>
    </row>
    <row r="25" spans="2:11" x14ac:dyDescent="0.25">
      <c r="B25" s="52" t="s">
        <v>10</v>
      </c>
      <c r="C25" s="53" t="s">
        <v>247</v>
      </c>
      <c r="D25" s="52" t="s">
        <v>196</v>
      </c>
      <c r="E25" s="52" t="s">
        <v>234</v>
      </c>
      <c r="F25" s="61">
        <v>217</v>
      </c>
      <c r="G25" s="48">
        <v>1234</v>
      </c>
      <c r="H25" s="48" t="s">
        <v>697</v>
      </c>
      <c r="I25" s="53" t="s">
        <v>534</v>
      </c>
      <c r="J25" s="52" t="s">
        <v>489</v>
      </c>
      <c r="K25" s="56" t="s">
        <v>201</v>
      </c>
    </row>
    <row r="26" spans="2:11" x14ac:dyDescent="0.25">
      <c r="B26" s="52" t="s">
        <v>10</v>
      </c>
      <c r="C26" s="53" t="s">
        <v>258</v>
      </c>
      <c r="D26" s="52" t="s">
        <v>196</v>
      </c>
      <c r="E26" s="60" t="s">
        <v>251</v>
      </c>
      <c r="F26" s="61" t="s">
        <v>182</v>
      </c>
      <c r="G26" s="48">
        <v>1234</v>
      </c>
      <c r="H26" s="48" t="s">
        <v>685</v>
      </c>
      <c r="I26" s="53" t="s">
        <v>259</v>
      </c>
      <c r="J26" s="52" t="s">
        <v>489</v>
      </c>
      <c r="K26" s="56" t="s">
        <v>201</v>
      </c>
    </row>
    <row r="27" spans="2:11" x14ac:dyDescent="0.25">
      <c r="B27" s="52" t="s">
        <v>10</v>
      </c>
      <c r="C27" s="53" t="s">
        <v>264</v>
      </c>
      <c r="D27" s="52" t="s">
        <v>196</v>
      </c>
      <c r="E27" s="60" t="s">
        <v>251</v>
      </c>
      <c r="F27" s="61" t="s">
        <v>71</v>
      </c>
      <c r="G27" s="48">
        <v>2807</v>
      </c>
      <c r="H27" s="48">
        <v>989251043</v>
      </c>
      <c r="I27" s="53" t="s">
        <v>265</v>
      </c>
      <c r="J27" s="52" t="s">
        <v>51</v>
      </c>
      <c r="K27" s="56" t="s">
        <v>201</v>
      </c>
    </row>
    <row r="28" spans="2:11" x14ac:dyDescent="0.25">
      <c r="B28" s="52" t="s">
        <v>10</v>
      </c>
      <c r="C28" s="53" t="s">
        <v>267</v>
      </c>
      <c r="D28" s="52" t="s">
        <v>196</v>
      </c>
      <c r="E28" s="52" t="s">
        <v>251</v>
      </c>
      <c r="F28" s="61">
        <v>209</v>
      </c>
      <c r="G28" s="48">
        <v>1234</v>
      </c>
      <c r="H28" s="48" t="s">
        <v>690</v>
      </c>
      <c r="I28" s="53" t="s">
        <v>268</v>
      </c>
      <c r="J28" s="52" t="s">
        <v>51</v>
      </c>
      <c r="K28" s="56" t="s">
        <v>201</v>
      </c>
    </row>
    <row r="29" spans="2:11" x14ac:dyDescent="0.25">
      <c r="B29" s="52" t="s">
        <v>10</v>
      </c>
      <c r="C29" s="53" t="s">
        <v>698</v>
      </c>
      <c r="D29" s="52" t="s">
        <v>196</v>
      </c>
      <c r="E29" s="52" t="s">
        <v>277</v>
      </c>
      <c r="F29" s="61">
        <v>910</v>
      </c>
      <c r="G29" s="48">
        <v>1819</v>
      </c>
      <c r="H29" s="48">
        <v>989251427</v>
      </c>
      <c r="I29" s="53" t="s">
        <v>207</v>
      </c>
      <c r="J29" s="52" t="s">
        <v>51</v>
      </c>
      <c r="K29" s="56" t="s">
        <v>201</v>
      </c>
    </row>
  </sheetData>
  <hyperlinks>
    <hyperlink ref="I17" r:id="rId1" xr:uid="{6B6AE24A-919D-4B30-BDFB-0D22DF33AEC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E87B4-FAC4-4AB9-B660-A96A340A8514}">
  <dimension ref="A1:G77"/>
  <sheetViews>
    <sheetView showGridLines="0" topLeftCell="A39" zoomScale="99" zoomScaleNormal="99" workbookViewId="0">
      <selection activeCell="E57" sqref="E57"/>
    </sheetView>
  </sheetViews>
  <sheetFormatPr baseColWidth="10" defaultColWidth="11.42578125" defaultRowHeight="12" x14ac:dyDescent="0.2"/>
  <cols>
    <col min="1" max="1" width="12.5703125" style="39" customWidth="1"/>
    <col min="2" max="2" width="34.7109375" style="39" customWidth="1"/>
    <col min="3" max="3" width="13.5703125" style="39" customWidth="1"/>
    <col min="4" max="4" width="9.140625" style="39" customWidth="1"/>
    <col min="5" max="5" width="9.85546875" style="41" customWidth="1"/>
    <col min="6" max="6" width="9.5703125" style="39" bestFit="1" customWidth="1"/>
    <col min="7" max="7" width="16.28515625" style="39" customWidth="1"/>
    <col min="8" max="8" width="9.5703125" style="42" bestFit="1" customWidth="1"/>
    <col min="9" max="16384" width="11.42578125" style="42"/>
  </cols>
  <sheetData>
    <row r="1" spans="1:7" ht="22.5" customHeight="1" thickBot="1" x14ac:dyDescent="0.25">
      <c r="A1" s="43" t="s">
        <v>185</v>
      </c>
      <c r="B1" s="44" t="s">
        <v>186</v>
      </c>
      <c r="C1" s="44" t="s">
        <v>187</v>
      </c>
      <c r="D1" s="44" t="s">
        <v>188</v>
      </c>
      <c r="E1" s="45" t="s">
        <v>189</v>
      </c>
      <c r="F1" s="46" t="s">
        <v>190</v>
      </c>
      <c r="G1" s="47" t="s">
        <v>194</v>
      </c>
    </row>
    <row r="2" spans="1:7" x14ac:dyDescent="0.2">
      <c r="A2" s="52" t="s">
        <v>354</v>
      </c>
      <c r="B2" s="54" t="s">
        <v>410</v>
      </c>
      <c r="C2" s="54" t="s">
        <v>196</v>
      </c>
      <c r="D2" s="54" t="s">
        <v>621</v>
      </c>
      <c r="E2" s="58" t="s">
        <v>411</v>
      </c>
      <c r="F2" s="50" t="s">
        <v>1103</v>
      </c>
      <c r="G2" s="54" t="s">
        <v>198</v>
      </c>
    </row>
    <row r="3" spans="1:7" x14ac:dyDescent="0.2">
      <c r="A3" s="52" t="s">
        <v>354</v>
      </c>
      <c r="B3" s="54" t="s">
        <v>383</v>
      </c>
      <c r="C3" s="54" t="s">
        <v>196</v>
      </c>
      <c r="D3" s="54" t="s">
        <v>234</v>
      </c>
      <c r="E3" s="58" t="s">
        <v>384</v>
      </c>
      <c r="F3" s="121" t="s">
        <v>13</v>
      </c>
      <c r="G3" s="56" t="s">
        <v>198</v>
      </c>
    </row>
    <row r="4" spans="1:7" x14ac:dyDescent="0.2">
      <c r="A4" s="52" t="s">
        <v>354</v>
      </c>
      <c r="B4" s="54" t="s">
        <v>412</v>
      </c>
      <c r="C4" s="54" t="s">
        <v>196</v>
      </c>
      <c r="D4" s="54" t="s">
        <v>621</v>
      </c>
      <c r="E4" s="58" t="s">
        <v>413</v>
      </c>
      <c r="F4" s="50" t="s">
        <v>1104</v>
      </c>
      <c r="G4" s="56" t="s">
        <v>198</v>
      </c>
    </row>
    <row r="5" spans="1:7" x14ac:dyDescent="0.2">
      <c r="A5" s="52" t="s">
        <v>354</v>
      </c>
      <c r="B5" s="54" t="s">
        <v>626</v>
      </c>
      <c r="C5" s="54" t="s">
        <v>196</v>
      </c>
      <c r="D5" s="54" t="s">
        <v>621</v>
      </c>
      <c r="E5" s="58" t="s">
        <v>415</v>
      </c>
      <c r="F5" s="50" t="s">
        <v>1105</v>
      </c>
      <c r="G5" s="56" t="s">
        <v>198</v>
      </c>
    </row>
    <row r="6" spans="1:7" x14ac:dyDescent="0.2">
      <c r="A6" s="52" t="s">
        <v>354</v>
      </c>
      <c r="B6" s="54" t="s">
        <v>355</v>
      </c>
      <c r="C6" s="54" t="s">
        <v>196</v>
      </c>
      <c r="D6" s="54" t="s">
        <v>197</v>
      </c>
      <c r="E6" s="58" t="s">
        <v>83</v>
      </c>
      <c r="F6" s="121" t="s">
        <v>1106</v>
      </c>
      <c r="G6" s="54" t="s">
        <v>198</v>
      </c>
    </row>
    <row r="7" spans="1:7" x14ac:dyDescent="0.2">
      <c r="A7" s="52" t="s">
        <v>354</v>
      </c>
      <c r="B7" s="54" t="s">
        <v>699</v>
      </c>
      <c r="C7" s="54" t="s">
        <v>196</v>
      </c>
      <c r="D7" s="54" t="s">
        <v>197</v>
      </c>
      <c r="E7" s="58" t="s">
        <v>358</v>
      </c>
      <c r="F7" s="121" t="s">
        <v>1107</v>
      </c>
      <c r="G7" s="56" t="s">
        <v>198</v>
      </c>
    </row>
    <row r="8" spans="1:7" x14ac:dyDescent="0.2">
      <c r="A8" s="52" t="s">
        <v>354</v>
      </c>
      <c r="B8" s="54" t="s">
        <v>416</v>
      </c>
      <c r="C8" s="54" t="s">
        <v>196</v>
      </c>
      <c r="D8" s="54" t="s">
        <v>621</v>
      </c>
      <c r="E8" s="58" t="s">
        <v>76</v>
      </c>
      <c r="F8" s="50" t="s">
        <v>97</v>
      </c>
      <c r="G8" s="54" t="s">
        <v>198</v>
      </c>
    </row>
    <row r="9" spans="1:7" x14ac:dyDescent="0.2">
      <c r="A9" s="52" t="s">
        <v>354</v>
      </c>
      <c r="B9" s="54" t="s">
        <v>631</v>
      </c>
      <c r="C9" s="54" t="s">
        <v>196</v>
      </c>
      <c r="D9" s="54" t="s">
        <v>234</v>
      </c>
      <c r="E9" s="58" t="s">
        <v>386</v>
      </c>
      <c r="F9" s="121" t="s">
        <v>1035</v>
      </c>
      <c r="G9" s="56" t="s">
        <v>198</v>
      </c>
    </row>
    <row r="10" spans="1:7" x14ac:dyDescent="0.2">
      <c r="A10" s="52" t="s">
        <v>354</v>
      </c>
      <c r="B10" s="54" t="s">
        <v>387</v>
      </c>
      <c r="C10" s="54" t="s">
        <v>196</v>
      </c>
      <c r="D10" s="54" t="s">
        <v>234</v>
      </c>
      <c r="E10" s="58" t="s">
        <v>110</v>
      </c>
      <c r="F10" s="121" t="s">
        <v>1036</v>
      </c>
      <c r="G10" s="54" t="s">
        <v>198</v>
      </c>
    </row>
    <row r="11" spans="1:7" x14ac:dyDescent="0.2">
      <c r="A11" s="52" t="s">
        <v>354</v>
      </c>
      <c r="B11" s="54" t="s">
        <v>700</v>
      </c>
      <c r="C11" s="54" t="s">
        <v>196</v>
      </c>
      <c r="D11" s="54" t="s">
        <v>621</v>
      </c>
      <c r="E11" s="58" t="s">
        <v>419</v>
      </c>
      <c r="F11" s="50" t="s">
        <v>1108</v>
      </c>
      <c r="G11" s="56" t="s">
        <v>198</v>
      </c>
    </row>
    <row r="12" spans="1:7" x14ac:dyDescent="0.2">
      <c r="A12" s="73" t="s">
        <v>354</v>
      </c>
      <c r="B12" s="54" t="s">
        <v>633</v>
      </c>
      <c r="C12" s="54" t="s">
        <v>196</v>
      </c>
      <c r="D12" s="54" t="s">
        <v>197</v>
      </c>
      <c r="E12" s="61" t="s">
        <v>261</v>
      </c>
      <c r="F12" s="121" t="s">
        <v>1109</v>
      </c>
      <c r="G12" s="56" t="s">
        <v>198</v>
      </c>
    </row>
    <row r="13" spans="1:7" x14ac:dyDescent="0.2">
      <c r="A13" s="52" t="s">
        <v>354</v>
      </c>
      <c r="B13" s="54" t="s">
        <v>701</v>
      </c>
      <c r="C13" s="54" t="s">
        <v>196</v>
      </c>
      <c r="D13" s="54" t="s">
        <v>621</v>
      </c>
      <c r="E13" s="58" t="s">
        <v>421</v>
      </c>
      <c r="F13" s="50" t="s">
        <v>1110</v>
      </c>
      <c r="G13" s="56" t="s">
        <v>198</v>
      </c>
    </row>
    <row r="14" spans="1:7" x14ac:dyDescent="0.2">
      <c r="A14" s="52" t="s">
        <v>354</v>
      </c>
      <c r="B14" s="54" t="s">
        <v>389</v>
      </c>
      <c r="C14" s="54" t="s">
        <v>196</v>
      </c>
      <c r="D14" s="54" t="s">
        <v>234</v>
      </c>
      <c r="E14" s="58" t="s">
        <v>390</v>
      </c>
      <c r="F14" s="121" t="s">
        <v>1037</v>
      </c>
      <c r="G14" s="56" t="s">
        <v>198</v>
      </c>
    </row>
    <row r="15" spans="1:7" x14ac:dyDescent="0.2">
      <c r="A15" s="52" t="s">
        <v>354</v>
      </c>
      <c r="B15" s="54" t="s">
        <v>637</v>
      </c>
      <c r="C15" s="54" t="s">
        <v>229</v>
      </c>
      <c r="D15" s="54" t="s">
        <v>197</v>
      </c>
      <c r="E15" s="58">
        <v>991</v>
      </c>
      <c r="F15" s="121"/>
      <c r="G15" s="54" t="s">
        <v>198</v>
      </c>
    </row>
    <row r="16" spans="1:7" x14ac:dyDescent="0.2">
      <c r="A16" s="52" t="s">
        <v>354</v>
      </c>
      <c r="B16" s="54" t="s">
        <v>391</v>
      </c>
      <c r="C16" s="54" t="s">
        <v>196</v>
      </c>
      <c r="D16" s="54" t="s">
        <v>234</v>
      </c>
      <c r="E16" s="58" t="s">
        <v>392</v>
      </c>
      <c r="F16" s="121" t="s">
        <v>959</v>
      </c>
      <c r="G16" s="56" t="s">
        <v>198</v>
      </c>
    </row>
    <row r="17" spans="1:7" x14ac:dyDescent="0.2">
      <c r="A17" s="52" t="s">
        <v>354</v>
      </c>
      <c r="B17" s="54" t="s">
        <v>361</v>
      </c>
      <c r="C17" s="54" t="s">
        <v>196</v>
      </c>
      <c r="D17" s="54" t="s">
        <v>197</v>
      </c>
      <c r="E17" s="58" t="s">
        <v>101</v>
      </c>
      <c r="F17" s="121" t="s">
        <v>102</v>
      </c>
      <c r="G17" s="54" t="s">
        <v>198</v>
      </c>
    </row>
    <row r="18" spans="1:7" x14ac:dyDescent="0.2">
      <c r="A18" s="73" t="s">
        <v>354</v>
      </c>
      <c r="B18" s="54" t="s">
        <v>363</v>
      </c>
      <c r="C18" s="54" t="s">
        <v>196</v>
      </c>
      <c r="D18" s="54" t="s">
        <v>197</v>
      </c>
      <c r="E18" s="58" t="s">
        <v>118</v>
      </c>
      <c r="F18" s="121" t="s">
        <v>1111</v>
      </c>
      <c r="G18" s="54" t="s">
        <v>198</v>
      </c>
    </row>
    <row r="19" spans="1:7" x14ac:dyDescent="0.2">
      <c r="A19" s="52" t="s">
        <v>354</v>
      </c>
      <c r="B19" s="54" t="s">
        <v>365</v>
      </c>
      <c r="C19" s="54" t="s">
        <v>196</v>
      </c>
      <c r="D19" s="54" t="s">
        <v>197</v>
      </c>
      <c r="E19" s="58" t="s">
        <v>366</v>
      </c>
      <c r="F19" s="121" t="s">
        <v>1112</v>
      </c>
      <c r="G19" s="56" t="s">
        <v>198</v>
      </c>
    </row>
    <row r="20" spans="1:7" x14ac:dyDescent="0.2">
      <c r="A20" s="52" t="s">
        <v>354</v>
      </c>
      <c r="B20" s="54" t="s">
        <v>393</v>
      </c>
      <c r="C20" s="54" t="s">
        <v>196</v>
      </c>
      <c r="D20" s="54" t="s">
        <v>234</v>
      </c>
      <c r="E20" s="58" t="s">
        <v>394</v>
      </c>
      <c r="F20" s="121" t="s">
        <v>1038</v>
      </c>
      <c r="G20" s="56" t="s">
        <v>198</v>
      </c>
    </row>
    <row r="21" spans="1:7" x14ac:dyDescent="0.2">
      <c r="A21" s="52" t="s">
        <v>354</v>
      </c>
      <c r="B21" s="54" t="s">
        <v>367</v>
      </c>
      <c r="C21" s="54" t="s">
        <v>196</v>
      </c>
      <c r="D21" s="54" t="s">
        <v>197</v>
      </c>
      <c r="E21" s="58" t="s">
        <v>368</v>
      </c>
      <c r="F21" s="121" t="s">
        <v>1113</v>
      </c>
      <c r="G21" s="56" t="s">
        <v>198</v>
      </c>
    </row>
    <row r="22" spans="1:7" x14ac:dyDescent="0.2">
      <c r="A22" s="52" t="s">
        <v>354</v>
      </c>
      <c r="B22" s="54" t="s">
        <v>643</v>
      </c>
      <c r="C22" s="54" t="s">
        <v>196</v>
      </c>
      <c r="D22" s="54" t="s">
        <v>621</v>
      </c>
      <c r="E22" s="58" t="s">
        <v>423</v>
      </c>
      <c r="F22" s="50" t="s">
        <v>1114</v>
      </c>
      <c r="G22" s="56" t="s">
        <v>198</v>
      </c>
    </row>
    <row r="23" spans="1:7" x14ac:dyDescent="0.2">
      <c r="A23" s="52" t="s">
        <v>354</v>
      </c>
      <c r="B23" s="54" t="s">
        <v>424</v>
      </c>
      <c r="C23" s="54" t="s">
        <v>196</v>
      </c>
      <c r="D23" s="54" t="s">
        <v>621</v>
      </c>
      <c r="E23" s="58" t="s">
        <v>425</v>
      </c>
      <c r="F23" s="50" t="s">
        <v>1115</v>
      </c>
      <c r="G23" s="56" t="s">
        <v>198</v>
      </c>
    </row>
    <row r="24" spans="1:7" x14ac:dyDescent="0.2">
      <c r="A24" s="52" t="s">
        <v>354</v>
      </c>
      <c r="B24" s="54" t="s">
        <v>426</v>
      </c>
      <c r="C24" s="54" t="s">
        <v>196</v>
      </c>
      <c r="D24" s="54" t="s">
        <v>621</v>
      </c>
      <c r="E24" s="58" t="s">
        <v>427</v>
      </c>
      <c r="F24" s="50" t="s">
        <v>1116</v>
      </c>
      <c r="G24" s="56" t="s">
        <v>198</v>
      </c>
    </row>
    <row r="25" spans="1:7" x14ac:dyDescent="0.2">
      <c r="A25" s="52" t="s">
        <v>354</v>
      </c>
      <c r="B25" s="54" t="s">
        <v>702</v>
      </c>
      <c r="C25" s="54" t="s">
        <v>196</v>
      </c>
      <c r="D25" s="54" t="s">
        <v>621</v>
      </c>
      <c r="E25" s="58" t="s">
        <v>123</v>
      </c>
      <c r="F25" s="121" t="s">
        <v>1043</v>
      </c>
      <c r="G25" s="54" t="s">
        <v>198</v>
      </c>
    </row>
    <row r="26" spans="1:7" x14ac:dyDescent="0.2">
      <c r="A26" s="52" t="s">
        <v>354</v>
      </c>
      <c r="B26" s="54" t="s">
        <v>369</v>
      </c>
      <c r="C26" s="54" t="s">
        <v>196</v>
      </c>
      <c r="D26" s="54" t="s">
        <v>197</v>
      </c>
      <c r="E26" s="58" t="s">
        <v>370</v>
      </c>
      <c r="F26" s="121" t="s">
        <v>1117</v>
      </c>
      <c r="G26" s="56" t="s">
        <v>198</v>
      </c>
    </row>
    <row r="27" spans="1:7" x14ac:dyDescent="0.2">
      <c r="A27" s="52" t="s">
        <v>354</v>
      </c>
      <c r="B27" s="54" t="s">
        <v>395</v>
      </c>
      <c r="C27" s="54" t="s">
        <v>196</v>
      </c>
      <c r="D27" s="54" t="s">
        <v>234</v>
      </c>
      <c r="E27" s="58" t="s">
        <v>396</v>
      </c>
      <c r="F27" s="121" t="s">
        <v>1118</v>
      </c>
      <c r="G27" s="54" t="s">
        <v>198</v>
      </c>
    </row>
    <row r="28" spans="1:7" x14ac:dyDescent="0.2">
      <c r="A28" s="52" t="s">
        <v>354</v>
      </c>
      <c r="B28" s="54" t="s">
        <v>648</v>
      </c>
      <c r="C28" s="54" t="s">
        <v>196</v>
      </c>
      <c r="D28" s="54" t="s">
        <v>621</v>
      </c>
      <c r="E28" s="58" t="s">
        <v>431</v>
      </c>
      <c r="F28" s="50" t="s">
        <v>1119</v>
      </c>
      <c r="G28" s="56" t="s">
        <v>198</v>
      </c>
    </row>
    <row r="29" spans="1:7" x14ac:dyDescent="0.2">
      <c r="A29" s="52" t="s">
        <v>354</v>
      </c>
      <c r="B29" s="54" t="s">
        <v>107</v>
      </c>
      <c r="C29" s="54" t="s">
        <v>229</v>
      </c>
      <c r="D29" s="54" t="s">
        <v>234</v>
      </c>
      <c r="E29" s="58">
        <v>992</v>
      </c>
      <c r="F29" s="121"/>
      <c r="G29" s="54" t="s">
        <v>198</v>
      </c>
    </row>
    <row r="30" spans="1:7" x14ac:dyDescent="0.2">
      <c r="A30" s="52" t="s">
        <v>354</v>
      </c>
      <c r="B30" s="54" t="s">
        <v>650</v>
      </c>
      <c r="C30" s="54" t="s">
        <v>196</v>
      </c>
      <c r="D30" s="54" t="s">
        <v>621</v>
      </c>
      <c r="E30" s="58">
        <v>108</v>
      </c>
      <c r="F30" s="50" t="s">
        <v>1120</v>
      </c>
      <c r="G30" s="54" t="s">
        <v>198</v>
      </c>
    </row>
    <row r="31" spans="1:7" ht="12.75" x14ac:dyDescent="0.2">
      <c r="A31" s="52" t="s">
        <v>354</v>
      </c>
      <c r="B31" s="54" t="s">
        <v>397</v>
      </c>
      <c r="C31" s="54" t="s">
        <v>196</v>
      </c>
      <c r="D31" s="54" t="s">
        <v>234</v>
      </c>
      <c r="E31" s="58" t="s">
        <v>398</v>
      </c>
      <c r="F31" s="121" t="s">
        <v>1039</v>
      </c>
      <c r="G31" s="130" t="s">
        <v>198</v>
      </c>
    </row>
    <row r="32" spans="1:7" x14ac:dyDescent="0.2">
      <c r="A32" s="52" t="s">
        <v>354</v>
      </c>
      <c r="B32" s="54" t="s">
        <v>652</v>
      </c>
      <c r="C32" s="54" t="s">
        <v>196</v>
      </c>
      <c r="D32" s="54" t="s">
        <v>234</v>
      </c>
      <c r="E32" s="58" t="s">
        <v>400</v>
      </c>
      <c r="F32" s="121" t="s">
        <v>1040</v>
      </c>
      <c r="G32" s="56" t="s">
        <v>198</v>
      </c>
    </row>
    <row r="33" spans="1:7" x14ac:dyDescent="0.2">
      <c r="A33" s="52" t="s">
        <v>354</v>
      </c>
      <c r="B33" s="54" t="s">
        <v>371</v>
      </c>
      <c r="C33" s="54" t="s">
        <v>196</v>
      </c>
      <c r="D33" s="54" t="s">
        <v>197</v>
      </c>
      <c r="E33" s="58" t="s">
        <v>372</v>
      </c>
      <c r="F33" s="121" t="s">
        <v>1124</v>
      </c>
      <c r="G33" s="56" t="s">
        <v>198</v>
      </c>
    </row>
    <row r="34" spans="1:7" x14ac:dyDescent="0.2">
      <c r="A34" s="52" t="s">
        <v>354</v>
      </c>
      <c r="B34" s="54" t="s">
        <v>655</v>
      </c>
      <c r="C34" s="54" t="s">
        <v>196</v>
      </c>
      <c r="D34" s="54" t="s">
        <v>234</v>
      </c>
      <c r="E34" s="58" t="s">
        <v>402</v>
      </c>
      <c r="F34" s="121" t="s">
        <v>1041</v>
      </c>
      <c r="G34" s="56" t="s">
        <v>198</v>
      </c>
    </row>
    <row r="35" spans="1:7" x14ac:dyDescent="0.2">
      <c r="A35" s="52" t="s">
        <v>354</v>
      </c>
      <c r="B35" s="54" t="s">
        <v>403</v>
      </c>
      <c r="C35" s="54" t="s">
        <v>196</v>
      </c>
      <c r="D35" s="54" t="s">
        <v>234</v>
      </c>
      <c r="E35" s="58" t="s">
        <v>404</v>
      </c>
      <c r="F35" s="121" t="s">
        <v>1121</v>
      </c>
      <c r="G35" s="56" t="s">
        <v>198</v>
      </c>
    </row>
    <row r="36" spans="1:7" x14ac:dyDescent="0.2">
      <c r="A36" s="52" t="s">
        <v>354</v>
      </c>
      <c r="B36" s="54" t="s">
        <v>409</v>
      </c>
      <c r="C36" s="54" t="s">
        <v>382</v>
      </c>
      <c r="D36" s="54" t="s">
        <v>234</v>
      </c>
      <c r="E36" s="58" t="s">
        <v>406</v>
      </c>
      <c r="F36" s="121" t="s">
        <v>1122</v>
      </c>
      <c r="G36" s="56" t="s">
        <v>198</v>
      </c>
    </row>
    <row r="37" spans="1:7" x14ac:dyDescent="0.2">
      <c r="A37" s="52" t="s">
        <v>354</v>
      </c>
      <c r="B37" s="54" t="s">
        <v>373</v>
      </c>
      <c r="C37" s="54" t="s">
        <v>196</v>
      </c>
      <c r="D37" s="54" t="s">
        <v>197</v>
      </c>
      <c r="E37" s="58" t="s">
        <v>374</v>
      </c>
      <c r="F37" s="121" t="s">
        <v>1123</v>
      </c>
      <c r="G37" s="56" t="s">
        <v>198</v>
      </c>
    </row>
    <row r="38" spans="1:7" x14ac:dyDescent="0.2">
      <c r="A38" s="52" t="s">
        <v>354</v>
      </c>
      <c r="B38" s="54" t="s">
        <v>377</v>
      </c>
      <c r="C38" s="54" t="s">
        <v>196</v>
      </c>
      <c r="D38" s="54" t="s">
        <v>197</v>
      </c>
      <c r="E38" s="58" t="s">
        <v>376</v>
      </c>
      <c r="F38" s="121" t="s">
        <v>1124</v>
      </c>
      <c r="G38" s="56" t="s">
        <v>198</v>
      </c>
    </row>
    <row r="39" spans="1:7" x14ac:dyDescent="0.2">
      <c r="A39" s="52" t="s">
        <v>354</v>
      </c>
      <c r="B39" s="54" t="s">
        <v>660</v>
      </c>
      <c r="C39" s="54" t="s">
        <v>196</v>
      </c>
      <c r="D39" s="54" t="s">
        <v>197</v>
      </c>
      <c r="E39" s="58">
        <v>117</v>
      </c>
      <c r="F39" s="121" t="s">
        <v>1152</v>
      </c>
      <c r="G39" s="56" t="s">
        <v>198</v>
      </c>
    </row>
    <row r="40" spans="1:7" x14ac:dyDescent="0.2">
      <c r="A40" s="52" t="s">
        <v>354</v>
      </c>
      <c r="B40" s="54" t="s">
        <v>407</v>
      </c>
      <c r="C40" s="54" t="s">
        <v>196</v>
      </c>
      <c r="D40" s="54" t="s">
        <v>234</v>
      </c>
      <c r="E40" s="58">
        <v>118</v>
      </c>
      <c r="F40" s="121" t="s">
        <v>1042</v>
      </c>
      <c r="G40" s="54" t="s">
        <v>198</v>
      </c>
    </row>
    <row r="41" spans="1:7" x14ac:dyDescent="0.2">
      <c r="A41" s="52" t="s">
        <v>354</v>
      </c>
      <c r="B41" s="54" t="s">
        <v>379</v>
      </c>
      <c r="C41" s="54" t="s">
        <v>196</v>
      </c>
      <c r="D41" s="54" t="s">
        <v>197</v>
      </c>
      <c r="E41" s="58" t="s">
        <v>380</v>
      </c>
      <c r="F41" s="121" t="s">
        <v>1034</v>
      </c>
      <c r="G41" s="56" t="s">
        <v>198</v>
      </c>
    </row>
    <row r="42" spans="1:7" x14ac:dyDescent="0.2">
      <c r="A42" s="52" t="s">
        <v>354</v>
      </c>
      <c r="B42" s="54" t="s">
        <v>115</v>
      </c>
      <c r="C42" s="54" t="s">
        <v>229</v>
      </c>
      <c r="D42" s="54" t="s">
        <v>621</v>
      </c>
      <c r="E42" s="58">
        <v>993</v>
      </c>
      <c r="F42" s="50"/>
      <c r="G42" s="54" t="s">
        <v>198</v>
      </c>
    </row>
    <row r="43" spans="1:7" x14ac:dyDescent="0.2">
      <c r="A43" s="52" t="s">
        <v>354</v>
      </c>
      <c r="B43" s="54" t="s">
        <v>435</v>
      </c>
      <c r="C43" s="54" t="s">
        <v>196</v>
      </c>
      <c r="D43" s="54" t="s">
        <v>293</v>
      </c>
      <c r="E43" s="58" t="s">
        <v>436</v>
      </c>
      <c r="F43" s="50" t="s">
        <v>1125</v>
      </c>
      <c r="G43" s="54" t="s">
        <v>198</v>
      </c>
    </row>
    <row r="44" spans="1:7" x14ac:dyDescent="0.2">
      <c r="A44" s="52" t="s">
        <v>354</v>
      </c>
      <c r="B44" s="54" t="s">
        <v>437</v>
      </c>
      <c r="C44" s="54" t="s">
        <v>196</v>
      </c>
      <c r="D44" s="54" t="s">
        <v>293</v>
      </c>
      <c r="E44" s="58" t="s">
        <v>438</v>
      </c>
      <c r="F44" s="50" t="s">
        <v>1126</v>
      </c>
      <c r="G44" s="54" t="s">
        <v>198</v>
      </c>
    </row>
    <row r="45" spans="1:7" x14ac:dyDescent="0.2">
      <c r="A45" s="52" t="s">
        <v>354</v>
      </c>
      <c r="B45" s="54" t="s">
        <v>665</v>
      </c>
      <c r="C45" s="54" t="s">
        <v>196</v>
      </c>
      <c r="D45" s="54" t="s">
        <v>293</v>
      </c>
      <c r="E45" s="58" t="s">
        <v>440</v>
      </c>
      <c r="F45" s="121" t="s">
        <v>1127</v>
      </c>
      <c r="G45" s="54" t="s">
        <v>198</v>
      </c>
    </row>
    <row r="46" spans="1:7" x14ac:dyDescent="0.2">
      <c r="A46" s="52" t="s">
        <v>354</v>
      </c>
      <c r="B46" s="54" t="s">
        <v>441</v>
      </c>
      <c r="C46" s="54" t="s">
        <v>196</v>
      </c>
      <c r="D46" s="54" t="s">
        <v>293</v>
      </c>
      <c r="E46" s="58" t="s">
        <v>703</v>
      </c>
      <c r="F46" s="50" t="s">
        <v>1128</v>
      </c>
      <c r="G46" s="56" t="s">
        <v>198</v>
      </c>
    </row>
    <row r="47" spans="1:7" x14ac:dyDescent="0.2">
      <c r="A47" s="52" t="s">
        <v>354</v>
      </c>
      <c r="B47" s="54" t="s">
        <v>445</v>
      </c>
      <c r="C47" s="54" t="s">
        <v>196</v>
      </c>
      <c r="D47" s="54" t="s">
        <v>293</v>
      </c>
      <c r="E47" s="58" t="s">
        <v>446</v>
      </c>
      <c r="F47" s="50" t="s">
        <v>13</v>
      </c>
      <c r="G47" s="56" t="s">
        <v>198</v>
      </c>
    </row>
    <row r="48" spans="1:7" x14ac:dyDescent="0.2">
      <c r="A48" s="52" t="s">
        <v>354</v>
      </c>
      <c r="B48" s="54" t="s">
        <v>704</v>
      </c>
      <c r="C48" s="54" t="s">
        <v>196</v>
      </c>
      <c r="D48" s="54" t="s">
        <v>293</v>
      </c>
      <c r="E48" s="58" t="s">
        <v>444</v>
      </c>
      <c r="F48" s="50" t="s">
        <v>1129</v>
      </c>
      <c r="G48" s="54" t="s">
        <v>198</v>
      </c>
    </row>
    <row r="49" spans="1:7" x14ac:dyDescent="0.2">
      <c r="A49" s="52" t="s">
        <v>354</v>
      </c>
      <c r="B49" s="54" t="s">
        <v>120</v>
      </c>
      <c r="C49" s="54" t="s">
        <v>229</v>
      </c>
      <c r="D49" s="54" t="s">
        <v>293</v>
      </c>
      <c r="E49" s="58">
        <v>994</v>
      </c>
      <c r="F49" s="50"/>
      <c r="G49" s="54" t="s">
        <v>198</v>
      </c>
    </row>
    <row r="50" spans="1:7" customFormat="1" ht="15" x14ac:dyDescent="0.25"/>
    <row r="51" spans="1:7" customFormat="1" ht="15" x14ac:dyDescent="0.25"/>
    <row r="52" spans="1:7" customFormat="1" ht="15" x14ac:dyDescent="0.25"/>
    <row r="53" spans="1:7" customFormat="1" ht="15" x14ac:dyDescent="0.25"/>
    <row r="54" spans="1:7" customFormat="1" ht="15" x14ac:dyDescent="0.25"/>
    <row r="55" spans="1:7" customFormat="1" ht="15" x14ac:dyDescent="0.25"/>
    <row r="56" spans="1:7" customFormat="1" ht="15" x14ac:dyDescent="0.25"/>
    <row r="57" spans="1:7" customFormat="1" ht="15" x14ac:dyDescent="0.25"/>
    <row r="58" spans="1:7" customFormat="1" ht="15" x14ac:dyDescent="0.25"/>
    <row r="59" spans="1:7" customFormat="1" ht="15" x14ac:dyDescent="0.25"/>
    <row r="60" spans="1:7" customFormat="1" ht="15" x14ac:dyDescent="0.25"/>
    <row r="61" spans="1:7" customFormat="1" ht="15" x14ac:dyDescent="0.25"/>
    <row r="62" spans="1:7" customFormat="1" ht="15" x14ac:dyDescent="0.25"/>
    <row r="63" spans="1:7" customFormat="1" ht="15" x14ac:dyDescent="0.25"/>
    <row r="64" spans="1:7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</sheetData>
  <autoFilter ref="A1:G49" xr:uid="{05EE87B4-FAC4-4AB9-B660-A96A340A8514}"/>
  <sortState xmlns:xlrd2="http://schemas.microsoft.com/office/spreadsheetml/2017/richdata2" ref="A2:G48">
    <sortCondition ref="E2:E48"/>
  </sortState>
  <phoneticPr fontId="4" type="noConversion"/>
  <conditionalFormatting sqref="E1:E49 E78:E1048576">
    <cfRule type="duplicateValues" dxfId="0" priority="2"/>
  </conditionalFormatting>
  <pageMargins left="0" right="0" top="0" bottom="0" header="0.31496062992125984" footer="0.31496062992125984"/>
  <pageSetup paperSize="9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61B2-B67F-45D0-A605-10DB588ACE55}">
  <dimension ref="A1:G75"/>
  <sheetViews>
    <sheetView showGridLines="0" zoomScaleNormal="100" workbookViewId="0">
      <pane xSplit="1" ySplit="1" topLeftCell="B14" activePane="bottomRight" state="frozen"/>
      <selection pane="topRight" activeCell="D1" sqref="D1"/>
      <selection pane="bottomLeft" activeCell="A4" sqref="A4"/>
      <selection pane="bottomRight" activeCell="E1" sqref="E1"/>
    </sheetView>
  </sheetViews>
  <sheetFormatPr baseColWidth="10" defaultColWidth="11.42578125" defaultRowHeight="12" x14ac:dyDescent="0.2"/>
  <cols>
    <col min="1" max="1" width="11.5703125" style="39" customWidth="1"/>
    <col min="2" max="2" width="26.42578125" style="40" customWidth="1"/>
    <col min="3" max="3" width="10.28515625" style="39" bestFit="1" customWidth="1"/>
    <col min="4" max="4" width="11.42578125" style="39" customWidth="1"/>
    <col min="5" max="5" width="13.5703125" style="41" customWidth="1"/>
    <col min="6" max="6" width="9.42578125" style="39" bestFit="1" customWidth="1"/>
    <col min="7" max="7" width="18" style="39" customWidth="1"/>
    <col min="8" max="8" width="18" style="42" customWidth="1"/>
    <col min="9" max="16384" width="11.42578125" style="42"/>
  </cols>
  <sheetData>
    <row r="1" spans="1:7" ht="22.5" customHeight="1" thickBot="1" x14ac:dyDescent="0.25">
      <c r="A1" s="43" t="s">
        <v>185</v>
      </c>
      <c r="B1" s="44" t="s">
        <v>186</v>
      </c>
      <c r="C1" s="44" t="s">
        <v>187</v>
      </c>
      <c r="D1" s="44" t="s">
        <v>188</v>
      </c>
      <c r="E1" s="45" t="s">
        <v>189</v>
      </c>
      <c r="F1" s="46" t="s">
        <v>190</v>
      </c>
      <c r="G1" s="47" t="s">
        <v>194</v>
      </c>
    </row>
    <row r="2" spans="1:7" x14ac:dyDescent="0.2">
      <c r="A2" s="54" t="s">
        <v>131</v>
      </c>
      <c r="B2" s="53" t="s">
        <v>1044</v>
      </c>
      <c r="C2" s="52" t="s">
        <v>229</v>
      </c>
      <c r="D2" s="52" t="s">
        <v>197</v>
      </c>
      <c r="E2" s="61" t="s">
        <v>683</v>
      </c>
      <c r="F2" s="61"/>
      <c r="G2" s="54" t="s">
        <v>198</v>
      </c>
    </row>
    <row r="3" spans="1:7" ht="12.75" thickBot="1" x14ac:dyDescent="0.25">
      <c r="A3" s="54" t="s">
        <v>131</v>
      </c>
      <c r="B3" s="53" t="s">
        <v>1049</v>
      </c>
      <c r="C3" s="52" t="s">
        <v>196</v>
      </c>
      <c r="D3" s="52" t="s">
        <v>234</v>
      </c>
      <c r="E3" s="58" t="s">
        <v>12</v>
      </c>
      <c r="F3" s="58" t="s">
        <v>1130</v>
      </c>
      <c r="G3" s="56" t="s">
        <v>198</v>
      </c>
    </row>
    <row r="4" spans="1:7" x14ac:dyDescent="0.2">
      <c r="A4" s="54" t="s">
        <v>131</v>
      </c>
      <c r="B4" s="137" t="s">
        <v>1045</v>
      </c>
      <c r="C4" s="52" t="s">
        <v>196</v>
      </c>
      <c r="D4" s="52" t="s">
        <v>197</v>
      </c>
      <c r="E4" s="58" t="s">
        <v>80</v>
      </c>
      <c r="F4" s="58" t="s">
        <v>1131</v>
      </c>
      <c r="G4" s="56" t="s">
        <v>198</v>
      </c>
    </row>
    <row r="5" spans="1:7" x14ac:dyDescent="0.2">
      <c r="A5" s="54" t="s">
        <v>131</v>
      </c>
      <c r="B5" s="138" t="s">
        <v>1050</v>
      </c>
      <c r="C5" s="52" t="s">
        <v>196</v>
      </c>
      <c r="D5" s="52" t="s">
        <v>234</v>
      </c>
      <c r="E5" s="58" t="s">
        <v>184</v>
      </c>
      <c r="F5" s="58" t="s">
        <v>1132</v>
      </c>
      <c r="G5" s="56" t="s">
        <v>198</v>
      </c>
    </row>
    <row r="6" spans="1:7" x14ac:dyDescent="0.2">
      <c r="A6" s="54" t="s">
        <v>131</v>
      </c>
      <c r="B6" s="53" t="s">
        <v>1051</v>
      </c>
      <c r="C6" s="52" t="s">
        <v>196</v>
      </c>
      <c r="D6" s="52" t="s">
        <v>234</v>
      </c>
      <c r="E6" s="58" t="s">
        <v>71</v>
      </c>
      <c r="F6" s="58" t="s">
        <v>982</v>
      </c>
      <c r="G6" s="54" t="s">
        <v>198</v>
      </c>
    </row>
    <row r="7" spans="1:7" x14ac:dyDescent="0.2">
      <c r="A7" s="54" t="s">
        <v>131</v>
      </c>
      <c r="B7" s="138" t="s">
        <v>1046</v>
      </c>
      <c r="C7" s="52" t="s">
        <v>196</v>
      </c>
      <c r="D7" s="52" t="s">
        <v>197</v>
      </c>
      <c r="E7" s="58" t="s">
        <v>83</v>
      </c>
      <c r="F7" s="58" t="s">
        <v>1133</v>
      </c>
      <c r="G7" s="56" t="s">
        <v>198</v>
      </c>
    </row>
    <row r="8" spans="1:7" x14ac:dyDescent="0.2">
      <c r="A8" s="54" t="s">
        <v>131</v>
      </c>
      <c r="B8" s="138" t="s">
        <v>1052</v>
      </c>
      <c r="C8" s="52" t="s">
        <v>196</v>
      </c>
      <c r="D8" s="52" t="s">
        <v>234</v>
      </c>
      <c r="E8" s="58" t="s">
        <v>76</v>
      </c>
      <c r="F8" s="58" t="s">
        <v>1134</v>
      </c>
      <c r="G8" s="56" t="s">
        <v>198</v>
      </c>
    </row>
    <row r="9" spans="1:7" x14ac:dyDescent="0.2">
      <c r="A9" s="54" t="s">
        <v>131</v>
      </c>
      <c r="B9" s="53" t="s">
        <v>1053</v>
      </c>
      <c r="C9" s="52" t="s">
        <v>229</v>
      </c>
      <c r="D9" s="52" t="s">
        <v>234</v>
      </c>
      <c r="E9" s="61" t="s">
        <v>683</v>
      </c>
      <c r="F9" s="61"/>
      <c r="G9" s="54" t="s">
        <v>198</v>
      </c>
    </row>
    <row r="10" spans="1:7" x14ac:dyDescent="0.2">
      <c r="A10" s="54" t="s">
        <v>131</v>
      </c>
      <c r="B10" s="138" t="s">
        <v>1047</v>
      </c>
      <c r="C10" s="52" t="s">
        <v>196</v>
      </c>
      <c r="D10" s="52" t="s">
        <v>197</v>
      </c>
      <c r="E10" s="58" t="s">
        <v>173</v>
      </c>
      <c r="F10" s="58" t="s">
        <v>1135</v>
      </c>
      <c r="G10" s="56" t="s">
        <v>198</v>
      </c>
    </row>
    <row r="11" spans="1:7" x14ac:dyDescent="0.2">
      <c r="A11" s="54" t="s">
        <v>131</v>
      </c>
      <c r="B11" s="138" t="s">
        <v>1057</v>
      </c>
      <c r="C11" s="52" t="s">
        <v>196</v>
      </c>
      <c r="D11" s="52" t="s">
        <v>251</v>
      </c>
      <c r="E11" s="58" t="s">
        <v>110</v>
      </c>
      <c r="F11" s="58" t="s">
        <v>1136</v>
      </c>
      <c r="G11" s="54" t="s">
        <v>198</v>
      </c>
    </row>
    <row r="12" spans="1:7" ht="11.1" customHeight="1" x14ac:dyDescent="0.2">
      <c r="A12" s="54" t="s">
        <v>131</v>
      </c>
      <c r="B12" s="138" t="s">
        <v>1058</v>
      </c>
      <c r="C12" s="52" t="s">
        <v>196</v>
      </c>
      <c r="D12" s="52" t="s">
        <v>251</v>
      </c>
      <c r="E12" s="58" t="s">
        <v>182</v>
      </c>
      <c r="F12" s="58" t="s">
        <v>1124</v>
      </c>
      <c r="G12" s="56" t="s">
        <v>198</v>
      </c>
    </row>
    <row r="13" spans="1:7" x14ac:dyDescent="0.2">
      <c r="A13" s="54" t="s">
        <v>131</v>
      </c>
      <c r="B13" s="138" t="s">
        <v>1059</v>
      </c>
      <c r="C13" s="52" t="s">
        <v>196</v>
      </c>
      <c r="D13" s="52" t="s">
        <v>251</v>
      </c>
      <c r="E13" s="58" t="s">
        <v>261</v>
      </c>
      <c r="F13" s="58" t="s">
        <v>1137</v>
      </c>
      <c r="G13" s="56" t="s">
        <v>198</v>
      </c>
    </row>
    <row r="14" spans="1:7" x14ac:dyDescent="0.2">
      <c r="A14" s="54" t="s">
        <v>131</v>
      </c>
      <c r="B14" s="138" t="s">
        <v>1060</v>
      </c>
      <c r="C14" s="52" t="s">
        <v>196</v>
      </c>
      <c r="D14" s="52" t="s">
        <v>251</v>
      </c>
      <c r="E14" s="58" t="s">
        <v>30</v>
      </c>
      <c r="F14" s="58" t="s">
        <v>1138</v>
      </c>
      <c r="G14" s="54" t="s">
        <v>198</v>
      </c>
    </row>
    <row r="15" spans="1:7" x14ac:dyDescent="0.2">
      <c r="A15" s="54" t="s">
        <v>131</v>
      </c>
      <c r="B15" s="53" t="s">
        <v>1054</v>
      </c>
      <c r="C15" s="52" t="s">
        <v>196</v>
      </c>
      <c r="D15" s="52" t="s">
        <v>234</v>
      </c>
      <c r="E15" s="58" t="s">
        <v>67</v>
      </c>
      <c r="F15" s="58" t="s">
        <v>1139</v>
      </c>
      <c r="G15" s="54" t="s">
        <v>198</v>
      </c>
    </row>
    <row r="16" spans="1:7" x14ac:dyDescent="0.2">
      <c r="A16" s="54" t="s">
        <v>131</v>
      </c>
      <c r="B16" s="138" t="s">
        <v>1048</v>
      </c>
      <c r="C16" s="52" t="s">
        <v>196</v>
      </c>
      <c r="D16" s="52" t="s">
        <v>197</v>
      </c>
      <c r="E16" s="58" t="s">
        <v>302</v>
      </c>
      <c r="F16" s="58" t="s">
        <v>1140</v>
      </c>
      <c r="G16" s="56" t="s">
        <v>198</v>
      </c>
    </row>
    <row r="17" spans="1:7" x14ac:dyDescent="0.2">
      <c r="A17" s="54" t="s">
        <v>131</v>
      </c>
      <c r="B17" s="53" t="s">
        <v>1055</v>
      </c>
      <c r="C17" s="52" t="s">
        <v>196</v>
      </c>
      <c r="D17" s="52" t="s">
        <v>234</v>
      </c>
      <c r="E17" s="58" t="s">
        <v>55</v>
      </c>
      <c r="F17" s="58" t="s">
        <v>1141</v>
      </c>
      <c r="G17" s="56" t="s">
        <v>198</v>
      </c>
    </row>
    <row r="18" spans="1:7" x14ac:dyDescent="0.2">
      <c r="A18" s="54" t="s">
        <v>131</v>
      </c>
      <c r="B18" s="53" t="s">
        <v>145</v>
      </c>
      <c r="C18" s="52" t="s">
        <v>229</v>
      </c>
      <c r="D18" s="52" t="s">
        <v>251</v>
      </c>
      <c r="E18" s="58">
        <v>992</v>
      </c>
      <c r="F18" s="58"/>
      <c r="G18" s="54" t="s">
        <v>198</v>
      </c>
    </row>
    <row r="19" spans="1:7" x14ac:dyDescent="0.2">
      <c r="A19" s="54" t="s">
        <v>131</v>
      </c>
      <c r="B19" s="53" t="s">
        <v>1056</v>
      </c>
      <c r="C19" s="52" t="s">
        <v>196</v>
      </c>
      <c r="D19" s="52" t="s">
        <v>234</v>
      </c>
      <c r="E19" s="58" t="s">
        <v>326</v>
      </c>
      <c r="F19" s="58" t="s">
        <v>1142</v>
      </c>
      <c r="G19" s="56" t="s">
        <v>198</v>
      </c>
    </row>
    <row r="20" spans="1:7" ht="11.1" customHeight="1" x14ac:dyDescent="0.2">
      <c r="A20" s="54" t="s">
        <v>131</v>
      </c>
      <c r="B20" s="138" t="s">
        <v>1061</v>
      </c>
      <c r="C20" s="52" t="s">
        <v>196</v>
      </c>
      <c r="D20" s="52" t="s">
        <v>251</v>
      </c>
      <c r="E20" s="107" t="s">
        <v>350</v>
      </c>
      <c r="F20" s="58" t="s">
        <v>959</v>
      </c>
      <c r="G20" s="54" t="s">
        <v>198</v>
      </c>
    </row>
    <row r="21" spans="1:7" x14ac:dyDescent="0.2">
      <c r="A21" s="54" t="s">
        <v>131</v>
      </c>
      <c r="B21" s="138" t="s">
        <v>1062</v>
      </c>
      <c r="C21" s="52" t="s">
        <v>196</v>
      </c>
      <c r="D21" s="52" t="s">
        <v>251</v>
      </c>
      <c r="E21" s="58" t="s">
        <v>161</v>
      </c>
      <c r="F21" s="58" t="s">
        <v>1143</v>
      </c>
      <c r="G21" s="54" t="s">
        <v>198</v>
      </c>
    </row>
    <row r="22" spans="1:7" x14ac:dyDescent="0.2">
      <c r="A22" s="54" t="s">
        <v>131</v>
      </c>
      <c r="B22" s="138" t="s">
        <v>1063</v>
      </c>
      <c r="C22" s="52" t="s">
        <v>196</v>
      </c>
      <c r="D22" s="52" t="s">
        <v>251</v>
      </c>
      <c r="E22" s="58" t="s">
        <v>479</v>
      </c>
      <c r="F22" s="58" t="s">
        <v>1144</v>
      </c>
      <c r="G22" s="56" t="s">
        <v>198</v>
      </c>
    </row>
    <row r="23" spans="1:7" x14ac:dyDescent="0.2">
      <c r="A23" s="54" t="s">
        <v>131</v>
      </c>
      <c r="B23" s="138" t="s">
        <v>1064</v>
      </c>
      <c r="C23" s="52" t="s">
        <v>196</v>
      </c>
      <c r="D23" s="52" t="s">
        <v>251</v>
      </c>
      <c r="E23" s="58" t="s">
        <v>481</v>
      </c>
      <c r="F23" s="58" t="s">
        <v>1145</v>
      </c>
      <c r="G23" s="56" t="s">
        <v>198</v>
      </c>
    </row>
    <row r="24" spans="1:7" x14ac:dyDescent="0.2">
      <c r="A24" s="54" t="s">
        <v>131</v>
      </c>
      <c r="B24" s="53" t="s">
        <v>1065</v>
      </c>
      <c r="C24" s="52" t="s">
        <v>196</v>
      </c>
      <c r="D24" s="52" t="s">
        <v>277</v>
      </c>
      <c r="E24" s="58" t="s">
        <v>137</v>
      </c>
      <c r="F24" s="58" t="s">
        <v>1146</v>
      </c>
      <c r="G24" s="54" t="s">
        <v>198</v>
      </c>
    </row>
    <row r="25" spans="1:7" x14ac:dyDescent="0.2">
      <c r="A25" s="54" t="s">
        <v>131</v>
      </c>
      <c r="B25" s="138" t="s">
        <v>1066</v>
      </c>
      <c r="C25" s="52" t="s">
        <v>196</v>
      </c>
      <c r="D25" s="52" t="s">
        <v>277</v>
      </c>
      <c r="E25" s="58" t="s">
        <v>165</v>
      </c>
      <c r="F25" s="58" t="s">
        <v>1147</v>
      </c>
      <c r="G25" s="54" t="s">
        <v>198</v>
      </c>
    </row>
    <row r="26" spans="1:7" x14ac:dyDescent="0.2">
      <c r="A26" s="54" t="s">
        <v>131</v>
      </c>
      <c r="B26" s="138" t="s">
        <v>1067</v>
      </c>
      <c r="C26" s="52" t="s">
        <v>196</v>
      </c>
      <c r="D26" s="52" t="s">
        <v>277</v>
      </c>
      <c r="E26" s="58">
        <v>300</v>
      </c>
      <c r="F26" s="58" t="s">
        <v>1148</v>
      </c>
      <c r="G26" s="54" t="s">
        <v>198</v>
      </c>
    </row>
    <row r="27" spans="1:7" x14ac:dyDescent="0.2">
      <c r="A27" s="54" t="s">
        <v>131</v>
      </c>
      <c r="B27" s="138" t="s">
        <v>1068</v>
      </c>
      <c r="C27" s="52" t="s">
        <v>196</v>
      </c>
      <c r="D27" s="52" t="s">
        <v>277</v>
      </c>
      <c r="E27" s="58">
        <v>400</v>
      </c>
      <c r="F27" s="58" t="s">
        <v>1149</v>
      </c>
      <c r="G27" s="56" t="s">
        <v>198</v>
      </c>
    </row>
    <row r="28" spans="1:7" ht="12.75" thickBot="1" x14ac:dyDescent="0.25">
      <c r="A28" s="54" t="s">
        <v>131</v>
      </c>
      <c r="B28" s="139" t="s">
        <v>487</v>
      </c>
      <c r="C28" s="52" t="s">
        <v>229</v>
      </c>
      <c r="D28" s="52" t="s">
        <v>277</v>
      </c>
      <c r="E28" s="58">
        <v>994</v>
      </c>
      <c r="F28" s="58"/>
      <c r="G28" s="56" t="s">
        <v>198</v>
      </c>
    </row>
    <row r="29" spans="1:7" x14ac:dyDescent="0.2">
      <c r="A29" s="54" t="s">
        <v>131</v>
      </c>
      <c r="B29" s="138" t="s">
        <v>1069</v>
      </c>
      <c r="C29" s="52" t="s">
        <v>196</v>
      </c>
      <c r="D29" s="52" t="s">
        <v>277</v>
      </c>
      <c r="E29" s="58">
        <v>500</v>
      </c>
      <c r="F29" s="58" t="s">
        <v>1150</v>
      </c>
      <c r="G29" s="56" t="s">
        <v>198</v>
      </c>
    </row>
    <row r="30" spans="1:7" x14ac:dyDescent="0.2">
      <c r="A30" s="54" t="s">
        <v>131</v>
      </c>
      <c r="B30" s="138" t="s">
        <v>1070</v>
      </c>
      <c r="C30" s="52" t="s">
        <v>196</v>
      </c>
      <c r="D30" s="52" t="s">
        <v>277</v>
      </c>
      <c r="E30" s="58">
        <v>600</v>
      </c>
      <c r="F30" s="58" t="s">
        <v>1151</v>
      </c>
      <c r="G30" s="56" t="s">
        <v>198</v>
      </c>
    </row>
    <row r="31" spans="1:7" x14ac:dyDescent="0.2">
      <c r="A31" s="54" t="s">
        <v>131</v>
      </c>
      <c r="B31" s="53" t="s">
        <v>487</v>
      </c>
      <c r="C31" s="52" t="s">
        <v>488</v>
      </c>
      <c r="D31" s="52"/>
      <c r="E31" s="58">
        <v>777</v>
      </c>
      <c r="F31" s="58"/>
      <c r="G31" s="54" t="s">
        <v>198</v>
      </c>
    </row>
    <row r="32" spans="1:7" customFormat="1" ht="15" x14ac:dyDescent="0.25"/>
    <row r="33" customFormat="1" ht="15" x14ac:dyDescent="0.25"/>
    <row r="34" customFormat="1" ht="15" x14ac:dyDescent="0.25"/>
    <row r="35" customFormat="1" ht="15" x14ac:dyDescent="0.25"/>
    <row r="36" customFormat="1" ht="15" x14ac:dyDescent="0.25"/>
    <row r="37" customFormat="1" ht="15" x14ac:dyDescent="0.25"/>
    <row r="38" customFormat="1" ht="15" x14ac:dyDescent="0.25"/>
    <row r="39" customFormat="1" ht="15" x14ac:dyDescent="0.25"/>
    <row r="40" customFormat="1" ht="15" x14ac:dyDescent="0.25"/>
    <row r="41" customFormat="1" ht="15" x14ac:dyDescent="0.25"/>
    <row r="42" customFormat="1" ht="15" x14ac:dyDescent="0.25"/>
    <row r="43" customFormat="1" ht="15" x14ac:dyDescent="0.25"/>
    <row r="44" customFormat="1" ht="15" x14ac:dyDescent="0.25"/>
    <row r="45" customFormat="1" ht="15" x14ac:dyDescent="0.25"/>
    <row r="46" customFormat="1" ht="15" x14ac:dyDescent="0.25"/>
    <row r="47" customFormat="1" ht="15" x14ac:dyDescent="0.25"/>
    <row r="48" customFormat="1" ht="15" x14ac:dyDescent="0.25"/>
    <row r="49" customFormat="1" ht="15" x14ac:dyDescent="0.25"/>
    <row r="50" customFormat="1" ht="15" x14ac:dyDescent="0.25"/>
    <row r="51" customFormat="1" ht="15" x14ac:dyDescent="0.25"/>
    <row r="52" customFormat="1" ht="15" x14ac:dyDescent="0.25"/>
    <row r="53" customFormat="1" ht="15" x14ac:dyDescent="0.25"/>
    <row r="54" customFormat="1" ht="15" x14ac:dyDescent="0.25"/>
    <row r="55" customFormat="1" ht="15" x14ac:dyDescent="0.25"/>
    <row r="56" customFormat="1" ht="15" x14ac:dyDescent="0.25"/>
    <row r="57" customFormat="1" ht="15" x14ac:dyDescent="0.25"/>
    <row r="58" customFormat="1" ht="15" x14ac:dyDescent="0.25"/>
    <row r="59" customFormat="1" ht="15" x14ac:dyDescent="0.25"/>
    <row r="60" customFormat="1" ht="15" x14ac:dyDescent="0.25"/>
    <row r="61" customFormat="1" ht="15" x14ac:dyDescent="0.25"/>
    <row r="62" customFormat="1" ht="15" x14ac:dyDescent="0.25"/>
    <row r="63" customFormat="1" ht="15" x14ac:dyDescent="0.25"/>
    <row r="64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</sheetData>
  <autoFilter ref="A1:G31" xr:uid="{029961B2-B67F-45D0-A605-10DB588ACE55}"/>
  <sortState xmlns:xlrd2="http://schemas.microsoft.com/office/spreadsheetml/2017/richdata2" ref="A3:G30">
    <sortCondition ref="E2:E30"/>
  </sortState>
  <phoneticPr fontId="4" type="noConversion"/>
  <pageMargins left="0" right="0" top="0" bottom="0" header="0.31496062992125984" footer="0.31496062992125984"/>
  <pageSetup paperSize="9"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F1F60-95B9-4045-A3BC-F1D909CD03D8}">
  <dimension ref="A1:F7"/>
  <sheetViews>
    <sheetView showGridLines="0" tabSelected="1" zoomScale="83" zoomScaleNormal="83" workbookViewId="0">
      <pane xSplit="1" ySplit="1" topLeftCell="B2" activePane="bottomRight" state="frozen"/>
      <selection pane="topRight" activeCell="D1" sqref="D1"/>
      <selection pane="bottomLeft" activeCell="A4" sqref="A4"/>
      <selection pane="bottomRight" activeCell="E2" sqref="E2:E6"/>
    </sheetView>
  </sheetViews>
  <sheetFormatPr baseColWidth="10" defaultColWidth="11.42578125" defaultRowHeight="12" x14ac:dyDescent="0.2"/>
  <cols>
    <col min="1" max="1" width="14.7109375" style="39" customWidth="1"/>
    <col min="2" max="2" width="29.140625" style="40" customWidth="1"/>
    <col min="3" max="3" width="13.5703125" style="39" customWidth="1"/>
    <col min="4" max="4" width="9.85546875" style="108" customWidth="1"/>
    <col min="5" max="5" width="9.42578125" style="108" customWidth="1"/>
    <col min="6" max="6" width="12.7109375" style="39" bestFit="1" customWidth="1"/>
    <col min="7" max="7" width="9.5703125" style="42" bestFit="1" customWidth="1"/>
    <col min="8" max="16384" width="11.42578125" style="42"/>
  </cols>
  <sheetData>
    <row r="1" spans="1:6" ht="22.5" customHeight="1" thickBot="1" x14ac:dyDescent="0.25">
      <c r="A1" s="43" t="s">
        <v>185</v>
      </c>
      <c r="B1" s="44" t="s">
        <v>186</v>
      </c>
      <c r="C1" s="44" t="s">
        <v>187</v>
      </c>
      <c r="D1" s="109" t="s">
        <v>189</v>
      </c>
      <c r="E1" s="46" t="s">
        <v>190</v>
      </c>
      <c r="F1" s="47" t="s">
        <v>194</v>
      </c>
    </row>
    <row r="2" spans="1:6" x14ac:dyDescent="0.2">
      <c r="A2" s="146" t="s">
        <v>449</v>
      </c>
      <c r="B2" s="146" t="s">
        <v>170</v>
      </c>
      <c r="C2" s="146" t="s">
        <v>196</v>
      </c>
      <c r="D2" s="147" t="s">
        <v>12</v>
      </c>
      <c r="E2" s="147" t="s">
        <v>1153</v>
      </c>
      <c r="F2" s="146" t="s">
        <v>198</v>
      </c>
    </row>
    <row r="3" spans="1:6" x14ac:dyDescent="0.2">
      <c r="A3" s="112" t="s">
        <v>449</v>
      </c>
      <c r="B3" s="112" t="s">
        <v>181</v>
      </c>
      <c r="C3" s="112" t="s">
        <v>196</v>
      </c>
      <c r="D3" s="145" t="s">
        <v>184</v>
      </c>
      <c r="E3" s="145" t="s">
        <v>1154</v>
      </c>
      <c r="F3" s="112" t="s">
        <v>198</v>
      </c>
    </row>
    <row r="4" spans="1:6" s="148" customFormat="1" x14ac:dyDescent="0.2">
      <c r="A4" s="112" t="s">
        <v>449</v>
      </c>
      <c r="B4" s="112" t="s">
        <v>968</v>
      </c>
      <c r="C4" s="112" t="s">
        <v>196</v>
      </c>
      <c r="D4" s="145" t="s">
        <v>71</v>
      </c>
      <c r="E4" s="145" t="s">
        <v>1155</v>
      </c>
      <c r="F4" s="112" t="s">
        <v>198</v>
      </c>
    </row>
    <row r="5" spans="1:6" x14ac:dyDescent="0.2">
      <c r="A5" s="52" t="s">
        <v>449</v>
      </c>
      <c r="B5" s="53" t="s">
        <v>967</v>
      </c>
      <c r="C5" s="54" t="s">
        <v>196</v>
      </c>
      <c r="D5" s="110" t="s">
        <v>705</v>
      </c>
      <c r="E5" s="50" t="s">
        <v>1156</v>
      </c>
      <c r="F5" s="56" t="s">
        <v>198</v>
      </c>
    </row>
    <row r="6" spans="1:6" x14ac:dyDescent="0.2">
      <c r="A6" s="52" t="s">
        <v>449</v>
      </c>
      <c r="B6" s="53" t="s">
        <v>457</v>
      </c>
      <c r="C6" s="54" t="s">
        <v>196</v>
      </c>
      <c r="D6" s="110" t="s">
        <v>706</v>
      </c>
      <c r="E6" s="50" t="s">
        <v>1157</v>
      </c>
      <c r="F6" s="56" t="s">
        <v>198</v>
      </c>
    </row>
    <row r="7" spans="1:6" x14ac:dyDescent="0.2">
      <c r="A7" s="54" t="s">
        <v>449</v>
      </c>
      <c r="B7" s="64" t="s">
        <v>707</v>
      </c>
      <c r="C7" s="54" t="s">
        <v>229</v>
      </c>
      <c r="D7" s="110" t="s">
        <v>708</v>
      </c>
      <c r="E7" s="110"/>
      <c r="F7" s="54"/>
    </row>
  </sheetData>
  <autoFilter ref="A1:F7" xr:uid="{00000000-0001-0000-0000-000000000000}"/>
  <pageMargins left="0" right="0" top="0" bottom="0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Vendedores</vt:lpstr>
      <vt:lpstr>Lista de Vendedores</vt:lpstr>
      <vt:lpstr>Resumen</vt:lpstr>
      <vt:lpstr>3A</vt:lpstr>
      <vt:lpstr>Corseba</vt:lpstr>
      <vt:lpstr>NVOS 15DIC</vt:lpstr>
      <vt:lpstr>Dalisur</vt:lpstr>
      <vt:lpstr>JMJ</vt:lpstr>
      <vt:lpstr>Daloz</vt:lpstr>
      <vt:lpstr>acceso backoffice</vt:lpstr>
      <vt:lpstr>licencias BI</vt:lpstr>
      <vt:lpstr>Provincias</vt:lpstr>
      <vt:lpstr>merch</vt:lpstr>
      <vt:lpstr>historico</vt:lpstr>
      <vt:lpstr>Hoja3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Mesa walter</dc:creator>
  <cp:keywords/>
  <dc:description/>
  <cp:lastModifiedBy>Jesus R. Piscoya Bances</cp:lastModifiedBy>
  <cp:revision/>
  <dcterms:created xsi:type="dcterms:W3CDTF">2021-10-06T20:56:53Z</dcterms:created>
  <dcterms:modified xsi:type="dcterms:W3CDTF">2024-07-11T17:51:37Z</dcterms:modified>
  <cp:category/>
  <cp:contentStatus/>
</cp:coreProperties>
</file>