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cuv\suite_logistica\Documentos Pruebas\"/>
    </mc:Choice>
  </mc:AlternateContent>
  <xr:revisionPtr revIDLastSave="0" documentId="8_{17BEFA4A-8599-4C27-8883-7BE7732ED484}" xr6:coauthVersionLast="47" xr6:coauthVersionMax="47" xr10:uidLastSave="{00000000-0000-0000-0000-000000000000}"/>
  <bookViews>
    <workbookView xWindow="-120" yWindow="-120" windowWidth="20730" windowHeight="11040" xr2:uid="{CB9970A7-7180-4F5E-AC74-669E233E7092}"/>
  </bookViews>
  <sheets>
    <sheet name="Hoja1" sheetId="1" r:id="rId1"/>
  </sheets>
  <definedNames>
    <definedName name="_xlnm._FilterDatabase" localSheetId="0" hidden="1">Hoja1!$A$2:$D$2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5" i="1" l="1"/>
  <c r="A4" i="1"/>
  <c r="A3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20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169" i="1"/>
  <c r="A207" i="1"/>
  <c r="A208" i="1"/>
  <c r="A206" i="1"/>
  <c r="A205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301" i="1"/>
</calcChain>
</file>

<file path=xl/sharedStrings.xml><?xml version="1.0" encoding="utf-8"?>
<sst xmlns="http://schemas.openxmlformats.org/spreadsheetml/2006/main" count="665" uniqueCount="663">
  <si>
    <t>DESCRIPCION</t>
  </si>
  <si>
    <t>TRIFOCAL  TORIC BI-FLEX LIBERTY 25.5 CYL 3</t>
  </si>
  <si>
    <t>TRIFOCAL  TORIC BI-FLEX LIBERTY 26.0 CYL 1</t>
  </si>
  <si>
    <t>TRIFOCAL  TORIC BI-FLEX LIBERTY 26.0 CYL 2</t>
  </si>
  <si>
    <t>TRIFOCAL  TORIC BI-FLEX LIBERTY 26.0 CYL 3</t>
  </si>
  <si>
    <t>TRIFOCAL  TORIC BI-FLEX LIBERTY 26.5 CYL 1</t>
  </si>
  <si>
    <t>TRIFOCAL  TORIC BI-FLEX LIBERTY 26.5 CYL 2</t>
  </si>
  <si>
    <t>TRIFOCAL  TORIC BI-FLEX LIBERTY 26.5 CYL 3</t>
  </si>
  <si>
    <t>TRIFOCAL  TORIC BI-FLEX LIBERTY 27.0 CYL 1</t>
  </si>
  <si>
    <t>TRIFOCAL  TORIC BI-FLEX LIBERTY 27.0 CYL 2</t>
  </si>
  <si>
    <t>TRIFOCAL  TORIC BI-FLEX LIBERTY 27.5 CYL 1</t>
  </si>
  <si>
    <t>TRIFOCAL  TORIC BI-FLEX LIBERTY 27.5 CYL 2</t>
  </si>
  <si>
    <t>TRIFOCAL  TORIC BI-FLEX LIBERTY 27.5 CYL 3</t>
  </si>
  <si>
    <t>TRIFOCAL  TORIC BI-FLEX LIBERTY 28.0 CYL 1</t>
  </si>
  <si>
    <t>TRIFOCAL  TORIC BI-FLEX LIBERTY 28.0 CYL 2</t>
  </si>
  <si>
    <t>TRIFOCAL  TORIC BI-FLEX LIBERTY 28.0 CYL 3</t>
  </si>
  <si>
    <t>TRIFOCAL  TORIC BI-FLEX LIBERTY 28.5 CYL 1</t>
  </si>
  <si>
    <t>TRIFOCAL  TORIC BI-FLEX LIBERTY 28.5 CYL 2</t>
  </si>
  <si>
    <t>TRIFOCAL BI-FLEX LIBERTY 16.5</t>
  </si>
  <si>
    <t>TRIFOCAL BI-FLEX LIBERTY 17.0</t>
  </si>
  <si>
    <t>TRIFOCAL BI-FLEX LIBERTY 17.5</t>
  </si>
  <si>
    <t>TRIFOCAL BI-FLEX LIBERTY 18.0</t>
  </si>
  <si>
    <t>TRIFOCAL BI-FLEX LIBERTY 18.5</t>
  </si>
  <si>
    <t>TRIFOCAL BI-FLEX LIBERTY 19.0</t>
  </si>
  <si>
    <t>TRIFOCAL BI-FLEX LIBERTY 19.5</t>
  </si>
  <si>
    <t>TRIFOCAL BI-FLEX LIBERTY 20.0</t>
  </si>
  <si>
    <t>TRIFOCAL BI-FLEX LIBERTY 20.5</t>
  </si>
  <si>
    <t>TRIFOCAL BI-FLEX LIBERTY 21.0</t>
  </si>
  <si>
    <t>TRIFOCAL BI-FLEX LIBERTY 21.5</t>
  </si>
  <si>
    <t>TRIFOCAL BI-FLEX LIBERTY 22.0</t>
  </si>
  <si>
    <t>TRIFOCAL BI-FLEX LIBERTY 22.5</t>
  </si>
  <si>
    <t>TRIFOCAL BI-FLEX LIBERTY 23.0</t>
  </si>
  <si>
    <t>TRIFOCAL BI-FLEX LIBERTY 23.5</t>
  </si>
  <si>
    <t>TRIFOCAL BI-FLEX LIBERTY 24.0</t>
  </si>
  <si>
    <t>TRIFOCAL BI-FLEX LIBERTY 24.5</t>
  </si>
  <si>
    <t>TRIFOCAL BI-FLEX LIBERTY 25.0</t>
  </si>
  <si>
    <t>TRIFOCAL BI-FLEX LIBERTY 25.5</t>
  </si>
  <si>
    <t>TRIFOCAL BI-FLEX LIBERTY 26.0</t>
  </si>
  <si>
    <t>TRIFOCAL BI-FLEX LIBERTY 26.5</t>
  </si>
  <si>
    <t>TRIFOCAL BI-FLEX LIBERTY 27.0</t>
  </si>
  <si>
    <t>TRIFOCAL BI-FLEX LIBERTY 27.5</t>
  </si>
  <si>
    <t>TRIFOCAL BI-FLEX LIBERTY 28.0</t>
  </si>
  <si>
    <t>TRIFOCAL BI-FLEX LIBERTY 28.5</t>
  </si>
  <si>
    <t>BI-FLEX EDOF POB-MA ELON 18.5</t>
  </si>
  <si>
    <t>BI-FLEX EDOF POB-MA ELON 19.0</t>
  </si>
  <si>
    <t>BI-FLEX EDOF POB-MA ELON 22.0</t>
  </si>
  <si>
    <t>BI-FLEX EDOF POB-MA ELON 23.0</t>
  </si>
  <si>
    <t>TRIFOCAL  TORIC BI-FLEX LIBERTY 19.5 CYL 1</t>
  </si>
  <si>
    <t>TRIFOCAL  TORIC BI-FLEX LIBERTY 22.5 CYL 3</t>
  </si>
  <si>
    <t>TRIFOCAL  TORIC BI-FLEX LIBERTY 23.0 CYL 1.5</t>
  </si>
  <si>
    <t>TRIFOCAL  TORIC BI-FLEX LIBERTY 11.5 CYL 2</t>
  </si>
  <si>
    <t>TRIFOCAL  TORIC BI-FLEX LIBERTY 16.5 CYL 4</t>
  </si>
  <si>
    <t>TRIFOCAL  TORIC BI-FLEX LIBERTY 17.5 CYL 4</t>
  </si>
  <si>
    <t>TRIFOCAL  TORIC BI-FLEX LIBERTY 24.0 CYL 1</t>
  </si>
  <si>
    <t>TRIFOCAL  TORIC BI-FLEX LIBERTY 25.5 CYL 2</t>
  </si>
  <si>
    <t>TRIFOCAL BI-FLEX LIBERTY 09.0</t>
  </si>
  <si>
    <t>BI-FLEX EDOF POB-MA ELON 22.5</t>
  </si>
  <si>
    <t>TRIFOCAL  TORIC BI-FLEX LIBERTY 19.0 CYL 3</t>
  </si>
  <si>
    <t>TRIFOCAL  TORIC BI-FLEX LIBERTY 21.0 CYL 1</t>
  </si>
  <si>
    <t>TRIFOCAL  TORIC BI-FLEX LIBERTY 22.0 CYL 1</t>
  </si>
  <si>
    <t>TRIFOCAL  TORIC BI-FLEX LIBERTY 22.0 CYL 2.5</t>
  </si>
  <si>
    <t>TRIFOCAL  TORIC BI-FLEX LIBERTY 22.5 CYL 1</t>
  </si>
  <si>
    <t>TRIFOCAL  TORIC BI-FLEX LIBERTY 23.5 CYL 1.5</t>
  </si>
  <si>
    <t>TRIFOCAL  TORIC BI-FLEX LIBERTY 23.5 CYL 2</t>
  </si>
  <si>
    <t>TRIFOCAL  TORIC BI-FLEX LIBERTY 24.5 CYL 2</t>
  </si>
  <si>
    <t>TRIFOCAL  TORIC BI-FLEX LIBERTY 24.5 CYL 3</t>
  </si>
  <si>
    <t>TRIFOCAL  TORIC BI-FLEX LIBERTY 10.0 CYL 6</t>
  </si>
  <si>
    <t>TRIFOCAL  TORIC BI-FLEX LIBERTY 20.5 CYL 4.5</t>
  </si>
  <si>
    <t>TRIFOCAL  TORIC BI-FLEX LIBERTY 21.5 CYL 4.5</t>
  </si>
  <si>
    <t>TRIFOCAL  TORIC BI-FLEX LIBERTY 19.5 CYL 2</t>
  </si>
  <si>
    <t>BI-FLEX EDOF POB-MA ELON 25.0</t>
  </si>
  <si>
    <t>BI-FLEX EDOF POB-MA ELON 21.5</t>
  </si>
  <si>
    <t>BI-FLEX EDOF POB-MA ELON 24.0</t>
  </si>
  <si>
    <t>BI-FLEX EDOF POB-MA ELON 23.5</t>
  </si>
  <si>
    <t>TRIFOCAL  TORIC BI-FLEX LIBERTY 18.5 CYL 1.5</t>
  </si>
  <si>
    <t>BI-FLEX EDOF POB-MA ELON 19.5</t>
  </si>
  <si>
    <t>BI-FLEX EDOF POB-MA ELON 20.0</t>
  </si>
  <si>
    <t>BI-FLEX EDOF POB-MA ELON 20.5</t>
  </si>
  <si>
    <t>BI-FLEX EDOF POB-MA ELON 21.0</t>
  </si>
  <si>
    <t>TRIFOCAL  TORIC BI-FLEX LIBERTY 18.0 CYL 2</t>
  </si>
  <si>
    <t>TRIFOCAL  TORIC BI-FLEX LIBERTY 20.0 CYL 1</t>
  </si>
  <si>
    <t>TRIFOCAL  TORIC BI-FLEX LIBERTY 22.0 CYL 1.5</t>
  </si>
  <si>
    <t>TRIFOCAL  TORIC BI-FLEX LIBERTY 23.0 CYL 2.5</t>
  </si>
  <si>
    <t>TRIFOCAL  TORIC BI-FLEX LIBERTY 24.0 CYL 2.5</t>
  </si>
  <si>
    <t>TRIFOCAL  TORIC BI-FLEX LIBERTY 24.0 CYL 4</t>
  </si>
  <si>
    <t>TRIFOCAL  TORIC BI-FLEX LIBERTY 24.5 CYL 4.5</t>
  </si>
  <si>
    <t>TRIFOCAL  TORIC BI-FLEX LIBERTY 25.5 CYL 1.5</t>
  </si>
  <si>
    <t>TRIFOCAL  TORIC BI-FLEX LIBERTY 25.5 CYL 1</t>
  </si>
  <si>
    <t>TRIFOCAL  TORIC BI-FLEX LIBERTY 27.0 CYL 3</t>
  </si>
  <si>
    <t>TRIFOCAL  TORIC BI-FLEX LIBERTY 28.5 CYL 3</t>
  </si>
  <si>
    <t>TRIFOCAL BI-FLEX LIBERTY 14.0</t>
  </si>
  <si>
    <t>TRIFOCAL BI-FLEX LIBERTY 14.5</t>
  </si>
  <si>
    <t>TRIFOCAL  TORIC BI-FLEX LIBERTY 32.0 CYL 3</t>
  </si>
  <si>
    <t>BI-FLEX EDOF POB-MA ELON 12.0</t>
  </si>
  <si>
    <t>BI-FLEX EDOF POB-MA ELON 12.5</t>
  </si>
  <si>
    <t>TRIFOCAL  TORIC BI-FLEX LIBERTY 21.0 CYL 1.5</t>
  </si>
  <si>
    <t>TRIFOCAL  TORIC BI-FLEX LIBERTY 21.5 CYL 1</t>
  </si>
  <si>
    <t>TRIFOCAL  TORIC BI-FLEX LIBERTY 22.5 CYL 1.5</t>
  </si>
  <si>
    <t>TRIFOCAL  TORIC BI-FLEX LIBERTY 24.5 CYL 1</t>
  </si>
  <si>
    <t>TRIFOCAL  TORIC BI-FLEX LIBERTY 25.0 CYL 1</t>
  </si>
  <si>
    <t>BI-FLEX EDOF POB-MA ELON 18.0</t>
  </si>
  <si>
    <t>BI-FLEX EDOF POB-MA ELON 24.5</t>
  </si>
  <si>
    <t>TRIFOCAL  TORIC BI-FLEX LIBERTY 19.0 CYL 1.5</t>
  </si>
  <si>
    <t>TRIFOCAL  TORIC BI-FLEX LIBERTY 20.5 CYL 3</t>
  </si>
  <si>
    <t>TRIFOCAL  TORIC BI-FLEX LIBERTY 21.0 CYL 3</t>
  </si>
  <si>
    <t>TRIFOCAL  TORIC BI-FLEX LIBERTY 21.5 CYL 1.5</t>
  </si>
  <si>
    <t>TRIFOCAL  TORIC BI-FLEX LIBERTY 23.0 CYL 1</t>
  </si>
  <si>
    <t>TRIFOCAL  TORIC BI-FLEX LIBERTY 24.0 CYL 3</t>
  </si>
  <si>
    <t>TRIFOCAL  TORIC BI-FLEX LIBERTY 24.0 CYL 2</t>
  </si>
  <si>
    <t>TRIFOCAL  TORIC BI-FLEX LIBERTY 25.0 CYL 3</t>
  </si>
  <si>
    <t>TRIFOCAL  TORIC BI-FLEX LIBERTY 29.0 CYL 1.5</t>
  </si>
  <si>
    <t>TRIFOCAL  TORIC BI-FLEX LIBERTY 12.0 CYL 4</t>
  </si>
  <si>
    <t>TRIFOCAL  TORIC BI-FLEX LIBERTY 18.5 CYL 5.25</t>
  </si>
  <si>
    <t>TRIFOCAL  TORIC BI-FLEX LIBERTY 21.0 CYL 4.5</t>
  </si>
  <si>
    <t>TRIFOCAL TORIC ELON 10.0 CYL 4.5</t>
  </si>
  <si>
    <t>TRIFOCAL TORIC ELON 16.0 CYL 1</t>
  </si>
  <si>
    <t>TRIFOCAL TORIC ELON 17.5 CYL 1.5</t>
  </si>
  <si>
    <t>TRIFOCAL  TORIC BI-FLEX LIBERTY 20.5 CYL 1.5</t>
  </si>
  <si>
    <t>TRIFOCAL  TORIC BI-FLEX LIBERTY 20.5 CYL 2</t>
  </si>
  <si>
    <t>TRIFOCAL  TORIC BI-FLEX LIBERTY 21.0 CYL 2</t>
  </si>
  <si>
    <t>TRIFOCAL  TORIC BI-FLEX LIBERTY 22.5 CYL 2</t>
  </si>
  <si>
    <t>TRIFOCAL  TORIC BI-FLEX LIBERTY 23.5 CYL 1</t>
  </si>
  <si>
    <t>TRIFOCAL  TORIC BI-FLEX LIBERTY 22.0 CYL 3.5</t>
  </si>
  <si>
    <t>TRIFOCAL  TORIC BI-FLEX LIBERTY 24.5 CYL 3.5</t>
  </si>
  <si>
    <t>TRIFOCAL  TORIC BI-FLEX LIBERTY 22.0 CYL 2</t>
  </si>
  <si>
    <t>TRIFOCAL  TORIC BI-FLEX LIBERTY 25.0 CYL 1.5</t>
  </si>
  <si>
    <t>TRIFOCAL  TORIC BI-FLEX LIBERTY 08.0 CYL 1</t>
  </si>
  <si>
    <t>TRIFOCAL  TORIC BI-FLEX LIBERTY 08.5 CYL 2</t>
  </si>
  <si>
    <t>TRIFOCAL  TORIC BI-FLEX LIBERTY 18.5 CYL 4.5</t>
  </si>
  <si>
    <t>TRIFOCAL  TORIC BI-FLEX LIBERTY 19.5 CYL 4.5</t>
  </si>
  <si>
    <t>TRIFOCAL  TORIC BI-FLEX LIBERTY 19.0 CYL 1</t>
  </si>
  <si>
    <t>TRIFOCAL  TORIC BI-FLEX LIBERTY 24.0 CYL 1.5</t>
  </si>
  <si>
    <t>TRIFOCAL TORIC ELON 18.0 CYL 1</t>
  </si>
  <si>
    <t>TRIFOCAL TORIC ELON 18.0 CYL 1.5</t>
  </si>
  <si>
    <t>TRIFOCAL TORIC ELON 18.0 CYL 2.25</t>
  </si>
  <si>
    <t>TRIFOCAL TORIC ELON 18.0 CYL 3</t>
  </si>
  <si>
    <t>TRIFOCAL TORIC ELON 18.5 CYL 1</t>
  </si>
  <si>
    <t>TRIFOCAL TORIC ELON 18.5 CYL 1.5</t>
  </si>
  <si>
    <t>TRIFOCAL TORIC ELON 18.5 CYL 2.25</t>
  </si>
  <si>
    <t>TRIFOCAL TORIC ELON 18.5 CYL 3</t>
  </si>
  <si>
    <t>TRIFOCAL TORIC ELON 19.0 CYL 1</t>
  </si>
  <si>
    <t>TRIFOCAL TORIC ELON 19.0 CYL 1.5</t>
  </si>
  <si>
    <t>TRIFOCAL TORIC ELON 19.0 CYL 2.25</t>
  </si>
  <si>
    <t>TRIFOCAL TORIC ELON 19.0 CYL 3</t>
  </si>
  <si>
    <t>TRIFOCAL TORIC ELON 19.5 CYL 1</t>
  </si>
  <si>
    <t>TRIFOCAL TORIC ELON 19.5 CYL 1.5</t>
  </si>
  <si>
    <t>TRIFOCAL TORIC ELON 19.5 CYL 2.25</t>
  </si>
  <si>
    <t>TRIFOCAL TORIC ELON 19.5 CYL 3</t>
  </si>
  <si>
    <t>TRIFOCAL TORIC ELON 20.0 CYL 1.5</t>
  </si>
  <si>
    <t>TRIFOCAL TORIC ELON 20.0 CYL 2.25</t>
  </si>
  <si>
    <t>TRIFOCAL TORIC ELON 20.0 CYL 3</t>
  </si>
  <si>
    <t>TRIFOCAL TORIC ELON 20.5 CYL 1</t>
  </si>
  <si>
    <t>TRIFOCAL TORIC ELON 20.5 CYL 1.5</t>
  </si>
  <si>
    <t>TRIFOCAL TORIC ELON 20.5 CYL 2.25</t>
  </si>
  <si>
    <t>TRIFOCAL TORIC ELON 20.5 CYL 3</t>
  </si>
  <si>
    <t>TRIFOCAL TORIC ELON 21.0 CYL 1</t>
  </si>
  <si>
    <t>TRIFOCAL TORIC ELON 21.0 CYL 1.5</t>
  </si>
  <si>
    <t>TRIFOCAL TORIC ELON 21.0 CYL 2.25</t>
  </si>
  <si>
    <t>TRIFOCAL TORIC ELON 21.0 CYL 3</t>
  </si>
  <si>
    <t>TRIFOCAL TORIC ELON 21.5 CYL 1</t>
  </si>
  <si>
    <t>TRIFOCAL TORIC ELON 21.5 CYL 1.5</t>
  </si>
  <si>
    <t>TRIFOCAL TORIC ELON 21.5 CYL 3</t>
  </si>
  <si>
    <t>TRIFOCAL TORIC ELON 22.0 CYL 1</t>
  </si>
  <si>
    <t>TRIFOCAL TORIC ELON 22.0 CYL 1.5</t>
  </si>
  <si>
    <t>TRIFOCAL TORIC ELON 22.0 CYL 2.25</t>
  </si>
  <si>
    <t>TRIFOCAL TORIC ELON 22.0 CYL 3</t>
  </si>
  <si>
    <t>TRIFOCAL TORIC ELON 22.5 CYL 1</t>
  </si>
  <si>
    <t>TRIFOCAL TORIC ELON 22.5 CYL 1.5</t>
  </si>
  <si>
    <t>TRIFOCAL TORIC ELON 22.5 CYL 2.25</t>
  </si>
  <si>
    <t>TRIFOCAL TORIC ELON 22.5 CYL 3</t>
  </si>
  <si>
    <t>TRIFOCAL TORIC ELON 23.0 CYL 1</t>
  </si>
  <si>
    <t>TRIFOCAL TORIC ELON 23.0 CYL 1.5</t>
  </si>
  <si>
    <t>TRIFOCAL TORIC ELON 23.0 CYL 2.25</t>
  </si>
  <si>
    <t>TRIFOCAL TORIC ELON 23.0 CYL 3</t>
  </si>
  <si>
    <t>TRIFOCAL TORIC ELON 23.5 CYL 1</t>
  </si>
  <si>
    <t>TRIFOCAL TORIC ELON 23.5 CYL 1.5</t>
  </si>
  <si>
    <t>TRIFOCAL TORIC ELON 23.5 CYL 2.25</t>
  </si>
  <si>
    <t>TRIFOCAL TORIC ELON 23.5 CYL 3</t>
  </si>
  <si>
    <t>TRIFOCAL TORIC ELON 24.0 CYL 1</t>
  </si>
  <si>
    <t>TRIFOCAL TORIC ELON 24.0 CYL 1.5</t>
  </si>
  <si>
    <t>TRIFOCAL TORIC ELON 24.0 CYL 2.25</t>
  </si>
  <si>
    <t>TRIFOCAL TORIC ELON 24.0 CYL 3</t>
  </si>
  <si>
    <t>TRIFOCAL TORIC ELON 24.5 CYL 1</t>
  </si>
  <si>
    <t>TRIFOCAL TORIC ELON 24.5 CYL 1.5</t>
  </si>
  <si>
    <t>TRIFOCAL TORIC ELON 24.5 CYL 2.25</t>
  </si>
  <si>
    <t>TRIFOCAL TORIC ELON 24.5 CYL 3</t>
  </si>
  <si>
    <t>TRIFOCAL TORIC ELON 25.0 CYL 1</t>
  </si>
  <si>
    <t>TRIFOCAL TORIC ELON 25.0 CYL 1.5</t>
  </si>
  <si>
    <t>TRIFOCAL TORIC ELON 25.0 CYL 2.25</t>
  </si>
  <si>
    <t>TRIFOCAL TORIC ELON 25.0 CYL 3</t>
  </si>
  <si>
    <t>TRIFOCAL TORIC ELON 25.5 CYL 1</t>
  </si>
  <si>
    <t>TRIFOCAL TORIC ELON 25.5 CYL 1.5</t>
  </si>
  <si>
    <t>TRIFOCAL TORIC ELON 25.5 CYL 2.25</t>
  </si>
  <si>
    <t>TRIFOCAL TORIC ELON 25.5 CYL 3</t>
  </si>
  <si>
    <t>TRIFOCAL  TORIC BI-FLEX LIBERTY 23.5 CYL 3.5</t>
  </si>
  <si>
    <t>BI-FLEX T MONOFOCAL TORIC 21.0 CYL 10</t>
  </si>
  <si>
    <t>TRIFOCAL  TORIC BI-FLEX LIBERTY 19.5 CYL 1.5</t>
  </si>
  <si>
    <t>TRIFOCAL  TORIC BI-FLEX LIBERTY 23.0 CYL 3</t>
  </si>
  <si>
    <t>TRIFOCAL  TORIC BI-FLEX LIBERTY 24.5 CYL 2.5</t>
  </si>
  <si>
    <t>TRIFOCAL TORIC ELON 21.5 CYL 2.25</t>
  </si>
  <si>
    <t>TRIFOCAL  TORIC BI-FLEX LIBERTY 08.5 CYL 1.5</t>
  </si>
  <si>
    <t>TRIFOCAL  TORIC BI-FLEX LIBERTY 10.0 CYL 2</t>
  </si>
  <si>
    <t>TRIFOCAL  TORIC BI-FLEX LIBERTY 19.0 CYL 4.5</t>
  </si>
  <si>
    <t>TRIFOCAL  TORIC BI-FLEX LIBERTY 19.5 CYL 3.5</t>
  </si>
  <si>
    <t>TRIFOCAL  TORIC BI-FLEX LIBERTY 21.0 CYL 6</t>
  </si>
  <si>
    <t>TRIFOCAL  TORIC BI-FLEX LIBERTY 22.0 CYL 6</t>
  </si>
  <si>
    <t>BI-FLEX T MONOFOCAL TORIC 18.5 CYL 10</t>
  </si>
  <si>
    <t>TRIFOCAL TORIC ELON 26.5 CYL 1</t>
  </si>
  <si>
    <t>TRIFOCAL  TORIC BI-FLEX LIBERTY 18.0 CYL 2.5</t>
  </si>
  <si>
    <t>TRIFOCAL  TORIC BI-FLEX LIBERTY 22.5 CYL 2.5</t>
  </si>
  <si>
    <t>TRIFOCAL TORIC ELON 20.0 CYL 1</t>
  </si>
  <si>
    <t>BI-FLEX HL MONOFOCAL FA 52.0</t>
  </si>
  <si>
    <t>TRIFOCAL  TORIC BI-FLEX LIBERTY 17.0 CYL 4.5</t>
  </si>
  <si>
    <t>TRIFOCAL  TORIC BI-FLEX LIBERTY 21.5 CYL 2</t>
  </si>
  <si>
    <t>TRIFOCAL  TORIC BI-FLEX LIBERTY 21.5 CYL 2.5</t>
  </si>
  <si>
    <t>TRIFOCAL  TORIC BI-FLEX LIBERTY 12.0 CYL 3</t>
  </si>
  <si>
    <t>TRIFOCAL  TORIC BI-FLEX LIBERTY 13.0 CYL 4.5</t>
  </si>
  <si>
    <t>TRIFOCAL  TORIC BI-FLEX LIBERTY 11.5 CYL 1</t>
  </si>
  <si>
    <t>TRIFOCAL  TORIC BI-FLEX LIBERTY 17.5 CYL 1</t>
  </si>
  <si>
    <t>TRIFOCAL  TORIC BI-FLEX LIBERTY 11.5 CYL 3.5</t>
  </si>
  <si>
    <t>TRIFOCAL  TORIC BI-FLEX LIBERTY 21.5 CYL 4</t>
  </si>
  <si>
    <t>TRIFOCAL  TORIC BI-FLEX LIBERTY 26.5 CYL 1.5</t>
  </si>
  <si>
    <t>TRIFOCAL  TORIC BI-FLEX LIBERTY 30.5 CYL 2.5</t>
  </si>
  <si>
    <t>TRIFOCAL  TORIC BI-FLEX LIBERTY 19.0 CYL 2</t>
  </si>
  <si>
    <t>TRIFOCAL  TORIC BI-FLEX LIBERTY 20.0 CYL 3</t>
  </si>
  <si>
    <t>TRIFOCAL  TORIC BI-FLEX LIBERTY 20.5 CYL 1</t>
  </si>
  <si>
    <t>TRIFOCAL  TORIC BI-FLEX LIBERTY 21.0 CYL 2.5</t>
  </si>
  <si>
    <t>BI-FLEX HL MONOFOCAL FA 55.0</t>
  </si>
  <si>
    <t>TRIFOCAL  TORIC BI-FLEX LIBERTY 11.0 CYL 1.5</t>
  </si>
  <si>
    <t>TRIFOCAL  TORIC BI-FLEX LIBERTY 15.0 CYL 1</t>
  </si>
  <si>
    <t>TRIFOCAL  TORIC BI-FLEX LIBERTY 15.5 CYL 3</t>
  </si>
  <si>
    <t>TRIFOCAL  TORIC BI-FLEX LIBERTY 16.0 CYL 6</t>
  </si>
  <si>
    <t>TRIFOCAL  TORIC BI-FLEX LIBERTY 25.5 CYL 2.5</t>
  </si>
  <si>
    <t>TRIFOCAL  TORIC BI-FLEX LIBERTY 26.0 CYL 1.5</t>
  </si>
  <si>
    <t>TRIFOCAL  TORIC BI-FLEX LIBERTY 26.0 CYL 2.5</t>
  </si>
  <si>
    <t>TRIFOCAL  TORIC BI-FLEX LIBERTY 26.5 CYL 2.5</t>
  </si>
  <si>
    <t>TRIFOCAL  TORIC BI-FLEX LIBERTY 27.0 CYL 1.5</t>
  </si>
  <si>
    <t>TRIFOCAL  TORIC BI-FLEX LIBERTY 27.0 CYL 2.5</t>
  </si>
  <si>
    <t>TRIFOCAL  TORIC BI-FLEX LIBERTY 27.5 CYL 2.5</t>
  </si>
  <si>
    <t>TRIFOCAL  TORIC BI-FLEX LIBERTY 28.0 CYL 1.5</t>
  </si>
  <si>
    <t>TRIFOCAL  TORIC BI-FLEX LIBERTY 28.0 CYL 2.5</t>
  </si>
  <si>
    <t>TRIFOCAL  TORIC BI-FLEX LIBERTY 28.5 CYL 1.5</t>
  </si>
  <si>
    <t>TRIFOCAL  TORIC BI-FLEX LIBERTY 28.5 CYL 2.5</t>
  </si>
  <si>
    <t>TRIFOCAL  TORIC BI-FLEX LIBERTY 29.5 CYL 4.5</t>
  </si>
  <si>
    <t>TRIFOCAL BI-FLEX LIBERTY 08.5</t>
  </si>
  <si>
    <t>TRIFOCAL BI-FLEX LIBERTY 09.5</t>
  </si>
  <si>
    <t>TRIFOCAL BI-FLEX LIBERTY 11.5</t>
  </si>
  <si>
    <t>BI-FLEX EDOF POB-MA ELON 26.5</t>
  </si>
  <si>
    <t>BI-FLEX EDOF POB-MA ELON 27.0</t>
  </si>
  <si>
    <t>TRIFOCAL  TORIC BI-FLEX LIBERTY 20.0 CYL 1.5</t>
  </si>
  <si>
    <t>TRIFOCAL BI-FLEX LIBERTY 16.0</t>
  </si>
  <si>
    <t>BI-FLEX EDOF POB-MA ELON 13.5</t>
  </si>
  <si>
    <t>BI-FLEX EDOF POB-MA ELON 15.0</t>
  </si>
  <si>
    <t>BI-FLEX EDOF POB-MA ELON 15.5</t>
  </si>
  <si>
    <t>BI-FLEX EDOF POB-MA ELON 16.0</t>
  </si>
  <si>
    <t>BI-FLEX EDOF POB-MA ELON 16.5</t>
  </si>
  <si>
    <t>BI-FLEX EDOF POB-MA ELON 17.0</t>
  </si>
  <si>
    <t>BI-FLEX EDOF POB-MA ELON 17.5</t>
  </si>
  <si>
    <t>BI-FLEX EDOF POB-MA ELON 25.5</t>
  </si>
  <si>
    <t>BI-FLEX EDOF POB-MA ELON 26.0</t>
  </si>
  <si>
    <t>BI-FLEX EDOF POB-MA ELON 28.0</t>
  </si>
  <si>
    <t>BI-FLEX EDOF POB-MA ELON 28.5</t>
  </si>
  <si>
    <t>TRIFOCAL  TORIC BI-FLEX LIBERTY 17.0 CYL 2.5</t>
  </si>
  <si>
    <t>TRIFOCAL  TORIC BI-FLEX LIBERTY 17.5 CYL 1.5</t>
  </si>
  <si>
    <t>TRIFOCAL  TORIC BI-FLEX LIBERTY 24.5 CYL 1.5</t>
  </si>
  <si>
    <t>TRIFOCAL  TORIC BI-FLEX LIBERTY 18.5 CYL 3</t>
  </si>
  <si>
    <t>TRIFOCAL  TORIC BI-FLEX LIBERTY 18.5 CYL 2.5</t>
  </si>
  <si>
    <t>TRIFOCAL  TORIC BI-FLEX LIBERTY 27.5 CYL 1.5</t>
  </si>
  <si>
    <t>TRIFOCAL BI-FLEX LIBERTY 10.0</t>
  </si>
  <si>
    <t>TRIFOCAL TORIC ELON 15.0 CYL 2.25</t>
  </si>
  <si>
    <t>TRIFOCAL TORIC ELON 19.0 CYL 3.75</t>
  </si>
  <si>
    <t>TRIFOCAL TORIC ELON 28.0 CYL 1</t>
  </si>
  <si>
    <t>TRIFOCAL TORIC ELON 29.0 CYL 1.5</t>
  </si>
  <si>
    <t>TRIFOCAL  TORIC BI-FLEX LIBERTY 17.0 CYL 1</t>
  </si>
  <si>
    <t>TRIFOCAL  TORIC BI-FLEX LIBERTY 18.0 CYL 1</t>
  </si>
  <si>
    <t>TRIFOCAL  TORIC BI-FLEX LIBERTY 18.5 CYL 1</t>
  </si>
  <si>
    <t>TRIFOCAL  TORIC BI-FLEX LIBERTY 21.5 CYL 3</t>
  </si>
  <si>
    <t>TRIFOCAL  TORIC BI-FLEX LIBERTY 22.0 CYL 3</t>
  </si>
  <si>
    <t>TRIFOCAL  TORIC BI-FLEX LIBERTY 23.0 CYL 2</t>
  </si>
  <si>
    <t>TRIFOCAL  TORIC BI-FLEX LIBERTY 25.0 CYL 2</t>
  </si>
  <si>
    <t>TRIFOCAL  TORIC BI-FLEX LIBERTY 23.5 CYL 5.25</t>
  </si>
  <si>
    <t>TRIFOCAL BI-FLEX LIBERTY 11.0</t>
  </si>
  <si>
    <t>BI-FLEX T MONOFOCAL TORIC 34.0 CYL 2.25</t>
  </si>
  <si>
    <t>BI-FLEX T MONOFOCAL TORIC 35.0 CYL 1</t>
  </si>
  <si>
    <t>TRIFOCAL TORIC ELON 27.0 CYL 3.75</t>
  </si>
  <si>
    <t>TRIFOCAL TORIC ELON 27.5 CYL 4.5</t>
  </si>
  <si>
    <t>TRIFOCAL  TORIC BI-FLEX LIBERTY 19.5 CYL 3</t>
  </si>
  <si>
    <t>TRIFOCAL TORIC ELON 14.0 CYL 1</t>
  </si>
  <si>
    <t>TRIFOCAL  TORIC BI-FLEX LIBERTY 24.0 CYL 5.25</t>
  </si>
  <si>
    <t>TRIFOCAL TORIC ELON 12.0 CYL 1</t>
  </si>
  <si>
    <t>BI-FLEX EDOF POB-MA ELON 29.5</t>
  </si>
  <si>
    <t>TRIFOCAL  TORIC BI-FLEX LIBERTY 20.5 CYL 2.5</t>
  </si>
  <si>
    <t>TRIFOCAL TORIC ELON 11.0 CYL 1.5</t>
  </si>
  <si>
    <t>TRIFOCAL TORIC ELON 26.0 CYL 1</t>
  </si>
  <si>
    <t>TRIFOCAL TORIC ELON 23.5 CYL 6</t>
  </si>
  <si>
    <t>TRIFOCAL  TORIC BI-FLEX LIBERTY 17.0 CYL 1.5</t>
  </si>
  <si>
    <t>TRIFOCAL TORIC ELON 13.5 CYL 1</t>
  </si>
  <si>
    <t>TRIFOCAL TORIC ELON 16.5 CYL 1</t>
  </si>
  <si>
    <t>TRIFOCAL  TORIC BI-FLEX LIBERTY 24.0 CYL 4.5</t>
  </si>
  <si>
    <t>TRIFOCAL TORIC ELON 12.0 CYL 1.5</t>
  </si>
  <si>
    <t>TRIFOCAL TORIC ELON 20.5 CYL 4.5</t>
  </si>
  <si>
    <t>BI-FLEX HL MONOFOCAL FA 36.0</t>
  </si>
  <si>
    <t>TRIFOCAL  TORIC BI-FLEX LIBERTY 17.0 CYL 3</t>
  </si>
  <si>
    <t>TRIFOCAL  TORIC BI-FLEX LIBERTY 14.5 CYL 2.5</t>
  </si>
  <si>
    <t>TRIFOCAL  TORIC BI-FLEX LIBERTY 15.0 CYL 1.5</t>
  </si>
  <si>
    <t>TRIFOCAL  TORIC BI-FLEX LIBERTY 16.0 CYL 3</t>
  </si>
  <si>
    <t>TRIFOCAL BI-FLEX LIBERTY 13.5</t>
  </si>
  <si>
    <t>TRIFOCAL TORIC ELON 10.5 CYL 3</t>
  </si>
  <si>
    <t>TRIFOCAL TORIC ELON 26.0 CYL 1.5</t>
  </si>
  <si>
    <t>TRIFOCAL TORIC ELON 28.0 CYL 3</t>
  </si>
  <si>
    <t>TRIFOCAL TORIC ELON 28.5 CYL 3</t>
  </si>
  <si>
    <t>TRIFOCAL  TORIC BI-FLEX LIBERTY 10.5 CYL 3</t>
  </si>
  <si>
    <t>BI-FLEX EDOF POB-MA ELON 14.0</t>
  </si>
  <si>
    <t>TRIFOCAL  TORIC BI-FLEX LIBERTY 20.0 CYL 2</t>
  </si>
  <si>
    <t>TRIFOCAL  TORIC BI-FLEX LIBERTY 10.0 CYL 3</t>
  </si>
  <si>
    <t>TRIFOCAL  TORIC BI-FLEX LIBERTY 16.5 CYL 3.5</t>
  </si>
  <si>
    <t>TRIFOCAL TORIC ELON 28.0 CYL 2.25</t>
  </si>
  <si>
    <t>TRIFOCAL  TORIC BI-FLEX LIBERTY 11.0 CYL 2</t>
  </si>
  <si>
    <t>TRIFOCAL  TORIC BI-FLEX LIBERTY 15.0 CYL 2</t>
  </si>
  <si>
    <t>TRIFOCAL  TORIC BI-FLEX LIBERTY 18.0 CYL 3.5</t>
  </si>
  <si>
    <t>TRIFOCAL  TORIC BI-FLEX LIBERTY 13.5 CYL 1</t>
  </si>
  <si>
    <t>TRIFOCAL  TORIC BI-FLEX LIBERTY 24.0 CYL 3.5</t>
  </si>
  <si>
    <t>TRIFOCAL  TORIC BI-FLEX LIBERTY 24.5 CYL 4</t>
  </si>
  <si>
    <t>TRIFOCAL TORIC ELON 26.0 CYL 3.75</t>
  </si>
  <si>
    <t>TRIFOCAL  TORIC BI-FLEX LIBERTY 14.0 CYL 2</t>
  </si>
  <si>
    <t>TRIFOCAL  TORIC BI-FLEX LIBERTY 16.0 CYL 1.5</t>
  </si>
  <si>
    <t>BI-FLEX EDOF POB-MA ELON 13.0</t>
  </si>
  <si>
    <t>TRIFOCAL  TORIC BI-FLEX LIBERTY 18.0 CYL 4</t>
  </si>
  <si>
    <t>TRIFOCAL TORIC ELON 26.0 CYL 3</t>
  </si>
  <si>
    <t>TRIFOCAL TORIC ELON 27.0 CYL 3</t>
  </si>
  <si>
    <t>TRIFOCAL BI-FLEX LIBERTY 10.5</t>
  </si>
  <si>
    <t>TRIFOCAL TORIC ELON 18.5 CYL 4.5</t>
  </si>
  <si>
    <t>877PEYP180P2</t>
  </si>
  <si>
    <t>877PEYP185P2</t>
  </si>
  <si>
    <t>877PEYP190P2</t>
  </si>
  <si>
    <t>877PEYP195P2</t>
  </si>
  <si>
    <t>877PEYP200P2</t>
  </si>
  <si>
    <t>877PEYP205P2</t>
  </si>
  <si>
    <t>877PEYP210P2</t>
  </si>
  <si>
    <t>877PEYP215P2</t>
  </si>
  <si>
    <t>877PEYP220P2</t>
  </si>
  <si>
    <t>877PEYP225P2</t>
  </si>
  <si>
    <t>877PEYP230P2</t>
  </si>
  <si>
    <t>877PEYP235P2</t>
  </si>
  <si>
    <t>877PEYP240P2</t>
  </si>
  <si>
    <t>877PEYP245P2</t>
  </si>
  <si>
    <t>877PEYP250P2</t>
  </si>
  <si>
    <t>877PEYP255P2</t>
  </si>
  <si>
    <t>677MTYP200A</t>
  </si>
  <si>
    <t>677MTYP225A</t>
  </si>
  <si>
    <t>877PETYP1800</t>
  </si>
  <si>
    <t>877PETYP180A</t>
  </si>
  <si>
    <t>877PETYP180B</t>
  </si>
  <si>
    <t>877PETYP180C</t>
  </si>
  <si>
    <t>877PETYP1850</t>
  </si>
  <si>
    <t>877PETYP185A</t>
  </si>
  <si>
    <t>877PETYP185B</t>
  </si>
  <si>
    <t>877PETYP185C</t>
  </si>
  <si>
    <t>877PETYP1900</t>
  </si>
  <si>
    <t>877PETYP190A</t>
  </si>
  <si>
    <t>877PETYP190B</t>
  </si>
  <si>
    <t>877PETYP190C</t>
  </si>
  <si>
    <t>877PETYP1950</t>
  </si>
  <si>
    <t>877PETYP195A</t>
  </si>
  <si>
    <t>877PETYP195B</t>
  </si>
  <si>
    <t>877PETYP195C</t>
  </si>
  <si>
    <t>877PETYP200A</t>
  </si>
  <si>
    <t>877PETYP200B</t>
  </si>
  <si>
    <t>877PETYP200C</t>
  </si>
  <si>
    <t>877PETYP2050</t>
  </si>
  <si>
    <t>877PETYP205A</t>
  </si>
  <si>
    <t>877PETYP205B</t>
  </si>
  <si>
    <t>877PETYP205C</t>
  </si>
  <si>
    <t>877PETYP2100</t>
  </si>
  <si>
    <t>877PETYP210A</t>
  </si>
  <si>
    <t>877PETYP210B</t>
  </si>
  <si>
    <t>877PETYP210C</t>
  </si>
  <si>
    <t>877PETYP2150</t>
  </si>
  <si>
    <t>877PETYP215A</t>
  </si>
  <si>
    <t>877PETYP215B</t>
  </si>
  <si>
    <t>877PETYP215C</t>
  </si>
  <si>
    <t>877PETYP2200</t>
  </si>
  <si>
    <t>877PETYP220A</t>
  </si>
  <si>
    <t>877PETYP220B</t>
  </si>
  <si>
    <t>877PETYP220C</t>
  </si>
  <si>
    <t>877PETYP2250</t>
  </si>
  <si>
    <t>877PETYP225A</t>
  </si>
  <si>
    <t>877PETYP225B</t>
  </si>
  <si>
    <t>877PETYP225C</t>
  </si>
  <si>
    <t>877PETYP2300</t>
  </si>
  <si>
    <t>877PETYP230A</t>
  </si>
  <si>
    <t>877PETYP230B</t>
  </si>
  <si>
    <t>877PETYP230C</t>
  </si>
  <si>
    <t>877PETYP2350</t>
  </si>
  <si>
    <t>877PETYP235A</t>
  </si>
  <si>
    <t>877PETYP235B</t>
  </si>
  <si>
    <t>877PETYP235C</t>
  </si>
  <si>
    <t>877PETYP2400</t>
  </si>
  <si>
    <t>877PETYP240A</t>
  </si>
  <si>
    <t>877PETYP240B</t>
  </si>
  <si>
    <t>877PETYP240C</t>
  </si>
  <si>
    <t>877PETYP2450</t>
  </si>
  <si>
    <t>877PETYP245A</t>
  </si>
  <si>
    <t>877PETYP245B</t>
  </si>
  <si>
    <t>877PETYP245C</t>
  </si>
  <si>
    <t>877PETYP2500</t>
  </si>
  <si>
    <t>877PETYP250A</t>
  </si>
  <si>
    <t>877PETYP250B</t>
  </si>
  <si>
    <t>877PETYP250C</t>
  </si>
  <si>
    <t>877PETYP2550</t>
  </si>
  <si>
    <t>877PETYP255A</t>
  </si>
  <si>
    <t>877PETYP255B</t>
  </si>
  <si>
    <t>877PETYP255C</t>
  </si>
  <si>
    <t>877PEYP125P2</t>
  </si>
  <si>
    <t>877PEYP130P2</t>
  </si>
  <si>
    <t>877PEYP135P2</t>
  </si>
  <si>
    <t>877PEYP140P2</t>
  </si>
  <si>
    <t>877PEYP150P2</t>
  </si>
  <si>
    <t>877PEYP155P2</t>
  </si>
  <si>
    <t>877PEYP160P2</t>
  </si>
  <si>
    <t>877PEYP165P2</t>
  </si>
  <si>
    <t>877PEYP170P2</t>
  </si>
  <si>
    <t>877PEYP260P2</t>
  </si>
  <si>
    <t>877PEYP265P2</t>
  </si>
  <si>
    <t>877PEYP270P2</t>
  </si>
  <si>
    <t>877PEYP280P2</t>
  </si>
  <si>
    <t>877PEYP285P2</t>
  </si>
  <si>
    <t>877PEYP295P2</t>
  </si>
  <si>
    <t>677ADYP360</t>
  </si>
  <si>
    <t>677TAY185L2</t>
  </si>
  <si>
    <t>677TAY210L2</t>
  </si>
  <si>
    <t>677TAY340B2</t>
  </si>
  <si>
    <t>677TAY35002</t>
  </si>
  <si>
    <t>677MTYP080N</t>
  </si>
  <si>
    <t>677MTYP085P</t>
  </si>
  <si>
    <t>677MTYP100C</t>
  </si>
  <si>
    <t>677MTYP100G</t>
  </si>
  <si>
    <t>677MTYP105C</t>
  </si>
  <si>
    <t>677MTYP110A</t>
  </si>
  <si>
    <t>677MTYP110P</t>
  </si>
  <si>
    <t>677MTYP115P</t>
  </si>
  <si>
    <t>677MTYP115R</t>
  </si>
  <si>
    <t>677MTYP120C</t>
  </si>
  <si>
    <t>677MTYP120S</t>
  </si>
  <si>
    <t>677MTYP130E</t>
  </si>
  <si>
    <t>677MTYP135N</t>
  </si>
  <si>
    <t>677MTYP140P</t>
  </si>
  <si>
    <t>677MTYP145Q</t>
  </si>
  <si>
    <t>677MTYP150N</t>
  </si>
  <si>
    <t>677MTYP150A</t>
  </si>
  <si>
    <t>677MTYP150P</t>
  </si>
  <si>
    <t>677MTYP155C</t>
  </si>
  <si>
    <t>677MTYP160A</t>
  </si>
  <si>
    <t>677MTYP160C</t>
  </si>
  <si>
    <t>677MTYP165R</t>
  </si>
  <si>
    <t>677MTYP170A</t>
  </si>
  <si>
    <t>677MTYP180R</t>
  </si>
  <si>
    <t>677MTYP185E</t>
  </si>
  <si>
    <t>677MTYP210C</t>
  </si>
  <si>
    <t>677MTYP210E</t>
  </si>
  <si>
    <t>677MTYP215S</t>
  </si>
  <si>
    <t>677MTYP215E</t>
  </si>
  <si>
    <t>677MTYP220R</t>
  </si>
  <si>
    <t>677MTYP235R</t>
  </si>
  <si>
    <t>677MTYP240C</t>
  </si>
  <si>
    <t>677MTYP240R</t>
  </si>
  <si>
    <t>677MTYP240S</t>
  </si>
  <si>
    <t>677MTYP240E</t>
  </si>
  <si>
    <t>677MTYP245C</t>
  </si>
  <si>
    <t>677MTYP245R</t>
  </si>
  <si>
    <t>677MTYP245S</t>
  </si>
  <si>
    <t>677MTYP255N</t>
  </si>
  <si>
    <t>677MTYP255A</t>
  </si>
  <si>
    <t>677MTYP255P</t>
  </si>
  <si>
    <t>677MTYP255Q</t>
  </si>
  <si>
    <t>677MTYP255C</t>
  </si>
  <si>
    <t>677MTYP260N</t>
  </si>
  <si>
    <t>677MTYP260A</t>
  </si>
  <si>
    <t>677MTYP260P</t>
  </si>
  <si>
    <t>677MTYP260Q</t>
  </si>
  <si>
    <t>677MTYP260C</t>
  </si>
  <si>
    <t>677MTYP265N</t>
  </si>
  <si>
    <t>677MTYP265A</t>
  </si>
  <si>
    <t>677MTYP265P</t>
  </si>
  <si>
    <t>677MTYP265Q</t>
  </si>
  <si>
    <t>677MTYP265C</t>
  </si>
  <si>
    <t>677MTYP270N</t>
  </si>
  <si>
    <t>677MTYP270A</t>
  </si>
  <si>
    <t>677MTYP270P</t>
  </si>
  <si>
    <t>677MTYP270Q</t>
  </si>
  <si>
    <t>677MTYP270C</t>
  </si>
  <si>
    <t>677MTYP275N</t>
  </si>
  <si>
    <t>677MTYP275A</t>
  </si>
  <si>
    <t>677MTYP275P</t>
  </si>
  <si>
    <t>677MTYP275Q</t>
  </si>
  <si>
    <t>677MTYP275C</t>
  </si>
  <si>
    <t>677MTYP280N</t>
  </si>
  <si>
    <t>677MTYP280A</t>
  </si>
  <si>
    <t>677MTYP280P</t>
  </si>
  <si>
    <t>677MTYP280Q</t>
  </si>
  <si>
    <t>677MTYP280C</t>
  </si>
  <si>
    <t>677MTYP285N</t>
  </si>
  <si>
    <t>677MTYP285A</t>
  </si>
  <si>
    <t>677MTYP285P</t>
  </si>
  <si>
    <t>677MTYP285Q</t>
  </si>
  <si>
    <t>677MTYP285C</t>
  </si>
  <si>
    <t>677MTYP290A</t>
  </si>
  <si>
    <t>677MTYP295E</t>
  </si>
  <si>
    <t>677MTYP305Q</t>
  </si>
  <si>
    <t>677MYP085</t>
  </si>
  <si>
    <t>677MYP090</t>
  </si>
  <si>
    <t>677MYP095</t>
  </si>
  <si>
    <t>677MYP100</t>
  </si>
  <si>
    <t>677MYP115</t>
  </si>
  <si>
    <t>677MYP135</t>
  </si>
  <si>
    <t>677MYP145</t>
  </si>
  <si>
    <t>677MYP160</t>
  </si>
  <si>
    <t>677MYP165</t>
  </si>
  <si>
    <t>677MYP170</t>
  </si>
  <si>
    <t>677MYP175</t>
  </si>
  <si>
    <t>677MYP180</t>
  </si>
  <si>
    <t>677MYP185</t>
  </si>
  <si>
    <t>677MYP190</t>
  </si>
  <si>
    <t>677MYP195</t>
  </si>
  <si>
    <t>677MYP200</t>
  </si>
  <si>
    <t>677MYP205</t>
  </si>
  <si>
    <t>677MYP210</t>
  </si>
  <si>
    <t>677MYP215</t>
  </si>
  <si>
    <t>677MYP220</t>
  </si>
  <si>
    <t>677MYP225</t>
  </si>
  <si>
    <t>677MYP230</t>
  </si>
  <si>
    <t>677MYP235</t>
  </si>
  <si>
    <t>677MYP240</t>
  </si>
  <si>
    <t>677MYP245</t>
  </si>
  <si>
    <t>677MYP250</t>
  </si>
  <si>
    <t>677MYP255</t>
  </si>
  <si>
    <t>677MYP260</t>
  </si>
  <si>
    <t>677MYP265</t>
  </si>
  <si>
    <t>677MYP270</t>
  </si>
  <si>
    <t>677MYP275</t>
  </si>
  <si>
    <t>677MYP280</t>
  </si>
  <si>
    <t>677MYP285</t>
  </si>
  <si>
    <t>877PETYP100E</t>
  </si>
  <si>
    <t>877PETYP105C</t>
  </si>
  <si>
    <t>877PETYP110A</t>
  </si>
  <si>
    <t>877PETYP1200</t>
  </si>
  <si>
    <t>877PETYP1350</t>
  </si>
  <si>
    <t>877PETYP1400</t>
  </si>
  <si>
    <t>877PETYP150B</t>
  </si>
  <si>
    <t>877PETYP160N</t>
  </si>
  <si>
    <t>877PETYP1650</t>
  </si>
  <si>
    <t>877PETYP260A</t>
  </si>
  <si>
    <t>877PETYP260C</t>
  </si>
  <si>
    <t>877PETYP260D</t>
  </si>
  <si>
    <t>877PETYP270C</t>
  </si>
  <si>
    <t>877PETYP270D</t>
  </si>
  <si>
    <t>877PETYP275E</t>
  </si>
  <si>
    <t>877PETYP280B</t>
  </si>
  <si>
    <t>877PETYP280C</t>
  </si>
  <si>
    <t>877PETYP285C</t>
  </si>
  <si>
    <t>877PETYP290A</t>
  </si>
  <si>
    <t>877PEYP120P2</t>
  </si>
  <si>
    <t>677ADYP520</t>
  </si>
  <si>
    <t>677MTYP085A</t>
  </si>
  <si>
    <t>677MTYP100P</t>
  </si>
  <si>
    <t>677MTYP115N</t>
  </si>
  <si>
    <t>677MTYP160G</t>
  </si>
  <si>
    <t>677MTYP170N</t>
  </si>
  <si>
    <t>677MTYP170C</t>
  </si>
  <si>
    <t>677MTYP175N</t>
  </si>
  <si>
    <t>677MTYP175A</t>
  </si>
  <si>
    <t>677MTYP180N</t>
  </si>
  <si>
    <t>677MTYP180P</t>
  </si>
  <si>
    <t>677MTYP180Q</t>
  </si>
  <si>
    <t>677MTYP185N</t>
  </si>
  <si>
    <t>677MTYP185A</t>
  </si>
  <si>
    <t>677MTYP185Q</t>
  </si>
  <si>
    <t>677MTYP185C</t>
  </si>
  <si>
    <t>677MTYP190N</t>
  </si>
  <si>
    <t>677MTYP190P</t>
  </si>
  <si>
    <t>677MTYP190C</t>
  </si>
  <si>
    <t>677MTYP195N</t>
  </si>
  <si>
    <t>677MTYP195A</t>
  </si>
  <si>
    <t>677MTYP195C</t>
  </si>
  <si>
    <t>677MTYP200N</t>
  </si>
  <si>
    <t>677MTYP200P</t>
  </si>
  <si>
    <t>677MTYP200C</t>
  </si>
  <si>
    <t>677MTYP205N</t>
  </si>
  <si>
    <t>677MTYP205A</t>
  </si>
  <si>
    <t>677MTYP205P</t>
  </si>
  <si>
    <t>677MTYP205Q</t>
  </si>
  <si>
    <t>677MTYP205C</t>
  </si>
  <si>
    <t>677MTYP210N</t>
  </si>
  <si>
    <t>677MTYP210P</t>
  </si>
  <si>
    <t>677MTYP210Q</t>
  </si>
  <si>
    <t>677MTYP210G</t>
  </si>
  <si>
    <t>677MTYP215A</t>
  </si>
  <si>
    <t>677MTYP215P</t>
  </si>
  <si>
    <t>677MTYP215Q</t>
  </si>
  <si>
    <t>677MTYP215C</t>
  </si>
  <si>
    <t>677MTYP220N</t>
  </si>
  <si>
    <t>677MTYP220P</t>
  </si>
  <si>
    <t>677MTYP220Q</t>
  </si>
  <si>
    <t>677MTYP220C</t>
  </si>
  <si>
    <t>677MTYP225N</t>
  </si>
  <si>
    <t>677MTYP225P</t>
  </si>
  <si>
    <t>677MTYP225Q</t>
  </si>
  <si>
    <t>677MTYP225C</t>
  </si>
  <si>
    <t>677MTYP230N</t>
  </si>
  <si>
    <t>677MTYP230P</t>
  </si>
  <si>
    <t>677MTYP230A</t>
  </si>
  <si>
    <t>677MTYP230C</t>
  </si>
  <si>
    <t>677MTYP235N</t>
  </si>
  <si>
    <t>677MTYP235A</t>
  </si>
  <si>
    <t>677MTYP235P</t>
  </si>
  <si>
    <t>677MTYP240N</t>
  </si>
  <si>
    <t>677MTYP240A</t>
  </si>
  <si>
    <t>677MTYP240P</t>
  </si>
  <si>
    <t>677MTYP240Q</t>
  </si>
  <si>
    <t>677MTYP245N</t>
  </si>
  <si>
    <t>677MTYP245A</t>
  </si>
  <si>
    <t>677MTYP245P</t>
  </si>
  <si>
    <t>677MTYP245Q</t>
  </si>
  <si>
    <t>677MTYP250N</t>
  </si>
  <si>
    <t>677MTYP250A</t>
  </si>
  <si>
    <t>677MTYP250P</t>
  </si>
  <si>
    <t>677MTYP250C</t>
  </si>
  <si>
    <t>877PETYP200O</t>
  </si>
  <si>
    <t>677MTYP195R</t>
  </si>
  <si>
    <t>677MTYP320C</t>
  </si>
  <si>
    <t>677MYP105</t>
  </si>
  <si>
    <t>677MYP110</t>
  </si>
  <si>
    <t>677MYP140</t>
  </si>
  <si>
    <t>877PEYP175P2</t>
  </si>
  <si>
    <t>677MTYP165S</t>
  </si>
  <si>
    <t>677MTYP170Q</t>
  </si>
  <si>
    <t>677MTYP175S</t>
  </si>
  <si>
    <t>677MTYP185F</t>
  </si>
  <si>
    <t>677MTYP195E</t>
  </si>
  <si>
    <t>677MTYP205E</t>
  </si>
  <si>
    <t>677MTYP220G</t>
  </si>
  <si>
    <t>677MTYP235F</t>
  </si>
  <si>
    <t>677MTYP245E</t>
  </si>
  <si>
    <t>877PETYP175A</t>
  </si>
  <si>
    <t>877PETYP190D</t>
  </si>
  <si>
    <t>877PETYP205E</t>
  </si>
  <si>
    <t>877PETYP235G</t>
  </si>
  <si>
    <t>677MTYP190A</t>
  </si>
  <si>
    <t>677MTYP195P</t>
  </si>
  <si>
    <t>677MTYP210A</t>
  </si>
  <si>
    <t>677MTYP215N</t>
  </si>
  <si>
    <t>677MTYP220A</t>
  </si>
  <si>
    <t>677MTYP240F</t>
  </si>
  <si>
    <t>677ADYP560</t>
  </si>
  <si>
    <t>677MTYP170E</t>
  </si>
  <si>
    <t>677MTYP180S</t>
  </si>
  <si>
    <t>677MTYP190E</t>
  </si>
  <si>
    <t>877PETYP185E</t>
  </si>
  <si>
    <t>877PETY2600</t>
  </si>
  <si>
    <t>877PETYP2650</t>
  </si>
  <si>
    <t>877PETYP2800</t>
  </si>
  <si>
    <t>codigo padre</t>
  </si>
  <si>
    <t>Codigo Producto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</si>
</sst>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9"/>
      <name val="Aptos Display"/>
      <family val="1"/>
      <scheme val="major"/>
    </font>
    <font>
      <sz val="9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2" fillId="2" borderId="1" xfId="1" applyFont="1" applyFill="1" applyBorder="1" applyAlignment="1">
      <alignment horizontal="left"/>
    </xf>
    <xf numFmtId="0" fontId="3" fillId="0" borderId="2" xfId="1" applyFont="1" applyBorder="1" applyAlignment="1">
      <alignment horizontal="left"/>
    </xf>
  </cellXfs>
  <cellStyles count="2">
    <cellStyle name="Normal" xfId="0" builtinId="0"/>
    <cellStyle name="Normal 2" xfId="1" xr:uid="{0F4CB62B-2DDC-4978-8ED4-CF6E777DB45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7AA87-5617-48A1-8372-259C5180E70F}">
  <dimension ref="A1:C333"/>
  <sheetViews>
    <sheetView tabSelected="1" topLeftCell="A2" workbookViewId="0">
      <selection activeCell="B3" sqref="B3"/>
    </sheetView>
  </sheetViews>
  <sheetFormatPr baseColWidth="10" defaultRowHeight="15" x14ac:dyDescent="0.25"/>
  <cols>
    <col min="1" max="1" width="12.5703125" bestFit="1" customWidth="1"/>
    <col min="2" max="2" width="15.85546875" bestFit="1" customWidth="1"/>
    <col min="3" max="3" width="34.42578125" bestFit="1" customWidth="1"/>
  </cols>
  <sheetData>
    <row r="1" spans="1:3" ht="15.75" thickBot="1" x14ac:dyDescent="0.3"/>
    <row r="2" spans="1:3" x14ac:dyDescent="0.25">
      <c r="A2" t="s">
        <v>661</v>
      </c>
      <c r="B2" t="s">
        <v>662</v>
      </c>
      <c r="C2" s="1" t="s">
        <v>0</v>
      </c>
    </row>
    <row r="3" spans="1:3" x14ac:dyDescent="0.25">
      <c r="A3" t="str">
        <f>MID(B3,1,6)</f>
        <v>677ADY</v>
      </c>
      <c r="B3" t="s">
        <v>428</v>
      </c>
      <c r="C3" s="2" t="s">
        <v>301</v>
      </c>
    </row>
    <row r="4" spans="1:3" x14ac:dyDescent="0.25">
      <c r="A4" t="str">
        <f>MID(B4,1,6)</f>
        <v>677ADY</v>
      </c>
      <c r="B4" t="s">
        <v>562</v>
      </c>
      <c r="C4" s="2" t="s">
        <v>211</v>
      </c>
    </row>
    <row r="5" spans="1:3" x14ac:dyDescent="0.25">
      <c r="A5" t="str">
        <f>MID(B5,1,6)</f>
        <v>677ADY</v>
      </c>
      <c r="B5" t="s">
        <v>653</v>
      </c>
      <c r="C5" s="2" t="s">
        <v>227</v>
      </c>
    </row>
    <row r="6" spans="1:3" x14ac:dyDescent="0.25">
      <c r="A6" t="str">
        <f>MID(B6,1,7)</f>
        <v>677MTYP</v>
      </c>
      <c r="B6" t="s">
        <v>433</v>
      </c>
      <c r="C6" s="2" t="s">
        <v>126</v>
      </c>
    </row>
    <row r="7" spans="1:3" x14ac:dyDescent="0.25">
      <c r="A7" t="str">
        <f>MID(B7,1,7)</f>
        <v>677MTYP</v>
      </c>
      <c r="B7" t="s">
        <v>563</v>
      </c>
      <c r="C7" s="2" t="s">
        <v>200</v>
      </c>
    </row>
    <row r="8" spans="1:3" x14ac:dyDescent="0.25">
      <c r="A8" t="str">
        <f>MID(B8,1,7)</f>
        <v>677MTYP</v>
      </c>
      <c r="B8" t="s">
        <v>434</v>
      </c>
      <c r="C8" s="2" t="s">
        <v>127</v>
      </c>
    </row>
    <row r="9" spans="1:3" x14ac:dyDescent="0.25">
      <c r="A9" t="str">
        <f>MID(B9,1,7)</f>
        <v>677MTYP</v>
      </c>
      <c r="B9" t="s">
        <v>564</v>
      </c>
      <c r="C9" s="2" t="s">
        <v>201</v>
      </c>
    </row>
    <row r="10" spans="1:3" x14ac:dyDescent="0.25">
      <c r="A10" t="str">
        <f>MID(B10,1,7)</f>
        <v>677MTYP</v>
      </c>
      <c r="B10" t="s">
        <v>435</v>
      </c>
      <c r="C10" s="2" t="s">
        <v>314</v>
      </c>
    </row>
    <row r="11" spans="1:3" x14ac:dyDescent="0.25">
      <c r="A11" t="str">
        <f>MID(B11,1,7)</f>
        <v>677MTYP</v>
      </c>
      <c r="B11" t="s">
        <v>436</v>
      </c>
      <c r="C11" s="2" t="s">
        <v>66</v>
      </c>
    </row>
    <row r="12" spans="1:3" x14ac:dyDescent="0.25">
      <c r="A12" t="str">
        <f>MID(B12,1,7)</f>
        <v>677MTYP</v>
      </c>
      <c r="B12" t="s">
        <v>437</v>
      </c>
      <c r="C12" s="2" t="s">
        <v>311</v>
      </c>
    </row>
    <row r="13" spans="1:3" x14ac:dyDescent="0.25">
      <c r="A13" t="str">
        <f>MID(B13,1,7)</f>
        <v>677MTYP</v>
      </c>
      <c r="B13" t="s">
        <v>438</v>
      </c>
      <c r="C13" s="2" t="s">
        <v>228</v>
      </c>
    </row>
    <row r="14" spans="1:3" x14ac:dyDescent="0.25">
      <c r="A14" t="str">
        <f>MID(B14,1,7)</f>
        <v>677MTYP</v>
      </c>
      <c r="B14" t="s">
        <v>439</v>
      </c>
      <c r="C14" s="2" t="s">
        <v>317</v>
      </c>
    </row>
    <row r="15" spans="1:3" x14ac:dyDescent="0.25">
      <c r="A15" t="str">
        <f>MID(B15,1,7)</f>
        <v>677MTYP</v>
      </c>
      <c r="B15" t="s">
        <v>565</v>
      </c>
      <c r="C15" s="2" t="s">
        <v>217</v>
      </c>
    </row>
    <row r="16" spans="1:3" x14ac:dyDescent="0.25">
      <c r="A16" t="str">
        <f>MID(B16,1,7)</f>
        <v>677MTYP</v>
      </c>
      <c r="B16" t="s">
        <v>440</v>
      </c>
      <c r="C16" s="2" t="s">
        <v>50</v>
      </c>
    </row>
    <row r="17" spans="1:3" x14ac:dyDescent="0.25">
      <c r="A17" t="str">
        <f>MID(B17,1,7)</f>
        <v>677MTYP</v>
      </c>
      <c r="B17" t="s">
        <v>441</v>
      </c>
      <c r="C17" s="2" t="s">
        <v>219</v>
      </c>
    </row>
    <row r="18" spans="1:3" x14ac:dyDescent="0.25">
      <c r="A18" t="str">
        <f>MID(B18,1,7)</f>
        <v>677MTYP</v>
      </c>
      <c r="B18" t="s">
        <v>442</v>
      </c>
      <c r="C18" s="2" t="s">
        <v>215</v>
      </c>
    </row>
    <row r="19" spans="1:3" x14ac:dyDescent="0.25">
      <c r="A19" t="str">
        <f>MID(B19,1,7)</f>
        <v>677MTYP</v>
      </c>
      <c r="B19" t="s">
        <v>443</v>
      </c>
      <c r="C19" s="2" t="s">
        <v>111</v>
      </c>
    </row>
    <row r="20" spans="1:3" x14ac:dyDescent="0.25">
      <c r="A20" t="str">
        <f>MID(B20,1,7)</f>
        <v>677MTYP</v>
      </c>
      <c r="B20" t="s">
        <v>444</v>
      </c>
      <c r="C20" s="2" t="s">
        <v>216</v>
      </c>
    </row>
    <row r="21" spans="1:3" x14ac:dyDescent="0.25">
      <c r="A21" t="str">
        <f>MID(B21,1,7)</f>
        <v>677MTYP</v>
      </c>
      <c r="B21" t="s">
        <v>445</v>
      </c>
      <c r="C21" s="2" t="s">
        <v>320</v>
      </c>
    </row>
    <row r="22" spans="1:3" x14ac:dyDescent="0.25">
      <c r="A22" t="str">
        <f>MID(B22,1,7)</f>
        <v>677MTYP</v>
      </c>
      <c r="B22" t="s">
        <v>446</v>
      </c>
      <c r="C22" s="2" t="s">
        <v>324</v>
      </c>
    </row>
    <row r="23" spans="1:3" x14ac:dyDescent="0.25">
      <c r="A23" t="str">
        <f>MID(B23,1,7)</f>
        <v>677MTYP</v>
      </c>
      <c r="B23" t="s">
        <v>447</v>
      </c>
      <c r="C23" s="2" t="s">
        <v>303</v>
      </c>
    </row>
    <row r="24" spans="1:3" x14ac:dyDescent="0.25">
      <c r="A24" t="str">
        <f>MID(B24,1,7)</f>
        <v>677MTYP</v>
      </c>
      <c r="B24" t="s">
        <v>448</v>
      </c>
      <c r="C24" s="2" t="s">
        <v>229</v>
      </c>
    </row>
    <row r="25" spans="1:3" x14ac:dyDescent="0.25">
      <c r="A25" t="str">
        <f>MID(B25,1,7)</f>
        <v>677MTYP</v>
      </c>
      <c r="B25" t="s">
        <v>449</v>
      </c>
      <c r="C25" s="2" t="s">
        <v>304</v>
      </c>
    </row>
    <row r="26" spans="1:3" x14ac:dyDescent="0.25">
      <c r="A26" t="str">
        <f>MID(B26,1,7)</f>
        <v>677MTYP</v>
      </c>
      <c r="B26" t="s">
        <v>450</v>
      </c>
      <c r="C26" s="2" t="s">
        <v>318</v>
      </c>
    </row>
    <row r="27" spans="1:3" x14ac:dyDescent="0.25">
      <c r="A27" t="str">
        <f>MID(B27,1,7)</f>
        <v>677MTYP</v>
      </c>
      <c r="B27" t="s">
        <v>451</v>
      </c>
      <c r="C27" s="2" t="s">
        <v>230</v>
      </c>
    </row>
    <row r="28" spans="1:3" x14ac:dyDescent="0.25">
      <c r="A28" t="str">
        <f>MID(B28,1,7)</f>
        <v>677MTYP</v>
      </c>
      <c r="B28" t="s">
        <v>452</v>
      </c>
      <c r="C28" s="2" t="s">
        <v>325</v>
      </c>
    </row>
    <row r="29" spans="1:3" x14ac:dyDescent="0.25">
      <c r="A29" t="str">
        <f>MID(B29,1,7)</f>
        <v>677MTYP</v>
      </c>
      <c r="B29" t="s">
        <v>453</v>
      </c>
      <c r="C29" s="2" t="s">
        <v>305</v>
      </c>
    </row>
    <row r="30" spans="1:3" x14ac:dyDescent="0.25">
      <c r="A30" t="str">
        <f>MID(B30,1,7)</f>
        <v>677MTYP</v>
      </c>
      <c r="B30" t="s">
        <v>566</v>
      </c>
      <c r="C30" s="2" t="s">
        <v>231</v>
      </c>
    </row>
    <row r="31" spans="1:3" x14ac:dyDescent="0.25">
      <c r="A31" t="str">
        <f>MID(B31,1,7)</f>
        <v>677MTYP</v>
      </c>
      <c r="B31" t="s">
        <v>454</v>
      </c>
      <c r="C31" s="2" t="s">
        <v>315</v>
      </c>
    </row>
    <row r="32" spans="1:3" x14ac:dyDescent="0.25">
      <c r="A32" t="str">
        <f>MID(B32,1,7)</f>
        <v>677MTYP</v>
      </c>
      <c r="B32" t="s">
        <v>634</v>
      </c>
      <c r="C32" s="2" t="s">
        <v>51</v>
      </c>
    </row>
    <row r="33" spans="1:3" x14ac:dyDescent="0.25">
      <c r="A33" t="str">
        <f>MID(B33,1,7)</f>
        <v>677MTYP</v>
      </c>
      <c r="B33" t="s">
        <v>567</v>
      </c>
      <c r="C33" s="2" t="s">
        <v>273</v>
      </c>
    </row>
    <row r="34" spans="1:3" x14ac:dyDescent="0.25">
      <c r="A34" t="str">
        <f>MID(B34,1,7)</f>
        <v>677MTYP</v>
      </c>
      <c r="B34" t="s">
        <v>455</v>
      </c>
      <c r="C34" s="2" t="s">
        <v>295</v>
      </c>
    </row>
    <row r="35" spans="1:3" x14ac:dyDescent="0.25">
      <c r="A35" t="str">
        <f>MID(B35,1,7)</f>
        <v>677MTYP</v>
      </c>
      <c r="B35" t="s">
        <v>635</v>
      </c>
      <c r="C35" s="2" t="s">
        <v>262</v>
      </c>
    </row>
    <row r="36" spans="1:3" x14ac:dyDescent="0.25">
      <c r="A36" t="str">
        <f>MID(B36,1,7)</f>
        <v>677MTYP</v>
      </c>
      <c r="B36" t="s">
        <v>568</v>
      </c>
      <c r="C36" s="2" t="s">
        <v>302</v>
      </c>
    </row>
    <row r="37" spans="1:3" x14ac:dyDescent="0.25">
      <c r="A37" t="str">
        <f>MID(B37,1,7)</f>
        <v>677MTYP</v>
      </c>
      <c r="B37" t="s">
        <v>654</v>
      </c>
      <c r="C37" s="2" t="s">
        <v>212</v>
      </c>
    </row>
    <row r="38" spans="1:3" x14ac:dyDescent="0.25">
      <c r="A38" t="str">
        <f>MID(B38,1,7)</f>
        <v>677MTYP</v>
      </c>
      <c r="B38" t="s">
        <v>569</v>
      </c>
      <c r="C38" s="2" t="s">
        <v>218</v>
      </c>
    </row>
    <row r="39" spans="1:3" x14ac:dyDescent="0.25">
      <c r="A39" t="str">
        <f>MID(B39,1,7)</f>
        <v>677MTYP</v>
      </c>
      <c r="B39" t="s">
        <v>570</v>
      </c>
      <c r="C39" s="2" t="s">
        <v>263</v>
      </c>
    </row>
    <row r="40" spans="1:3" x14ac:dyDescent="0.25">
      <c r="A40" t="str">
        <f>MID(B40,1,7)</f>
        <v>677MTYP</v>
      </c>
      <c r="B40" t="s">
        <v>636</v>
      </c>
      <c r="C40" s="2" t="s">
        <v>52</v>
      </c>
    </row>
    <row r="41" spans="1:3" x14ac:dyDescent="0.25">
      <c r="A41" t="str">
        <f>MID(B41,1,7)</f>
        <v>677MTYP</v>
      </c>
      <c r="B41" t="s">
        <v>571</v>
      </c>
      <c r="C41" s="2" t="s">
        <v>274</v>
      </c>
    </row>
    <row r="42" spans="1:3" x14ac:dyDescent="0.25">
      <c r="A42" t="str">
        <f>MID(B42,1,7)</f>
        <v>677MTYP</v>
      </c>
      <c r="B42" t="s">
        <v>572</v>
      </c>
      <c r="C42" s="2" t="s">
        <v>79</v>
      </c>
    </row>
    <row r="43" spans="1:3" x14ac:dyDescent="0.25">
      <c r="A43" t="str">
        <f>MID(B43,1,7)</f>
        <v>677MTYP</v>
      </c>
      <c r="B43" t="s">
        <v>573</v>
      </c>
      <c r="C43" s="2" t="s">
        <v>208</v>
      </c>
    </row>
    <row r="44" spans="1:3" x14ac:dyDescent="0.25">
      <c r="A44" t="str">
        <f>MID(B44,1,7)</f>
        <v>677MTYP</v>
      </c>
      <c r="B44" t="s">
        <v>456</v>
      </c>
      <c r="C44" s="2" t="s">
        <v>319</v>
      </c>
    </row>
    <row r="45" spans="1:3" x14ac:dyDescent="0.25">
      <c r="A45" t="str">
        <f>MID(B45,1,7)</f>
        <v>677MTYP</v>
      </c>
      <c r="B45" t="s">
        <v>655</v>
      </c>
      <c r="C45" s="2" t="s">
        <v>327</v>
      </c>
    </row>
    <row r="46" spans="1:3" x14ac:dyDescent="0.25">
      <c r="A46" t="str">
        <f>MID(B46,1,7)</f>
        <v>677MTYP</v>
      </c>
      <c r="B46" t="s">
        <v>574</v>
      </c>
      <c r="C46" s="2" t="s">
        <v>275</v>
      </c>
    </row>
    <row r="47" spans="1:3" x14ac:dyDescent="0.25">
      <c r="A47" t="str">
        <f>MID(B47,1,7)</f>
        <v>677MTYP</v>
      </c>
      <c r="B47" t="s">
        <v>575</v>
      </c>
      <c r="C47" s="2" t="s">
        <v>74</v>
      </c>
    </row>
    <row r="48" spans="1:3" x14ac:dyDescent="0.25">
      <c r="A48" t="str">
        <f>MID(B48,1,7)</f>
        <v>677MTYP</v>
      </c>
      <c r="B48" t="s">
        <v>576</v>
      </c>
      <c r="C48" s="2" t="s">
        <v>266</v>
      </c>
    </row>
    <row r="49" spans="1:3" x14ac:dyDescent="0.25">
      <c r="A49" t="str">
        <f>MID(B49,1,7)</f>
        <v>677MTYP</v>
      </c>
      <c r="B49" t="s">
        <v>577</v>
      </c>
      <c r="C49" s="2" t="s">
        <v>265</v>
      </c>
    </row>
    <row r="50" spans="1:3" x14ac:dyDescent="0.25">
      <c r="A50" t="str">
        <f>MID(B50,1,7)</f>
        <v>677MTYP</v>
      </c>
      <c r="B50" t="s">
        <v>457</v>
      </c>
      <c r="C50" s="2" t="s">
        <v>128</v>
      </c>
    </row>
    <row r="51" spans="1:3" x14ac:dyDescent="0.25">
      <c r="A51" t="str">
        <f>MID(B51,1,7)</f>
        <v>677MTYP</v>
      </c>
      <c r="B51" t="s">
        <v>637</v>
      </c>
      <c r="C51" s="2" t="s">
        <v>112</v>
      </c>
    </row>
    <row r="52" spans="1:3" x14ac:dyDescent="0.25">
      <c r="A52" t="str">
        <f>MID(B52,1,7)</f>
        <v>677MTYP</v>
      </c>
      <c r="B52" t="s">
        <v>578</v>
      </c>
      <c r="C52" s="2" t="s">
        <v>130</v>
      </c>
    </row>
    <row r="53" spans="1:3" x14ac:dyDescent="0.25">
      <c r="A53" t="str">
        <f>MID(B53,1,7)</f>
        <v>677MTYP</v>
      </c>
      <c r="B53" t="s">
        <v>647</v>
      </c>
      <c r="C53" s="2" t="s">
        <v>102</v>
      </c>
    </row>
    <row r="54" spans="1:3" x14ac:dyDescent="0.25">
      <c r="A54" t="str">
        <f>MID(B54,1,7)</f>
        <v>677MTYP</v>
      </c>
      <c r="B54" t="s">
        <v>579</v>
      </c>
      <c r="C54" s="2" t="s">
        <v>223</v>
      </c>
    </row>
    <row r="55" spans="1:3" x14ac:dyDescent="0.25">
      <c r="A55" t="str">
        <f>MID(B55,1,7)</f>
        <v>677MTYP</v>
      </c>
      <c r="B55" t="s">
        <v>580</v>
      </c>
      <c r="C55" s="2" t="s">
        <v>57</v>
      </c>
    </row>
    <row r="56" spans="1:3" x14ac:dyDescent="0.25">
      <c r="A56" t="str">
        <f>MID(B56,1,7)</f>
        <v>677MTYP</v>
      </c>
      <c r="B56" t="s">
        <v>656</v>
      </c>
      <c r="C56" s="2" t="s">
        <v>202</v>
      </c>
    </row>
    <row r="57" spans="1:3" x14ac:dyDescent="0.25">
      <c r="A57" t="str">
        <f>MID(B57,1,7)</f>
        <v>677MTYP</v>
      </c>
      <c r="B57" t="s">
        <v>581</v>
      </c>
      <c r="C57" s="2" t="s">
        <v>47</v>
      </c>
    </row>
    <row r="58" spans="1:3" x14ac:dyDescent="0.25">
      <c r="A58" t="str">
        <f>MID(B58,1,7)</f>
        <v>677MTYP</v>
      </c>
      <c r="B58" t="s">
        <v>582</v>
      </c>
      <c r="C58" s="2" t="s">
        <v>196</v>
      </c>
    </row>
    <row r="59" spans="1:3" x14ac:dyDescent="0.25">
      <c r="A59" t="str">
        <f>MID(B59,1,7)</f>
        <v>677MTYP</v>
      </c>
      <c r="B59" t="s">
        <v>648</v>
      </c>
      <c r="C59" s="2" t="s">
        <v>69</v>
      </c>
    </row>
    <row r="60" spans="1:3" x14ac:dyDescent="0.25">
      <c r="A60" t="str">
        <f>MID(B60,1,7)</f>
        <v>677MTYP</v>
      </c>
      <c r="B60" t="s">
        <v>583</v>
      </c>
      <c r="C60" s="2" t="s">
        <v>286</v>
      </c>
    </row>
    <row r="61" spans="1:3" x14ac:dyDescent="0.25">
      <c r="A61" t="str">
        <f>MID(B61,1,7)</f>
        <v>677MTYP</v>
      </c>
      <c r="B61" t="s">
        <v>628</v>
      </c>
      <c r="C61" s="2" t="s">
        <v>203</v>
      </c>
    </row>
    <row r="62" spans="1:3" x14ac:dyDescent="0.25">
      <c r="A62" t="str">
        <f>MID(B62,1,7)</f>
        <v>677MTYP</v>
      </c>
      <c r="B62" t="s">
        <v>638</v>
      </c>
      <c r="C62" s="2" t="s">
        <v>129</v>
      </c>
    </row>
    <row r="63" spans="1:3" x14ac:dyDescent="0.25">
      <c r="A63" t="str">
        <f>MID(B63,1,7)</f>
        <v>677MTYP</v>
      </c>
      <c r="B63" t="s">
        <v>584</v>
      </c>
      <c r="C63" s="2" t="s">
        <v>80</v>
      </c>
    </row>
    <row r="64" spans="1:3" x14ac:dyDescent="0.25">
      <c r="A64" t="str">
        <f>MID(B64,1,7)</f>
        <v>677MTYP</v>
      </c>
      <c r="B64" t="s">
        <v>348</v>
      </c>
      <c r="C64" s="2" t="s">
        <v>249</v>
      </c>
    </row>
    <row r="65" spans="1:3" x14ac:dyDescent="0.25">
      <c r="A65" t="str">
        <f>MID(B65,1,7)</f>
        <v>677MTYP</v>
      </c>
      <c r="B65" t="s">
        <v>585</v>
      </c>
      <c r="C65" s="2" t="s">
        <v>313</v>
      </c>
    </row>
    <row r="66" spans="1:3" x14ac:dyDescent="0.25">
      <c r="A66" t="str">
        <f>MID(B66,1,7)</f>
        <v>677MTYP</v>
      </c>
      <c r="B66" t="s">
        <v>586</v>
      </c>
      <c r="C66" s="2" t="s">
        <v>224</v>
      </c>
    </row>
    <row r="67" spans="1:3" x14ac:dyDescent="0.25">
      <c r="A67" t="str">
        <f>MID(B67,1,7)</f>
        <v>677MTYP</v>
      </c>
      <c r="B67" t="s">
        <v>587</v>
      </c>
      <c r="C67" s="2" t="s">
        <v>225</v>
      </c>
    </row>
    <row r="68" spans="1:3" x14ac:dyDescent="0.25">
      <c r="A68" t="str">
        <f>MID(B68,1,7)</f>
        <v>677MTYP</v>
      </c>
      <c r="B68" t="s">
        <v>588</v>
      </c>
      <c r="C68" s="2" t="s">
        <v>117</v>
      </c>
    </row>
    <row r="69" spans="1:3" x14ac:dyDescent="0.25">
      <c r="A69" t="str">
        <f>MID(B69,1,7)</f>
        <v>677MTYP</v>
      </c>
      <c r="B69" t="s">
        <v>589</v>
      </c>
      <c r="C69" s="2" t="s">
        <v>118</v>
      </c>
    </row>
    <row r="70" spans="1:3" x14ac:dyDescent="0.25">
      <c r="A70" t="str">
        <f>MID(B70,1,7)</f>
        <v>677MTYP</v>
      </c>
      <c r="B70" t="s">
        <v>590</v>
      </c>
      <c r="C70" s="2" t="s">
        <v>291</v>
      </c>
    </row>
    <row r="71" spans="1:3" x14ac:dyDescent="0.25">
      <c r="A71" t="str">
        <f>MID(B71,1,7)</f>
        <v>677MTYP</v>
      </c>
      <c r="B71" t="s">
        <v>591</v>
      </c>
      <c r="C71" s="2" t="s">
        <v>103</v>
      </c>
    </row>
    <row r="72" spans="1:3" x14ac:dyDescent="0.25">
      <c r="A72" t="str">
        <f>MID(B72,1,7)</f>
        <v>677MTYP</v>
      </c>
      <c r="B72" t="s">
        <v>639</v>
      </c>
      <c r="C72" s="2" t="s">
        <v>67</v>
      </c>
    </row>
    <row r="73" spans="1:3" x14ac:dyDescent="0.25">
      <c r="A73" t="str">
        <f>MID(B73,1,7)</f>
        <v>677MTYP</v>
      </c>
      <c r="B73" t="s">
        <v>592</v>
      </c>
      <c r="C73" s="2" t="s">
        <v>58</v>
      </c>
    </row>
    <row r="74" spans="1:3" x14ac:dyDescent="0.25">
      <c r="A74" t="str">
        <f>MID(B74,1,7)</f>
        <v>677MTYP</v>
      </c>
      <c r="B74" t="s">
        <v>649</v>
      </c>
      <c r="C74" s="2" t="s">
        <v>95</v>
      </c>
    </row>
    <row r="75" spans="1:3" x14ac:dyDescent="0.25">
      <c r="A75" t="str">
        <f>MID(B75,1,7)</f>
        <v>677MTYP</v>
      </c>
      <c r="B75" t="s">
        <v>593</v>
      </c>
      <c r="C75" s="2" t="s">
        <v>119</v>
      </c>
    </row>
    <row r="76" spans="1:3" x14ac:dyDescent="0.25">
      <c r="A76" t="str">
        <f>MID(B76,1,7)</f>
        <v>677MTYP</v>
      </c>
      <c r="B76" t="s">
        <v>594</v>
      </c>
      <c r="C76" s="2" t="s">
        <v>226</v>
      </c>
    </row>
    <row r="77" spans="1:3" x14ac:dyDescent="0.25">
      <c r="A77" t="str">
        <f>MID(B77,1,7)</f>
        <v>677MTYP</v>
      </c>
      <c r="B77" t="s">
        <v>458</v>
      </c>
      <c r="C77" s="2" t="s">
        <v>104</v>
      </c>
    </row>
    <row r="78" spans="1:3" x14ac:dyDescent="0.25">
      <c r="A78" t="str">
        <f>MID(B78,1,7)</f>
        <v>677MTYP</v>
      </c>
      <c r="B78" t="s">
        <v>459</v>
      </c>
      <c r="C78" s="2" t="s">
        <v>113</v>
      </c>
    </row>
    <row r="79" spans="1:3" x14ac:dyDescent="0.25">
      <c r="A79" t="str">
        <f>MID(B79,1,7)</f>
        <v>677MTYP</v>
      </c>
      <c r="B79" t="s">
        <v>595</v>
      </c>
      <c r="C79" s="2" t="s">
        <v>204</v>
      </c>
    </row>
    <row r="80" spans="1:3" x14ac:dyDescent="0.25">
      <c r="A80" t="str">
        <f>MID(B80,1,7)</f>
        <v>677MTYP</v>
      </c>
      <c r="B80" t="s">
        <v>650</v>
      </c>
      <c r="C80" s="2" t="s">
        <v>96</v>
      </c>
    </row>
    <row r="81" spans="1:3" x14ac:dyDescent="0.25">
      <c r="A81" t="str">
        <f>MID(B81,1,7)</f>
        <v>677MTYP</v>
      </c>
      <c r="B81" t="s">
        <v>596</v>
      </c>
      <c r="C81" s="2" t="s">
        <v>105</v>
      </c>
    </row>
    <row r="82" spans="1:3" x14ac:dyDescent="0.25">
      <c r="A82" t="str">
        <f>MID(B82,1,7)</f>
        <v>677MTYP</v>
      </c>
      <c r="B82" t="s">
        <v>597</v>
      </c>
      <c r="C82" s="2" t="s">
        <v>213</v>
      </c>
    </row>
    <row r="83" spans="1:3" x14ac:dyDescent="0.25">
      <c r="A83" t="str">
        <f>MID(B83,1,7)</f>
        <v>677MTYP</v>
      </c>
      <c r="B83" t="s">
        <v>598</v>
      </c>
      <c r="C83" s="2" t="s">
        <v>214</v>
      </c>
    </row>
    <row r="84" spans="1:3" x14ac:dyDescent="0.25">
      <c r="A84" t="str">
        <f>MID(B84,1,7)</f>
        <v>677MTYP</v>
      </c>
      <c r="B84" t="s">
        <v>599</v>
      </c>
      <c r="C84" s="2" t="s">
        <v>276</v>
      </c>
    </row>
    <row r="85" spans="1:3" x14ac:dyDescent="0.25">
      <c r="A85" t="str">
        <f>MID(B85,1,7)</f>
        <v>677MTYP</v>
      </c>
      <c r="B85" t="s">
        <v>460</v>
      </c>
      <c r="C85" s="2" t="s">
        <v>220</v>
      </c>
    </row>
    <row r="86" spans="1:3" x14ac:dyDescent="0.25">
      <c r="A86" t="str">
        <f>MID(B86,1,7)</f>
        <v>677MTYP</v>
      </c>
      <c r="B86" t="s">
        <v>461</v>
      </c>
      <c r="C86" s="2" t="s">
        <v>68</v>
      </c>
    </row>
    <row r="87" spans="1:3" x14ac:dyDescent="0.25">
      <c r="A87" t="str">
        <f>MID(B87,1,7)</f>
        <v>677MTYP</v>
      </c>
      <c r="B87" t="s">
        <v>600</v>
      </c>
      <c r="C87" s="2" t="s">
        <v>59</v>
      </c>
    </row>
    <row r="88" spans="1:3" x14ac:dyDescent="0.25">
      <c r="A88" t="str">
        <f>MID(B88,1,7)</f>
        <v>677MTYP</v>
      </c>
      <c r="B88" t="s">
        <v>651</v>
      </c>
      <c r="C88" s="2" t="s">
        <v>81</v>
      </c>
    </row>
    <row r="89" spans="1:3" x14ac:dyDescent="0.25">
      <c r="A89" t="str">
        <f>MID(B89,1,7)</f>
        <v>677MTYP</v>
      </c>
      <c r="B89" t="s">
        <v>601</v>
      </c>
      <c r="C89" s="2" t="s">
        <v>124</v>
      </c>
    </row>
    <row r="90" spans="1:3" x14ac:dyDescent="0.25">
      <c r="A90" t="str">
        <f>MID(B90,1,7)</f>
        <v>677MTYP</v>
      </c>
      <c r="B90" t="s">
        <v>602</v>
      </c>
      <c r="C90" s="2" t="s">
        <v>60</v>
      </c>
    </row>
    <row r="91" spans="1:3" x14ac:dyDescent="0.25">
      <c r="A91" t="str">
        <f>MID(B91,1,7)</f>
        <v>677MTYP</v>
      </c>
      <c r="B91" t="s">
        <v>603</v>
      </c>
      <c r="C91" s="2" t="s">
        <v>277</v>
      </c>
    </row>
    <row r="92" spans="1:3" x14ac:dyDescent="0.25">
      <c r="A92" t="str">
        <f>MID(B92,1,7)</f>
        <v>677MTYP</v>
      </c>
      <c r="B92" t="s">
        <v>462</v>
      </c>
      <c r="C92" s="2" t="s">
        <v>122</v>
      </c>
    </row>
    <row r="93" spans="1:3" x14ac:dyDescent="0.25">
      <c r="A93" t="str">
        <f>MID(B93,1,7)</f>
        <v>677MTYP</v>
      </c>
      <c r="B93" t="s">
        <v>640</v>
      </c>
      <c r="C93" s="2" t="s">
        <v>205</v>
      </c>
    </row>
    <row r="94" spans="1:3" x14ac:dyDescent="0.25">
      <c r="A94" t="str">
        <f>MID(B94,1,7)</f>
        <v>677MTYP</v>
      </c>
      <c r="B94" t="s">
        <v>604</v>
      </c>
      <c r="C94" s="2" t="s">
        <v>61</v>
      </c>
    </row>
    <row r="95" spans="1:3" x14ac:dyDescent="0.25">
      <c r="A95" t="str">
        <f>MID(B95,1,7)</f>
        <v>677MTYP</v>
      </c>
      <c r="B95" t="s">
        <v>349</v>
      </c>
      <c r="C95" s="2" t="s">
        <v>97</v>
      </c>
    </row>
    <row r="96" spans="1:3" x14ac:dyDescent="0.25">
      <c r="A96" t="str">
        <f>MID(B96,1,7)</f>
        <v>677MTYP</v>
      </c>
      <c r="B96" t="s">
        <v>605</v>
      </c>
      <c r="C96" s="2" t="s">
        <v>120</v>
      </c>
    </row>
    <row r="97" spans="1:3" x14ac:dyDescent="0.25">
      <c r="A97" t="str">
        <f>MID(B97,1,7)</f>
        <v>677MTYP</v>
      </c>
      <c r="B97" t="s">
        <v>606</v>
      </c>
      <c r="C97" s="2" t="s">
        <v>209</v>
      </c>
    </row>
    <row r="98" spans="1:3" x14ac:dyDescent="0.25">
      <c r="A98" t="str">
        <f>MID(B98,1,7)</f>
        <v>677MTYP</v>
      </c>
      <c r="B98" t="s">
        <v>607</v>
      </c>
      <c r="C98" s="2" t="s">
        <v>48</v>
      </c>
    </row>
    <row r="99" spans="1:3" x14ac:dyDescent="0.25">
      <c r="A99" t="str">
        <f>MID(B99,1,7)</f>
        <v>677MTYP</v>
      </c>
      <c r="B99" t="s">
        <v>608</v>
      </c>
      <c r="C99" s="2" t="s">
        <v>106</v>
      </c>
    </row>
    <row r="100" spans="1:3" x14ac:dyDescent="0.25">
      <c r="A100" t="str">
        <f>MID(B100,1,7)</f>
        <v>677MTYP</v>
      </c>
      <c r="B100" t="s">
        <v>610</v>
      </c>
      <c r="C100" s="2" t="s">
        <v>49</v>
      </c>
    </row>
    <row r="101" spans="1:3" x14ac:dyDescent="0.25">
      <c r="A101" t="str">
        <f>MID(B101,1,7)</f>
        <v>677MTYP</v>
      </c>
      <c r="B101" t="s">
        <v>609</v>
      </c>
      <c r="C101" s="2" t="s">
        <v>278</v>
      </c>
    </row>
    <row r="102" spans="1:3" x14ac:dyDescent="0.25">
      <c r="A102" t="str">
        <f>MID(B102,1,7)</f>
        <v>677MTYP</v>
      </c>
      <c r="B102" t="s">
        <v>610</v>
      </c>
      <c r="C102" s="2" t="s">
        <v>82</v>
      </c>
    </row>
    <row r="103" spans="1:3" x14ac:dyDescent="0.25">
      <c r="A103" t="str">
        <f>MID(B103,1,7)</f>
        <v>677MTYP</v>
      </c>
      <c r="B103" t="s">
        <v>611</v>
      </c>
      <c r="C103" s="2" t="s">
        <v>197</v>
      </c>
    </row>
    <row r="104" spans="1:3" x14ac:dyDescent="0.25">
      <c r="A104" t="str">
        <f>MID(B104,1,7)</f>
        <v>677MTYP</v>
      </c>
      <c r="B104" t="s">
        <v>612</v>
      </c>
      <c r="C104" s="2" t="s">
        <v>121</v>
      </c>
    </row>
    <row r="105" spans="1:3" x14ac:dyDescent="0.25">
      <c r="A105" t="str">
        <f>MID(B105,1,7)</f>
        <v>677MTYP</v>
      </c>
      <c r="B105" t="s">
        <v>613</v>
      </c>
      <c r="C105" s="2" t="s">
        <v>62</v>
      </c>
    </row>
    <row r="106" spans="1:3" x14ac:dyDescent="0.25">
      <c r="A106" t="str">
        <f>MID(B106,1,7)</f>
        <v>677MTYP</v>
      </c>
      <c r="B106" t="s">
        <v>614</v>
      </c>
      <c r="C106" s="2" t="s">
        <v>63</v>
      </c>
    </row>
    <row r="107" spans="1:3" x14ac:dyDescent="0.25">
      <c r="A107" t="str">
        <f>MID(B107,1,7)</f>
        <v>677MTYP</v>
      </c>
      <c r="B107" t="s">
        <v>463</v>
      </c>
      <c r="C107" s="2" t="s">
        <v>194</v>
      </c>
    </row>
    <row r="108" spans="1:3" x14ac:dyDescent="0.25">
      <c r="A108" t="str">
        <f>MID(B108,1,7)</f>
        <v>677MTYP</v>
      </c>
      <c r="B108" t="s">
        <v>641</v>
      </c>
      <c r="C108" s="2" t="s">
        <v>280</v>
      </c>
    </row>
    <row r="109" spans="1:3" x14ac:dyDescent="0.25">
      <c r="A109" t="str">
        <f>MID(B109,1,7)</f>
        <v>677MTYP</v>
      </c>
      <c r="B109" t="s">
        <v>615</v>
      </c>
      <c r="C109" s="2" t="s">
        <v>53</v>
      </c>
    </row>
    <row r="110" spans="1:3" x14ac:dyDescent="0.25">
      <c r="A110" t="str">
        <f>MID(B110,1,7)</f>
        <v>677MTYP</v>
      </c>
      <c r="B110" t="s">
        <v>616</v>
      </c>
      <c r="C110" s="2" t="s">
        <v>131</v>
      </c>
    </row>
    <row r="111" spans="1:3" x14ac:dyDescent="0.25">
      <c r="A111" t="str">
        <f>MID(B111,1,7)</f>
        <v>677MTYP</v>
      </c>
      <c r="B111" t="s">
        <v>617</v>
      </c>
      <c r="C111" s="2" t="s">
        <v>108</v>
      </c>
    </row>
    <row r="112" spans="1:3" x14ac:dyDescent="0.25">
      <c r="A112" t="str">
        <f>MID(B112,1,7)</f>
        <v>677MTYP</v>
      </c>
      <c r="B112" t="s">
        <v>618</v>
      </c>
      <c r="C112" s="2" t="s">
        <v>83</v>
      </c>
    </row>
    <row r="113" spans="1:3" x14ac:dyDescent="0.25">
      <c r="A113" t="str">
        <f>MID(B113,1,7)</f>
        <v>677MTYP</v>
      </c>
      <c r="B113" t="s">
        <v>464</v>
      </c>
      <c r="C113" s="2" t="s">
        <v>107</v>
      </c>
    </row>
    <row r="114" spans="1:3" x14ac:dyDescent="0.25">
      <c r="A114" t="str">
        <f>MID(B114,1,7)</f>
        <v>677MTYP</v>
      </c>
      <c r="B114" t="s">
        <v>465</v>
      </c>
      <c r="C114" s="2" t="s">
        <v>321</v>
      </c>
    </row>
    <row r="115" spans="1:3" x14ac:dyDescent="0.25">
      <c r="A115" t="str">
        <f>MID(B115,1,7)</f>
        <v>677MTYP</v>
      </c>
      <c r="B115" t="s">
        <v>466</v>
      </c>
      <c r="C115" s="2" t="s">
        <v>84</v>
      </c>
    </row>
    <row r="116" spans="1:3" x14ac:dyDescent="0.25">
      <c r="A116" t="str">
        <f>MID(B116,1,7)</f>
        <v>677MTYP</v>
      </c>
      <c r="B116" t="s">
        <v>467</v>
      </c>
      <c r="C116" s="2" t="s">
        <v>298</v>
      </c>
    </row>
    <row r="117" spans="1:3" x14ac:dyDescent="0.25">
      <c r="A117" t="str">
        <f>MID(B117,1,7)</f>
        <v>677MTYP</v>
      </c>
      <c r="B117" t="s">
        <v>652</v>
      </c>
      <c r="C117" s="2" t="s">
        <v>288</v>
      </c>
    </row>
    <row r="118" spans="1:3" x14ac:dyDescent="0.25">
      <c r="A118" t="str">
        <f>MID(B118,1,7)</f>
        <v>677MTYP</v>
      </c>
      <c r="B118" t="s">
        <v>619</v>
      </c>
      <c r="C118" s="2" t="s">
        <v>98</v>
      </c>
    </row>
    <row r="119" spans="1:3" x14ac:dyDescent="0.25">
      <c r="A119" t="str">
        <f>MID(B119,1,7)</f>
        <v>677MTYP</v>
      </c>
      <c r="B119" t="s">
        <v>620</v>
      </c>
      <c r="C119" s="2" t="s">
        <v>264</v>
      </c>
    </row>
    <row r="120" spans="1:3" x14ac:dyDescent="0.25">
      <c r="A120" t="str">
        <f>MID(B120,1,7)</f>
        <v>677MTYP</v>
      </c>
      <c r="B120" t="s">
        <v>621</v>
      </c>
      <c r="C120" s="2" t="s">
        <v>64</v>
      </c>
    </row>
    <row r="121" spans="1:3" x14ac:dyDescent="0.25">
      <c r="A121" t="str">
        <f>MID(B121,1,7)</f>
        <v>677MTYP</v>
      </c>
      <c r="B121" t="s">
        <v>622</v>
      </c>
      <c r="C121" s="2" t="s">
        <v>198</v>
      </c>
    </row>
    <row r="122" spans="1:3" x14ac:dyDescent="0.25">
      <c r="A122" t="str">
        <f>MID(B122,1,7)</f>
        <v>677MTYP</v>
      </c>
      <c r="B122" t="s">
        <v>468</v>
      </c>
      <c r="C122" s="2" t="s">
        <v>65</v>
      </c>
    </row>
    <row r="123" spans="1:3" x14ac:dyDescent="0.25">
      <c r="A123" t="str">
        <f>MID(B123,1,7)</f>
        <v>677MTYP</v>
      </c>
      <c r="B123" t="s">
        <v>469</v>
      </c>
      <c r="C123" s="2" t="s">
        <v>123</v>
      </c>
    </row>
    <row r="124" spans="1:3" x14ac:dyDescent="0.25">
      <c r="A124" t="str">
        <f>MID(B124,1,7)</f>
        <v>677MTYP</v>
      </c>
      <c r="B124" t="s">
        <v>470</v>
      </c>
      <c r="C124" s="2" t="s">
        <v>322</v>
      </c>
    </row>
    <row r="125" spans="1:3" x14ac:dyDescent="0.25">
      <c r="A125" t="str">
        <f>MID(B125,1,7)</f>
        <v>677MTYP</v>
      </c>
      <c r="B125" t="s">
        <v>642</v>
      </c>
      <c r="C125" s="2" t="s">
        <v>85</v>
      </c>
    </row>
    <row r="126" spans="1:3" x14ac:dyDescent="0.25">
      <c r="A126" t="str">
        <f>MID(B126,1,7)</f>
        <v>677MTYP</v>
      </c>
      <c r="B126" t="s">
        <v>623</v>
      </c>
      <c r="C126" s="2" t="s">
        <v>99</v>
      </c>
    </row>
    <row r="127" spans="1:3" x14ac:dyDescent="0.25">
      <c r="A127" t="str">
        <f>MID(B127,1,7)</f>
        <v>677MTYP</v>
      </c>
      <c r="B127" t="s">
        <v>624</v>
      </c>
      <c r="C127" s="2" t="s">
        <v>125</v>
      </c>
    </row>
    <row r="128" spans="1:3" x14ac:dyDescent="0.25">
      <c r="A128" t="str">
        <f>MID(B128,1,7)</f>
        <v>677MTYP</v>
      </c>
      <c r="B128" t="s">
        <v>625</v>
      </c>
      <c r="C128" s="2" t="s">
        <v>279</v>
      </c>
    </row>
    <row r="129" spans="1:3" x14ac:dyDescent="0.25">
      <c r="A129" t="str">
        <f>MID(B129,1,7)</f>
        <v>677MTYP</v>
      </c>
      <c r="B129" t="s">
        <v>626</v>
      </c>
      <c r="C129" s="2" t="s">
        <v>109</v>
      </c>
    </row>
    <row r="130" spans="1:3" x14ac:dyDescent="0.25">
      <c r="A130" t="str">
        <f>MID(B130,1,7)</f>
        <v>677MTYP</v>
      </c>
      <c r="B130" t="s">
        <v>471</v>
      </c>
      <c r="C130" s="2" t="s">
        <v>87</v>
      </c>
    </row>
    <row r="131" spans="1:3" x14ac:dyDescent="0.25">
      <c r="A131" t="str">
        <f>MID(B131,1,7)</f>
        <v>677MTYP</v>
      </c>
      <c r="B131" t="s">
        <v>472</v>
      </c>
      <c r="C131" s="2" t="s">
        <v>86</v>
      </c>
    </row>
    <row r="132" spans="1:3" x14ac:dyDescent="0.25">
      <c r="A132" t="str">
        <f>MID(B132,1,7)</f>
        <v>677MTYP</v>
      </c>
      <c r="B132" t="s">
        <v>473</v>
      </c>
      <c r="C132" s="2" t="s">
        <v>54</v>
      </c>
    </row>
    <row r="133" spans="1:3" x14ac:dyDescent="0.25">
      <c r="A133" t="str">
        <f>MID(B133,1,7)</f>
        <v>677MTYP</v>
      </c>
      <c r="B133" t="s">
        <v>474</v>
      </c>
      <c r="C133" s="2" t="s">
        <v>232</v>
      </c>
    </row>
    <row r="134" spans="1:3" x14ac:dyDescent="0.25">
      <c r="A134" t="str">
        <f>MID(B134,1,7)</f>
        <v>677MTYP</v>
      </c>
      <c r="B134" t="s">
        <v>475</v>
      </c>
      <c r="C134" s="2" t="s">
        <v>1</v>
      </c>
    </row>
    <row r="135" spans="1:3" x14ac:dyDescent="0.25">
      <c r="A135" t="str">
        <f>MID(B135,1,7)</f>
        <v>677MTYP</v>
      </c>
      <c r="B135" t="s">
        <v>476</v>
      </c>
      <c r="C135" s="2" t="s">
        <v>2</v>
      </c>
    </row>
    <row r="136" spans="1:3" x14ac:dyDescent="0.25">
      <c r="A136" t="str">
        <f>MID(B136,1,7)</f>
        <v>677MTYP</v>
      </c>
      <c r="B136" t="s">
        <v>477</v>
      </c>
      <c r="C136" s="2" t="s">
        <v>233</v>
      </c>
    </row>
    <row r="137" spans="1:3" x14ac:dyDescent="0.25">
      <c r="A137" t="str">
        <f>MID(B137,1,7)</f>
        <v>677MTYP</v>
      </c>
      <c r="B137" t="s">
        <v>478</v>
      </c>
      <c r="C137" s="2" t="s">
        <v>3</v>
      </c>
    </row>
    <row r="138" spans="1:3" x14ac:dyDescent="0.25">
      <c r="A138" t="str">
        <f>MID(B138,1,7)</f>
        <v>677MTYP</v>
      </c>
      <c r="B138" t="s">
        <v>479</v>
      </c>
      <c r="C138" s="2" t="s">
        <v>234</v>
      </c>
    </row>
    <row r="139" spans="1:3" x14ac:dyDescent="0.25">
      <c r="A139" t="str">
        <f>MID(B139,1,7)</f>
        <v>677MTYP</v>
      </c>
      <c r="B139" t="s">
        <v>480</v>
      </c>
      <c r="C139" s="2" t="s">
        <v>4</v>
      </c>
    </row>
    <row r="140" spans="1:3" x14ac:dyDescent="0.25">
      <c r="A140" t="str">
        <f>MID(B140,1,7)</f>
        <v>677MTYP</v>
      </c>
      <c r="B140" t="s">
        <v>481</v>
      </c>
      <c r="C140" s="2" t="s">
        <v>5</v>
      </c>
    </row>
    <row r="141" spans="1:3" x14ac:dyDescent="0.25">
      <c r="A141" t="str">
        <f>MID(B141,1,7)</f>
        <v>677MTYP</v>
      </c>
      <c r="B141" t="s">
        <v>482</v>
      </c>
      <c r="C141" s="2" t="s">
        <v>221</v>
      </c>
    </row>
    <row r="142" spans="1:3" x14ac:dyDescent="0.25">
      <c r="A142" t="str">
        <f>MID(B142,1,7)</f>
        <v>677MTYP</v>
      </c>
      <c r="B142" t="s">
        <v>483</v>
      </c>
      <c r="C142" s="2" t="s">
        <v>6</v>
      </c>
    </row>
    <row r="143" spans="1:3" x14ac:dyDescent="0.25">
      <c r="A143" t="str">
        <f>MID(B143,1,7)</f>
        <v>677MTYP</v>
      </c>
      <c r="B143" t="s">
        <v>484</v>
      </c>
      <c r="C143" s="2" t="s">
        <v>235</v>
      </c>
    </row>
    <row r="144" spans="1:3" x14ac:dyDescent="0.25">
      <c r="A144" t="str">
        <f>MID(B144,1,7)</f>
        <v>677MTYP</v>
      </c>
      <c r="B144" t="s">
        <v>485</v>
      </c>
      <c r="C144" s="2" t="s">
        <v>7</v>
      </c>
    </row>
    <row r="145" spans="1:3" x14ac:dyDescent="0.25">
      <c r="A145" t="str">
        <f>MID(B145,1,7)</f>
        <v>677MTYP</v>
      </c>
      <c r="B145" t="s">
        <v>486</v>
      </c>
      <c r="C145" s="2" t="s">
        <v>8</v>
      </c>
    </row>
    <row r="146" spans="1:3" x14ac:dyDescent="0.25">
      <c r="A146" t="str">
        <f>MID(B146,1,7)</f>
        <v>677MTYP</v>
      </c>
      <c r="B146" t="s">
        <v>487</v>
      </c>
      <c r="C146" s="2" t="s">
        <v>236</v>
      </c>
    </row>
    <row r="147" spans="1:3" x14ac:dyDescent="0.25">
      <c r="A147" t="str">
        <f>MID(B147,1,7)</f>
        <v>677MTYP</v>
      </c>
      <c r="B147" t="s">
        <v>488</v>
      </c>
      <c r="C147" s="2" t="s">
        <v>9</v>
      </c>
    </row>
    <row r="148" spans="1:3" x14ac:dyDescent="0.25">
      <c r="A148" t="str">
        <f>MID(B148,1,7)</f>
        <v>677MTYP</v>
      </c>
      <c r="B148" t="s">
        <v>489</v>
      </c>
      <c r="C148" s="2" t="s">
        <v>237</v>
      </c>
    </row>
    <row r="149" spans="1:3" x14ac:dyDescent="0.25">
      <c r="A149" t="str">
        <f>MID(B149,1,7)</f>
        <v>677MTYP</v>
      </c>
      <c r="B149" t="s">
        <v>490</v>
      </c>
      <c r="C149" s="2" t="s">
        <v>88</v>
      </c>
    </row>
    <row r="150" spans="1:3" x14ac:dyDescent="0.25">
      <c r="A150" t="str">
        <f>MID(B150,1,7)</f>
        <v>677MTYP</v>
      </c>
      <c r="B150" t="s">
        <v>491</v>
      </c>
      <c r="C150" s="2" t="s">
        <v>10</v>
      </c>
    </row>
    <row r="151" spans="1:3" x14ac:dyDescent="0.25">
      <c r="A151" t="str">
        <f>MID(B151,1,7)</f>
        <v>677MTYP</v>
      </c>
      <c r="B151" t="s">
        <v>492</v>
      </c>
      <c r="C151" s="2" t="s">
        <v>267</v>
      </c>
    </row>
    <row r="152" spans="1:3" x14ac:dyDescent="0.25">
      <c r="A152" t="str">
        <f>MID(B152,1,7)</f>
        <v>677MTYP</v>
      </c>
      <c r="B152" t="s">
        <v>493</v>
      </c>
      <c r="C152" s="2" t="s">
        <v>11</v>
      </c>
    </row>
    <row r="153" spans="1:3" x14ac:dyDescent="0.25">
      <c r="A153" t="str">
        <f>MID(B153,1,7)</f>
        <v>677MTYP</v>
      </c>
      <c r="B153" t="s">
        <v>494</v>
      </c>
      <c r="C153" s="2" t="s">
        <v>238</v>
      </c>
    </row>
    <row r="154" spans="1:3" x14ac:dyDescent="0.25">
      <c r="A154" t="str">
        <f>MID(B154,1,7)</f>
        <v>677MTYP</v>
      </c>
      <c r="B154" t="s">
        <v>495</v>
      </c>
      <c r="C154" s="2" t="s">
        <v>12</v>
      </c>
    </row>
    <row r="155" spans="1:3" x14ac:dyDescent="0.25">
      <c r="A155" t="str">
        <f>MID(B155,1,7)</f>
        <v>677MTYP</v>
      </c>
      <c r="B155" t="s">
        <v>496</v>
      </c>
      <c r="C155" s="2" t="s">
        <v>13</v>
      </c>
    </row>
    <row r="156" spans="1:3" x14ac:dyDescent="0.25">
      <c r="A156" t="str">
        <f>MID(B156,1,7)</f>
        <v>677MTYP</v>
      </c>
      <c r="B156" t="s">
        <v>497</v>
      </c>
      <c r="C156" s="2" t="s">
        <v>239</v>
      </c>
    </row>
    <row r="157" spans="1:3" x14ac:dyDescent="0.25">
      <c r="A157" t="str">
        <f>MID(B157,1,7)</f>
        <v>677MTYP</v>
      </c>
      <c r="B157" t="s">
        <v>498</v>
      </c>
      <c r="C157" s="2" t="s">
        <v>14</v>
      </c>
    </row>
    <row r="158" spans="1:3" x14ac:dyDescent="0.25">
      <c r="A158" t="str">
        <f>MID(B158,1,7)</f>
        <v>677MTYP</v>
      </c>
      <c r="B158" t="s">
        <v>499</v>
      </c>
      <c r="C158" s="2" t="s">
        <v>240</v>
      </c>
    </row>
    <row r="159" spans="1:3" x14ac:dyDescent="0.25">
      <c r="A159" t="str">
        <f>MID(B159,1,7)</f>
        <v>677MTYP</v>
      </c>
      <c r="B159" t="s">
        <v>500</v>
      </c>
      <c r="C159" s="2" t="s">
        <v>15</v>
      </c>
    </row>
    <row r="160" spans="1:3" x14ac:dyDescent="0.25">
      <c r="A160" t="str">
        <f>MID(B160,1,7)</f>
        <v>677MTYP</v>
      </c>
      <c r="B160" t="s">
        <v>501</v>
      </c>
      <c r="C160" s="2" t="s">
        <v>16</v>
      </c>
    </row>
    <row r="161" spans="1:3" x14ac:dyDescent="0.25">
      <c r="A161" t="str">
        <f>MID(B161,1,7)</f>
        <v>677MTYP</v>
      </c>
      <c r="B161" t="s">
        <v>502</v>
      </c>
      <c r="C161" s="2" t="s">
        <v>241</v>
      </c>
    </row>
    <row r="162" spans="1:3" x14ac:dyDescent="0.25">
      <c r="A162" t="str">
        <f>MID(B162,1,7)</f>
        <v>677MTYP</v>
      </c>
      <c r="B162" t="s">
        <v>503</v>
      </c>
      <c r="C162" s="2" t="s">
        <v>17</v>
      </c>
    </row>
    <row r="163" spans="1:3" x14ac:dyDescent="0.25">
      <c r="A163" t="str">
        <f>MID(B163,1,7)</f>
        <v>677MTYP</v>
      </c>
      <c r="B163" t="s">
        <v>504</v>
      </c>
      <c r="C163" s="2" t="s">
        <v>242</v>
      </c>
    </row>
    <row r="164" spans="1:3" x14ac:dyDescent="0.25">
      <c r="A164" t="str">
        <f>MID(B164,1,7)</f>
        <v>677MTYP</v>
      </c>
      <c r="B164" t="s">
        <v>505</v>
      </c>
      <c r="C164" s="2" t="s">
        <v>89</v>
      </c>
    </row>
    <row r="165" spans="1:3" x14ac:dyDescent="0.25">
      <c r="A165" t="str">
        <f>MID(B165,1,7)</f>
        <v>677MTYP</v>
      </c>
      <c r="B165" t="s">
        <v>506</v>
      </c>
      <c r="C165" s="2" t="s">
        <v>110</v>
      </c>
    </row>
    <row r="166" spans="1:3" x14ac:dyDescent="0.25">
      <c r="A166" t="str">
        <f>MID(B166,1,7)</f>
        <v>677MTYP</v>
      </c>
      <c r="B166" t="s">
        <v>507</v>
      </c>
      <c r="C166" s="2" t="s">
        <v>243</v>
      </c>
    </row>
    <row r="167" spans="1:3" x14ac:dyDescent="0.25">
      <c r="A167" t="str">
        <f>MID(B167,1,7)</f>
        <v>677MTYP</v>
      </c>
      <c r="B167" t="s">
        <v>508</v>
      </c>
      <c r="C167" s="2" t="s">
        <v>222</v>
      </c>
    </row>
    <row r="168" spans="1:3" x14ac:dyDescent="0.25">
      <c r="A168" t="str">
        <f>MID(B168,1,7)</f>
        <v>677MTYP</v>
      </c>
      <c r="B168" t="s">
        <v>629</v>
      </c>
      <c r="C168" s="2" t="s">
        <v>92</v>
      </c>
    </row>
    <row r="169" spans="1:3" x14ac:dyDescent="0.25">
      <c r="A169" t="str">
        <f>MID(B169,1,6)</f>
        <v>677MYP</v>
      </c>
      <c r="B169" t="s">
        <v>509</v>
      </c>
      <c r="C169" s="2" t="s">
        <v>244</v>
      </c>
    </row>
    <row r="170" spans="1:3" x14ac:dyDescent="0.25">
      <c r="A170" t="str">
        <f>MID(B170,1,6)</f>
        <v>677MYP</v>
      </c>
      <c r="B170" t="s">
        <v>510</v>
      </c>
      <c r="C170" s="2" t="s">
        <v>55</v>
      </c>
    </row>
    <row r="171" spans="1:3" x14ac:dyDescent="0.25">
      <c r="A171" t="str">
        <f>MID(B171,1,6)</f>
        <v>677MYP</v>
      </c>
      <c r="B171" t="s">
        <v>511</v>
      </c>
      <c r="C171" s="2" t="s">
        <v>245</v>
      </c>
    </row>
    <row r="172" spans="1:3" x14ac:dyDescent="0.25">
      <c r="A172" t="str">
        <f>MID(B172,1,6)</f>
        <v>677MYP</v>
      </c>
      <c r="B172" t="s">
        <v>512</v>
      </c>
      <c r="C172" s="2" t="s">
        <v>268</v>
      </c>
    </row>
    <row r="173" spans="1:3" x14ac:dyDescent="0.25">
      <c r="A173" t="str">
        <f>MID(B173,1,6)</f>
        <v>677MYP</v>
      </c>
      <c r="B173" t="s">
        <v>630</v>
      </c>
      <c r="C173" s="2" t="s">
        <v>330</v>
      </c>
    </row>
    <row r="174" spans="1:3" x14ac:dyDescent="0.25">
      <c r="A174" t="str">
        <f>MID(B174,1,6)</f>
        <v>677MYP</v>
      </c>
      <c r="B174" t="s">
        <v>631</v>
      </c>
      <c r="C174" s="2" t="s">
        <v>281</v>
      </c>
    </row>
    <row r="175" spans="1:3" x14ac:dyDescent="0.25">
      <c r="A175" t="str">
        <f>MID(B175,1,6)</f>
        <v>677MYP</v>
      </c>
      <c r="B175" t="s">
        <v>513</v>
      </c>
      <c r="C175" s="2" t="s">
        <v>246</v>
      </c>
    </row>
    <row r="176" spans="1:3" x14ac:dyDescent="0.25">
      <c r="A176" t="str">
        <f>MID(B176,1,6)</f>
        <v>677MYP</v>
      </c>
      <c r="B176" t="s">
        <v>514</v>
      </c>
      <c r="C176" s="2" t="s">
        <v>306</v>
      </c>
    </row>
    <row r="177" spans="1:3" x14ac:dyDescent="0.25">
      <c r="A177" t="str">
        <f>MID(B177,1,6)</f>
        <v>677MYP</v>
      </c>
      <c r="B177" t="s">
        <v>632</v>
      </c>
      <c r="C177" s="2" t="s">
        <v>90</v>
      </c>
    </row>
    <row r="178" spans="1:3" x14ac:dyDescent="0.25">
      <c r="A178" t="str">
        <f>MID(B178,1,6)</f>
        <v>677MYP</v>
      </c>
      <c r="B178" t="s">
        <v>515</v>
      </c>
      <c r="C178" s="2" t="s">
        <v>91</v>
      </c>
    </row>
    <row r="179" spans="1:3" x14ac:dyDescent="0.25">
      <c r="A179" t="str">
        <f>MID(B179,1,6)</f>
        <v>677MYP</v>
      </c>
      <c r="B179" t="s">
        <v>516</v>
      </c>
      <c r="C179" s="2" t="s">
        <v>250</v>
      </c>
    </row>
    <row r="180" spans="1:3" x14ac:dyDescent="0.25">
      <c r="A180" t="str">
        <f>MID(B180,1,6)</f>
        <v>677MYP</v>
      </c>
      <c r="B180" t="s">
        <v>517</v>
      </c>
      <c r="C180" s="2" t="s">
        <v>18</v>
      </c>
    </row>
    <row r="181" spans="1:3" x14ac:dyDescent="0.25">
      <c r="A181" t="str">
        <f>MID(B181,1,6)</f>
        <v>677MYP</v>
      </c>
      <c r="B181" t="s">
        <v>518</v>
      </c>
      <c r="C181" s="2" t="s">
        <v>19</v>
      </c>
    </row>
    <row r="182" spans="1:3" x14ac:dyDescent="0.25">
      <c r="A182" t="str">
        <f>MID(B182,1,6)</f>
        <v>677MYP</v>
      </c>
      <c r="B182" t="s">
        <v>519</v>
      </c>
      <c r="C182" s="2" t="s">
        <v>20</v>
      </c>
    </row>
    <row r="183" spans="1:3" x14ac:dyDescent="0.25">
      <c r="A183" t="str">
        <f>MID(B183,1,6)</f>
        <v>677MYP</v>
      </c>
      <c r="B183" t="s">
        <v>520</v>
      </c>
      <c r="C183" s="2" t="s">
        <v>21</v>
      </c>
    </row>
    <row r="184" spans="1:3" x14ac:dyDescent="0.25">
      <c r="A184" t="str">
        <f>MID(B184,1,6)</f>
        <v>677MYP</v>
      </c>
      <c r="B184" t="s">
        <v>521</v>
      </c>
      <c r="C184" s="2" t="s">
        <v>22</v>
      </c>
    </row>
    <row r="185" spans="1:3" x14ac:dyDescent="0.25">
      <c r="A185" t="str">
        <f>MID(B185,1,6)</f>
        <v>677MYP</v>
      </c>
      <c r="B185" t="s">
        <v>522</v>
      </c>
      <c r="C185" s="2" t="s">
        <v>23</v>
      </c>
    </row>
    <row r="186" spans="1:3" x14ac:dyDescent="0.25">
      <c r="A186" t="str">
        <f>MID(B186,1,6)</f>
        <v>677MYP</v>
      </c>
      <c r="B186" t="s">
        <v>523</v>
      </c>
      <c r="C186" s="2" t="s">
        <v>24</v>
      </c>
    </row>
    <row r="187" spans="1:3" x14ac:dyDescent="0.25">
      <c r="A187" t="str">
        <f>MID(B187,1,6)</f>
        <v>677MYP</v>
      </c>
      <c r="B187" t="s">
        <v>524</v>
      </c>
      <c r="C187" s="2" t="s">
        <v>25</v>
      </c>
    </row>
    <row r="188" spans="1:3" x14ac:dyDescent="0.25">
      <c r="A188" t="str">
        <f>MID(B188,1,6)</f>
        <v>677MYP</v>
      </c>
      <c r="B188" t="s">
        <v>525</v>
      </c>
      <c r="C188" s="2" t="s">
        <v>26</v>
      </c>
    </row>
    <row r="189" spans="1:3" x14ac:dyDescent="0.25">
      <c r="A189" t="str">
        <f>MID(B189,1,6)</f>
        <v>677MYP</v>
      </c>
      <c r="B189" t="s">
        <v>526</v>
      </c>
      <c r="C189" s="2" t="s">
        <v>27</v>
      </c>
    </row>
    <row r="190" spans="1:3" x14ac:dyDescent="0.25">
      <c r="A190" t="str">
        <f>MID(B190,1,6)</f>
        <v>677MYP</v>
      </c>
      <c r="B190" t="s">
        <v>527</v>
      </c>
      <c r="C190" s="2" t="s">
        <v>28</v>
      </c>
    </row>
    <row r="191" spans="1:3" x14ac:dyDescent="0.25">
      <c r="A191" t="str">
        <f>MID(B191,1,6)</f>
        <v>677MYP</v>
      </c>
      <c r="B191" t="s">
        <v>528</v>
      </c>
      <c r="C191" s="2" t="s">
        <v>29</v>
      </c>
    </row>
    <row r="192" spans="1:3" x14ac:dyDescent="0.25">
      <c r="A192" t="str">
        <f>MID(B192,1,6)</f>
        <v>677MYP</v>
      </c>
      <c r="B192" t="s">
        <v>529</v>
      </c>
      <c r="C192" s="2" t="s">
        <v>30</v>
      </c>
    </row>
    <row r="193" spans="1:3" x14ac:dyDescent="0.25">
      <c r="A193" t="str">
        <f>MID(B193,1,6)</f>
        <v>677MYP</v>
      </c>
      <c r="B193" t="s">
        <v>530</v>
      </c>
      <c r="C193" s="2" t="s">
        <v>31</v>
      </c>
    </row>
    <row r="194" spans="1:3" x14ac:dyDescent="0.25">
      <c r="A194" t="str">
        <f>MID(B194,1,6)</f>
        <v>677MYP</v>
      </c>
      <c r="B194" t="s">
        <v>531</v>
      </c>
      <c r="C194" s="2" t="s">
        <v>32</v>
      </c>
    </row>
    <row r="195" spans="1:3" x14ac:dyDescent="0.25">
      <c r="A195" t="str">
        <f>MID(B195,1,6)</f>
        <v>677MYP</v>
      </c>
      <c r="B195" t="s">
        <v>532</v>
      </c>
      <c r="C195" s="2" t="s">
        <v>33</v>
      </c>
    </row>
    <row r="196" spans="1:3" x14ac:dyDescent="0.25">
      <c r="A196" t="str">
        <f>MID(B196,1,6)</f>
        <v>677MYP</v>
      </c>
      <c r="B196" t="s">
        <v>533</v>
      </c>
      <c r="C196" s="2" t="s">
        <v>34</v>
      </c>
    </row>
    <row r="197" spans="1:3" x14ac:dyDescent="0.25">
      <c r="A197" t="str">
        <f>MID(B197,1,6)</f>
        <v>677MYP</v>
      </c>
      <c r="B197" t="s">
        <v>534</v>
      </c>
      <c r="C197" s="2" t="s">
        <v>35</v>
      </c>
    </row>
    <row r="198" spans="1:3" x14ac:dyDescent="0.25">
      <c r="A198" t="str">
        <f>MID(B198,1,6)</f>
        <v>677MYP</v>
      </c>
      <c r="B198" t="s">
        <v>535</v>
      </c>
      <c r="C198" s="2" t="s">
        <v>36</v>
      </c>
    </row>
    <row r="199" spans="1:3" x14ac:dyDescent="0.25">
      <c r="A199" t="str">
        <f>MID(B199,1,6)</f>
        <v>677MYP</v>
      </c>
      <c r="B199" t="s">
        <v>536</v>
      </c>
      <c r="C199" s="2" t="s">
        <v>37</v>
      </c>
    </row>
    <row r="200" spans="1:3" x14ac:dyDescent="0.25">
      <c r="A200" t="str">
        <f>MID(B200,1,6)</f>
        <v>677MYP</v>
      </c>
      <c r="B200" t="s">
        <v>537</v>
      </c>
      <c r="C200" s="2" t="s">
        <v>38</v>
      </c>
    </row>
    <row r="201" spans="1:3" x14ac:dyDescent="0.25">
      <c r="A201" t="str">
        <f>MID(B201,1,6)</f>
        <v>677MYP</v>
      </c>
      <c r="B201" t="s">
        <v>538</v>
      </c>
      <c r="C201" s="2" t="s">
        <v>39</v>
      </c>
    </row>
    <row r="202" spans="1:3" x14ac:dyDescent="0.25">
      <c r="A202" t="str">
        <f>MID(B202,1,6)</f>
        <v>677MYP</v>
      </c>
      <c r="B202" t="s">
        <v>539</v>
      </c>
      <c r="C202" s="2" t="s">
        <v>40</v>
      </c>
    </row>
    <row r="203" spans="1:3" x14ac:dyDescent="0.25">
      <c r="A203" t="str">
        <f>MID(B203,1,6)</f>
        <v>677MYP</v>
      </c>
      <c r="B203" t="s">
        <v>540</v>
      </c>
      <c r="C203" s="2" t="s">
        <v>41</v>
      </c>
    </row>
    <row r="204" spans="1:3" x14ac:dyDescent="0.25">
      <c r="A204" t="str">
        <f>MID(B204,1,6)</f>
        <v>677MYP</v>
      </c>
      <c r="B204" t="s">
        <v>541</v>
      </c>
      <c r="C204" s="2" t="s">
        <v>42</v>
      </c>
    </row>
    <row r="205" spans="1:3" x14ac:dyDescent="0.25">
      <c r="A205" t="str">
        <f>MID(B205,1,6)</f>
        <v>677TAY</v>
      </c>
      <c r="B205" t="s">
        <v>429</v>
      </c>
      <c r="C205" s="2" t="s">
        <v>206</v>
      </c>
    </row>
    <row r="206" spans="1:3" x14ac:dyDescent="0.25">
      <c r="A206" t="str">
        <f>MID(B206,1,6)</f>
        <v>677TAY</v>
      </c>
      <c r="B206" t="s">
        <v>430</v>
      </c>
      <c r="C206" s="2" t="s">
        <v>195</v>
      </c>
    </row>
    <row r="207" spans="1:3" x14ac:dyDescent="0.25">
      <c r="A207" t="str">
        <f>MID(B207,1,6)</f>
        <v>677TAY</v>
      </c>
      <c r="B207" t="s">
        <v>431</v>
      </c>
      <c r="C207" s="2" t="s">
        <v>282</v>
      </c>
    </row>
    <row r="208" spans="1:3" x14ac:dyDescent="0.25">
      <c r="A208" t="str">
        <f>MID(B208,1,6)</f>
        <v>677TAY</v>
      </c>
      <c r="B208" t="s">
        <v>432</v>
      </c>
      <c r="C208" s="2" t="s">
        <v>283</v>
      </c>
    </row>
    <row r="209" spans="1:3" x14ac:dyDescent="0.25">
      <c r="A209" t="str">
        <f>MID(B209,1,7)</f>
        <v>877PETY</v>
      </c>
      <c r="B209" t="s">
        <v>542</v>
      </c>
      <c r="C209" s="2" t="s">
        <v>114</v>
      </c>
    </row>
    <row r="210" spans="1:3" x14ac:dyDescent="0.25">
      <c r="A210" t="str">
        <f>MID(B210,1,7)</f>
        <v>877PETY</v>
      </c>
      <c r="B210" t="s">
        <v>543</v>
      </c>
      <c r="C210" s="2" t="s">
        <v>307</v>
      </c>
    </row>
    <row r="211" spans="1:3" x14ac:dyDescent="0.25">
      <c r="A211" t="str">
        <f>MID(B211,1,7)</f>
        <v>877PETY</v>
      </c>
      <c r="B211" t="s">
        <v>544</v>
      </c>
      <c r="C211" s="2" t="s">
        <v>292</v>
      </c>
    </row>
    <row r="212" spans="1:3" x14ac:dyDescent="0.25">
      <c r="A212" t="str">
        <f>MID(B212,1,7)</f>
        <v>877PETY</v>
      </c>
      <c r="B212" t="s">
        <v>545</v>
      </c>
      <c r="C212" s="2" t="s">
        <v>289</v>
      </c>
    </row>
    <row r="213" spans="1:3" x14ac:dyDescent="0.25">
      <c r="A213" t="str">
        <f>MID(B213,1,7)</f>
        <v>877PETY</v>
      </c>
      <c r="B213" t="s">
        <v>545</v>
      </c>
      <c r="C213" s="2" t="s">
        <v>299</v>
      </c>
    </row>
    <row r="214" spans="1:3" x14ac:dyDescent="0.25">
      <c r="A214" t="str">
        <f>MID(B214,1,7)</f>
        <v>877PETY</v>
      </c>
      <c r="B214" t="s">
        <v>546</v>
      </c>
      <c r="C214" s="2" t="s">
        <v>296</v>
      </c>
    </row>
    <row r="215" spans="1:3" x14ac:dyDescent="0.25">
      <c r="A215" t="str">
        <f>MID(B215,1,7)</f>
        <v>877PETY</v>
      </c>
      <c r="B215" t="s">
        <v>547</v>
      </c>
      <c r="C215" s="2" t="s">
        <v>287</v>
      </c>
    </row>
    <row r="216" spans="1:3" x14ac:dyDescent="0.25">
      <c r="A216" t="str">
        <f>MID(B216,1,7)</f>
        <v>877PETY</v>
      </c>
      <c r="B216" t="s">
        <v>548</v>
      </c>
      <c r="C216" s="2" t="s">
        <v>269</v>
      </c>
    </row>
    <row r="217" spans="1:3" x14ac:dyDescent="0.25">
      <c r="A217" t="str">
        <f>MID(B217,1,7)</f>
        <v>877PETY</v>
      </c>
      <c r="B217" t="s">
        <v>549</v>
      </c>
      <c r="C217" s="2" t="s">
        <v>115</v>
      </c>
    </row>
    <row r="218" spans="1:3" x14ac:dyDescent="0.25">
      <c r="A218" t="str">
        <f>MID(B218,1,7)</f>
        <v>877PETY</v>
      </c>
      <c r="B218" t="s">
        <v>550</v>
      </c>
      <c r="C218" s="2" t="s">
        <v>297</v>
      </c>
    </row>
    <row r="219" spans="1:3" x14ac:dyDescent="0.25">
      <c r="A219" t="str">
        <f>MID(B219,1,7)</f>
        <v>877PETY</v>
      </c>
      <c r="B219" t="s">
        <v>643</v>
      </c>
      <c r="C219" s="2" t="s">
        <v>116</v>
      </c>
    </row>
    <row r="220" spans="1:3" x14ac:dyDescent="0.25">
      <c r="A220" t="str">
        <f>MID(B220,1,7)</f>
        <v>877PETY</v>
      </c>
      <c r="B220" t="s">
        <v>350</v>
      </c>
      <c r="C220" s="2" t="s">
        <v>132</v>
      </c>
    </row>
    <row r="221" spans="1:3" x14ac:dyDescent="0.25">
      <c r="A221" t="str">
        <f>MID(B221,1,7)</f>
        <v>877PETY</v>
      </c>
      <c r="B221" t="s">
        <v>351</v>
      </c>
      <c r="C221" s="2" t="s">
        <v>133</v>
      </c>
    </row>
    <row r="222" spans="1:3" x14ac:dyDescent="0.25">
      <c r="A222" t="str">
        <f>MID(B222,1,7)</f>
        <v>877PETY</v>
      </c>
      <c r="B222" t="s">
        <v>352</v>
      </c>
      <c r="C222" s="2" t="s">
        <v>134</v>
      </c>
    </row>
    <row r="223" spans="1:3" x14ac:dyDescent="0.25">
      <c r="A223" t="str">
        <f>MID(B223,1,7)</f>
        <v>877PETY</v>
      </c>
      <c r="B223" t="s">
        <v>353</v>
      </c>
      <c r="C223" s="2" t="s">
        <v>135</v>
      </c>
    </row>
    <row r="224" spans="1:3" x14ac:dyDescent="0.25">
      <c r="A224" t="str">
        <f>MID(B224,1,7)</f>
        <v>877PETY</v>
      </c>
      <c r="B224" t="s">
        <v>354</v>
      </c>
      <c r="C224" s="2" t="s">
        <v>136</v>
      </c>
    </row>
    <row r="225" spans="1:3" x14ac:dyDescent="0.25">
      <c r="A225" t="str">
        <f>MID(B225,1,7)</f>
        <v>877PETY</v>
      </c>
      <c r="B225" t="s">
        <v>355</v>
      </c>
      <c r="C225" s="2" t="s">
        <v>137</v>
      </c>
    </row>
    <row r="226" spans="1:3" x14ac:dyDescent="0.25">
      <c r="A226" t="str">
        <f>MID(B226,1,7)</f>
        <v>877PETY</v>
      </c>
      <c r="B226" t="s">
        <v>356</v>
      </c>
      <c r="C226" s="2" t="s">
        <v>138</v>
      </c>
    </row>
    <row r="227" spans="1:3" x14ac:dyDescent="0.25">
      <c r="A227" t="str">
        <f>MID(B227,1,7)</f>
        <v>877PETY</v>
      </c>
      <c r="B227" t="s">
        <v>357</v>
      </c>
      <c r="C227" s="2" t="s">
        <v>139</v>
      </c>
    </row>
    <row r="228" spans="1:3" x14ac:dyDescent="0.25">
      <c r="A228" t="str">
        <f>MID(B228,1,7)</f>
        <v>877PETY</v>
      </c>
      <c r="B228" t="s">
        <v>657</v>
      </c>
      <c r="C228" s="2" t="s">
        <v>331</v>
      </c>
    </row>
    <row r="229" spans="1:3" x14ac:dyDescent="0.25">
      <c r="A229" t="str">
        <f>MID(B229,1,7)</f>
        <v>877PETY</v>
      </c>
      <c r="B229" t="s">
        <v>358</v>
      </c>
      <c r="C229" s="2" t="s">
        <v>140</v>
      </c>
    </row>
    <row r="230" spans="1:3" x14ac:dyDescent="0.25">
      <c r="A230" t="str">
        <f>MID(B230,1,7)</f>
        <v>877PETY</v>
      </c>
      <c r="B230" t="s">
        <v>359</v>
      </c>
      <c r="C230" s="2" t="s">
        <v>141</v>
      </c>
    </row>
    <row r="231" spans="1:3" x14ac:dyDescent="0.25">
      <c r="A231" t="str">
        <f>MID(B231,1,7)</f>
        <v>877PETY</v>
      </c>
      <c r="B231" t="s">
        <v>360</v>
      </c>
      <c r="C231" s="2" t="s">
        <v>142</v>
      </c>
    </row>
    <row r="232" spans="1:3" x14ac:dyDescent="0.25">
      <c r="A232" t="str">
        <f>MID(B232,1,7)</f>
        <v>877PETY</v>
      </c>
      <c r="B232" t="s">
        <v>361</v>
      </c>
      <c r="C232" s="2" t="s">
        <v>143</v>
      </c>
    </row>
    <row r="233" spans="1:3" x14ac:dyDescent="0.25">
      <c r="A233" t="str">
        <f>MID(B233,1,7)</f>
        <v>877PETY</v>
      </c>
      <c r="B233" t="s">
        <v>644</v>
      </c>
      <c r="C233" s="2" t="s">
        <v>270</v>
      </c>
    </row>
    <row r="234" spans="1:3" x14ac:dyDescent="0.25">
      <c r="A234" t="str">
        <f>MID(B234,1,7)</f>
        <v>877PETY</v>
      </c>
      <c r="B234" t="s">
        <v>362</v>
      </c>
      <c r="C234" s="2" t="s">
        <v>144</v>
      </c>
    </row>
    <row r="235" spans="1:3" x14ac:dyDescent="0.25">
      <c r="A235" t="str">
        <f>MID(B235,1,7)</f>
        <v>877PETY</v>
      </c>
      <c r="B235" t="s">
        <v>363</v>
      </c>
      <c r="C235" s="2" t="s">
        <v>145</v>
      </c>
    </row>
    <row r="236" spans="1:3" x14ac:dyDescent="0.25">
      <c r="A236" t="str">
        <f>MID(B236,1,7)</f>
        <v>877PETY</v>
      </c>
      <c r="B236" t="s">
        <v>364</v>
      </c>
      <c r="C236" s="2" t="s">
        <v>146</v>
      </c>
    </row>
    <row r="237" spans="1:3" x14ac:dyDescent="0.25">
      <c r="A237" t="str">
        <f>MID(B237,1,7)</f>
        <v>877PETY</v>
      </c>
      <c r="B237" t="s">
        <v>365</v>
      </c>
      <c r="C237" s="2" t="s">
        <v>147</v>
      </c>
    </row>
    <row r="238" spans="1:3" x14ac:dyDescent="0.25">
      <c r="A238" t="str">
        <f>MID(B238,1,7)</f>
        <v>877PETY</v>
      </c>
      <c r="B238" t="s">
        <v>627</v>
      </c>
      <c r="C238" s="2" t="s">
        <v>210</v>
      </c>
    </row>
    <row r="239" spans="1:3" x14ac:dyDescent="0.25">
      <c r="A239" t="str">
        <f>MID(B239,1,7)</f>
        <v>877PETY</v>
      </c>
      <c r="B239" t="s">
        <v>366</v>
      </c>
      <c r="C239" s="2" t="s">
        <v>148</v>
      </c>
    </row>
    <row r="240" spans="1:3" x14ac:dyDescent="0.25">
      <c r="A240" t="str">
        <f>MID(B240,1,7)</f>
        <v>877PETY</v>
      </c>
      <c r="B240" t="s">
        <v>367</v>
      </c>
      <c r="C240" s="2" t="s">
        <v>149</v>
      </c>
    </row>
    <row r="241" spans="1:3" x14ac:dyDescent="0.25">
      <c r="A241" t="str">
        <f>MID(B241,1,7)</f>
        <v>877PETY</v>
      </c>
      <c r="B241" t="s">
        <v>368</v>
      </c>
      <c r="C241" s="2" t="s">
        <v>150</v>
      </c>
    </row>
    <row r="242" spans="1:3" x14ac:dyDescent="0.25">
      <c r="A242" t="str">
        <f>MID(B242,1,7)</f>
        <v>877PETY</v>
      </c>
      <c r="B242" t="s">
        <v>369</v>
      </c>
      <c r="C242" s="2" t="s">
        <v>151</v>
      </c>
    </row>
    <row r="243" spans="1:3" x14ac:dyDescent="0.25">
      <c r="A243" t="str">
        <f>MID(B243,1,7)</f>
        <v>877PETY</v>
      </c>
      <c r="B243" t="s">
        <v>370</v>
      </c>
      <c r="C243" s="2" t="s">
        <v>152</v>
      </c>
    </row>
    <row r="244" spans="1:3" x14ac:dyDescent="0.25">
      <c r="A244" t="str">
        <f>MID(B244,1,7)</f>
        <v>877PETY</v>
      </c>
      <c r="B244" t="s">
        <v>371</v>
      </c>
      <c r="C244" s="2" t="s">
        <v>153</v>
      </c>
    </row>
    <row r="245" spans="1:3" x14ac:dyDescent="0.25">
      <c r="A245" t="str">
        <f>MID(B245,1,7)</f>
        <v>877PETY</v>
      </c>
      <c r="B245" t="s">
        <v>372</v>
      </c>
      <c r="C245" s="2" t="s">
        <v>154</v>
      </c>
    </row>
    <row r="246" spans="1:3" x14ac:dyDescent="0.25">
      <c r="A246" t="str">
        <f>MID(B246,1,7)</f>
        <v>877PETY</v>
      </c>
      <c r="B246" t="s">
        <v>645</v>
      </c>
      <c r="C246" s="2" t="s">
        <v>300</v>
      </c>
    </row>
    <row r="247" spans="1:3" x14ac:dyDescent="0.25">
      <c r="A247" t="str">
        <f>MID(B247,1,7)</f>
        <v>877PETY</v>
      </c>
      <c r="B247" t="s">
        <v>373</v>
      </c>
      <c r="C247" s="2" t="s">
        <v>155</v>
      </c>
    </row>
    <row r="248" spans="1:3" x14ac:dyDescent="0.25">
      <c r="A248" t="str">
        <f>MID(B248,1,7)</f>
        <v>877PETY</v>
      </c>
      <c r="B248" t="s">
        <v>374</v>
      </c>
      <c r="C248" s="2" t="s">
        <v>156</v>
      </c>
    </row>
    <row r="249" spans="1:3" x14ac:dyDescent="0.25">
      <c r="A249" t="str">
        <f>MID(B249,1,7)</f>
        <v>877PETY</v>
      </c>
      <c r="B249" t="s">
        <v>375</v>
      </c>
      <c r="C249" s="2" t="s">
        <v>157</v>
      </c>
    </row>
    <row r="250" spans="1:3" x14ac:dyDescent="0.25">
      <c r="A250" t="str">
        <f>MID(B250,1,7)</f>
        <v>877PETY</v>
      </c>
      <c r="B250" t="s">
        <v>376</v>
      </c>
      <c r="C250" s="2" t="s">
        <v>158</v>
      </c>
    </row>
    <row r="251" spans="1:3" x14ac:dyDescent="0.25">
      <c r="A251" t="str">
        <f>MID(B251,1,7)</f>
        <v>877PETY</v>
      </c>
      <c r="B251" t="s">
        <v>377</v>
      </c>
      <c r="C251" s="2" t="s">
        <v>159</v>
      </c>
    </row>
    <row r="252" spans="1:3" x14ac:dyDescent="0.25">
      <c r="A252" t="str">
        <f>MID(B252,1,7)</f>
        <v>877PETY</v>
      </c>
      <c r="B252" t="s">
        <v>378</v>
      </c>
      <c r="C252" s="2" t="s">
        <v>160</v>
      </c>
    </row>
    <row r="253" spans="1:3" x14ac:dyDescent="0.25">
      <c r="A253" t="str">
        <f>MID(B253,1,7)</f>
        <v>877PETY</v>
      </c>
      <c r="B253" t="s">
        <v>379</v>
      </c>
      <c r="C253" s="2" t="s">
        <v>199</v>
      </c>
    </row>
    <row r="254" spans="1:3" x14ac:dyDescent="0.25">
      <c r="A254" t="str">
        <f>MID(B254,1,7)</f>
        <v>877PETY</v>
      </c>
      <c r="B254" t="s">
        <v>380</v>
      </c>
      <c r="C254" s="2" t="s">
        <v>161</v>
      </c>
    </row>
    <row r="255" spans="1:3" x14ac:dyDescent="0.25">
      <c r="A255" t="str">
        <f>MID(B255,1,7)</f>
        <v>877PETY</v>
      </c>
      <c r="B255" t="s">
        <v>381</v>
      </c>
      <c r="C255" s="2" t="s">
        <v>162</v>
      </c>
    </row>
    <row r="256" spans="1:3" x14ac:dyDescent="0.25">
      <c r="A256" t="str">
        <f>MID(B256,1,7)</f>
        <v>877PETY</v>
      </c>
      <c r="B256" t="s">
        <v>382</v>
      </c>
      <c r="C256" s="2" t="s">
        <v>163</v>
      </c>
    </row>
    <row r="257" spans="1:3" x14ac:dyDescent="0.25">
      <c r="A257" t="str">
        <f>MID(B257,1,7)</f>
        <v>877PETY</v>
      </c>
      <c r="B257" t="s">
        <v>383</v>
      </c>
      <c r="C257" s="2" t="s">
        <v>164</v>
      </c>
    </row>
    <row r="258" spans="1:3" x14ac:dyDescent="0.25">
      <c r="A258" t="str">
        <f>MID(B258,1,7)</f>
        <v>877PETY</v>
      </c>
      <c r="B258" t="s">
        <v>384</v>
      </c>
      <c r="C258" s="2" t="s">
        <v>165</v>
      </c>
    </row>
    <row r="259" spans="1:3" x14ac:dyDescent="0.25">
      <c r="A259" t="str">
        <f>MID(B259,1,7)</f>
        <v>877PETY</v>
      </c>
      <c r="B259" t="s">
        <v>385</v>
      </c>
      <c r="C259" s="2" t="s">
        <v>166</v>
      </c>
    </row>
    <row r="260" spans="1:3" x14ac:dyDescent="0.25">
      <c r="A260" t="str">
        <f>MID(B260,1,7)</f>
        <v>877PETY</v>
      </c>
      <c r="B260" t="s">
        <v>386</v>
      </c>
      <c r="C260" s="2" t="s">
        <v>167</v>
      </c>
    </row>
    <row r="261" spans="1:3" x14ac:dyDescent="0.25">
      <c r="A261" t="str">
        <f>MID(B261,1,7)</f>
        <v>877PETY</v>
      </c>
      <c r="B261" t="s">
        <v>387</v>
      </c>
      <c r="C261" s="2" t="s">
        <v>168</v>
      </c>
    </row>
    <row r="262" spans="1:3" x14ac:dyDescent="0.25">
      <c r="A262" t="str">
        <f>MID(B262,1,7)</f>
        <v>877PETY</v>
      </c>
      <c r="B262" t="s">
        <v>388</v>
      </c>
      <c r="C262" s="2" t="s">
        <v>169</v>
      </c>
    </row>
    <row r="263" spans="1:3" x14ac:dyDescent="0.25">
      <c r="A263" t="str">
        <f>MID(B263,1,7)</f>
        <v>877PETY</v>
      </c>
      <c r="B263" t="s">
        <v>389</v>
      </c>
      <c r="C263" s="2" t="s">
        <v>170</v>
      </c>
    </row>
    <row r="264" spans="1:3" x14ac:dyDescent="0.25">
      <c r="A264" t="str">
        <f>MID(B264,1,7)</f>
        <v>877PETY</v>
      </c>
      <c r="B264" t="s">
        <v>390</v>
      </c>
      <c r="C264" s="2" t="s">
        <v>171</v>
      </c>
    </row>
    <row r="265" spans="1:3" x14ac:dyDescent="0.25">
      <c r="A265" t="str">
        <f>MID(B265,1,7)</f>
        <v>877PETY</v>
      </c>
      <c r="B265" t="s">
        <v>391</v>
      </c>
      <c r="C265" s="2" t="s">
        <v>172</v>
      </c>
    </row>
    <row r="266" spans="1:3" x14ac:dyDescent="0.25">
      <c r="A266" t="str">
        <f>MID(B266,1,7)</f>
        <v>877PETY</v>
      </c>
      <c r="B266" t="s">
        <v>392</v>
      </c>
      <c r="C266" s="2" t="s">
        <v>173</v>
      </c>
    </row>
    <row r="267" spans="1:3" x14ac:dyDescent="0.25">
      <c r="A267" t="str">
        <f>MID(B267,1,7)</f>
        <v>877PETY</v>
      </c>
      <c r="B267" t="s">
        <v>393</v>
      </c>
      <c r="C267" s="2" t="s">
        <v>174</v>
      </c>
    </row>
    <row r="268" spans="1:3" x14ac:dyDescent="0.25">
      <c r="A268" t="str">
        <f>MID(B268,1,7)</f>
        <v>877PETY</v>
      </c>
      <c r="B268" t="s">
        <v>394</v>
      </c>
      <c r="C268" s="2" t="s">
        <v>175</v>
      </c>
    </row>
    <row r="269" spans="1:3" x14ac:dyDescent="0.25">
      <c r="A269" t="str">
        <f>MID(B269,1,7)</f>
        <v>877PETY</v>
      </c>
      <c r="B269" t="s">
        <v>395</v>
      </c>
      <c r="C269" s="2" t="s">
        <v>176</v>
      </c>
    </row>
    <row r="270" spans="1:3" x14ac:dyDescent="0.25">
      <c r="A270" t="str">
        <f>MID(B270,1,7)</f>
        <v>877PETY</v>
      </c>
      <c r="B270" t="s">
        <v>396</v>
      </c>
      <c r="C270" s="2" t="s">
        <v>177</v>
      </c>
    </row>
    <row r="271" spans="1:3" x14ac:dyDescent="0.25">
      <c r="A271" t="str">
        <f>MID(B271,1,7)</f>
        <v>877PETY</v>
      </c>
      <c r="B271" t="s">
        <v>646</v>
      </c>
      <c r="C271" s="2" t="s">
        <v>294</v>
      </c>
    </row>
    <row r="272" spans="1:3" x14ac:dyDescent="0.25">
      <c r="A272" t="str">
        <f>MID(B272,1,7)</f>
        <v>877PETY</v>
      </c>
      <c r="B272" t="s">
        <v>397</v>
      </c>
      <c r="C272" s="2" t="s">
        <v>178</v>
      </c>
    </row>
    <row r="273" spans="1:3" x14ac:dyDescent="0.25">
      <c r="A273" t="str">
        <f>MID(B273,1,7)</f>
        <v>877PETY</v>
      </c>
      <c r="B273" t="s">
        <v>398</v>
      </c>
      <c r="C273" s="2" t="s">
        <v>179</v>
      </c>
    </row>
    <row r="274" spans="1:3" x14ac:dyDescent="0.25">
      <c r="A274" t="str">
        <f>MID(B274,1,7)</f>
        <v>877PETY</v>
      </c>
      <c r="B274" t="s">
        <v>399</v>
      </c>
      <c r="C274" s="2" t="s">
        <v>180</v>
      </c>
    </row>
    <row r="275" spans="1:3" x14ac:dyDescent="0.25">
      <c r="A275" t="str">
        <f>MID(B275,1,7)</f>
        <v>877PETY</v>
      </c>
      <c r="B275" t="s">
        <v>400</v>
      </c>
      <c r="C275" s="2" t="s">
        <v>181</v>
      </c>
    </row>
    <row r="276" spans="1:3" x14ac:dyDescent="0.25">
      <c r="A276" t="str">
        <f>MID(B276,1,7)</f>
        <v>877PETY</v>
      </c>
      <c r="B276" t="s">
        <v>401</v>
      </c>
      <c r="C276" s="2" t="s">
        <v>182</v>
      </c>
    </row>
    <row r="277" spans="1:3" x14ac:dyDescent="0.25">
      <c r="A277" t="str">
        <f>MID(B277,1,7)</f>
        <v>877PETY</v>
      </c>
      <c r="B277" t="s">
        <v>402</v>
      </c>
      <c r="C277" s="2" t="s">
        <v>183</v>
      </c>
    </row>
    <row r="278" spans="1:3" x14ac:dyDescent="0.25">
      <c r="A278" t="str">
        <f>MID(B278,1,7)</f>
        <v>877PETY</v>
      </c>
      <c r="B278" t="s">
        <v>403</v>
      </c>
      <c r="C278" s="2" t="s">
        <v>184</v>
      </c>
    </row>
    <row r="279" spans="1:3" x14ac:dyDescent="0.25">
      <c r="A279" t="str">
        <f>MID(B279,1,7)</f>
        <v>877PETY</v>
      </c>
      <c r="B279" t="s">
        <v>404</v>
      </c>
      <c r="C279" s="2" t="s">
        <v>185</v>
      </c>
    </row>
    <row r="280" spans="1:3" x14ac:dyDescent="0.25">
      <c r="A280" t="str">
        <f>MID(B280,1,7)</f>
        <v>877PETY</v>
      </c>
      <c r="B280" t="s">
        <v>405</v>
      </c>
      <c r="C280" s="2" t="s">
        <v>186</v>
      </c>
    </row>
    <row r="281" spans="1:3" x14ac:dyDescent="0.25">
      <c r="A281" t="str">
        <f>MID(B281,1,7)</f>
        <v>877PETY</v>
      </c>
      <c r="B281" t="s">
        <v>406</v>
      </c>
      <c r="C281" s="2" t="s">
        <v>187</v>
      </c>
    </row>
    <row r="282" spans="1:3" x14ac:dyDescent="0.25">
      <c r="A282" t="str">
        <f>MID(B282,1,7)</f>
        <v>877PETY</v>
      </c>
      <c r="B282" t="s">
        <v>407</v>
      </c>
      <c r="C282" s="2" t="s">
        <v>188</v>
      </c>
    </row>
    <row r="283" spans="1:3" x14ac:dyDescent="0.25">
      <c r="A283" t="str">
        <f>MID(B283,1,7)</f>
        <v>877PETY</v>
      </c>
      <c r="B283" t="s">
        <v>408</v>
      </c>
      <c r="C283" s="2" t="s">
        <v>189</v>
      </c>
    </row>
    <row r="284" spans="1:3" x14ac:dyDescent="0.25">
      <c r="A284" t="str">
        <f>MID(B284,1,7)</f>
        <v>877PETY</v>
      </c>
      <c r="B284" t="s">
        <v>409</v>
      </c>
      <c r="C284" s="2" t="s">
        <v>190</v>
      </c>
    </row>
    <row r="285" spans="1:3" x14ac:dyDescent="0.25">
      <c r="A285" t="str">
        <f>MID(B285,1,7)</f>
        <v>877PETY</v>
      </c>
      <c r="B285" t="s">
        <v>410</v>
      </c>
      <c r="C285" s="2" t="s">
        <v>191</v>
      </c>
    </row>
    <row r="286" spans="1:3" x14ac:dyDescent="0.25">
      <c r="A286" t="str">
        <f>MID(B286,1,7)</f>
        <v>877PETY</v>
      </c>
      <c r="B286" t="s">
        <v>411</v>
      </c>
      <c r="C286" s="2" t="s">
        <v>192</v>
      </c>
    </row>
    <row r="287" spans="1:3" x14ac:dyDescent="0.25">
      <c r="A287" t="str">
        <f>MID(B287,1,7)</f>
        <v>877PETY</v>
      </c>
      <c r="B287" t="s">
        <v>412</v>
      </c>
      <c r="C287" s="2" t="s">
        <v>193</v>
      </c>
    </row>
    <row r="288" spans="1:3" x14ac:dyDescent="0.25">
      <c r="A288" t="str">
        <f>MID(B288,1,7)</f>
        <v>877PETY</v>
      </c>
      <c r="B288" t="s">
        <v>658</v>
      </c>
      <c r="C288" s="2" t="s">
        <v>293</v>
      </c>
    </row>
    <row r="289" spans="1:3" x14ac:dyDescent="0.25">
      <c r="A289" t="str">
        <f>MID(B289,1,7)</f>
        <v>877PETY</v>
      </c>
      <c r="B289" t="s">
        <v>551</v>
      </c>
      <c r="C289" s="2" t="s">
        <v>308</v>
      </c>
    </row>
    <row r="290" spans="1:3" x14ac:dyDescent="0.25">
      <c r="A290" t="str">
        <f>MID(B290,1,7)</f>
        <v>877PETY</v>
      </c>
      <c r="B290" t="s">
        <v>552</v>
      </c>
      <c r="C290" s="2" t="s">
        <v>328</v>
      </c>
    </row>
    <row r="291" spans="1:3" x14ac:dyDescent="0.25">
      <c r="A291" t="str">
        <f>MID(B291,1,7)</f>
        <v>877PETY</v>
      </c>
      <c r="B291" t="s">
        <v>553</v>
      </c>
      <c r="C291" s="2" t="s">
        <v>323</v>
      </c>
    </row>
    <row r="292" spans="1:3" x14ac:dyDescent="0.25">
      <c r="A292" t="str">
        <f>MID(B292,1,7)</f>
        <v>877PETY</v>
      </c>
      <c r="B292" t="s">
        <v>659</v>
      </c>
      <c r="C292" s="2" t="s">
        <v>207</v>
      </c>
    </row>
    <row r="293" spans="1:3" x14ac:dyDescent="0.25">
      <c r="A293" t="str">
        <f>MID(B293,1,7)</f>
        <v>877PETY</v>
      </c>
      <c r="B293" t="s">
        <v>554</v>
      </c>
      <c r="C293" s="2" t="s">
        <v>329</v>
      </c>
    </row>
    <row r="294" spans="1:3" x14ac:dyDescent="0.25">
      <c r="A294" t="str">
        <f>MID(B294,1,7)</f>
        <v>877PETY</v>
      </c>
      <c r="B294" t="s">
        <v>555</v>
      </c>
      <c r="C294" s="2" t="s">
        <v>284</v>
      </c>
    </row>
    <row r="295" spans="1:3" x14ac:dyDescent="0.25">
      <c r="A295" t="str">
        <f>MID(B295,1,7)</f>
        <v>877PETY</v>
      </c>
      <c r="B295" t="s">
        <v>556</v>
      </c>
      <c r="C295" s="2" t="s">
        <v>285</v>
      </c>
    </row>
    <row r="296" spans="1:3" x14ac:dyDescent="0.25">
      <c r="A296" t="str">
        <f>MID(B296,1,7)</f>
        <v>877PETY</v>
      </c>
      <c r="B296" t="s">
        <v>660</v>
      </c>
      <c r="C296" s="2" t="s">
        <v>271</v>
      </c>
    </row>
    <row r="297" spans="1:3" x14ac:dyDescent="0.25">
      <c r="A297" t="str">
        <f>MID(B297,1,7)</f>
        <v>877PETY</v>
      </c>
      <c r="B297" t="s">
        <v>557</v>
      </c>
      <c r="C297" s="2" t="s">
        <v>316</v>
      </c>
    </row>
    <row r="298" spans="1:3" x14ac:dyDescent="0.25">
      <c r="A298" t="str">
        <f>MID(B298,1,7)</f>
        <v>877PETY</v>
      </c>
      <c r="B298" t="s">
        <v>558</v>
      </c>
      <c r="C298" s="2" t="s">
        <v>309</v>
      </c>
    </row>
    <row r="299" spans="1:3" x14ac:dyDescent="0.25">
      <c r="A299" t="str">
        <f>MID(B299,1,7)</f>
        <v>877PETY</v>
      </c>
      <c r="B299" t="s">
        <v>559</v>
      </c>
      <c r="C299" s="2" t="s">
        <v>310</v>
      </c>
    </row>
    <row r="300" spans="1:3" x14ac:dyDescent="0.25">
      <c r="A300" t="str">
        <f>MID(B300,1,7)</f>
        <v>877PETY</v>
      </c>
      <c r="B300" t="s">
        <v>560</v>
      </c>
      <c r="C300" s="2" t="s">
        <v>272</v>
      </c>
    </row>
    <row r="301" spans="1:3" x14ac:dyDescent="0.25">
      <c r="A301" t="str">
        <f>MID(B301,1,7)</f>
        <v>877PEYP</v>
      </c>
      <c r="B301" t="s">
        <v>561</v>
      </c>
      <c r="C301" s="2" t="s">
        <v>93</v>
      </c>
    </row>
    <row r="302" spans="1:3" x14ac:dyDescent="0.25">
      <c r="A302" t="str">
        <f>MID(B302,1,7)</f>
        <v>877PEYP</v>
      </c>
      <c r="B302" t="s">
        <v>413</v>
      </c>
      <c r="C302" s="2" t="s">
        <v>94</v>
      </c>
    </row>
    <row r="303" spans="1:3" x14ac:dyDescent="0.25">
      <c r="A303" t="str">
        <f>MID(B303,1,7)</f>
        <v>877PEYP</v>
      </c>
      <c r="B303" t="s">
        <v>414</v>
      </c>
      <c r="C303" s="2" t="s">
        <v>326</v>
      </c>
    </row>
    <row r="304" spans="1:3" x14ac:dyDescent="0.25">
      <c r="A304" t="str">
        <f>MID(B304,1,7)</f>
        <v>877PEYP</v>
      </c>
      <c r="B304" t="s">
        <v>415</v>
      </c>
      <c r="C304" s="2" t="s">
        <v>251</v>
      </c>
    </row>
    <row r="305" spans="1:3" x14ac:dyDescent="0.25">
      <c r="A305" t="str">
        <f>MID(B305,1,7)</f>
        <v>877PEYP</v>
      </c>
      <c r="B305" t="s">
        <v>416</v>
      </c>
      <c r="C305" s="2" t="s">
        <v>312</v>
      </c>
    </row>
    <row r="306" spans="1:3" x14ac:dyDescent="0.25">
      <c r="A306" t="str">
        <f>MID(B306,1,7)</f>
        <v>877PEYP</v>
      </c>
      <c r="B306" t="s">
        <v>417</v>
      </c>
      <c r="C306" s="2" t="s">
        <v>252</v>
      </c>
    </row>
    <row r="307" spans="1:3" x14ac:dyDescent="0.25">
      <c r="A307" t="str">
        <f>MID(B307,1,7)</f>
        <v>877PEYP</v>
      </c>
      <c r="B307" t="s">
        <v>418</v>
      </c>
      <c r="C307" s="2" t="s">
        <v>253</v>
      </c>
    </row>
    <row r="308" spans="1:3" x14ac:dyDescent="0.25">
      <c r="A308" t="str">
        <f>MID(B308,1,7)</f>
        <v>877PEYP</v>
      </c>
      <c r="B308" t="s">
        <v>419</v>
      </c>
      <c r="C308" s="2" t="s">
        <v>254</v>
      </c>
    </row>
    <row r="309" spans="1:3" x14ac:dyDescent="0.25">
      <c r="A309" t="str">
        <f>MID(B309,1,7)</f>
        <v>877PEYP</v>
      </c>
      <c r="B309" t="s">
        <v>420</v>
      </c>
      <c r="C309" s="2" t="s">
        <v>255</v>
      </c>
    </row>
    <row r="310" spans="1:3" x14ac:dyDescent="0.25">
      <c r="A310" t="str">
        <f>MID(B310,1,7)</f>
        <v>877PEYP</v>
      </c>
      <c r="B310" t="s">
        <v>421</v>
      </c>
      <c r="C310" s="2" t="s">
        <v>256</v>
      </c>
    </row>
    <row r="311" spans="1:3" x14ac:dyDescent="0.25">
      <c r="A311" t="str">
        <f>MID(B311,1,7)</f>
        <v>877PEYP</v>
      </c>
      <c r="B311" t="s">
        <v>633</v>
      </c>
      <c r="C311" s="2" t="s">
        <v>257</v>
      </c>
    </row>
    <row r="312" spans="1:3" x14ac:dyDescent="0.25">
      <c r="A312" t="str">
        <f>MID(B312,1,7)</f>
        <v>877PEYP</v>
      </c>
      <c r="B312" t="s">
        <v>332</v>
      </c>
      <c r="C312" s="2" t="s">
        <v>100</v>
      </c>
    </row>
    <row r="313" spans="1:3" x14ac:dyDescent="0.25">
      <c r="A313" t="str">
        <f>MID(B313,1,7)</f>
        <v>877PEYP</v>
      </c>
      <c r="B313" t="s">
        <v>333</v>
      </c>
      <c r="C313" s="2" t="s">
        <v>43</v>
      </c>
    </row>
    <row r="314" spans="1:3" x14ac:dyDescent="0.25">
      <c r="A314" t="str">
        <f>MID(B314,1,7)</f>
        <v>877PEYP</v>
      </c>
      <c r="B314" t="s">
        <v>334</v>
      </c>
      <c r="C314" s="2" t="s">
        <v>44</v>
      </c>
    </row>
    <row r="315" spans="1:3" x14ac:dyDescent="0.25">
      <c r="A315" t="str">
        <f>MID(B315,1,7)</f>
        <v>877PEYP</v>
      </c>
      <c r="B315" t="s">
        <v>335</v>
      </c>
      <c r="C315" s="2" t="s">
        <v>75</v>
      </c>
    </row>
    <row r="316" spans="1:3" x14ac:dyDescent="0.25">
      <c r="A316" t="str">
        <f>MID(B316,1,7)</f>
        <v>877PEYP</v>
      </c>
      <c r="B316" t="s">
        <v>336</v>
      </c>
      <c r="C316" s="2" t="s">
        <v>76</v>
      </c>
    </row>
    <row r="317" spans="1:3" x14ac:dyDescent="0.25">
      <c r="A317" t="str">
        <f>MID(B317,1,7)</f>
        <v>877PEYP</v>
      </c>
      <c r="B317" t="s">
        <v>337</v>
      </c>
      <c r="C317" s="2" t="s">
        <v>77</v>
      </c>
    </row>
    <row r="318" spans="1:3" x14ac:dyDescent="0.25">
      <c r="A318" t="str">
        <f>MID(B318,1,7)</f>
        <v>877PEYP</v>
      </c>
      <c r="B318" t="s">
        <v>338</v>
      </c>
      <c r="C318" s="2" t="s">
        <v>78</v>
      </c>
    </row>
    <row r="319" spans="1:3" x14ac:dyDescent="0.25">
      <c r="A319" t="str">
        <f>MID(B319,1,7)</f>
        <v>877PEYP</v>
      </c>
      <c r="B319" t="s">
        <v>339</v>
      </c>
      <c r="C319" s="2" t="s">
        <v>71</v>
      </c>
    </row>
    <row r="320" spans="1:3" x14ac:dyDescent="0.25">
      <c r="A320" t="str">
        <f>MID(B320,1,7)</f>
        <v>877PEYP</v>
      </c>
      <c r="B320" t="s">
        <v>340</v>
      </c>
      <c r="C320" s="2" t="s">
        <v>45</v>
      </c>
    </row>
    <row r="321" spans="1:3" x14ac:dyDescent="0.25">
      <c r="A321" t="str">
        <f>MID(B321,1,7)</f>
        <v>877PEYP</v>
      </c>
      <c r="B321" t="s">
        <v>341</v>
      </c>
      <c r="C321" s="2" t="s">
        <v>56</v>
      </c>
    </row>
    <row r="322" spans="1:3" x14ac:dyDescent="0.25">
      <c r="A322" t="str">
        <f>MID(B322,1,7)</f>
        <v>877PEYP</v>
      </c>
      <c r="B322" t="s">
        <v>342</v>
      </c>
      <c r="C322" s="2" t="s">
        <v>46</v>
      </c>
    </row>
    <row r="323" spans="1:3" x14ac:dyDescent="0.25">
      <c r="A323" t="str">
        <f>MID(B323,1,7)</f>
        <v>877PEYP</v>
      </c>
      <c r="B323" t="s">
        <v>343</v>
      </c>
      <c r="C323" s="2" t="s">
        <v>73</v>
      </c>
    </row>
    <row r="324" spans="1:3" x14ac:dyDescent="0.25">
      <c r="A324" t="str">
        <f>MID(B324,1,7)</f>
        <v>877PEYP</v>
      </c>
      <c r="B324" t="s">
        <v>344</v>
      </c>
      <c r="C324" s="2" t="s">
        <v>72</v>
      </c>
    </row>
    <row r="325" spans="1:3" x14ac:dyDescent="0.25">
      <c r="A325" t="str">
        <f>MID(B325,1,7)</f>
        <v>877PEYP</v>
      </c>
      <c r="B325" t="s">
        <v>345</v>
      </c>
      <c r="C325" s="2" t="s">
        <v>101</v>
      </c>
    </row>
    <row r="326" spans="1:3" x14ac:dyDescent="0.25">
      <c r="A326" t="str">
        <f>MID(B326,1,7)</f>
        <v>877PEYP</v>
      </c>
      <c r="B326" t="s">
        <v>346</v>
      </c>
      <c r="C326" s="2" t="s">
        <v>70</v>
      </c>
    </row>
    <row r="327" spans="1:3" x14ac:dyDescent="0.25">
      <c r="A327" t="str">
        <f>MID(B327,1,7)</f>
        <v>877PEYP</v>
      </c>
      <c r="B327" t="s">
        <v>347</v>
      </c>
      <c r="C327" s="2" t="s">
        <v>258</v>
      </c>
    </row>
    <row r="328" spans="1:3" x14ac:dyDescent="0.25">
      <c r="A328" t="str">
        <f>MID(B328,1,7)</f>
        <v>877PEYP</v>
      </c>
      <c r="B328" t="s">
        <v>422</v>
      </c>
      <c r="C328" s="2" t="s">
        <v>259</v>
      </c>
    </row>
    <row r="329" spans="1:3" x14ac:dyDescent="0.25">
      <c r="A329" t="str">
        <f>MID(B329,1,7)</f>
        <v>877PEYP</v>
      </c>
      <c r="B329" t="s">
        <v>423</v>
      </c>
      <c r="C329" s="2" t="s">
        <v>247</v>
      </c>
    </row>
    <row r="330" spans="1:3" x14ac:dyDescent="0.25">
      <c r="A330" t="str">
        <f>MID(B330,1,7)</f>
        <v>877PEYP</v>
      </c>
      <c r="B330" t="s">
        <v>424</v>
      </c>
      <c r="C330" s="2" t="s">
        <v>248</v>
      </c>
    </row>
    <row r="331" spans="1:3" x14ac:dyDescent="0.25">
      <c r="A331" t="str">
        <f>MID(B331,1,7)</f>
        <v>877PEYP</v>
      </c>
      <c r="B331" t="s">
        <v>425</v>
      </c>
      <c r="C331" s="2" t="s">
        <v>260</v>
      </c>
    </row>
    <row r="332" spans="1:3" x14ac:dyDescent="0.25">
      <c r="A332" t="str">
        <f>MID(B332,1,7)</f>
        <v>877PEYP</v>
      </c>
      <c r="B332" t="s">
        <v>426</v>
      </c>
      <c r="C332" s="2" t="s">
        <v>261</v>
      </c>
    </row>
    <row r="333" spans="1:3" x14ac:dyDescent="0.25">
      <c r="A333" t="str">
        <f>MID(B333,1,7)</f>
        <v>877PEYP</v>
      </c>
      <c r="B333" t="s">
        <v>427</v>
      </c>
      <c r="C333" s="2" t="s">
        <v>290</v>
      </c>
    </row>
  </sheetData>
  <autoFilter ref="A2:D2" xr:uid="{8337AA87-5617-48A1-8372-259C5180E70F}">
    <sortState xmlns:xlrd2="http://schemas.microsoft.com/office/spreadsheetml/2017/richdata2" ref="A3:D333">
      <sortCondition ref="A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Accuvision spa2</dc:creator>
  <cp:lastModifiedBy>Accuvision spa2</cp:lastModifiedBy>
  <dcterms:created xsi:type="dcterms:W3CDTF">2026-09-10T01:05:34Z</dcterms:created>
  <dcterms:modified xsi:type="dcterms:W3CDTF">2026-09-10T01:59:28Z</dcterms:modified>
</cp:coreProperties>
</file>