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cuv\suite-logistica-repo\"/>
    </mc:Choice>
  </mc:AlternateContent>
  <xr:revisionPtr revIDLastSave="0" documentId="13_ncr:1_{B76E5E40-B1F0-426A-9513-6C3EAA4E60F4}" xr6:coauthVersionLast="47" xr6:coauthVersionMax="47" xr10:uidLastSave="{00000000-0000-0000-0000-000000000000}"/>
  <bookViews>
    <workbookView xWindow="-120" yWindow="-120" windowWidth="20730" windowHeight="11040" xr2:uid="{A2643A35-336D-4605-A419-43C0CA4FE712}"/>
  </bookViews>
  <sheets>
    <sheet name="ÁttekintésVevőikonszignációkész" sheetId="1" r:id="rId1"/>
  </sheets>
  <externalReferences>
    <externalReference r:id="rId2"/>
  </externalReferences>
  <definedNames>
    <definedName name="_xlnm._FilterDatabase" localSheetId="0" hidden="1">ÁttekintésVevőikonszignációkész!$B$1:$I$1033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10" i="1"/>
  <c r="B12" i="1"/>
  <c r="B14" i="1"/>
  <c r="B16" i="1"/>
  <c r="B18" i="1"/>
  <c r="B21" i="1"/>
  <c r="B22" i="1"/>
  <c r="B25" i="1"/>
  <c r="B26" i="1"/>
  <c r="B28" i="1"/>
  <c r="B30" i="1"/>
  <c r="B32" i="1"/>
  <c r="B35" i="1"/>
  <c r="B36" i="1"/>
  <c r="B39" i="1"/>
  <c r="B40" i="1"/>
  <c r="B43" i="1"/>
  <c r="B47" i="1"/>
  <c r="B49" i="1"/>
  <c r="B54" i="1"/>
  <c r="B56" i="1"/>
  <c r="B60" i="1"/>
  <c r="B63" i="1"/>
  <c r="B68" i="1"/>
  <c r="B73" i="1"/>
  <c r="B77" i="1"/>
  <c r="B83" i="1"/>
  <c r="B90" i="1"/>
  <c r="B95" i="1"/>
  <c r="B101" i="1"/>
  <c r="B107" i="1"/>
  <c r="B113" i="1"/>
  <c r="B119" i="1"/>
  <c r="B125" i="1"/>
  <c r="B131" i="1"/>
  <c r="B137" i="1"/>
  <c r="B143" i="1"/>
  <c r="B149" i="1"/>
  <c r="B155" i="1"/>
  <c r="B161" i="1"/>
  <c r="B168" i="1"/>
  <c r="B173" i="1"/>
  <c r="B179" i="1"/>
  <c r="B185" i="1"/>
  <c r="B191" i="1"/>
  <c r="B196" i="1"/>
  <c r="B202" i="1"/>
  <c r="B208" i="1"/>
  <c r="B214" i="1"/>
  <c r="B220" i="1"/>
  <c r="B226" i="1"/>
  <c r="B232" i="1"/>
  <c r="B238" i="1"/>
  <c r="B244" i="1"/>
  <c r="B250" i="1"/>
  <c r="B256" i="1"/>
  <c r="B262" i="1"/>
  <c r="B268" i="1"/>
  <c r="B274" i="1"/>
  <c r="B282" i="1"/>
  <c r="B287" i="1"/>
  <c r="B292" i="1"/>
  <c r="B297" i="1"/>
  <c r="B302" i="1"/>
  <c r="B307" i="1"/>
  <c r="B312" i="1"/>
  <c r="B317" i="1"/>
  <c r="B322" i="1"/>
  <c r="B327" i="1"/>
  <c r="B332" i="1"/>
  <c r="B337" i="1"/>
  <c r="B342" i="1"/>
  <c r="B346" i="1"/>
  <c r="B351" i="1"/>
  <c r="B355" i="1"/>
  <c r="B360" i="1"/>
  <c r="B365" i="1"/>
  <c r="B370" i="1"/>
  <c r="B375" i="1"/>
  <c r="B380" i="1"/>
  <c r="B386" i="1"/>
  <c r="B390" i="1"/>
  <c r="B395" i="1"/>
  <c r="B400" i="1"/>
  <c r="B405" i="1"/>
  <c r="B411" i="1"/>
  <c r="B416" i="1"/>
  <c r="B421" i="1"/>
  <c r="B426" i="1"/>
  <c r="B431" i="1"/>
  <c r="B436" i="1"/>
  <c r="B441" i="1"/>
  <c r="B447" i="1"/>
  <c r="B451" i="1"/>
  <c r="B456" i="1"/>
  <c r="B461" i="1"/>
  <c r="B466" i="1"/>
  <c r="B471" i="1"/>
  <c r="B476" i="1"/>
  <c r="B481" i="1"/>
  <c r="B486" i="1"/>
  <c r="B491" i="1"/>
  <c r="B496" i="1"/>
  <c r="B501" i="1"/>
  <c r="B506" i="1"/>
  <c r="B510" i="1"/>
  <c r="B515" i="1"/>
  <c r="B520" i="1"/>
  <c r="B525" i="1"/>
  <c r="B530" i="1"/>
  <c r="B535" i="1"/>
  <c r="B540" i="1"/>
  <c r="B545" i="1"/>
  <c r="B550" i="1"/>
  <c r="B555" i="1"/>
  <c r="B560" i="1"/>
  <c r="B565" i="1"/>
  <c r="B570" i="1"/>
  <c r="B575" i="1"/>
  <c r="B580" i="1"/>
  <c r="B585" i="1"/>
  <c r="B590" i="1"/>
  <c r="B595" i="1"/>
  <c r="B600" i="1"/>
  <c r="B605" i="1"/>
  <c r="B610" i="1"/>
  <c r="B615" i="1"/>
  <c r="B620" i="1"/>
  <c r="B625" i="1"/>
  <c r="B631" i="1"/>
  <c r="B636" i="1"/>
  <c r="B640" i="1"/>
  <c r="B645" i="1"/>
  <c r="B650" i="1"/>
  <c r="B655" i="1"/>
  <c r="B660" i="1"/>
  <c r="B665" i="1"/>
  <c r="B670" i="1"/>
  <c r="B675" i="1"/>
  <c r="B680" i="1"/>
  <c r="B685" i="1"/>
  <c r="B690" i="1"/>
  <c r="B695" i="1"/>
  <c r="B700" i="1"/>
  <c r="B705" i="1"/>
  <c r="B710" i="1"/>
  <c r="B715" i="1"/>
  <c r="B720" i="1"/>
  <c r="B725" i="1"/>
  <c r="B730" i="1"/>
  <c r="B735" i="1"/>
  <c r="B740" i="1"/>
  <c r="B745" i="1"/>
  <c r="B750" i="1"/>
  <c r="B755" i="1"/>
  <c r="B760" i="1"/>
  <c r="B765" i="1"/>
  <c r="B770" i="1"/>
  <c r="B775" i="1"/>
  <c r="B780" i="1"/>
  <c r="B785" i="1"/>
  <c r="B790" i="1"/>
  <c r="B795" i="1"/>
  <c r="B800" i="1"/>
  <c r="B805" i="1"/>
  <c r="B810" i="1"/>
  <c r="B815" i="1"/>
  <c r="B820" i="1"/>
  <c r="B825" i="1"/>
  <c r="B830" i="1"/>
  <c r="B835" i="1"/>
  <c r="B840" i="1"/>
  <c r="B845" i="1"/>
  <c r="B850" i="1"/>
  <c r="B855" i="1"/>
  <c r="B860" i="1"/>
  <c r="B865" i="1"/>
  <c r="B870" i="1"/>
  <c r="B875" i="1"/>
  <c r="B880" i="1"/>
  <c r="B885" i="1"/>
  <c r="B890" i="1"/>
  <c r="B895" i="1"/>
  <c r="B900" i="1"/>
  <c r="B905" i="1"/>
  <c r="B910" i="1"/>
  <c r="B915" i="1"/>
  <c r="B920" i="1"/>
  <c r="B925" i="1"/>
  <c r="B930" i="1"/>
  <c r="B935" i="1"/>
  <c r="B940" i="1"/>
  <c r="B945" i="1"/>
  <c r="B950" i="1"/>
  <c r="B955" i="1"/>
  <c r="B960" i="1"/>
  <c r="B965" i="1"/>
  <c r="B970" i="1"/>
  <c r="B976" i="1"/>
  <c r="B981" i="1"/>
  <c r="B986" i="1"/>
  <c r="B991" i="1"/>
  <c r="B996" i="1"/>
  <c r="B1001" i="1"/>
  <c r="B1006" i="1"/>
  <c r="B1011" i="1"/>
  <c r="B1016" i="1"/>
  <c r="B1021" i="1"/>
  <c r="B1026" i="1"/>
  <c r="B1031" i="1"/>
  <c r="B7" i="1"/>
  <c r="B11" i="1"/>
  <c r="B15" i="1"/>
  <c r="B19" i="1"/>
  <c r="B24" i="1"/>
  <c r="B29" i="1"/>
  <c r="B33" i="1"/>
  <c r="B38" i="1"/>
  <c r="B42" i="1"/>
  <c r="B51" i="1"/>
  <c r="B57" i="1"/>
  <c r="B66" i="1"/>
  <c r="B69" i="1"/>
  <c r="B75" i="1"/>
  <c r="B80" i="1"/>
  <c r="B86" i="1"/>
  <c r="B92" i="1"/>
  <c r="B98" i="1"/>
  <c r="B104" i="1"/>
  <c r="B110" i="1"/>
  <c r="B116" i="1"/>
  <c r="B122" i="1"/>
  <c r="B128" i="1"/>
  <c r="B134" i="1"/>
  <c r="B140" i="1"/>
  <c r="B146" i="1"/>
  <c r="B152" i="1"/>
  <c r="B158" i="1"/>
  <c r="B164" i="1"/>
  <c r="B170" i="1"/>
  <c r="B176" i="1"/>
  <c r="B182" i="1"/>
  <c r="B188" i="1"/>
  <c r="B194" i="1"/>
  <c r="B200" i="1"/>
  <c r="B206" i="1"/>
  <c r="B212" i="1"/>
  <c r="B218" i="1"/>
  <c r="B223" i="1"/>
  <c r="B229" i="1"/>
  <c r="B235" i="1"/>
  <c r="B241" i="1"/>
  <c r="B247" i="1"/>
  <c r="B253" i="1"/>
  <c r="B259" i="1"/>
  <c r="B265" i="1"/>
  <c r="B271" i="1"/>
  <c r="B277" i="1"/>
  <c r="B283" i="1"/>
  <c r="B288" i="1"/>
  <c r="B293" i="1"/>
  <c r="B298" i="1"/>
  <c r="B303" i="1"/>
  <c r="B308" i="1"/>
  <c r="B313" i="1"/>
  <c r="B318" i="1"/>
  <c r="B323" i="1"/>
  <c r="B328" i="1"/>
  <c r="B333" i="1"/>
  <c r="B338" i="1"/>
  <c r="B343" i="1"/>
  <c r="B348" i="1"/>
  <c r="B353" i="1"/>
  <c r="B358" i="1"/>
  <c r="B363" i="1"/>
  <c r="B368" i="1"/>
  <c r="B373" i="1"/>
  <c r="B378" i="1"/>
  <c r="B383" i="1"/>
  <c r="B388" i="1"/>
  <c r="B393" i="1"/>
  <c r="B398" i="1"/>
  <c r="B403" i="1"/>
  <c r="B408" i="1"/>
  <c r="B413" i="1"/>
  <c r="B418" i="1"/>
  <c r="B423" i="1"/>
  <c r="B428" i="1"/>
  <c r="B433" i="1"/>
  <c r="B438" i="1"/>
  <c r="B443" i="1"/>
  <c r="B448" i="1"/>
  <c r="B453" i="1"/>
  <c r="B458" i="1"/>
  <c r="B463" i="1"/>
  <c r="B468" i="1"/>
  <c r="B473" i="1"/>
  <c r="B478" i="1"/>
  <c r="B483" i="1"/>
  <c r="B488" i="1"/>
  <c r="B493" i="1"/>
  <c r="B498" i="1"/>
  <c r="B503" i="1"/>
  <c r="B508" i="1"/>
  <c r="B513" i="1"/>
  <c r="B518" i="1"/>
  <c r="B523" i="1"/>
  <c r="B528" i="1"/>
  <c r="B533" i="1"/>
  <c r="B538" i="1"/>
  <c r="B543" i="1"/>
  <c r="B548" i="1"/>
  <c r="B553" i="1"/>
  <c r="B558" i="1"/>
  <c r="B563" i="1"/>
  <c r="B568" i="1"/>
  <c r="B573" i="1"/>
  <c r="B578" i="1"/>
  <c r="B583" i="1"/>
  <c r="B588" i="1"/>
  <c r="B593" i="1"/>
  <c r="B598" i="1"/>
  <c r="B603" i="1"/>
  <c r="B608" i="1"/>
  <c r="B613" i="1"/>
  <c r="B618" i="1"/>
  <c r="B622" i="1"/>
  <c r="B628" i="1"/>
  <c r="B633" i="1"/>
  <c r="B638" i="1"/>
  <c r="B643" i="1"/>
  <c r="B648" i="1"/>
  <c r="B653" i="1"/>
  <c r="B658" i="1"/>
  <c r="B663" i="1"/>
  <c r="B668" i="1"/>
  <c r="B673" i="1"/>
  <c r="B678" i="1"/>
  <c r="B683" i="1"/>
  <c r="B688" i="1"/>
  <c r="B693" i="1"/>
  <c r="B698" i="1"/>
  <c r="B703" i="1"/>
  <c r="B708" i="1"/>
  <c r="B713" i="1"/>
  <c r="B718" i="1"/>
  <c r="B722" i="1"/>
  <c r="B727" i="1"/>
  <c r="B732" i="1"/>
  <c r="B737" i="1"/>
  <c r="B742" i="1"/>
  <c r="B747" i="1"/>
  <c r="B752" i="1"/>
  <c r="B757" i="1"/>
  <c r="B762" i="1"/>
  <c r="B767" i="1"/>
  <c r="B772" i="1"/>
  <c r="B777" i="1"/>
  <c r="B782" i="1"/>
  <c r="B787" i="1"/>
  <c r="B792" i="1"/>
  <c r="B797" i="1"/>
  <c r="B802" i="1"/>
  <c r="B807" i="1"/>
  <c r="B812" i="1"/>
  <c r="B817" i="1"/>
  <c r="B821" i="1"/>
  <c r="B826" i="1"/>
  <c r="B831" i="1"/>
  <c r="B836" i="1"/>
  <c r="B841" i="1"/>
  <c r="B846" i="1"/>
  <c r="B851" i="1"/>
  <c r="B856" i="1"/>
  <c r="B861" i="1"/>
  <c r="B866" i="1"/>
  <c r="B871" i="1"/>
  <c r="B876" i="1"/>
  <c r="B881" i="1"/>
  <c r="B886" i="1"/>
  <c r="B891" i="1"/>
  <c r="B897" i="1"/>
  <c r="B902" i="1"/>
  <c r="B906" i="1"/>
  <c r="B911" i="1"/>
  <c r="B916" i="1"/>
  <c r="B921" i="1"/>
  <c r="B926" i="1"/>
  <c r="B931" i="1"/>
  <c r="B936" i="1"/>
  <c r="B941" i="1"/>
  <c r="B946" i="1"/>
  <c r="B951" i="1"/>
  <c r="B956" i="1"/>
  <c r="B961" i="1"/>
  <c r="B966" i="1"/>
  <c r="B971" i="1"/>
  <c r="B975" i="1"/>
  <c r="B980" i="1"/>
  <c r="B985" i="1"/>
  <c r="B990" i="1"/>
  <c r="B995" i="1"/>
  <c r="B1000" i="1"/>
  <c r="B1005" i="1"/>
  <c r="B1010" i="1"/>
  <c r="B1015" i="1"/>
  <c r="B1020" i="1"/>
  <c r="B1025" i="1"/>
  <c r="B1030" i="1"/>
  <c r="B6" i="1"/>
  <c r="B9" i="1"/>
  <c r="B13" i="1"/>
  <c r="B17" i="1"/>
  <c r="B20" i="1"/>
  <c r="B23" i="1"/>
  <c r="B27" i="1"/>
  <c r="B31" i="1"/>
  <c r="B34" i="1"/>
  <c r="B37" i="1"/>
  <c r="B41" i="1"/>
  <c r="B48" i="1"/>
  <c r="B52" i="1"/>
  <c r="B59" i="1"/>
  <c r="B64" i="1"/>
  <c r="B74" i="1"/>
  <c r="B81" i="1"/>
  <c r="B87" i="1"/>
  <c r="B93" i="1"/>
  <c r="B99" i="1"/>
  <c r="B105" i="1"/>
  <c r="B111" i="1"/>
  <c r="B117" i="1"/>
  <c r="B123" i="1"/>
  <c r="B129" i="1"/>
  <c r="B135" i="1"/>
  <c r="B141" i="1"/>
  <c r="B147" i="1"/>
  <c r="B153" i="1"/>
  <c r="B159" i="1"/>
  <c r="B165" i="1"/>
  <c r="B171" i="1"/>
  <c r="B177" i="1"/>
  <c r="B183" i="1"/>
  <c r="B189" i="1"/>
  <c r="B195" i="1"/>
  <c r="B201" i="1"/>
  <c r="B207" i="1"/>
  <c r="B213" i="1"/>
  <c r="B219" i="1"/>
  <c r="B225" i="1"/>
  <c r="B231" i="1"/>
  <c r="B237" i="1"/>
  <c r="B243" i="1"/>
  <c r="B249" i="1"/>
  <c r="B255" i="1"/>
  <c r="B261" i="1"/>
  <c r="B266" i="1"/>
  <c r="B272" i="1"/>
  <c r="B279" i="1"/>
  <c r="B284" i="1"/>
  <c r="B289" i="1"/>
  <c r="B294" i="1"/>
  <c r="B299" i="1"/>
  <c r="B304" i="1"/>
  <c r="B309" i="1"/>
  <c r="B314" i="1"/>
  <c r="B319" i="1"/>
  <c r="B324" i="1"/>
  <c r="B329" i="1"/>
  <c r="B334" i="1"/>
  <c r="B339" i="1"/>
  <c r="B344" i="1"/>
  <c r="B349" i="1"/>
  <c r="B354" i="1"/>
  <c r="B359" i="1"/>
  <c r="B364" i="1"/>
  <c r="B369" i="1"/>
  <c r="B374" i="1"/>
  <c r="B379" i="1"/>
  <c r="B384" i="1"/>
  <c r="B389" i="1"/>
  <c r="B394" i="1"/>
  <c r="B399" i="1"/>
  <c r="B404" i="1"/>
  <c r="B409" i="1"/>
  <c r="B414" i="1"/>
  <c r="B419" i="1"/>
  <c r="B424" i="1"/>
  <c r="B429" i="1"/>
  <c r="B434" i="1"/>
  <c r="B439" i="1"/>
  <c r="B444" i="1"/>
  <c r="B449" i="1"/>
  <c r="B454" i="1"/>
  <c r="B459" i="1"/>
  <c r="B464" i="1"/>
  <c r="B469" i="1"/>
  <c r="B474" i="1"/>
  <c r="B479" i="1"/>
  <c r="B484" i="1"/>
  <c r="B489" i="1"/>
  <c r="B494" i="1"/>
  <c r="B499" i="1"/>
  <c r="B504" i="1"/>
  <c r="B509" i="1"/>
  <c r="B514" i="1"/>
  <c r="B519" i="1"/>
  <c r="B524" i="1"/>
  <c r="B529" i="1"/>
  <c r="B534" i="1"/>
  <c r="B539" i="1"/>
  <c r="B544" i="1"/>
  <c r="B549" i="1"/>
  <c r="B554" i="1"/>
  <c r="B559" i="1"/>
  <c r="B564" i="1"/>
  <c r="B569" i="1"/>
  <c r="B574" i="1"/>
  <c r="B579" i="1"/>
  <c r="B584" i="1"/>
  <c r="B589" i="1"/>
  <c r="B594" i="1"/>
  <c r="B599" i="1"/>
  <c r="B604" i="1"/>
  <c r="B609" i="1"/>
  <c r="B614" i="1"/>
  <c r="B619" i="1"/>
  <c r="B624" i="1"/>
  <c r="B629" i="1"/>
  <c r="B634" i="1"/>
  <c r="B639" i="1"/>
  <c r="B644" i="1"/>
  <c r="B649" i="1"/>
  <c r="B654" i="1"/>
  <c r="B659" i="1"/>
  <c r="B664" i="1"/>
  <c r="B669" i="1"/>
  <c r="B674" i="1"/>
  <c r="B679" i="1"/>
  <c r="B684" i="1"/>
  <c r="B689" i="1"/>
  <c r="B694" i="1"/>
  <c r="B699" i="1"/>
  <c r="B704" i="1"/>
  <c r="B709" i="1"/>
  <c r="B714" i="1"/>
  <c r="B719" i="1"/>
  <c r="B724" i="1"/>
  <c r="B729" i="1"/>
  <c r="B734" i="1"/>
  <c r="B739" i="1"/>
  <c r="B744" i="1"/>
  <c r="B749" i="1"/>
  <c r="B754" i="1"/>
  <c r="B759" i="1"/>
  <c r="B764" i="1"/>
  <c r="B769" i="1"/>
  <c r="B774" i="1"/>
  <c r="B779" i="1"/>
  <c r="B784" i="1"/>
  <c r="B789" i="1"/>
  <c r="B794" i="1"/>
  <c r="B799" i="1"/>
  <c r="B804" i="1"/>
  <c r="B809" i="1"/>
  <c r="B814" i="1"/>
  <c r="B819" i="1"/>
  <c r="B824" i="1"/>
  <c r="B829" i="1"/>
  <c r="B834" i="1"/>
  <c r="B839" i="1"/>
  <c r="B844" i="1"/>
  <c r="B849" i="1"/>
  <c r="B854" i="1"/>
  <c r="B859" i="1"/>
  <c r="B864" i="1"/>
  <c r="B869" i="1"/>
  <c r="B874" i="1"/>
  <c r="B879" i="1"/>
  <c r="B884" i="1"/>
  <c r="B889" i="1"/>
  <c r="B894" i="1"/>
  <c r="B899" i="1"/>
  <c r="B904" i="1"/>
  <c r="B909" i="1"/>
  <c r="B914" i="1"/>
  <c r="B919" i="1"/>
  <c r="B924" i="1"/>
  <c r="B929" i="1"/>
  <c r="B934" i="1"/>
  <c r="B939" i="1"/>
  <c r="B944" i="1"/>
  <c r="B949" i="1"/>
  <c r="B954" i="1"/>
  <c r="B959" i="1"/>
  <c r="B964" i="1"/>
  <c r="B969" i="1"/>
  <c r="B974" i="1"/>
  <c r="B979" i="1"/>
  <c r="B984" i="1"/>
  <c r="B989" i="1"/>
  <c r="B994" i="1"/>
  <c r="B999" i="1"/>
  <c r="B1004" i="1"/>
  <c r="B1009" i="1"/>
  <c r="B1014" i="1"/>
  <c r="B1019" i="1"/>
  <c r="B1024" i="1"/>
  <c r="B1029" i="1"/>
  <c r="B2" i="1"/>
  <c r="B5" i="1"/>
  <c r="B45" i="1"/>
  <c r="B50" i="1"/>
  <c r="B55" i="1"/>
  <c r="B62" i="1"/>
  <c r="B70" i="1"/>
  <c r="B78" i="1"/>
  <c r="B84" i="1"/>
  <c r="B89" i="1"/>
  <c r="B96" i="1"/>
  <c r="B102" i="1"/>
  <c r="B108" i="1"/>
  <c r="B114" i="1"/>
  <c r="B120" i="1"/>
  <c r="B126" i="1"/>
  <c r="B132" i="1"/>
  <c r="B138" i="1"/>
  <c r="B144" i="1"/>
  <c r="B150" i="1"/>
  <c r="B156" i="1"/>
  <c r="B162" i="1"/>
  <c r="B167" i="1"/>
  <c r="B174" i="1"/>
  <c r="B180" i="1"/>
  <c r="B186" i="1"/>
  <c r="B192" i="1"/>
  <c r="B197" i="1"/>
  <c r="B203" i="1"/>
  <c r="B209" i="1"/>
  <c r="B215" i="1"/>
  <c r="B221" i="1"/>
  <c r="B227" i="1"/>
  <c r="B233" i="1"/>
  <c r="B239" i="1"/>
  <c r="B245" i="1"/>
  <c r="B251" i="1"/>
  <c r="B257" i="1"/>
  <c r="B264" i="1"/>
  <c r="B270" i="1"/>
  <c r="B275" i="1"/>
  <c r="B280" i="1"/>
  <c r="B285" i="1"/>
  <c r="B290" i="1"/>
  <c r="B295" i="1"/>
  <c r="B300" i="1"/>
  <c r="B305" i="1"/>
  <c r="B310" i="1"/>
  <c r="B315" i="1"/>
  <c r="B320" i="1"/>
  <c r="B325" i="1"/>
  <c r="B331" i="1"/>
  <c r="B336" i="1"/>
  <c r="B341" i="1"/>
  <c r="B347" i="1"/>
  <c r="B352" i="1"/>
  <c r="B356" i="1"/>
  <c r="B361" i="1"/>
  <c r="B366" i="1"/>
  <c r="B371" i="1"/>
  <c r="B376" i="1"/>
  <c r="B381" i="1"/>
  <c r="B385" i="1"/>
  <c r="B391" i="1"/>
  <c r="B396" i="1"/>
  <c r="B401" i="1"/>
  <c r="B406" i="1"/>
  <c r="B410" i="1"/>
  <c r="B415" i="1"/>
  <c r="B420" i="1"/>
  <c r="B425" i="1"/>
  <c r="B430" i="1"/>
  <c r="B435" i="1"/>
  <c r="B440" i="1"/>
  <c r="B445" i="1"/>
  <c r="B450" i="1"/>
  <c r="B455" i="1"/>
  <c r="B460" i="1"/>
  <c r="B465" i="1"/>
  <c r="B470" i="1"/>
  <c r="B475" i="1"/>
  <c r="B480" i="1"/>
  <c r="B485" i="1"/>
  <c r="B490" i="1"/>
  <c r="B495" i="1"/>
  <c r="B500" i="1"/>
  <c r="B505" i="1"/>
  <c r="B511" i="1"/>
  <c r="B516" i="1"/>
  <c r="B521" i="1"/>
  <c r="B526" i="1"/>
  <c r="B531" i="1"/>
  <c r="B536" i="1"/>
  <c r="B541" i="1"/>
  <c r="B546" i="1"/>
  <c r="B551" i="1"/>
  <c r="B556" i="1"/>
  <c r="B561" i="1"/>
  <c r="B566" i="1"/>
  <c r="B571" i="1"/>
  <c r="B576" i="1"/>
  <c r="B581" i="1"/>
  <c r="B586" i="1"/>
  <c r="B591" i="1"/>
  <c r="B596" i="1"/>
  <c r="B601" i="1"/>
  <c r="B606" i="1"/>
  <c r="B611" i="1"/>
  <c r="B616" i="1"/>
  <c r="B623" i="1"/>
  <c r="B626" i="1"/>
  <c r="B630" i="1"/>
  <c r="B635" i="1"/>
  <c r="B641" i="1"/>
  <c r="B646" i="1"/>
  <c r="B651" i="1"/>
  <c r="B656" i="1"/>
  <c r="B661" i="1"/>
  <c r="B666" i="1"/>
  <c r="B671" i="1"/>
  <c r="B676" i="1"/>
  <c r="B682" i="1"/>
  <c r="B687" i="1"/>
  <c r="B692" i="1"/>
  <c r="B697" i="1"/>
  <c r="B702" i="1"/>
  <c r="B706" i="1"/>
  <c r="B711" i="1"/>
  <c r="B716" i="1"/>
  <c r="B721" i="1"/>
  <c r="B726" i="1"/>
  <c r="B731" i="1"/>
  <c r="B736" i="1"/>
  <c r="B741" i="1"/>
  <c r="B746" i="1"/>
  <c r="B751" i="1"/>
  <c r="B756" i="1"/>
  <c r="B761" i="1"/>
  <c r="B766" i="1"/>
  <c r="B771" i="1"/>
  <c r="B776" i="1"/>
  <c r="B781" i="1"/>
  <c r="B786" i="1"/>
  <c r="B791" i="1"/>
  <c r="B796" i="1"/>
  <c r="B801" i="1"/>
  <c r="B806" i="1"/>
  <c r="B811" i="1"/>
  <c r="B816" i="1"/>
  <c r="B822" i="1"/>
  <c r="B827" i="1"/>
  <c r="B832" i="1"/>
  <c r="B837" i="1"/>
  <c r="B842" i="1"/>
  <c r="B847" i="1"/>
  <c r="B852" i="1"/>
  <c r="B857" i="1"/>
  <c r="B862" i="1"/>
  <c r="B867" i="1"/>
  <c r="B872" i="1"/>
  <c r="B877" i="1"/>
  <c r="B882" i="1"/>
  <c r="B887" i="1"/>
  <c r="B892" i="1"/>
  <c r="B896" i="1"/>
  <c r="B901" i="1"/>
  <c r="B907" i="1"/>
  <c r="B912" i="1"/>
  <c r="B917" i="1"/>
  <c r="B922" i="1"/>
  <c r="B927" i="1"/>
  <c r="B932" i="1"/>
  <c r="B937" i="1"/>
  <c r="B942" i="1"/>
  <c r="B947" i="1"/>
  <c r="B952" i="1"/>
  <c r="B957" i="1"/>
  <c r="B962" i="1"/>
  <c r="B967" i="1"/>
  <c r="B973" i="1"/>
  <c r="B978" i="1"/>
  <c r="B983" i="1"/>
  <c r="B988" i="1"/>
  <c r="B993" i="1"/>
  <c r="B998" i="1"/>
  <c r="B1003" i="1"/>
  <c r="B1008" i="1"/>
  <c r="B1013" i="1"/>
  <c r="B1018" i="1"/>
  <c r="B1023" i="1"/>
  <c r="B1028" i="1"/>
  <c r="B1033" i="1"/>
  <c r="B4" i="1"/>
  <c r="B44" i="1"/>
  <c r="B53" i="1"/>
  <c r="B61" i="1"/>
  <c r="B67" i="1"/>
  <c r="B72" i="1"/>
  <c r="B76" i="1"/>
  <c r="B82" i="1"/>
  <c r="B88" i="1"/>
  <c r="B94" i="1"/>
  <c r="B100" i="1"/>
  <c r="B106" i="1"/>
  <c r="B112" i="1"/>
  <c r="B118" i="1"/>
  <c r="B124" i="1"/>
  <c r="B130" i="1"/>
  <c r="B136" i="1"/>
  <c r="B142" i="1"/>
  <c r="B148" i="1"/>
  <c r="B154" i="1"/>
  <c r="B160" i="1"/>
  <c r="B166" i="1"/>
  <c r="B172" i="1"/>
  <c r="B178" i="1"/>
  <c r="B184" i="1"/>
  <c r="B190" i="1"/>
  <c r="B198" i="1"/>
  <c r="B204" i="1"/>
  <c r="B210" i="1"/>
  <c r="B216" i="1"/>
  <c r="B222" i="1"/>
  <c r="B228" i="1"/>
  <c r="B234" i="1"/>
  <c r="B240" i="1"/>
  <c r="B246" i="1"/>
  <c r="B252" i="1"/>
  <c r="B258" i="1"/>
  <c r="B263" i="1"/>
  <c r="B269" i="1"/>
  <c r="B276" i="1"/>
  <c r="B281" i="1"/>
  <c r="B286" i="1"/>
  <c r="B291" i="1"/>
  <c r="B296" i="1"/>
  <c r="B301" i="1"/>
  <c r="B306" i="1"/>
  <c r="B311" i="1"/>
  <c r="B316" i="1"/>
  <c r="B321" i="1"/>
  <c r="B326" i="1"/>
  <c r="B330" i="1"/>
  <c r="B335" i="1"/>
  <c r="B340" i="1"/>
  <c r="B345" i="1"/>
  <c r="B350" i="1"/>
  <c r="B357" i="1"/>
  <c r="B362" i="1"/>
  <c r="B367" i="1"/>
  <c r="B372" i="1"/>
  <c r="B377" i="1"/>
  <c r="B382" i="1"/>
  <c r="B387" i="1"/>
  <c r="B392" i="1"/>
  <c r="B397" i="1"/>
  <c r="B402" i="1"/>
  <c r="B407" i="1"/>
  <c r="B412" i="1"/>
  <c r="B417" i="1"/>
  <c r="B422" i="1"/>
  <c r="B427" i="1"/>
  <c r="B432" i="1"/>
  <c r="B437" i="1"/>
  <c r="B442" i="1"/>
  <c r="B446" i="1"/>
  <c r="B452" i="1"/>
  <c r="B457" i="1"/>
  <c r="B462" i="1"/>
  <c r="B467" i="1"/>
  <c r="B472" i="1"/>
  <c r="B477" i="1"/>
  <c r="B482" i="1"/>
  <c r="B487" i="1"/>
  <c r="B492" i="1"/>
  <c r="B497" i="1"/>
  <c r="B502" i="1"/>
  <c r="B507" i="1"/>
  <c r="B512" i="1"/>
  <c r="B517" i="1"/>
  <c r="B522" i="1"/>
  <c r="B527" i="1"/>
  <c r="B532" i="1"/>
  <c r="B537" i="1"/>
  <c r="B542" i="1"/>
  <c r="B547" i="1"/>
  <c r="B552" i="1"/>
  <c r="B557" i="1"/>
  <c r="B562" i="1"/>
  <c r="B567" i="1"/>
  <c r="B572" i="1"/>
  <c r="B577" i="1"/>
  <c r="B582" i="1"/>
  <c r="B587" i="1"/>
  <c r="B592" i="1"/>
  <c r="B597" i="1"/>
  <c r="B602" i="1"/>
  <c r="B607" i="1"/>
  <c r="B612" i="1"/>
  <c r="B617" i="1"/>
  <c r="B621" i="1"/>
  <c r="B627" i="1"/>
  <c r="B632" i="1"/>
  <c r="B637" i="1"/>
  <c r="B642" i="1"/>
  <c r="B647" i="1"/>
  <c r="B652" i="1"/>
  <c r="B657" i="1"/>
  <c r="B662" i="1"/>
  <c r="B667" i="1"/>
  <c r="B672" i="1"/>
  <c r="B677" i="1"/>
  <c r="B681" i="1"/>
  <c r="B686" i="1"/>
  <c r="B691" i="1"/>
  <c r="B696" i="1"/>
  <c r="B701" i="1"/>
  <c r="B707" i="1"/>
  <c r="B712" i="1"/>
  <c r="B717" i="1"/>
  <c r="B723" i="1"/>
  <c r="B728" i="1"/>
  <c r="B733" i="1"/>
  <c r="B738" i="1"/>
  <c r="B743" i="1"/>
  <c r="B748" i="1"/>
  <c r="B753" i="1"/>
  <c r="B758" i="1"/>
  <c r="B763" i="1"/>
  <c r="B768" i="1"/>
  <c r="B773" i="1"/>
  <c r="B778" i="1"/>
  <c r="B783" i="1"/>
  <c r="B788" i="1"/>
  <c r="B793" i="1"/>
  <c r="B798" i="1"/>
  <c r="B803" i="1"/>
  <c r="B808" i="1"/>
  <c r="B813" i="1"/>
  <c r="B818" i="1"/>
  <c r="B823" i="1"/>
  <c r="B828" i="1"/>
  <c r="B833" i="1"/>
  <c r="B838" i="1"/>
  <c r="B843" i="1"/>
  <c r="B848" i="1"/>
  <c r="B853" i="1"/>
  <c r="B858" i="1"/>
  <c r="B863" i="1"/>
  <c r="B868" i="1"/>
  <c r="B873" i="1"/>
  <c r="B878" i="1"/>
  <c r="B883" i="1"/>
  <c r="B888" i="1"/>
  <c r="B893" i="1"/>
  <c r="B898" i="1"/>
  <c r="B903" i="1"/>
  <c r="B908" i="1"/>
  <c r="B913" i="1"/>
  <c r="B918" i="1"/>
  <c r="B923" i="1"/>
  <c r="B928" i="1"/>
  <c r="B933" i="1"/>
  <c r="B938" i="1"/>
  <c r="B943" i="1"/>
  <c r="B948" i="1"/>
  <c r="B953" i="1"/>
  <c r="B958" i="1"/>
  <c r="B963" i="1"/>
  <c r="B968" i="1"/>
  <c r="B972" i="1"/>
  <c r="B977" i="1"/>
  <c r="B982" i="1"/>
  <c r="B987" i="1"/>
  <c r="B992" i="1"/>
  <c r="B997" i="1"/>
  <c r="B1002" i="1"/>
  <c r="B1007" i="1"/>
  <c r="B1012" i="1"/>
  <c r="B1017" i="1"/>
  <c r="B1022" i="1"/>
  <c r="B1027" i="1"/>
  <c r="B1032" i="1"/>
  <c r="B8" i="1"/>
  <c r="B46" i="1"/>
  <c r="B58" i="1"/>
  <c r="B65" i="1"/>
  <c r="B71" i="1"/>
  <c r="B79" i="1"/>
  <c r="B85" i="1"/>
  <c r="B91" i="1"/>
  <c r="B97" i="1"/>
  <c r="B103" i="1"/>
  <c r="B109" i="1"/>
  <c r="B115" i="1"/>
  <c r="B121" i="1"/>
  <c r="B127" i="1"/>
  <c r="B133" i="1"/>
  <c r="B139" i="1"/>
  <c r="B145" i="1"/>
  <c r="B151" i="1"/>
  <c r="B157" i="1"/>
  <c r="B163" i="1"/>
  <c r="B169" i="1"/>
  <c r="B175" i="1"/>
  <c r="B181" i="1"/>
  <c r="B187" i="1"/>
  <c r="B193" i="1"/>
  <c r="B199" i="1"/>
  <c r="B205" i="1"/>
  <c r="B211" i="1"/>
  <c r="B217" i="1"/>
  <c r="B224" i="1"/>
  <c r="B230" i="1"/>
  <c r="B236" i="1"/>
  <c r="B242" i="1"/>
  <c r="B248" i="1"/>
  <c r="B254" i="1"/>
  <c r="B260" i="1"/>
  <c r="B267" i="1"/>
  <c r="B273" i="1"/>
  <c r="B278" i="1"/>
</calcChain>
</file>

<file path=xl/sharedStrings.xml><?xml version="1.0" encoding="utf-8"?>
<sst xmlns="http://schemas.openxmlformats.org/spreadsheetml/2006/main" count="4192" uniqueCount="1239">
  <si>
    <t>230330AE681R006</t>
  </si>
  <si>
    <t>241106AG084N009</t>
  </si>
  <si>
    <t>241017AG074N007</t>
  </si>
  <si>
    <t>241015AG386O009</t>
  </si>
  <si>
    <t>241128AG159L018</t>
  </si>
  <si>
    <t>241210AG187T017</t>
  </si>
  <si>
    <t>240515AG526B018</t>
  </si>
  <si>
    <t>240515AG526B002</t>
  </si>
  <si>
    <t>240517AG412A006</t>
  </si>
  <si>
    <t>241205AG062S017</t>
  </si>
  <si>
    <t>241205AG586S014</t>
  </si>
  <si>
    <t>240704AG102G004</t>
  </si>
  <si>
    <t>240807AG521G005</t>
  </si>
  <si>
    <t>240807AG521G008</t>
  </si>
  <si>
    <t>241106AG084N016</t>
  </si>
  <si>
    <t>240704AG102G007</t>
  </si>
  <si>
    <t>241125AG314L010</t>
  </si>
  <si>
    <t>250128AG949U008</t>
  </si>
  <si>
    <t>241214AG804T001</t>
  </si>
  <si>
    <t>220505AD200P012</t>
  </si>
  <si>
    <t>241214AG920T005</t>
  </si>
  <si>
    <t>250110AG368T019</t>
  </si>
  <si>
    <t>250110AG368T001</t>
  </si>
  <si>
    <t>250129AG951M003</t>
  </si>
  <si>
    <t>250110AG368T015</t>
  </si>
  <si>
    <t>241218AG948U010</t>
  </si>
  <si>
    <t>250207AG359W008</t>
  </si>
  <si>
    <t>250213AG360W007</t>
  </si>
  <si>
    <t>250130AG814S016</t>
  </si>
  <si>
    <t>250128AG949U010</t>
  </si>
  <si>
    <t>230822AF386E002</t>
  </si>
  <si>
    <t>241126AG110Q014</t>
  </si>
  <si>
    <t>241114AG095Q019</t>
  </si>
  <si>
    <t>241105AG962M002</t>
  </si>
  <si>
    <t>241128AG253P018</t>
  </si>
  <si>
    <t>241128AG253P007</t>
  </si>
  <si>
    <t>241030AG794N009</t>
  </si>
  <si>
    <t>241030AG875O020</t>
  </si>
  <si>
    <t>241030AG875O010</t>
  </si>
  <si>
    <t>241129AG254P005</t>
  </si>
  <si>
    <t>241129AG254P013</t>
  </si>
  <si>
    <t>241129AG254P014</t>
  </si>
  <si>
    <t>241105AG962M008</t>
  </si>
  <si>
    <t>241105AG962M003</t>
  </si>
  <si>
    <t>241018AG495N004</t>
  </si>
  <si>
    <t>241018AG676L010</t>
  </si>
  <si>
    <t>241024AG024Q018</t>
  </si>
  <si>
    <t>241202AG095R011</t>
  </si>
  <si>
    <t>241113AG801N006</t>
  </si>
  <si>
    <t>241113AG801N021</t>
  </si>
  <si>
    <t>241105AG975M008</t>
  </si>
  <si>
    <t>241105AG975M004</t>
  </si>
  <si>
    <t>241114AG676L013</t>
  </si>
  <si>
    <t>241018AG676L009</t>
  </si>
  <si>
    <t>241126AG231D009</t>
  </si>
  <si>
    <t>241126AG231D011</t>
  </si>
  <si>
    <t>241113AG259P003</t>
  </si>
  <si>
    <t>241105AG732O002</t>
  </si>
  <si>
    <t>241105AG732O013</t>
  </si>
  <si>
    <t>241203AG257P005</t>
  </si>
  <si>
    <t>241114AG095Q001</t>
  </si>
  <si>
    <t>241204AG801N012</t>
  </si>
  <si>
    <t>250226AG452Z016</t>
  </si>
  <si>
    <t>250226AG452Z012</t>
  </si>
  <si>
    <t>250220AG022U002</t>
  </si>
  <si>
    <t>241011AG276O013</t>
  </si>
  <si>
    <t>241214AG805T009</t>
  </si>
  <si>
    <t>250207AG359W012</t>
  </si>
  <si>
    <t>250213AG644V017</t>
  </si>
  <si>
    <t>241003AG937M005</t>
  </si>
  <si>
    <t>241105AG815O008</t>
  </si>
  <si>
    <t>250409AH254B014</t>
  </si>
  <si>
    <t>250409AH253B012</t>
  </si>
  <si>
    <t>250409AH254B011</t>
  </si>
  <si>
    <t>250326AH522A019</t>
  </si>
  <si>
    <t>250409AH254B015</t>
  </si>
  <si>
    <t>250409AH253B002</t>
  </si>
  <si>
    <t>250409AH127B008</t>
  </si>
  <si>
    <t>250402AH251B003</t>
  </si>
  <si>
    <t>250318AH525A015</t>
  </si>
  <si>
    <t>250318AF087V015</t>
  </si>
  <si>
    <t>250318AH525A003</t>
  </si>
  <si>
    <t>250423AH132B010</t>
  </si>
  <si>
    <t>250409AH254B002</t>
  </si>
  <si>
    <t>250318AG749Z010</t>
  </si>
  <si>
    <t>250409AH127B006</t>
  </si>
  <si>
    <t>250417AH267B006</t>
  </si>
  <si>
    <t>250414AG763Z021</t>
  </si>
  <si>
    <t>250409AH127B018</t>
  </si>
  <si>
    <t>250409AH127B004</t>
  </si>
  <si>
    <t>250417AH280B003</t>
  </si>
  <si>
    <t>250417AH281B022</t>
  </si>
  <si>
    <t>250423AG633Y009</t>
  </si>
  <si>
    <t>250318AH525A004</t>
  </si>
  <si>
    <t>250213AG355W010</t>
  </si>
  <si>
    <t>250523AH005E001</t>
  </si>
  <si>
    <t>250214AG353W009</t>
  </si>
  <si>
    <t>250210AG480W014</t>
  </si>
  <si>
    <t>250210AG480W008</t>
  </si>
  <si>
    <t>250226AG463Z017</t>
  </si>
  <si>
    <t>250213AG374G017</t>
  </si>
  <si>
    <t>250218AG023U014</t>
  </si>
  <si>
    <t>250312AG780Z012</t>
  </si>
  <si>
    <t>240815AG420C005</t>
  </si>
  <si>
    <t>250226AG782Z005</t>
  </si>
  <si>
    <t>250213AG355W003</t>
  </si>
  <si>
    <t>250213AG532X022</t>
  </si>
  <si>
    <t>240809AG286K014</t>
  </si>
  <si>
    <t>250207AG357W014</t>
  </si>
  <si>
    <t>250207AG358W014</t>
  </si>
  <si>
    <t>231120AF940N008</t>
  </si>
  <si>
    <t>250213AG532X011</t>
  </si>
  <si>
    <t>250328AG653Z019</t>
  </si>
  <si>
    <t>240513AG520B007</t>
  </si>
  <si>
    <t>250207AG361W007</t>
  </si>
  <si>
    <t>241210AG189T019</t>
  </si>
  <si>
    <t>250225AF034M018</t>
  </si>
  <si>
    <t>250318AG946Z014</t>
  </si>
  <si>
    <t>250327AH562A002</t>
  </si>
  <si>
    <t>250321AH561A014</t>
  </si>
  <si>
    <t>250120AG207D008</t>
  </si>
  <si>
    <t>250326AH164B017</t>
  </si>
  <si>
    <t>250408AH181B018</t>
  </si>
  <si>
    <t>250408AH181B006</t>
  </si>
  <si>
    <t>250411AH011C018</t>
  </si>
  <si>
    <t>250320AG989Z020</t>
  </si>
  <si>
    <t>241128AG253P011</t>
  </si>
  <si>
    <t>250425AG473Z015</t>
  </si>
  <si>
    <t>241030AG868O006</t>
  </si>
  <si>
    <t>241030AG943M006</t>
  </si>
  <si>
    <t>241002AG486N002</t>
  </si>
  <si>
    <t>240914AG689L017</t>
  </si>
  <si>
    <t>241004AG949M005</t>
  </si>
  <si>
    <t>240914AG513G007</t>
  </si>
  <si>
    <t>241129AG075R005</t>
  </si>
  <si>
    <t>240925AG964M009</t>
  </si>
  <si>
    <t>241129AG219P011</t>
  </si>
  <si>
    <t>241003AG955M006</t>
  </si>
  <si>
    <t>241126AG833O011</t>
  </si>
  <si>
    <t>241126AG833O005</t>
  </si>
  <si>
    <t>241108AG837O005</t>
  </si>
  <si>
    <t>240914AG507G010</t>
  </si>
  <si>
    <t>241107AG841O004</t>
  </si>
  <si>
    <t>241113AG834O014</t>
  </si>
  <si>
    <t>241107AG841O009</t>
  </si>
  <si>
    <t>241107AG841O002</t>
  </si>
  <si>
    <t>241003AG955M013</t>
  </si>
  <si>
    <t>241003AG955M001</t>
  </si>
  <si>
    <t>241128AG226P017</t>
  </si>
  <si>
    <t>241129AG075R002</t>
  </si>
  <si>
    <t>241004AG950M002</t>
  </si>
  <si>
    <t>241002AG959M016</t>
  </si>
  <si>
    <t>241002AG959M015</t>
  </si>
  <si>
    <t>240914AG519G001</t>
  </si>
  <si>
    <t>241002AG959M009</t>
  </si>
  <si>
    <t>240925AG961M004</t>
  </si>
  <si>
    <t>240925AG961M005</t>
  </si>
  <si>
    <t>240925AG961M003</t>
  </si>
  <si>
    <t>241107AG841O011</t>
  </si>
  <si>
    <t>240925AG961M011</t>
  </si>
  <si>
    <t>241113AG834O012</t>
  </si>
  <si>
    <t>241003AG940M021</t>
  </si>
  <si>
    <t>241105AG814O011</t>
  </si>
  <si>
    <t>241004AG923M019</t>
  </si>
  <si>
    <t>240925AG924M006</t>
  </si>
  <si>
    <t>240925AG924M014</t>
  </si>
  <si>
    <t>240911AG686L020</t>
  </si>
  <si>
    <t>240925AG925M012</t>
  </si>
  <si>
    <t>240925AG925M006</t>
  </si>
  <si>
    <t>240925AG925M001</t>
  </si>
  <si>
    <t>241105AG814O001</t>
  </si>
  <si>
    <t>241105AG821O001</t>
  </si>
  <si>
    <t>241105AG821O003</t>
  </si>
  <si>
    <t>241114AG930M009</t>
  </si>
  <si>
    <t>241128AG067R006</t>
  </si>
  <si>
    <t>241003AG940M018</t>
  </si>
  <si>
    <t>241128AG067R011</t>
  </si>
  <si>
    <t>241004AG934M010</t>
  </si>
  <si>
    <t>241004AG934M004</t>
  </si>
  <si>
    <t>241004AG934M017</t>
  </si>
  <si>
    <t>240925AG936M010</t>
  </si>
  <si>
    <t>240925AG936M003</t>
  </si>
  <si>
    <t>240925AG936M012</t>
  </si>
  <si>
    <t>240914AG689L004</t>
  </si>
  <si>
    <t>241025AG823O005</t>
  </si>
  <si>
    <t>240914AG689L006</t>
  </si>
  <si>
    <t>241003AG940M019</t>
  </si>
  <si>
    <t>241105AG832O015</t>
  </si>
  <si>
    <t>241025AG215P021</t>
  </si>
  <si>
    <t>241114AG944M002</t>
  </si>
  <si>
    <t>241128AG067R002</t>
  </si>
  <si>
    <t>241128AG226P016</t>
  </si>
  <si>
    <t>241018AG963M017</t>
  </si>
  <si>
    <t>241107AG229P004</t>
  </si>
  <si>
    <t>241008AG968M015</t>
  </si>
  <si>
    <t>241008AG968M001</t>
  </si>
  <si>
    <t>241008AG968M013</t>
  </si>
  <si>
    <t>241018AG673L015</t>
  </si>
  <si>
    <t>241018AG673L009</t>
  </si>
  <si>
    <t>241028AG866O002</t>
  </si>
  <si>
    <t>241028AG866O019</t>
  </si>
  <si>
    <t>241028AG866O010</t>
  </si>
  <si>
    <t>241028AG866O021</t>
  </si>
  <si>
    <t>240925AG970M003</t>
  </si>
  <si>
    <t>240925AG970M001</t>
  </si>
  <si>
    <t>241008AG968M005</t>
  </si>
  <si>
    <t>241128AG252P006</t>
  </si>
  <si>
    <t>241113AG856O003</t>
  </si>
  <si>
    <t>241028AG872O006</t>
  </si>
  <si>
    <t>241028AG872O011</t>
  </si>
  <si>
    <t>241028AG872O001</t>
  </si>
  <si>
    <t>241202AG087R007</t>
  </si>
  <si>
    <t>240828AG558G012</t>
  </si>
  <si>
    <t>241022AG867O010</t>
  </si>
  <si>
    <t>241128AG252P001</t>
  </si>
  <si>
    <t>241114AG973M007</t>
  </si>
  <si>
    <t>241114AG973M013</t>
  </si>
  <si>
    <t>241105AG972M008</t>
  </si>
  <si>
    <t>241105AG972M014</t>
  </si>
  <si>
    <t>241105AG972M013</t>
  </si>
  <si>
    <t>241105AG972M021</t>
  </si>
  <si>
    <t>241202AG087R006</t>
  </si>
  <si>
    <t>241028AG872O005</t>
  </si>
  <si>
    <t>241113AG857O017</t>
  </si>
  <si>
    <t>241113AG857O010</t>
  </si>
  <si>
    <t>241106AG864O018</t>
  </si>
  <si>
    <t>241107AG223P005</t>
  </si>
  <si>
    <t>241107AG223P021</t>
  </si>
  <si>
    <t>241107AG229P015</t>
  </si>
  <si>
    <t>241128AG226P018</t>
  </si>
  <si>
    <t>241106AG230P005</t>
  </si>
  <si>
    <t>241106AG230P002</t>
  </si>
  <si>
    <t>241106AG230P008</t>
  </si>
  <si>
    <t>241106AG230P015</t>
  </si>
  <si>
    <t>241114AG237P004</t>
  </si>
  <si>
    <t>241114AG237P012</t>
  </si>
  <si>
    <t>241126AF810W008</t>
  </si>
  <si>
    <t>241106AG852O008</t>
  </si>
  <si>
    <t>241106AG852O001</t>
  </si>
  <si>
    <t>241106AG852O007</t>
  </si>
  <si>
    <t>241106AG852O009</t>
  </si>
  <si>
    <t>241128AG233P003</t>
  </si>
  <si>
    <t>241106AG235P010</t>
  </si>
  <si>
    <t>241106AG235P006</t>
  </si>
  <si>
    <t>241114AG237P002</t>
  </si>
  <si>
    <t>241018AG490N012</t>
  </si>
  <si>
    <t>241018AG490N009</t>
  </si>
  <si>
    <t>241018AG490N001</t>
  </si>
  <si>
    <t>241018AG490N013</t>
  </si>
  <si>
    <t>241107AG859O003</t>
  </si>
  <si>
    <t>241107AG859O006</t>
  </si>
  <si>
    <t>241114AG851O020</t>
  </si>
  <si>
    <t>241107AG859O009</t>
  </si>
  <si>
    <t>241018AG673L020</t>
  </si>
  <si>
    <t>241018AG673L018</t>
  </si>
  <si>
    <t>241030AG943M008</t>
  </si>
  <si>
    <t>241105AG813O005</t>
  </si>
  <si>
    <t>250425AH149B012</t>
  </si>
  <si>
    <t>250417AH298B008</t>
  </si>
  <si>
    <t>250620AH532G012</t>
  </si>
  <si>
    <t>250611AH574G017</t>
  </si>
  <si>
    <t>250611AH572G005</t>
  </si>
  <si>
    <t>250708AE659N001</t>
  </si>
  <si>
    <t>250620AH577G012</t>
  </si>
  <si>
    <t>250611AH572G010</t>
  </si>
  <si>
    <t>250424AH161D014</t>
  </si>
  <si>
    <t>250704AH083I003</t>
  </si>
  <si>
    <t>250829AH364N012</t>
  </si>
  <si>
    <t>250829AH169M014</t>
  </si>
  <si>
    <t>250829AH366N003</t>
  </si>
  <si>
    <t>250829AH366N002</t>
  </si>
  <si>
    <t>250829AH366N011</t>
  </si>
  <si>
    <t>250624AH910G004</t>
  </si>
  <si>
    <t>250516AH081B012</t>
  </si>
  <si>
    <t>241108AG839O007</t>
  </si>
  <si>
    <t>250411AF615F005</t>
  </si>
  <si>
    <t>250611AH585G017</t>
  </si>
  <si>
    <t>250611AH585G015</t>
  </si>
  <si>
    <t>250723AH310B009</t>
  </si>
  <si>
    <t>250826AG344G007</t>
  </si>
  <si>
    <t>250925AH825P004</t>
  </si>
  <si>
    <t>250923AH799P011</t>
  </si>
  <si>
    <t>250923AH799P010</t>
  </si>
  <si>
    <t>250722AH167M001</t>
  </si>
  <si>
    <t>250828AG063C015</t>
  </si>
  <si>
    <t>250327AG654Z018</t>
  </si>
  <si>
    <t>250423AG543G012</t>
  </si>
  <si>
    <t>250226AG752Z014</t>
  </si>
  <si>
    <t>250623AH528G017</t>
  </si>
  <si>
    <t>250530AH658D004</t>
  </si>
  <si>
    <t>250717AG744V009</t>
  </si>
  <si>
    <t>250610AH551G004</t>
  </si>
  <si>
    <t>250610AH547G011</t>
  </si>
  <si>
    <t>250610AH549G008</t>
  </si>
  <si>
    <t>250423AG906Z007</t>
  </si>
  <si>
    <t>250417AH309B014</t>
  </si>
  <si>
    <t>250417AH309B007</t>
  </si>
  <si>
    <t>250423AG640Y002</t>
  </si>
  <si>
    <t>250516AH125D014</t>
  </si>
  <si>
    <t>250704AH083I008</t>
  </si>
  <si>
    <t>250702AH982J009</t>
  </si>
  <si>
    <t>250307AG742V006</t>
  </si>
  <si>
    <t>250702AH982J001</t>
  </si>
  <si>
    <t>250702AH987J007</t>
  </si>
  <si>
    <t>240830AG818K009</t>
  </si>
  <si>
    <t>250703AH209K009</t>
  </si>
  <si>
    <t>250213AG360W013</t>
  </si>
  <si>
    <t>250703AH209K002</t>
  </si>
  <si>
    <t>250617AH330H006</t>
  </si>
  <si>
    <t>250617AH330H007</t>
  </si>
  <si>
    <t>250224AG643V011</t>
  </si>
  <si>
    <t>250704AH090I006</t>
  </si>
  <si>
    <t>250704AH090I007</t>
  </si>
  <si>
    <t>250422AH262B018</t>
  </si>
  <si>
    <t>250611AH539G011</t>
  </si>
  <si>
    <t>250430AH163D014</t>
  </si>
  <si>
    <t>250526AH123D022</t>
  </si>
  <si>
    <t>250530AH150D017</t>
  </si>
  <si>
    <t>250516AH125D001</t>
  </si>
  <si>
    <t>250703AH209K003</t>
  </si>
  <si>
    <t>250922AH057M004</t>
  </si>
  <si>
    <t>250920AH085M019</t>
  </si>
  <si>
    <t>250922AH082M013</t>
  </si>
  <si>
    <t>250923AH346P006</t>
  </si>
  <si>
    <t>251021AH190R008</t>
  </si>
  <si>
    <t>251008AH071Q017</t>
  </si>
  <si>
    <t>251018AH209R010</t>
  </si>
  <si>
    <t>251010AH064Q009</t>
  </si>
  <si>
    <t>251002AH091M021</t>
  </si>
  <si>
    <t>251001AH063Q008</t>
  </si>
  <si>
    <t>251201AH309Y008</t>
  </si>
  <si>
    <t>251201AH308Y006</t>
  </si>
  <si>
    <t>251201AH309Y010</t>
  </si>
  <si>
    <t>251202AH319Y006</t>
  </si>
  <si>
    <t>251202AH319Y008</t>
  </si>
  <si>
    <t>251022AH210R015</t>
  </si>
  <si>
    <t>251107AH406T004</t>
  </si>
  <si>
    <t>251022AH210R023</t>
  </si>
  <si>
    <t>251215AI332A011</t>
  </si>
  <si>
    <t>251022AH210R009</t>
  </si>
  <si>
    <t>260121AI585B001</t>
  </si>
  <si>
    <t>251104AH168T012</t>
  </si>
  <si>
    <t>260120AI586B014</t>
  </si>
  <si>
    <t>260129AI828C010</t>
  </si>
  <si>
    <t>251009AH990P009</t>
  </si>
  <si>
    <t>250930AH529Q021</t>
  </si>
  <si>
    <t>260128AI364B017</t>
  </si>
  <si>
    <t>260128AI364B022</t>
  </si>
  <si>
    <t>260326AI993H009</t>
  </si>
  <si>
    <t>260313AG129G006</t>
  </si>
  <si>
    <t>260527AI573L008</t>
  </si>
  <si>
    <t>251022AH203R019</t>
  </si>
  <si>
    <t>251107AH409T008</t>
  </si>
  <si>
    <t>251107AH405T008</t>
  </si>
  <si>
    <t>251107AH405T002</t>
  </si>
  <si>
    <t>250918AH087M015</t>
  </si>
  <si>
    <t>250918AH087M021</t>
  </si>
  <si>
    <t>250922AH082M015</t>
  </si>
  <si>
    <t>250922AH083M005</t>
  </si>
  <si>
    <t>250922AH082M003</t>
  </si>
  <si>
    <t>250826AF650S002</t>
  </si>
  <si>
    <t>250826AF650S013</t>
  </si>
  <si>
    <t>250611AH583G019</t>
  </si>
  <si>
    <t>241218AG947U006</t>
  </si>
  <si>
    <t>250702AH987J002</t>
  </si>
  <si>
    <t>241214AG920T002</t>
  </si>
  <si>
    <t>250613AH333H010</t>
  </si>
  <si>
    <t>250613AH339H001</t>
  </si>
  <si>
    <t>250925AH039Q023</t>
  </si>
  <si>
    <t>250926AH025Q018</t>
  </si>
  <si>
    <t>250402AH169B008</t>
  </si>
  <si>
    <t>250927AH072Q018</t>
  </si>
  <si>
    <t>250703AH084I004</t>
  </si>
  <si>
    <t>251014AH296S006</t>
  </si>
  <si>
    <t>250901AH367N003</t>
  </si>
  <si>
    <t>251014AH780T014</t>
  </si>
  <si>
    <t>250923AH346P009</t>
  </si>
  <si>
    <t>250411AG657J015</t>
  </si>
  <si>
    <t>250224AG098G004</t>
  </si>
  <si>
    <t>251001AH065Q002</t>
  </si>
  <si>
    <t>250930AH069Q005</t>
  </si>
  <si>
    <t>251107AH866S001</t>
  </si>
  <si>
    <t>251020AH399T017</t>
  </si>
  <si>
    <t>251108AH172T002</t>
  </si>
  <si>
    <t>250610AH550G004</t>
  </si>
  <si>
    <t>250417AH298B017</t>
  </si>
  <si>
    <t>250606AH284B003</t>
  </si>
  <si>
    <t>250606AH287B014</t>
  </si>
  <si>
    <t>250409AG509Z006</t>
  </si>
  <si>
    <t>250417AH306B002</t>
  </si>
  <si>
    <t>250422AH315B007</t>
  </si>
  <si>
    <t>250417AH307B008</t>
  </si>
  <si>
    <t>250417AH314B008</t>
  </si>
  <si>
    <t>250417AH314B022</t>
  </si>
  <si>
    <t>250422AH315B017</t>
  </si>
  <si>
    <t>250417AH307B003</t>
  </si>
  <si>
    <t>250422AH315B012</t>
  </si>
  <si>
    <t>250417AH314B001</t>
  </si>
  <si>
    <t>250417AH306B016</t>
  </si>
  <si>
    <t>250417AH674B019</t>
  </si>
  <si>
    <t>250417AH674B003</t>
  </si>
  <si>
    <t>250425AH172B002</t>
  </si>
  <si>
    <t>250416AH010C023</t>
  </si>
  <si>
    <t>250416AH010C003</t>
  </si>
  <si>
    <t>250416AH010C007</t>
  </si>
  <si>
    <t>250416AH010C019</t>
  </si>
  <si>
    <t>250430AH676B011</t>
  </si>
  <si>
    <t>250416AH010C016</t>
  </si>
  <si>
    <t>250416AH010C022</t>
  </si>
  <si>
    <t>250416AH010C021</t>
  </si>
  <si>
    <t>250430AH172D003</t>
  </si>
  <si>
    <t>250430AH172D002</t>
  </si>
  <si>
    <t>250430AH172D006</t>
  </si>
  <si>
    <t>250430AH682B015</t>
  </si>
  <si>
    <t>250416AH010C015</t>
  </si>
  <si>
    <t>250430AH171D010</t>
  </si>
  <si>
    <t>250416AH010C002</t>
  </si>
  <si>
    <t>250430AH172D013</t>
  </si>
  <si>
    <t>250424AH667B002</t>
  </si>
  <si>
    <t>250425AH179B020</t>
  </si>
  <si>
    <t>250417AH298B014</t>
  </si>
  <si>
    <t>250417AH298B021</t>
  </si>
  <si>
    <t>250410AH004C008</t>
  </si>
  <si>
    <t>250410AH004C012</t>
  </si>
  <si>
    <t>250410AH004C014</t>
  </si>
  <si>
    <t>250417AH298B020</t>
  </si>
  <si>
    <t>250417AH293B017</t>
  </si>
  <si>
    <t>250417AH298B003</t>
  </si>
  <si>
    <t>250424AH155D014</t>
  </si>
  <si>
    <t>250424AH155D013</t>
  </si>
  <si>
    <t>250424AH155D002</t>
  </si>
  <si>
    <t>250424AH155D001</t>
  </si>
  <si>
    <t>250424AH161D003</t>
  </si>
  <si>
    <t>250429AH671B022</t>
  </si>
  <si>
    <t>250410AH004C007</t>
  </si>
  <si>
    <t>250429AH144D014</t>
  </si>
  <si>
    <t>250424AH155D016</t>
  </si>
  <si>
    <t>250429AH671B010</t>
  </si>
  <si>
    <t>250422AH310B022</t>
  </si>
  <si>
    <t>250422AH310B014</t>
  </si>
  <si>
    <t>250430AH153D008</t>
  </si>
  <si>
    <t>250424AH155D011</t>
  </si>
  <si>
    <t>250429AH671B001</t>
  </si>
  <si>
    <t>250429AH671B023</t>
  </si>
  <si>
    <t>250425AG509Z005</t>
  </si>
  <si>
    <t>250422AH310B020</t>
  </si>
  <si>
    <t>250422AH310B008</t>
  </si>
  <si>
    <t>250423AH311B007</t>
  </si>
  <si>
    <t>250430AH147D010</t>
  </si>
  <si>
    <t>250430AH171D011</t>
  </si>
  <si>
    <t>250430AH171D016</t>
  </si>
  <si>
    <t>250430AH171D017</t>
  </si>
  <si>
    <t>250531AH533G006</t>
  </si>
  <si>
    <t>250531AH533G004</t>
  </si>
  <si>
    <t>250531AH190E021</t>
  </si>
  <si>
    <t>250531AH190E020</t>
  </si>
  <si>
    <t>250531AH190E009</t>
  </si>
  <si>
    <t>250531AH191E018</t>
  </si>
  <si>
    <t>250514AH130D002</t>
  </si>
  <si>
    <t>250531AH533G001</t>
  </si>
  <si>
    <t>250514AH130D007</t>
  </si>
  <si>
    <t>250417AH278B008</t>
  </si>
  <si>
    <t>250417AH278B001</t>
  </si>
  <si>
    <t>250514AH130D006</t>
  </si>
  <si>
    <t>250514AH130D015</t>
  </si>
  <si>
    <t>250531AH533G002</t>
  </si>
  <si>
    <t>250514AH130D009</t>
  </si>
  <si>
    <t>250417AH278B006</t>
  </si>
  <si>
    <t>250417AH278B012</t>
  </si>
  <si>
    <t>250610AH549G014</t>
  </si>
  <si>
    <t>250610AH549G003</t>
  </si>
  <si>
    <t>250610AH549G006</t>
  </si>
  <si>
    <t>250417AH278B016</t>
  </si>
  <si>
    <t>250417AH278B005</t>
  </si>
  <si>
    <t>250417AH278B003</t>
  </si>
  <si>
    <t>250417AH278B004</t>
  </si>
  <si>
    <t>250611AH559G016</t>
  </si>
  <si>
    <t>250610AH550G005</t>
  </si>
  <si>
    <t>250606AH292B014</t>
  </si>
  <si>
    <t>250606AH288B015</t>
  </si>
  <si>
    <t>250514AH130D022</t>
  </si>
  <si>
    <t>250530AH195E002</t>
  </si>
  <si>
    <t>250530AH193E006</t>
  </si>
  <si>
    <t>250530AH195E013</t>
  </si>
  <si>
    <t>250207AG357W019</t>
  </si>
  <si>
    <t>250207AG357W011</t>
  </si>
  <si>
    <t>250613AH687H009</t>
  </si>
  <si>
    <t>250529AH701G013</t>
  </si>
  <si>
    <t>250613AH703G020</t>
  </si>
  <si>
    <t>250613AH703G006</t>
  </si>
  <si>
    <t>250529AH702G018</t>
  </si>
  <si>
    <t>250529AH702G008</t>
  </si>
  <si>
    <t>250207AG361W004</t>
  </si>
  <si>
    <t>250613AH703G003</t>
  </si>
  <si>
    <t>250207AG361W009</t>
  </si>
  <si>
    <t>250530AH513G023</t>
  </si>
  <si>
    <t>250530AH513G007</t>
  </si>
  <si>
    <t>250530AH513G019</t>
  </si>
  <si>
    <t>250530AH513G018</t>
  </si>
  <si>
    <t>250606AG670Z010</t>
  </si>
  <si>
    <t>241025AG100Q003</t>
  </si>
  <si>
    <t>250530AH193E004</t>
  </si>
  <si>
    <t>250530AH195E011</t>
  </si>
  <si>
    <t>250530AH193E008</t>
  </si>
  <si>
    <t>250530AH195E004</t>
  </si>
  <si>
    <t>250530AH195E001</t>
  </si>
  <si>
    <t>250530AH513G020</t>
  </si>
  <si>
    <t>250530AH515G010</t>
  </si>
  <si>
    <t>250530AH192E018</t>
  </si>
  <si>
    <t>250530AH192E002</t>
  </si>
  <si>
    <t>250611AH902G021</t>
  </si>
  <si>
    <t>250530AH193E002</t>
  </si>
  <si>
    <t>250530AH193E001</t>
  </si>
  <si>
    <t>250610AH551G020</t>
  </si>
  <si>
    <t>241008AG483N013</t>
  </si>
  <si>
    <t>241008AG483N004</t>
  </si>
  <si>
    <t>241024AG811O006</t>
  </si>
  <si>
    <t>230831AF591F001</t>
  </si>
  <si>
    <t>230831AF588F006</t>
  </si>
  <si>
    <t>230831AF588F007</t>
  </si>
  <si>
    <t>230831AF588F013</t>
  </si>
  <si>
    <t>230831AF589F004</t>
  </si>
  <si>
    <t>230831AF143F001</t>
  </si>
  <si>
    <t>230831AF143F002</t>
  </si>
  <si>
    <t>230831AF143F004</t>
  </si>
  <si>
    <t>230831AF143F008</t>
  </si>
  <si>
    <t>230831AF144F004</t>
  </si>
  <si>
    <t>230831AF144F020</t>
  </si>
  <si>
    <t>230104AE885G001</t>
  </si>
  <si>
    <t>230831AF145F004</t>
  </si>
  <si>
    <t>230831AF591F007</t>
  </si>
  <si>
    <t>230831AF144F010</t>
  </si>
  <si>
    <t>230811AE238Z016</t>
  </si>
  <si>
    <t>230811AE238Z006</t>
  </si>
  <si>
    <t>230811AE238Z008</t>
  </si>
  <si>
    <t>230811AE238Z011</t>
  </si>
  <si>
    <t>220810AD841T017</t>
  </si>
  <si>
    <t>230111AE014J016</t>
  </si>
  <si>
    <t>230811AE233Z010</t>
  </si>
  <si>
    <t>230811AE238Z005</t>
  </si>
  <si>
    <t>230811AE251Z005</t>
  </si>
  <si>
    <t>230808AE253Z002</t>
  </si>
  <si>
    <t>230816AE242Z005</t>
  </si>
  <si>
    <t>230811AE238Z004</t>
  </si>
  <si>
    <t>230811AE238Z003</t>
  </si>
  <si>
    <t>230831AF143F013</t>
  </si>
  <si>
    <t>230808AE253Z015</t>
  </si>
  <si>
    <t>230831AF588F002</t>
  </si>
  <si>
    <t>230831AF589F011</t>
  </si>
  <si>
    <t>230412AE459V006</t>
  </si>
  <si>
    <t>230628AF022C002</t>
  </si>
  <si>
    <t>230525AE459V007</t>
  </si>
  <si>
    <t>220923AD735Y002</t>
  </si>
  <si>
    <t>230628AF003C001</t>
  </si>
  <si>
    <t>230628AF083C004</t>
  </si>
  <si>
    <t>230627AF084C006</t>
  </si>
  <si>
    <t>230627AF086C005</t>
  </si>
  <si>
    <t>230628AF083C002</t>
  </si>
  <si>
    <t>230628AF083C006</t>
  </si>
  <si>
    <t>230627AF085C003</t>
  </si>
  <si>
    <t>230216AE331O007</t>
  </si>
  <si>
    <t>230316AE340O001</t>
  </si>
  <si>
    <t>230831AF588F001</t>
  </si>
  <si>
    <t>230920AF772J008</t>
  </si>
  <si>
    <t>230316AE340O008</t>
  </si>
  <si>
    <t>230822AF759E007</t>
  </si>
  <si>
    <t>220923AD735Y001</t>
  </si>
  <si>
    <t>230822AF387E009</t>
  </si>
  <si>
    <t>221214AE886I020</t>
  </si>
  <si>
    <t>230831AF584F020</t>
  </si>
  <si>
    <t>230831AF584F009</t>
  </si>
  <si>
    <t>230831AF584F019</t>
  </si>
  <si>
    <t>230831AF584F004</t>
  </si>
  <si>
    <t>230831AF584F012</t>
  </si>
  <si>
    <t>230831AF587F007</t>
  </si>
  <si>
    <t>230831AF587F005</t>
  </si>
  <si>
    <t>230831AF589F013</t>
  </si>
  <si>
    <t>230915AF905J001</t>
  </si>
  <si>
    <t>230808AE253Z005</t>
  </si>
  <si>
    <t>230809AE239Z002</t>
  </si>
  <si>
    <t>230811AE238Z007</t>
  </si>
  <si>
    <t>230629AE314W007</t>
  </si>
  <si>
    <t>230602AE400W006</t>
  </si>
  <si>
    <t>230706AE311W005</t>
  </si>
  <si>
    <t>230706AE311W010</t>
  </si>
  <si>
    <t>230706AE320W008</t>
  </si>
  <si>
    <t>230104AE901I013</t>
  </si>
  <si>
    <t>230706AE318W008</t>
  </si>
  <si>
    <t>221212AE901I003</t>
  </si>
  <si>
    <t>230706AE311W017</t>
  </si>
  <si>
    <t>230706AE318W001</t>
  </si>
  <si>
    <t>230706AE319W001</t>
  </si>
  <si>
    <t>230104AE901I017</t>
  </si>
  <si>
    <t>230809AE539Z005</t>
  </si>
  <si>
    <t>230109AE675K013</t>
  </si>
  <si>
    <t>230706AE319W005</t>
  </si>
  <si>
    <t>230706AE318W011</t>
  </si>
  <si>
    <t>230809AE259Z002</t>
  </si>
  <si>
    <t>230809AE259Z017</t>
  </si>
  <si>
    <t>230809AE259Z019</t>
  </si>
  <si>
    <t>230809AE259Z016</t>
  </si>
  <si>
    <t>230809AE259Z015</t>
  </si>
  <si>
    <t>220816AD859T018</t>
  </si>
  <si>
    <t>230809AE259Z021</t>
  </si>
  <si>
    <t>230831AE331W014</t>
  </si>
  <si>
    <t>230811AE258Z016</t>
  </si>
  <si>
    <t>230809AE259Z003</t>
  </si>
  <si>
    <t>230831AE661N020</t>
  </si>
  <si>
    <t>230811AE258Z019</t>
  </si>
  <si>
    <t>230706AE319W007</t>
  </si>
  <si>
    <t>230629AE404W009</t>
  </si>
  <si>
    <t>230602AE400W005</t>
  </si>
  <si>
    <t>230109AE675K019</t>
  </si>
  <si>
    <t>230809AE239Z010</t>
  </si>
  <si>
    <t>221214AE893I012</t>
  </si>
  <si>
    <t>230810AF592F004</t>
  </si>
  <si>
    <t>230810AF592F016</t>
  </si>
  <si>
    <t>230809AE239Z016</t>
  </si>
  <si>
    <t>221214AE893I018</t>
  </si>
  <si>
    <t>230808AE253Z012</t>
  </si>
  <si>
    <t>230811AE233Z013</t>
  </si>
  <si>
    <t>230810AE234Z007</t>
  </si>
  <si>
    <t>230811AE234Z015</t>
  </si>
  <si>
    <t>230706AE389W014</t>
  </si>
  <si>
    <t>230111AE240K001</t>
  </si>
  <si>
    <t>230811AE233Z011</t>
  </si>
  <si>
    <t>230811AE233Z015</t>
  </si>
  <si>
    <t>230810AE234Z008</t>
  </si>
  <si>
    <t>230706AE389W006</t>
  </si>
  <si>
    <t>230706AE389W017</t>
  </si>
  <si>
    <t>230811AE233Z009</t>
  </si>
  <si>
    <t>230811AE233Z024</t>
  </si>
  <si>
    <t>230810AE234Z002</t>
  </si>
  <si>
    <t>230811AE233Z007</t>
  </si>
  <si>
    <t>230602AE400W007</t>
  </si>
  <si>
    <t>220809AD852T002</t>
  </si>
  <si>
    <t>230620AE315W003</t>
  </si>
  <si>
    <t>230602AE398W008</t>
  </si>
  <si>
    <t>230620AE315W002</t>
  </si>
  <si>
    <t>230602AE400W001</t>
  </si>
  <si>
    <t>230602AE400W012</t>
  </si>
  <si>
    <t>230109AE675K003</t>
  </si>
  <si>
    <t>230627AF021C005</t>
  </si>
  <si>
    <t>221213AE902I007</t>
  </si>
  <si>
    <t>230627AF002C005</t>
  </si>
  <si>
    <t>230627AF020C005</t>
  </si>
  <si>
    <t>230413AE454V003</t>
  </si>
  <si>
    <t>221021AE244D004</t>
  </si>
  <si>
    <t>220503AD189P010</t>
  </si>
  <si>
    <t>220503AD184P002</t>
  </si>
  <si>
    <t>220505AD194P002</t>
  </si>
  <si>
    <t>220505AD194P009</t>
  </si>
  <si>
    <t>220322AD708L002</t>
  </si>
  <si>
    <t>221021AE542E002</t>
  </si>
  <si>
    <t>221021AE542E001</t>
  </si>
  <si>
    <t>230216AE343O002</t>
  </si>
  <si>
    <t>230216AE343O004</t>
  </si>
  <si>
    <t>230216AE344O006</t>
  </si>
  <si>
    <t>230216AE344O001</t>
  </si>
  <si>
    <t>220602AD932R005</t>
  </si>
  <si>
    <t>230216AE345O005</t>
  </si>
  <si>
    <t>220505AD199P001</t>
  </si>
  <si>
    <t>220831AD670Y004</t>
  </si>
  <si>
    <t>221021AE547E002</t>
  </si>
  <si>
    <t>230330AE938R006</t>
  </si>
  <si>
    <t>230330AE938R004</t>
  </si>
  <si>
    <t>220414AD795M022</t>
  </si>
  <si>
    <t>230216AE345O006</t>
  </si>
  <si>
    <t>230412AE457V004</t>
  </si>
  <si>
    <t>230406AE345O008</t>
  </si>
  <si>
    <t>220531AD940R006</t>
  </si>
  <si>
    <t>221019AE550E005</t>
  </si>
  <si>
    <t>230329AE679R010</t>
  </si>
  <si>
    <t>230330AE680R005</t>
  </si>
  <si>
    <t>220831AD670Y003</t>
  </si>
  <si>
    <t>230329AE679R007</t>
  </si>
  <si>
    <t>220322AD706L006</t>
  </si>
  <si>
    <t>230413AE454V005</t>
  </si>
  <si>
    <t>230209AE348O008</t>
  </si>
  <si>
    <t>220623AD617S002</t>
  </si>
  <si>
    <t>221006AE768C009</t>
  </si>
  <si>
    <t>221206AE698I012</t>
  </si>
  <si>
    <t>230330AE943R010</t>
  </si>
  <si>
    <t>221001AE769C006</t>
  </si>
  <si>
    <t>221001AE769C011</t>
  </si>
  <si>
    <t>230330AE943R009</t>
  </si>
  <si>
    <t>230412AE447V002</t>
  </si>
  <si>
    <t>230412AE447V001</t>
  </si>
  <si>
    <t>230330AE932R001</t>
  </si>
  <si>
    <t>230330AE932R005</t>
  </si>
  <si>
    <t>230120AE771C004</t>
  </si>
  <si>
    <t>220628AD181P005</t>
  </si>
  <si>
    <t>221123AE740F007</t>
  </si>
  <si>
    <t>220830AD707Y013</t>
  </si>
  <si>
    <t>220830AD691Y017</t>
  </si>
  <si>
    <t>220322AD699L001</t>
  </si>
  <si>
    <t>230216AE336O002</t>
  </si>
  <si>
    <t>220831AD653Y006</t>
  </si>
  <si>
    <t>220322AD703L011</t>
  </si>
  <si>
    <t>220615AD929R002</t>
  </si>
  <si>
    <t>220503AD841O001</t>
  </si>
  <si>
    <t>220322AD703L008</t>
  </si>
  <si>
    <t>230216AE326O007</t>
  </si>
  <si>
    <t>230216AE326O006</t>
  </si>
  <si>
    <t>230413AE453V001</t>
  </si>
  <si>
    <t>220503AD179P003</t>
  </si>
  <si>
    <t>230216AE329O007</t>
  </si>
  <si>
    <t>220503AD843O004</t>
  </si>
  <si>
    <t>230307AE993P006</t>
  </si>
  <si>
    <t>220503AD843O013</t>
  </si>
  <si>
    <t>220901AD873Y008</t>
  </si>
  <si>
    <t>230628AF029C008</t>
  </si>
  <si>
    <t>230628AF029C006</t>
  </si>
  <si>
    <t>230627AF028C005</t>
  </si>
  <si>
    <t>230628AF077C007</t>
  </si>
  <si>
    <t>200904AB145V003</t>
  </si>
  <si>
    <t>230628AF077C002</t>
  </si>
  <si>
    <t>200910AB146V001</t>
  </si>
  <si>
    <t>200910AB146V009</t>
  </si>
  <si>
    <t>230627AF028C004</t>
  </si>
  <si>
    <t>230606AE842X002</t>
  </si>
  <si>
    <t>230627AF079C001</t>
  </si>
  <si>
    <t>230627AF078C003</t>
  </si>
  <si>
    <t>230120AD788Y002</t>
  </si>
  <si>
    <t>230628AF077C001</t>
  </si>
  <si>
    <t>220322AD713L001</t>
  </si>
  <si>
    <t>230627AF078C005</t>
  </si>
  <si>
    <t>230412AE456V005</t>
  </si>
  <si>
    <t>230425AE841X003</t>
  </si>
  <si>
    <t>230627AF032C001</t>
  </si>
  <si>
    <t>230222AE341O002</t>
  </si>
  <si>
    <t>230627AF033C006</t>
  </si>
  <si>
    <t>220927AD795Y006</t>
  </si>
  <si>
    <t>220927AD795Y001</t>
  </si>
  <si>
    <t>220503AD218P003</t>
  </si>
  <si>
    <t>230627AF020C004</t>
  </si>
  <si>
    <t>230627AF021C004</t>
  </si>
  <si>
    <t>230627AF020C002</t>
  </si>
  <si>
    <t>230627AF079C006</t>
  </si>
  <si>
    <t>230628AF029C003</t>
  </si>
  <si>
    <t>221019AE245D003</t>
  </si>
  <si>
    <t>230627AF039C006</t>
  </si>
  <si>
    <t>230307AE993P001</t>
  </si>
  <si>
    <t>220329AD796M001</t>
  </si>
  <si>
    <t>220927AD743Y004</t>
  </si>
  <si>
    <t>220927AD739Y003</t>
  </si>
  <si>
    <t>220927AD743Y006</t>
  </si>
  <si>
    <t>220218AD217K003</t>
  </si>
  <si>
    <t>230330AE680R009</t>
  </si>
  <si>
    <t>220218AD217K004</t>
  </si>
  <si>
    <t>230412AE619V001</t>
  </si>
  <si>
    <t>200421AB115P004</t>
  </si>
  <si>
    <t>230627AF069C002</t>
  </si>
  <si>
    <t>230627AF069C006</t>
  </si>
  <si>
    <t>230216AE332O004</t>
  </si>
  <si>
    <t>230216AE328O004</t>
  </si>
  <si>
    <t>230616AF137B004</t>
  </si>
  <si>
    <t>230627AF068C005</t>
  </si>
  <si>
    <t>230616AF137B010</t>
  </si>
  <si>
    <t>200714AB058T009</t>
  </si>
  <si>
    <t>220322AD702L003</t>
  </si>
  <si>
    <t>230412AE449V003</t>
  </si>
  <si>
    <t>230627AF065C003</t>
  </si>
  <si>
    <t>230616AF137B001</t>
  </si>
  <si>
    <t>230616AF137B008</t>
  </si>
  <si>
    <t>200307AB401F012</t>
  </si>
  <si>
    <t>230628AF037C001</t>
  </si>
  <si>
    <t>220503AD174P005</t>
  </si>
  <si>
    <t>220901AD843Y015</t>
  </si>
  <si>
    <t>230627AF038C006</t>
  </si>
  <si>
    <t>230627AF038C005</t>
  </si>
  <si>
    <t>230627AF002C001</t>
  </si>
  <si>
    <t>230809AE259Z018</t>
  </si>
  <si>
    <t>230706AE351W017</t>
  </si>
  <si>
    <t>230706AE356W004</t>
  </si>
  <si>
    <t>240423AG519A016</t>
  </si>
  <si>
    <t>240503AG104C018</t>
  </si>
  <si>
    <t>240618AG496A021</t>
  </si>
  <si>
    <t>240404AF202V016</t>
  </si>
  <si>
    <t>240404AF203V003</t>
  </si>
  <si>
    <t>231118AF914N007</t>
  </si>
  <si>
    <t>220127GE848AA03</t>
  </si>
  <si>
    <t>240814AG600H013</t>
  </si>
  <si>
    <t>240814AG600H010</t>
  </si>
  <si>
    <t>220503AD335N012</t>
  </si>
  <si>
    <t>220218AD216K003</t>
  </si>
  <si>
    <t>240604AG103E003</t>
  </si>
  <si>
    <t>231118AF934N006</t>
  </si>
  <si>
    <t>240423AG519A011</t>
  </si>
  <si>
    <t>231007AF768K008</t>
  </si>
  <si>
    <t>220623AD834V004</t>
  </si>
  <si>
    <t>240508AG799B020</t>
  </si>
  <si>
    <t>240509AF659L011</t>
  </si>
  <si>
    <t>240509AF660L010</t>
  </si>
  <si>
    <t>240509AF661L003</t>
  </si>
  <si>
    <t>240614AG346G009</t>
  </si>
  <si>
    <t>240528AG802B004</t>
  </si>
  <si>
    <t>240528AG796B002</t>
  </si>
  <si>
    <t>240528AG104C002</t>
  </si>
  <si>
    <t>240531AG032A001</t>
  </si>
  <si>
    <t>240531AG035A013</t>
  </si>
  <si>
    <t>240506AG108C021</t>
  </si>
  <si>
    <t>240506AG108C003</t>
  </si>
  <si>
    <t>240815AG567K018</t>
  </si>
  <si>
    <t>240423AG520A018</t>
  </si>
  <si>
    <t>240531AG033A017</t>
  </si>
  <si>
    <t>240531AG035A006</t>
  </si>
  <si>
    <t>240506AG072C010</t>
  </si>
  <si>
    <t>240508AG069C014</t>
  </si>
  <si>
    <t>240506AG072C016</t>
  </si>
  <si>
    <t>240403AF223P012</t>
  </si>
  <si>
    <t>240403AF157P011</t>
  </si>
  <si>
    <t>240506AG072C003</t>
  </si>
  <si>
    <t>240506AG795B015</t>
  </si>
  <si>
    <t>240503AG079C007</t>
  </si>
  <si>
    <t>240503AG079C019</t>
  </si>
  <si>
    <t>240424AG512A015</t>
  </si>
  <si>
    <t>240405AF163V006</t>
  </si>
  <si>
    <t>240424AG512A011</t>
  </si>
  <si>
    <t>240424AG512A018</t>
  </si>
  <si>
    <t>240423AG022A002</t>
  </si>
  <si>
    <t>240507AG081C020</t>
  </si>
  <si>
    <t>240502AG797B007</t>
  </si>
  <si>
    <t>240405AF173V012</t>
  </si>
  <si>
    <t>240404AF166V020</t>
  </si>
  <si>
    <t>240507AG087C007</t>
  </si>
  <si>
    <t>240223AF959S009</t>
  </si>
  <si>
    <t>240513AG427C004</t>
  </si>
  <si>
    <t>240627AG614F018</t>
  </si>
  <si>
    <t>240425AG411A010</t>
  </si>
  <si>
    <t>240424AG493A005</t>
  </si>
  <si>
    <t>240515AG526B019</t>
  </si>
  <si>
    <t>240328AF071V009</t>
  </si>
  <si>
    <t>240403AF088V006</t>
  </si>
  <si>
    <t>240226AF966S001</t>
  </si>
  <si>
    <t>240405AF989Z010</t>
  </si>
  <si>
    <t>240531AG029A021</t>
  </si>
  <si>
    <t>240531AG030A006</t>
  </si>
  <si>
    <t>240531AG032A014</t>
  </si>
  <si>
    <t>241005AG601L018</t>
  </si>
  <si>
    <t>241008AG595L001</t>
  </si>
  <si>
    <t>241008AG595L003</t>
  </si>
  <si>
    <t>241022AG403O002</t>
  </si>
  <si>
    <t>240803AG859J010</t>
  </si>
  <si>
    <t>241018AG479N003</t>
  </si>
  <si>
    <t>241128AG058R009</t>
  </si>
  <si>
    <t>241128AG058R002</t>
  </si>
  <si>
    <t>241025AG763O006</t>
  </si>
  <si>
    <t>241028AG766O015</t>
  </si>
  <si>
    <t>241028AG766O010</t>
  </si>
  <si>
    <t>241128AG965P003</t>
  </si>
  <si>
    <t>241128AG965P004</t>
  </si>
  <si>
    <t>241005AG597L004</t>
  </si>
  <si>
    <t>240918AG916M002</t>
  </si>
  <si>
    <t>241126AG481A008</t>
  </si>
  <si>
    <t>241028AG807O021</t>
  </si>
  <si>
    <t>241018AG918M002</t>
  </si>
  <si>
    <t>241025AG763O002</t>
  </si>
  <si>
    <t>241202AG062R004</t>
  </si>
  <si>
    <t>241202AG062R006</t>
  </si>
  <si>
    <t>241024AG767O010</t>
  </si>
  <si>
    <t>241024AG767O004</t>
  </si>
  <si>
    <t>241202AG064R003</t>
  </si>
  <si>
    <t>241105AG813O008</t>
  </si>
  <si>
    <t>241105AG814O008</t>
  </si>
  <si>
    <t>241204AG810O005</t>
  </si>
  <si>
    <t>241202AG062R007</t>
  </si>
  <si>
    <t>240918AG916M010</t>
  </si>
  <si>
    <t>240918AG287L010</t>
  </si>
  <si>
    <t>240918AG284L006</t>
  </si>
  <si>
    <t>240918AG559L011</t>
  </si>
  <si>
    <t>240830AG719K008</t>
  </si>
  <si>
    <t>240830AG826K006</t>
  </si>
  <si>
    <t>240425AG809A012</t>
  </si>
  <si>
    <t>240816AG276K015</t>
  </si>
  <si>
    <t>240906AG537M012</t>
  </si>
  <si>
    <t>240826AG280I021</t>
  </si>
  <si>
    <t>240515AG526B013</t>
  </si>
  <si>
    <t>240604AG103E002</t>
  </si>
  <si>
    <t>240815AG567K005</t>
  </si>
  <si>
    <t>240830AG829K020</t>
  </si>
  <si>
    <t>240808AG828J006</t>
  </si>
  <si>
    <t>240802AG837J010</t>
  </si>
  <si>
    <t>240606AG331G004</t>
  </si>
  <si>
    <t>240806AG835J012</t>
  </si>
  <si>
    <t>240830AG823K012</t>
  </si>
  <si>
    <t>241009AG657N018</t>
  </si>
  <si>
    <t>241001AG600M003</t>
  </si>
  <si>
    <t>240916AG302L010</t>
  </si>
  <si>
    <t>241011AG428N019</t>
  </si>
  <si>
    <t>241015AG378O004</t>
  </si>
  <si>
    <t>240918AG284L005</t>
  </si>
  <si>
    <t>241022AG745N010</t>
  </si>
  <si>
    <t>241022AG745N001</t>
  </si>
  <si>
    <t>241025AG023Q006</t>
  </si>
  <si>
    <t>241025AG023Q007</t>
  </si>
  <si>
    <t>241008AG588L009</t>
  </si>
  <si>
    <t>241008AG071N019</t>
  </si>
  <si>
    <t>241008AG071N013</t>
  </si>
  <si>
    <t>240918AG557L006</t>
  </si>
  <si>
    <t>230925AF904J003</t>
  </si>
  <si>
    <t>240322AF727Y012</t>
  </si>
  <si>
    <t>240322AF451T001</t>
  </si>
  <si>
    <t>240322AF449T001</t>
  </si>
  <si>
    <t>231030AF656L001</t>
  </si>
  <si>
    <t>231030AF831J007</t>
  </si>
  <si>
    <t>230706AE364W007</t>
  </si>
  <si>
    <t>230706AE363W004</t>
  </si>
  <si>
    <t>230606AE162S005</t>
  </si>
  <si>
    <t>230706AE363W006</t>
  </si>
  <si>
    <t>230706AE359W019</t>
  </si>
  <si>
    <t>230706AE364W009</t>
  </si>
  <si>
    <t>230706AE363W002</t>
  </si>
  <si>
    <t>230706AE360W001</t>
  </si>
  <si>
    <t>230706AE360W016</t>
  </si>
  <si>
    <t>230706AE360W005</t>
  </si>
  <si>
    <t>230706AE364W004</t>
  </si>
  <si>
    <t>231031AF653L012</t>
  </si>
  <si>
    <t>230706AE360W008</t>
  </si>
  <si>
    <t>230606AE165S009</t>
  </si>
  <si>
    <t>230629AE163S001</t>
  </si>
  <si>
    <t>230629AE163S004</t>
  </si>
  <si>
    <t>230606AE165S018</t>
  </si>
  <si>
    <t>230606AE165S019</t>
  </si>
  <si>
    <t>230629AE163S014</t>
  </si>
  <si>
    <t>230606AE162S006</t>
  </si>
  <si>
    <t>230606AE162S012</t>
  </si>
  <si>
    <t>230606AE162S011</t>
  </si>
  <si>
    <t>230606AE162S015</t>
  </si>
  <si>
    <t>230606AE165S003</t>
  </si>
  <si>
    <t>231108AF679L019</t>
  </si>
  <si>
    <t>230629AE163S015</t>
  </si>
  <si>
    <t>230606AE165S013</t>
  </si>
  <si>
    <t>231030AF656L012</t>
  </si>
  <si>
    <t>231030AF656L009</t>
  </si>
  <si>
    <t>231030AF830J006</t>
  </si>
  <si>
    <t>230706AE356W011</t>
  </si>
  <si>
    <t>221215AE913I013</t>
  </si>
  <si>
    <t>230706AE356W005</t>
  </si>
  <si>
    <t>230112AE686K003</t>
  </si>
  <si>
    <t>221215AE915I008</t>
  </si>
  <si>
    <t>230706AE351W008</t>
  </si>
  <si>
    <t>230706AE351W019</t>
  </si>
  <si>
    <t>230706AE352W018</t>
  </si>
  <si>
    <t>230706AE351W005</t>
  </si>
  <si>
    <t>230706AE356W006</t>
  </si>
  <si>
    <t>230706AE356W013</t>
  </si>
  <si>
    <t>230706AE356W017</t>
  </si>
  <si>
    <t>230706AE351W003</t>
  </si>
  <si>
    <t>230706AE356W016</t>
  </si>
  <si>
    <t>231030AF830J016</t>
  </si>
  <si>
    <t>231031AF653L019</t>
  </si>
  <si>
    <t>231030AF656L002</t>
  </si>
  <si>
    <t>231030AF656L006</t>
  </si>
  <si>
    <t>231030AF656L007</t>
  </si>
  <si>
    <t>231031AF653L015</t>
  </si>
  <si>
    <t>231031AF653L017</t>
  </si>
  <si>
    <t>231030AF656L008</t>
  </si>
  <si>
    <t>231030AF656L013</t>
  </si>
  <si>
    <t>231030AF656L010</t>
  </si>
  <si>
    <t>230706AE360W009</t>
  </si>
  <si>
    <t>230706AE360W013</t>
  </si>
  <si>
    <t>230706AE357W005</t>
  </si>
  <si>
    <t>230706AE360W015</t>
  </si>
  <si>
    <t>230706AE363W011</t>
  </si>
  <si>
    <t>230629AE163S010</t>
  </si>
  <si>
    <t>260527AI573L011</t>
  </si>
  <si>
    <t>230606AE162S007</t>
  </si>
  <si>
    <t>230608AE235S003</t>
  </si>
  <si>
    <t>240103AF190P005</t>
  </si>
  <si>
    <t>231211AF631R002</t>
  </si>
  <si>
    <t>231130AF587L012</t>
  </si>
  <si>
    <t>231130AF587L020</t>
  </si>
  <si>
    <t>231207AF654L007</t>
  </si>
  <si>
    <t>230216AE332O002</t>
  </si>
  <si>
    <t>240227AF348W011</t>
  </si>
  <si>
    <t>230925AF904J023</t>
  </si>
  <si>
    <t>220602AD932R001</t>
  </si>
  <si>
    <t>231118AF934N002</t>
  </si>
  <si>
    <t>231118AF927N003</t>
  </si>
  <si>
    <t>231007AF601M011</t>
  </si>
  <si>
    <t>231007AF601M015</t>
  </si>
  <si>
    <t>240103AF190P009</t>
  </si>
  <si>
    <t>231007AF602M007</t>
  </si>
  <si>
    <t>240208AF446T001</t>
  </si>
  <si>
    <t>240223AF547R009</t>
  </si>
  <si>
    <t>231108AF907N008</t>
  </si>
  <si>
    <t>240223AF548R017</t>
  </si>
  <si>
    <t>240321AF132V008</t>
  </si>
  <si>
    <t>240321AF131V016</t>
  </si>
  <si>
    <t>240327AF144V001</t>
  </si>
  <si>
    <t>240327AF144V005</t>
  </si>
  <si>
    <t>220322AD591K001</t>
  </si>
  <si>
    <t>230308AE893Q008</t>
  </si>
  <si>
    <t>240402AF190V015</t>
  </si>
  <si>
    <t>240402AF190V005</t>
  </si>
  <si>
    <t>240222AF608R012</t>
  </si>
  <si>
    <t>240203AF634R007</t>
  </si>
  <si>
    <t>231211AF688Q012</t>
  </si>
  <si>
    <t>220809GE912AA11</t>
  </si>
  <si>
    <t>231120AF921N007</t>
  </si>
  <si>
    <t>230608AE235S002</t>
  </si>
  <si>
    <t>230816AE017J003</t>
  </si>
  <si>
    <t>230608AE233S016</t>
  </si>
  <si>
    <t>230620AE234S004</t>
  </si>
  <si>
    <t>230619AE231S017</t>
  </si>
  <si>
    <t>230619AE231S010</t>
  </si>
  <si>
    <t>230608AE233S004</t>
  </si>
  <si>
    <t>230619AE231S007</t>
  </si>
  <si>
    <t>230630AE601T006</t>
  </si>
  <si>
    <t>230816AE892Q016</t>
  </si>
  <si>
    <t>230630AE599T022</t>
  </si>
  <si>
    <t>230816AE269S004</t>
  </si>
  <si>
    <t>231010AE600T016</t>
  </si>
  <si>
    <t>230608AE233S005</t>
  </si>
  <si>
    <t>231108AF679L017</t>
  </si>
  <si>
    <t>231108AF679L009</t>
  </si>
  <si>
    <t>230619AE231S006</t>
  </si>
  <si>
    <t>230816AE607T001</t>
  </si>
  <si>
    <t>230630AE599T015</t>
  </si>
  <si>
    <t>230630AE600T021</t>
  </si>
  <si>
    <t>230831AE602T004</t>
  </si>
  <si>
    <t>230630AE599T016</t>
  </si>
  <si>
    <t>231108AF679L006</t>
  </si>
  <si>
    <t>230630AE601T012</t>
  </si>
  <si>
    <t>230630AE599T011</t>
  </si>
  <si>
    <t>230630AE601T015</t>
  </si>
  <si>
    <t>230630AE599T017</t>
  </si>
  <si>
    <t>221001AE772C004</t>
  </si>
  <si>
    <t>230619AE231S003</t>
  </si>
  <si>
    <t>260515AI315L003</t>
  </si>
  <si>
    <t>LONG SN</t>
  </si>
  <si>
    <t>Invoiced qty</t>
  </si>
  <si>
    <t>Invoice date</t>
  </si>
  <si>
    <t>Unit price</t>
  </si>
  <si>
    <t>ZK235264</t>
  </si>
  <si>
    <t>ZK235542</t>
  </si>
  <si>
    <t>ZK240062</t>
  </si>
  <si>
    <t>ZK240180</t>
  </si>
  <si>
    <t>ZK240503</t>
  </si>
  <si>
    <t>ZK241534</t>
  </si>
  <si>
    <t>ZK242087</t>
  </si>
  <si>
    <t>ZK242595</t>
  </si>
  <si>
    <t>ZK242914</t>
  </si>
  <si>
    <t>ZK243205</t>
  </si>
  <si>
    <t>ZK243664</t>
  </si>
  <si>
    <t>ZK243991</t>
  </si>
  <si>
    <t>ZK244330</t>
  </si>
  <si>
    <t>ZK244666</t>
  </si>
  <si>
    <t>ZK244973</t>
  </si>
  <si>
    <t>ZK245574</t>
  </si>
  <si>
    <t>ZK246080</t>
  </si>
  <si>
    <t>ZK246909</t>
  </si>
  <si>
    <t>ZK250076</t>
  </si>
  <si>
    <t>ZK250940</t>
  </si>
  <si>
    <t>ZK2520154</t>
  </si>
  <si>
    <t>ZK2521257</t>
  </si>
  <si>
    <t>ZK2522267</t>
  </si>
  <si>
    <t>ZK2522469</t>
  </si>
  <si>
    <t>ZK2522996</t>
  </si>
  <si>
    <t>ZK2523909</t>
  </si>
  <si>
    <t>ZK2524080</t>
  </si>
  <si>
    <t>ZK2524243</t>
  </si>
  <si>
    <t>ZK2524880</t>
  </si>
  <si>
    <t>ZK2525073</t>
  </si>
  <si>
    <t>ZK2525549</t>
  </si>
  <si>
    <t>ZK2525835</t>
  </si>
  <si>
    <t>ZK2526147</t>
  </si>
  <si>
    <t>ZK2526528</t>
  </si>
  <si>
    <t>ZK2526606</t>
  </si>
  <si>
    <t>ZK2527278</t>
  </si>
  <si>
    <t>ZK2600090</t>
  </si>
  <si>
    <t>ZK2600329</t>
  </si>
  <si>
    <t>ZK2600464</t>
  </si>
  <si>
    <t>ZK2601128</t>
  </si>
  <si>
    <t>ZK2601613</t>
  </si>
  <si>
    <t>ZK2602064</t>
  </si>
  <si>
    <t>ZK2603227</t>
  </si>
  <si>
    <t>ZK2603833</t>
  </si>
  <si>
    <t>ZK2604696</t>
  </si>
  <si>
    <t>ZK2605331</t>
  </si>
  <si>
    <t>ZM2520077</t>
  </si>
  <si>
    <t>Invoice</t>
  </si>
  <si>
    <t>codigo proveedor</t>
  </si>
  <si>
    <t>677MTYP170A</t>
  </si>
  <si>
    <t>677MTYP170C</t>
  </si>
  <si>
    <t>677MTYP170N</t>
  </si>
  <si>
    <t>677MTYP170Q</t>
  </si>
  <si>
    <t>677MTYP175A</t>
  </si>
  <si>
    <t>677MTYP175N</t>
  </si>
  <si>
    <t>677MTYP180N</t>
  </si>
  <si>
    <t>677MTYP180P</t>
  </si>
  <si>
    <t>677MTYP180Q</t>
  </si>
  <si>
    <t>677MTYP185A</t>
  </si>
  <si>
    <t>677MTYP185C</t>
  </si>
  <si>
    <t>677MTYP185N</t>
  </si>
  <si>
    <t>677MTYP185Q</t>
  </si>
  <si>
    <t>677MTYP190A</t>
  </si>
  <si>
    <t>677MTYP190C</t>
  </si>
  <si>
    <t>677MTYP190N</t>
  </si>
  <si>
    <t>677MTYP190P</t>
  </si>
  <si>
    <t>677MTYP195A</t>
  </si>
  <si>
    <t>677MTYP195C</t>
  </si>
  <si>
    <t>677MTYP195N</t>
  </si>
  <si>
    <t>677MTYP195P</t>
  </si>
  <si>
    <t>677MTYP200A</t>
  </si>
  <si>
    <t>677MTYP200C</t>
  </si>
  <si>
    <t>677MTYP200N</t>
  </si>
  <si>
    <t>677MTYP200P</t>
  </si>
  <si>
    <t>677MTYP205A</t>
  </si>
  <si>
    <t>677MTYP205C</t>
  </si>
  <si>
    <t>677MTYP205N</t>
  </si>
  <si>
    <t>677MTYP205P</t>
  </si>
  <si>
    <t>677MTYP205Q</t>
  </si>
  <si>
    <t>677MTYP210A</t>
  </si>
  <si>
    <t>677MTYP210C</t>
  </si>
  <si>
    <t>677MTYP210N</t>
  </si>
  <si>
    <t>677MTYP210P</t>
  </si>
  <si>
    <t>677MTYP210Q</t>
  </si>
  <si>
    <t>677MTYP215A</t>
  </si>
  <si>
    <t>677MTYP215C</t>
  </si>
  <si>
    <t>677MTYP215N</t>
  </si>
  <si>
    <t>677MTYP215P</t>
  </si>
  <si>
    <t>677MTYP215Q</t>
  </si>
  <si>
    <t>677MTYP220A</t>
  </si>
  <si>
    <t>677MTYP220C</t>
  </si>
  <si>
    <t>677MTYP220N</t>
  </si>
  <si>
    <t>677MTYP220P</t>
  </si>
  <si>
    <t>677MTYP220Q</t>
  </si>
  <si>
    <t>677MTYP225A</t>
  </si>
  <si>
    <t>677MTYP225C</t>
  </si>
  <si>
    <t>677MTYP225N</t>
  </si>
  <si>
    <t>677MTYP225P</t>
  </si>
  <si>
    <t>677MTYP225Q</t>
  </si>
  <si>
    <t>677MTYP230A</t>
  </si>
  <si>
    <t>677MTYP230C</t>
  </si>
  <si>
    <t>677MTYP230N</t>
  </si>
  <si>
    <t>677MTYP230P</t>
  </si>
  <si>
    <t>677MTYP230Q</t>
  </si>
  <si>
    <t>677MTYP235A</t>
  </si>
  <si>
    <t>677MTYP235N</t>
  </si>
  <si>
    <t>677MTYP235P</t>
  </si>
  <si>
    <t>677MTYP240A</t>
  </si>
  <si>
    <t>677MTYP240C</t>
  </si>
  <si>
    <t>677MTYP240N</t>
  </si>
  <si>
    <t>677MTYP240P</t>
  </si>
  <si>
    <t>677MTYP240Q</t>
  </si>
  <si>
    <t>677MTYP245A</t>
  </si>
  <si>
    <t>677MTYP245C</t>
  </si>
  <si>
    <t>677MTYP245N</t>
  </si>
  <si>
    <t>677MTYP245P</t>
  </si>
  <si>
    <t>677MTYP245Q</t>
  </si>
  <si>
    <t>677MTYP250A</t>
  </si>
  <si>
    <t>677MTYP250C</t>
  </si>
  <si>
    <t>677MTYP250N</t>
  </si>
  <si>
    <t>677MTYP250P</t>
  </si>
  <si>
    <t>877PETYP180B</t>
  </si>
  <si>
    <t>877PETYP180C</t>
  </si>
  <si>
    <t>877PETYP180A</t>
  </si>
  <si>
    <t>877PETYP185A</t>
  </si>
  <si>
    <t>877PETYP185B</t>
  </si>
  <si>
    <t>877PETYP185C</t>
  </si>
  <si>
    <t>877PETYP190B</t>
  </si>
  <si>
    <t>877PETYP190C</t>
  </si>
  <si>
    <t>877PETYP190A</t>
  </si>
  <si>
    <t>877PETYP195A</t>
  </si>
  <si>
    <t>877PETYP195B</t>
  </si>
  <si>
    <t>877PETYP195C</t>
  </si>
  <si>
    <t>877PETYP200A</t>
  </si>
  <si>
    <t>877PETYP200B</t>
  </si>
  <si>
    <t>877PETYP200C</t>
  </si>
  <si>
    <t>877PETYP205A</t>
  </si>
  <si>
    <t>877PETYP205B</t>
  </si>
  <si>
    <t>877PETYP205C</t>
  </si>
  <si>
    <t>877PETYP210C</t>
  </si>
  <si>
    <t>877PETYP210A</t>
  </si>
  <si>
    <t>877PETYP210B</t>
  </si>
  <si>
    <t>877PETYP215A</t>
  </si>
  <si>
    <t>877PETYP215C</t>
  </si>
  <si>
    <t>877PETYP215B</t>
  </si>
  <si>
    <t>877PETYP220A</t>
  </si>
  <si>
    <t>877PETYP220C</t>
  </si>
  <si>
    <t>877PETYP220B</t>
  </si>
  <si>
    <t>877PETYP225A</t>
  </si>
  <si>
    <t>877PETYP225C</t>
  </si>
  <si>
    <t>877PETYP225B</t>
  </si>
  <si>
    <t>877PETYP230A</t>
  </si>
  <si>
    <t>877PETYP230B</t>
  </si>
  <si>
    <t>877PETYP230C</t>
  </si>
  <si>
    <t>877PETYP235A</t>
  </si>
  <si>
    <t>877PETYP235B</t>
  </si>
  <si>
    <t>877PETYP235C</t>
  </si>
  <si>
    <t>877PETYP240C</t>
  </si>
  <si>
    <t>877PETYP240A</t>
  </si>
  <si>
    <t>877PETYP240B</t>
  </si>
  <si>
    <t>877PETYP245A</t>
  </si>
  <si>
    <t>877PETYP245B</t>
  </si>
  <si>
    <t>877PETYP245C</t>
  </si>
  <si>
    <t>877PETYP250B</t>
  </si>
  <si>
    <t>877PETYP250C</t>
  </si>
  <si>
    <t>877PETYP250A</t>
  </si>
  <si>
    <t>877PETYP255B</t>
  </si>
  <si>
    <t>877PETYP255C</t>
  </si>
  <si>
    <t>877PETYP255A</t>
  </si>
  <si>
    <t>877PEYP180P2</t>
  </si>
  <si>
    <t>877PEYP185P2</t>
  </si>
  <si>
    <t>877PEYP190P2</t>
  </si>
  <si>
    <t>877PEYP195P2</t>
  </si>
  <si>
    <t>877PEYP200P2</t>
  </si>
  <si>
    <t>877PEYP205P2</t>
  </si>
  <si>
    <t>877PEYP210P2</t>
  </si>
  <si>
    <t>877PEYP215P2</t>
  </si>
  <si>
    <t>877PEYP220P2</t>
  </si>
  <si>
    <t>877PEYP225P2</t>
  </si>
  <si>
    <t>877PEYP230P2</t>
  </si>
  <si>
    <t>877PEYP235P2</t>
  </si>
  <si>
    <t>877PEYP240P2</t>
  </si>
  <si>
    <t>877PEYP245P2</t>
  </si>
  <si>
    <t>877PEYP250P2</t>
  </si>
  <si>
    <t>877PEYP255P2</t>
  </si>
  <si>
    <t>codigo ergopyme</t>
  </si>
  <si>
    <t>877PETYP180O</t>
  </si>
  <si>
    <t>877PETYP185O</t>
  </si>
  <si>
    <t>877PETYP190O</t>
  </si>
  <si>
    <t>877PETYP195O</t>
  </si>
  <si>
    <t>877PETYP200O</t>
  </si>
  <si>
    <t>877PETYP205O</t>
  </si>
  <si>
    <t>877PETYP210O</t>
  </si>
  <si>
    <t>877PETYP215O</t>
  </si>
  <si>
    <t>877PETYP220O</t>
  </si>
  <si>
    <t>877PETYP225O</t>
  </si>
  <si>
    <t>877PETYP230O</t>
  </si>
  <si>
    <t>877PETYP235O</t>
  </si>
  <si>
    <t>877PETYP240O</t>
  </si>
  <si>
    <t>877PETYP245O</t>
  </si>
  <si>
    <t>877PETYP250O</t>
  </si>
  <si>
    <t>877PETYP255O</t>
  </si>
  <si>
    <t>proveedor</t>
  </si>
  <si>
    <t>MEDICONTUR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</si>
</sst>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18" fillId="0" borderId="10" xfId="0" applyFont="1" applyBorder="1" applyAlignment="1">
      <alignment horizontal="left"/>
    </xf>
    <xf numFmtId="0" fontId="18" fillId="0" borderId="10" xfId="0" applyFont="1" applyBorder="1" applyAlignment="1">
      <alignment horizontal="center"/>
    </xf>
    <xf numFmtId="14" fontId="18" fillId="0" borderId="10" xfId="0" applyNumberFormat="1" applyFont="1" applyBorder="1" applyAlignment="1">
      <alignment horizontal="center"/>
    </xf>
    <xf numFmtId="14" fontId="0" fillId="0" borderId="0" xfId="0" applyNumberFormat="1"/>
    <xf numFmtId="0" fontId="0" fillId="0" borderId="10" xfId="0" applyBorder="1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cuv\suite-logistica-repo\codigos_ergopyme_homologacion.xlsx" TargetMode="External"/><Relationship Id="rId1" Type="http://schemas.openxmlformats.org/officeDocument/2006/relationships/externalLinkPath" Target="codigos_ergopyme_homologac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H1" t="str">
            <v>ACCUVISION SPA</v>
          </cell>
        </row>
        <row r="2">
          <cell r="H2" t="str">
            <v>S T O C K    G E N E R A L</v>
          </cell>
        </row>
        <row r="3">
          <cell r="H3" t="str">
            <v>MES : Septiembre 2026</v>
          </cell>
        </row>
        <row r="4">
          <cell r="H4" t="str">
            <v>Fecha de emisión:13-09-2026</v>
          </cell>
        </row>
        <row r="5">
          <cell r="C5" t="str">
            <v>CODIGO PROVEEDOR</v>
          </cell>
          <cell r="D5" t="str">
            <v>DESCRIPCION DE ITEM</v>
          </cell>
          <cell r="H5" t="str">
            <v>CODIGO ITEM</v>
          </cell>
        </row>
        <row r="6">
          <cell r="C6" t="str">
            <v>ECOGRAFO MODELO AVISO S</v>
          </cell>
          <cell r="D6" t="str">
            <v>ECOGRAFO MODELO AVISO S</v>
          </cell>
          <cell r="H6">
            <v>3010120015</v>
          </cell>
        </row>
        <row r="7">
          <cell r="C7" t="str">
            <v>PCBX0011LAB</v>
          </cell>
          <cell r="D7" t="str">
            <v>ECOGRAFO OFTALMOLOGICO COMPACT TOUCH</v>
          </cell>
          <cell r="G7" t="str">
            <v>PCBX0011LAB</v>
          </cell>
          <cell r="H7">
            <v>3010120016</v>
          </cell>
        </row>
        <row r="8">
          <cell r="C8" t="str">
            <v>PCBX0037A2LAV</v>
          </cell>
          <cell r="D8" t="str">
            <v>ECOGRAFO OFTALMOLOGICO ABSOLU S</v>
          </cell>
          <cell r="G8" t="str">
            <v>PCBX0037A2LAV</v>
          </cell>
          <cell r="H8">
            <v>3010120020</v>
          </cell>
        </row>
        <row r="9">
          <cell r="C9" t="str">
            <v>ECOGRAFO OFTALMOLOGICO ABSOLU AB</v>
          </cell>
          <cell r="D9" t="str">
            <v>ECOGRAFO OFTALMOLOGICO ABSOLU AB</v>
          </cell>
          <cell r="H9">
            <v>3010120023</v>
          </cell>
        </row>
        <row r="10">
          <cell r="C10" t="str">
            <v>PCBX0037A21 ABSOLU WITH 15MHZ-50MHZ-BIOMETRY</v>
          </cell>
          <cell r="D10" t="str">
            <v>PCBX0037A21 ABSOLU WITH 15MHZ-50MHZ-BIOMETRY</v>
          </cell>
          <cell r="H10">
            <v>3010120024</v>
          </cell>
        </row>
        <row r="11">
          <cell r="C11" t="str">
            <v>MK-PCBX0037-13</v>
          </cell>
          <cell r="D11" t="str">
            <v>MK-PCBX0037-13 ABSOLU S OPTION AB</v>
          </cell>
          <cell r="H11">
            <v>3010120025</v>
          </cell>
        </row>
        <row r="12">
          <cell r="C12" t="str">
            <v>LASER SUPRA 577</v>
          </cell>
          <cell r="D12" t="str">
            <v>LASER SUPRA 577</v>
          </cell>
          <cell r="H12">
            <v>3010120027</v>
          </cell>
        </row>
        <row r="13">
          <cell r="C13" t="str">
            <v>ECOGRAFO COMPACT TOUCH II</v>
          </cell>
          <cell r="D13" t="str">
            <v>ECOGRAFO COMPACT TOUCH II</v>
          </cell>
          <cell r="H13">
            <v>3010120028</v>
          </cell>
        </row>
        <row r="14">
          <cell r="C14" t="str">
            <v>LASER SUPRA 810 NM CON MODO SUBLIMINAL</v>
          </cell>
          <cell r="D14" t="str">
            <v>LASER SUPRA 810 NM CON MODO SUBLIMINAL</v>
          </cell>
          <cell r="H14">
            <v>3010120029</v>
          </cell>
        </row>
        <row r="15">
          <cell r="C15" t="str">
            <v>PCBX0075</v>
          </cell>
          <cell r="D15" t="str">
            <v>POCKET III PACHYMETER</v>
          </cell>
          <cell r="G15" t="str">
            <v>PCBX0075</v>
          </cell>
          <cell r="H15">
            <v>3010120035</v>
          </cell>
        </row>
        <row r="16">
          <cell r="C16" t="str">
            <v>LACRYDIAG OCULAR SURFACE ANALYSER</v>
          </cell>
          <cell r="D16" t="str">
            <v>LACRYDIAG OCULAR SURFACE ANALYSER</v>
          </cell>
          <cell r="H16">
            <v>3010120040</v>
          </cell>
        </row>
        <row r="17">
          <cell r="C17" t="str">
            <v>LACRYSTIM IPL (220V)</v>
          </cell>
          <cell r="D17" t="str">
            <v>LACRYSTIM IPL (220V)</v>
          </cell>
          <cell r="H17">
            <v>3010120045</v>
          </cell>
        </row>
        <row r="18">
          <cell r="C18" t="str">
            <v>PEBX0005CDIAG</v>
          </cell>
          <cell r="D18" t="str">
            <v>C.DIAG OCULAR SURFACE ANALIZER</v>
          </cell>
          <cell r="G18" t="str">
            <v>PEBX0005CDIAG</v>
          </cell>
          <cell r="H18">
            <v>3010120046</v>
          </cell>
        </row>
        <row r="19">
          <cell r="C19" t="str">
            <v>MK-CSUITE-01</v>
          </cell>
          <cell r="D19" t="str">
            <v>MK-CSUITE-01 C.SUITE</v>
          </cell>
          <cell r="H19">
            <v>3010120052</v>
          </cell>
        </row>
        <row r="20">
          <cell r="C20" t="str">
            <v>PEBX0005</v>
          </cell>
          <cell r="D20" t="str">
            <v>PEBX0005CDIAG SUITE</v>
          </cell>
          <cell r="H20">
            <v>3010120056</v>
          </cell>
        </row>
        <row r="21">
          <cell r="C21" t="str">
            <v>PEBX0004</v>
          </cell>
          <cell r="D21" t="str">
            <v>PEBX0004CSTIM CODE20 SUITE</v>
          </cell>
          <cell r="H21">
            <v>3010120058</v>
          </cell>
        </row>
        <row r="22">
          <cell r="C22" t="str">
            <v>MIBOFLOW</v>
          </cell>
          <cell r="D22" t="str">
            <v>MIBOFLOW</v>
          </cell>
          <cell r="H22">
            <v>3010130010</v>
          </cell>
        </row>
        <row r="23">
          <cell r="C23" t="str">
            <v>MIBO THERMOFLO THERAPEUTIC DEVICE</v>
          </cell>
          <cell r="D23" t="str">
            <v>MIBO THERMOFLO THERAPEUTIC DEVICE</v>
          </cell>
          <cell r="H23">
            <v>3010130011</v>
          </cell>
        </row>
        <row r="24">
          <cell r="C24" t="str">
            <v>LENSOMETRO TOPCON CL-100</v>
          </cell>
          <cell r="D24" t="str">
            <v>LENSOMETRO TOPCON CL-100</v>
          </cell>
          <cell r="H24">
            <v>3010140010</v>
          </cell>
        </row>
        <row r="25">
          <cell r="C25" t="str">
            <v>KR800 AUTOREF</v>
          </cell>
          <cell r="D25" t="str">
            <v>KR800 AUTOREF</v>
          </cell>
          <cell r="H25">
            <v>3010140011</v>
          </cell>
        </row>
        <row r="26">
          <cell r="C26" t="str">
            <v>TONOMETRO DE AIRE</v>
          </cell>
          <cell r="D26" t="str">
            <v>TONOMETRO DE AIRE</v>
          </cell>
          <cell r="H26">
            <v>3010150010</v>
          </cell>
        </row>
        <row r="27">
          <cell r="C27" t="str">
            <v>TEARLAB OSMOLARITY SYSTEM</v>
          </cell>
          <cell r="D27" t="str">
            <v>TEARLAB OSMOLARITY SYSTEM</v>
          </cell>
          <cell r="H27">
            <v>3010160010</v>
          </cell>
        </row>
        <row r="28">
          <cell r="C28" t="str">
            <v>SCOUTPRO HANDHELD</v>
          </cell>
          <cell r="D28" t="str">
            <v>SCOUTPRO HANDHELD</v>
          </cell>
          <cell r="H28">
            <v>3010160210</v>
          </cell>
        </row>
        <row r="29">
          <cell r="C29" t="str">
            <v>MESA ELECTRICA</v>
          </cell>
          <cell r="D29" t="str">
            <v>MESA ELECTRICA</v>
          </cell>
          <cell r="H29">
            <v>3010220001</v>
          </cell>
        </row>
        <row r="30">
          <cell r="C30" t="str">
            <v>SILLA SUGIFORCE CON COMBI SEAT</v>
          </cell>
          <cell r="D30" t="str">
            <v>SILLA SUGIFORCE CON COMBI SEAT</v>
          </cell>
          <cell r="H30">
            <v>3010240010</v>
          </cell>
        </row>
        <row r="31">
          <cell r="C31" t="str">
            <v>SILLA SUGILINE WITH FORMED SEAT</v>
          </cell>
          <cell r="D31" t="str">
            <v>SILLA SUGILINE WITH FORMED SEAT</v>
          </cell>
          <cell r="H31">
            <v>3010240015</v>
          </cell>
        </row>
        <row r="32">
          <cell r="C32" t="str">
            <v>TREATMENT CHAIR 500 XLE</v>
          </cell>
          <cell r="D32" t="str">
            <v>TREATMENT CHAIR 500 XLE</v>
          </cell>
          <cell r="H32">
            <v>3010240020</v>
          </cell>
        </row>
        <row r="33">
          <cell r="C33" t="str">
            <v>EQUIPO 2WIN IN STOP-LIGHT</v>
          </cell>
          <cell r="D33" t="str">
            <v>EQUIPO 2WIN IN STOP-LIGHT</v>
          </cell>
          <cell r="H33">
            <v>3010280001</v>
          </cell>
        </row>
        <row r="34">
          <cell r="C34" t="str">
            <v>VISIONFIT WEARABLE ADAPTIVE REFRANCTORS</v>
          </cell>
          <cell r="D34" t="str">
            <v>VISIONFIT WEARABLE ADAPTIVE REFRANCTORS</v>
          </cell>
          <cell r="H34">
            <v>3010280002</v>
          </cell>
        </row>
        <row r="35">
          <cell r="C35" t="str">
            <v>MRC MICROREC</v>
          </cell>
          <cell r="D35" t="str">
            <v>MRC MICROREC</v>
          </cell>
          <cell r="H35">
            <v>3010290010</v>
          </cell>
        </row>
        <row r="36">
          <cell r="C36" t="str">
            <v>ACTIVA</v>
          </cell>
          <cell r="D36" t="str">
            <v>ACTIVA</v>
          </cell>
          <cell r="H36">
            <v>3010300010</v>
          </cell>
        </row>
        <row r="37">
          <cell r="C37" t="str">
            <v>SW-900 PLUS</v>
          </cell>
          <cell r="D37" t="str">
            <v>OPTICAL BIOMETER SW-900 PLUS</v>
          </cell>
          <cell r="H37">
            <v>3010310010</v>
          </cell>
        </row>
        <row r="38">
          <cell r="C38" t="str">
            <v>SW-700</v>
          </cell>
          <cell r="D38" t="str">
            <v>SPECULAR MICROSCOPE SW-700</v>
          </cell>
          <cell r="H38">
            <v>3010310020</v>
          </cell>
        </row>
        <row r="39">
          <cell r="C39" t="str">
            <v>BM-400K MAX OCT</v>
          </cell>
          <cell r="D39" t="str">
            <v>BM-400K MAX OCT</v>
          </cell>
          <cell r="H39">
            <v>3010340010</v>
          </cell>
        </row>
        <row r="40">
          <cell r="C40" t="str">
            <v>BM-400K ULTRA OCT</v>
          </cell>
          <cell r="D40" t="str">
            <v>BM-400K ULTRA OCT</v>
          </cell>
          <cell r="H40">
            <v>3010340020</v>
          </cell>
        </row>
        <row r="41">
          <cell r="C41" t="str">
            <v>YG-100K MAX OCT</v>
          </cell>
          <cell r="D41" t="str">
            <v>YG-100K MAX OCT</v>
          </cell>
          <cell r="H41">
            <v>3010340040</v>
          </cell>
        </row>
        <row r="42">
          <cell r="C42" t="str">
            <v>APOLLO CRO PRO-3</v>
          </cell>
          <cell r="D42" t="str">
            <v>APOLLO CRO PRO-3</v>
          </cell>
          <cell r="H42">
            <v>3010370010</v>
          </cell>
        </row>
        <row r="43">
          <cell r="C43" t="str">
            <v>TANGO</v>
          </cell>
          <cell r="D43" t="str">
            <v>LASER TANGO</v>
          </cell>
          <cell r="G43" t="str">
            <v>TANGO_R_N-V</v>
          </cell>
          <cell r="H43">
            <v>3011120010</v>
          </cell>
        </row>
        <row r="44">
          <cell r="C44" t="str">
            <v xml:space="preserve">LASER VITRAMULTISPOT 532NM </v>
          </cell>
          <cell r="D44" t="str">
            <v xml:space="preserve">LASER VITRAMULTISPOT 532NM </v>
          </cell>
          <cell r="H44">
            <v>3011120011</v>
          </cell>
        </row>
        <row r="45">
          <cell r="C45" t="str">
            <v>PABX0041ZESI</v>
          </cell>
          <cell r="D45" t="str">
            <v>EASYRET 577NM FIBER TECHNOLOGY LASER W/LIO</v>
          </cell>
          <cell r="G45" t="str">
            <v>PABX0041ZESI</v>
          </cell>
          <cell r="H45">
            <v>3011120012</v>
          </cell>
        </row>
        <row r="46">
          <cell r="C46" t="str">
            <v>PABX0027C</v>
          </cell>
          <cell r="D46" t="str">
            <v>LASER VITRA 810</v>
          </cell>
          <cell r="G46" t="str">
            <v>PABX0027C</v>
          </cell>
          <cell r="H46">
            <v>3011120013</v>
          </cell>
        </row>
        <row r="47">
          <cell r="C47" t="str">
            <v>TANGO_R_N-V</v>
          </cell>
          <cell r="D47" t="str">
            <v>LASER TANGO REFLEX NEO</v>
          </cell>
          <cell r="G47" t="str">
            <v>TANGO_R_N-V</v>
          </cell>
          <cell r="H47">
            <v>3011120014</v>
          </cell>
        </row>
        <row r="48">
          <cell r="C48" t="str">
            <v>LASER TANGO NEO</v>
          </cell>
          <cell r="D48" t="str">
            <v>LASER TANGO NEO</v>
          </cell>
          <cell r="H48">
            <v>3011120015</v>
          </cell>
        </row>
        <row r="49">
          <cell r="C49" t="str">
            <v>TWIN COLUMN TABLE (MESA EASYRET)</v>
          </cell>
          <cell r="D49" t="str">
            <v>TWIN COLUMN TABLE (MESA EASYRET)</v>
          </cell>
          <cell r="H49">
            <v>3011120016</v>
          </cell>
        </row>
        <row r="50">
          <cell r="C50" t="str">
            <v>LASER MULTISPOT VITRA</v>
          </cell>
          <cell r="D50" t="str">
            <v>LASER MULTISPOT VITRA</v>
          </cell>
          <cell r="H50">
            <v>3011120017</v>
          </cell>
        </row>
        <row r="51">
          <cell r="C51" t="str">
            <v>PABX0041HSSI</v>
          </cell>
          <cell r="D51" t="str">
            <v>LASER EASYRET CON LAMPARA TIPO HAAG STREIT MAS PUE</v>
          </cell>
          <cell r="G51" t="str">
            <v>PABX0041HSSI</v>
          </cell>
          <cell r="H51">
            <v>3011120018</v>
          </cell>
        </row>
        <row r="52">
          <cell r="C52" t="str">
            <v>LASER MULTISPOT VITRA PARA ACOPLE</v>
          </cell>
          <cell r="D52" t="str">
            <v>LASER MULTISPOT VITRA PARA ACOPLE</v>
          </cell>
          <cell r="H52">
            <v>3011120019</v>
          </cell>
        </row>
        <row r="53">
          <cell r="C53" t="str">
            <v>EASYRET LASER INT ZEISS SLIT LAMP</v>
          </cell>
          <cell r="D53" t="str">
            <v>EASYRET LASER INT ZEISS SLIT LAMP</v>
          </cell>
          <cell r="H53">
            <v>3011120020</v>
          </cell>
        </row>
        <row r="54">
          <cell r="C54" t="str">
            <v>PABX0025C</v>
          </cell>
          <cell r="D54" t="str">
            <v>LASER VITRA 2 MULTISPOT 532NM</v>
          </cell>
          <cell r="G54" t="str">
            <v>PABX0025C</v>
          </cell>
          <cell r="H54">
            <v>3011120022</v>
          </cell>
        </row>
        <row r="55">
          <cell r="C55" t="str">
            <v>ERBOKRYO A E </v>
          </cell>
          <cell r="D55" t="str">
            <v>ERBOKRYO A E </v>
          </cell>
          <cell r="H55">
            <v>3011200010</v>
          </cell>
        </row>
        <row r="56">
          <cell r="C56" t="str">
            <v>CRYOLINE OPTIKON</v>
          </cell>
          <cell r="D56" t="str">
            <v>CRYOLINE OPTIKON</v>
          </cell>
          <cell r="H56">
            <v>3011220005</v>
          </cell>
        </row>
        <row r="57">
          <cell r="C57">
            <v>121013</v>
          </cell>
          <cell r="D57" t="str">
            <v>121013 R-EVO SMART CR</v>
          </cell>
          <cell r="G57">
            <v>121013</v>
          </cell>
          <cell r="H57">
            <v>3011320001</v>
          </cell>
        </row>
        <row r="58">
          <cell r="C58">
            <v>131002</v>
          </cell>
          <cell r="D58" t="str">
            <v>131002 CRYOLINE OPTIKON BVI</v>
          </cell>
          <cell r="G58">
            <v>131002</v>
          </cell>
          <cell r="H58">
            <v>3011320005</v>
          </cell>
        </row>
        <row r="59">
          <cell r="C59" t="str">
            <v>BMZAR BM-400K</v>
          </cell>
          <cell r="D59" t="str">
            <v>BMZAR BM-400K MAX OCT FULL RANGE</v>
          </cell>
          <cell r="H59">
            <v>3011340010</v>
          </cell>
        </row>
        <row r="60">
          <cell r="C60">
            <v>410030007</v>
          </cell>
          <cell r="D60" t="str">
            <v>410030007 GALILEI G6 LENS PROFESIONAL</v>
          </cell>
          <cell r="H60">
            <v>3011360010</v>
          </cell>
        </row>
        <row r="61">
          <cell r="C61" t="str">
            <v>XLFUSION</v>
          </cell>
          <cell r="D61" t="str">
            <v>LASER MODELO OPTIMIS-FUSION</v>
          </cell>
          <cell r="G61" t="str">
            <v>XLFUSION</v>
          </cell>
          <cell r="H61">
            <v>3012120010</v>
          </cell>
        </row>
        <row r="62">
          <cell r="C62" t="str">
            <v>PABX0052C</v>
          </cell>
          <cell r="D62" t="str">
            <v>LASER MODELO CAPSULO</v>
          </cell>
          <cell r="G62" t="str">
            <v>PABX0052C</v>
          </cell>
          <cell r="H62">
            <v>3012120011</v>
          </cell>
        </row>
        <row r="63">
          <cell r="C63" t="str">
            <v>LASER MODELO OPTIMIS II YAG LASER (SLIT LAMP INCLU</v>
          </cell>
          <cell r="D63" t="str">
            <v>LASER MODELO OPTIMIS II YAG LASER (SLIT LAMP INCLU</v>
          </cell>
          <cell r="H63">
            <v>3012120015</v>
          </cell>
        </row>
        <row r="64">
          <cell r="C64" t="str">
            <v>XLAAAVERVCAPS</v>
          </cell>
          <cell r="D64" t="str">
            <v>CAPSULOTOMY LENS</v>
          </cell>
          <cell r="G64" t="str">
            <v>XLAAAVERVCAPS</v>
          </cell>
          <cell r="H64">
            <v>4010120010</v>
          </cell>
        </row>
        <row r="65">
          <cell r="C65" t="str">
            <v>IRIDOTOMY LENS</v>
          </cell>
          <cell r="D65" t="str">
            <v>IRIDOTOMY LENS</v>
          </cell>
          <cell r="H65">
            <v>4010120011</v>
          </cell>
        </row>
        <row r="66">
          <cell r="C66" t="str">
            <v>XEPRBFAS</v>
          </cell>
          <cell r="D66" t="str">
            <v>XEPRBFAS CLEARSCAN FOR 50 MHZ (10)</v>
          </cell>
          <cell r="H66">
            <v>4010120021</v>
          </cell>
        </row>
        <row r="67">
          <cell r="C67" t="str">
            <v>XEPRBFS</v>
          </cell>
          <cell r="D67" t="str">
            <v>CLEARSCAN PARA SONDA 50 MHZ</v>
          </cell>
          <cell r="G67" t="str">
            <v>XEPRBFS</v>
          </cell>
          <cell r="H67">
            <v>4010120022</v>
          </cell>
        </row>
        <row r="68">
          <cell r="C68" t="str">
            <v>XEPRBFEN2</v>
          </cell>
          <cell r="D68" t="str">
            <v>VENTANAS PLASTICAS PARA SONDA 50MHZ</v>
          </cell>
          <cell r="G68" t="str">
            <v>XEPRBFEN2</v>
          </cell>
          <cell r="H68">
            <v>4010120027</v>
          </cell>
        </row>
        <row r="69">
          <cell r="C69" t="str">
            <v>MIBO HEAT PADS</v>
          </cell>
          <cell r="D69" t="str">
            <v>MIBO HEAT PADS</v>
          </cell>
          <cell r="H69">
            <v>4010130010</v>
          </cell>
        </row>
        <row r="70">
          <cell r="C70" t="str">
            <v>LIDPRO FOR EXFOLIATING EYELIDS</v>
          </cell>
          <cell r="D70" t="str">
            <v>LIDPRO FOR EXFOLIATING EYELIDS</v>
          </cell>
          <cell r="H70">
            <v>4010130011</v>
          </cell>
        </row>
        <row r="71">
          <cell r="C71" t="str">
            <v>LIDPRO TIPS</v>
          </cell>
          <cell r="D71" t="str">
            <v>LIDPRO TIPS</v>
          </cell>
          <cell r="H71">
            <v>4010130012</v>
          </cell>
        </row>
        <row r="72">
          <cell r="C72" t="str">
            <v>HIGHT OSMOLARITY CONTROL SOLUTIONS</v>
          </cell>
          <cell r="D72" t="str">
            <v>HIGHT OSMOLARITY CONTROL SOLUTIONS</v>
          </cell>
          <cell r="H72">
            <v>4010160014</v>
          </cell>
        </row>
        <row r="73">
          <cell r="C73" t="str">
            <v>ZOCUSHIELD GEL</v>
          </cell>
          <cell r="D73" t="str">
            <v>ZOCUSHIELD GEL</v>
          </cell>
          <cell r="H73">
            <v>4010170010</v>
          </cell>
        </row>
        <row r="74">
          <cell r="C74" t="str">
            <v>KIT PROCURACION DE CORNEA</v>
          </cell>
          <cell r="D74" t="str">
            <v>KIT PROCURACION DE CORNEA</v>
          </cell>
          <cell r="H74">
            <v>4010180010</v>
          </cell>
        </row>
        <row r="75">
          <cell r="C75" t="str">
            <v>COMPRESA OCULAR SPRING</v>
          </cell>
          <cell r="D75" t="str">
            <v>COMPRESA OCULAR SPRING</v>
          </cell>
          <cell r="H75">
            <v>4010190010</v>
          </cell>
        </row>
        <row r="76">
          <cell r="C76" t="str">
            <v>INYECTOR ACCUJECT 2.0</v>
          </cell>
          <cell r="D76" t="str">
            <v>INYECTOR ACCUJECT 2.0</v>
          </cell>
          <cell r="H76">
            <v>4010210010</v>
          </cell>
        </row>
        <row r="77">
          <cell r="C77" t="str">
            <v>SINGLE USE INJECTOR 123 PREMIUM</v>
          </cell>
          <cell r="D77" t="str">
            <v>SINGLE USE INJECTOR 123 PREMIUM</v>
          </cell>
          <cell r="H77">
            <v>4010210013</v>
          </cell>
        </row>
        <row r="78">
          <cell r="C78" t="str">
            <v>MEDJET 2.2 MA</v>
          </cell>
          <cell r="D78" t="str">
            <v>MEDJET 2.2 MA</v>
          </cell>
          <cell r="H78">
            <v>4010210015</v>
          </cell>
        </row>
        <row r="79">
          <cell r="C79" t="str">
            <v>ACCUJECT 2.2-1P</v>
          </cell>
          <cell r="D79" t="str">
            <v>ACCUJECT 2.2-1P</v>
          </cell>
          <cell r="H79">
            <v>4010210017</v>
          </cell>
        </row>
        <row r="80">
          <cell r="C80" t="str">
            <v>ACCUJECT 2.0</v>
          </cell>
          <cell r="D80" t="str">
            <v>ACCUJECT 2.0</v>
          </cell>
          <cell r="H80">
            <v>4010210018</v>
          </cell>
        </row>
        <row r="81">
          <cell r="C81" t="str">
            <v>VISCO BIOVIS 1.6</v>
          </cell>
          <cell r="D81" t="str">
            <v>VISCO BIOVIS 1.6</v>
          </cell>
          <cell r="H81">
            <v>4010210020</v>
          </cell>
        </row>
        <row r="82">
          <cell r="C82" t="str">
            <v>VISCO BIOVIS 1.8</v>
          </cell>
          <cell r="D82" t="str">
            <v>VISCO BIOVIS 1.8</v>
          </cell>
          <cell r="H82">
            <v>4010210021</v>
          </cell>
        </row>
        <row r="83">
          <cell r="C83" t="str">
            <v>VISCO BIOVIS 3.0</v>
          </cell>
          <cell r="D83" t="str">
            <v>VISCO BIOVIS 3.0</v>
          </cell>
          <cell r="H83">
            <v>4010210022</v>
          </cell>
        </row>
        <row r="84">
          <cell r="C84" t="str">
            <v>CAPSULAR TENSION RING 12ACB</v>
          </cell>
          <cell r="D84" t="str">
            <v>CAPSULAR TENSION RING 12ACB</v>
          </cell>
          <cell r="H84">
            <v>4010210024</v>
          </cell>
        </row>
        <row r="85">
          <cell r="C85" t="str">
            <v>CAPSULAR TENSION RING 11ACB</v>
          </cell>
          <cell r="D85" t="str">
            <v>CAPSULAR TENSION RING 11ACB</v>
          </cell>
          <cell r="H85">
            <v>4010210027</v>
          </cell>
        </row>
        <row r="86">
          <cell r="C86" t="str">
            <v>VISCO MC VK-MC-V13</v>
          </cell>
          <cell r="D86" t="str">
            <v>VISCO MC VK-MC-V13</v>
          </cell>
          <cell r="H86">
            <v>4010210030</v>
          </cell>
        </row>
        <row r="87">
          <cell r="C87" t="str">
            <v>SILICONA 1000CSP 10ML</v>
          </cell>
          <cell r="D87" t="str">
            <v>SILICONA 1000CSP 10ML</v>
          </cell>
          <cell r="H87">
            <v>4010220008</v>
          </cell>
        </row>
        <row r="88">
          <cell r="C88" t="str">
            <v>SILICONA 5000CSP 10ML</v>
          </cell>
          <cell r="D88" t="str">
            <v>SILICONA 5000CSP 10ML</v>
          </cell>
          <cell r="H88">
            <v>4010220009</v>
          </cell>
        </row>
        <row r="89">
          <cell r="C89" t="str">
            <v>PROTECTOR OCULAR UNIVERSAL</v>
          </cell>
          <cell r="D89" t="str">
            <v>PROTECTOR OCULAR UNIVERSAL</v>
          </cell>
          <cell r="H89">
            <v>4010220010</v>
          </cell>
        </row>
        <row r="90">
          <cell r="C90" t="str">
            <v>CUCHILLETE 2.2MM MANI-JAPON </v>
          </cell>
          <cell r="D90" t="str">
            <v>CUCHILLETE 2.2MM MANI-JAPON </v>
          </cell>
          <cell r="H90">
            <v>4010220011</v>
          </cell>
        </row>
        <row r="91">
          <cell r="C91" t="str">
            <v>CUCHILLETES 15 MANI </v>
          </cell>
          <cell r="D91" t="str">
            <v>CUCHILLETES 15 MANI </v>
          </cell>
          <cell r="H91">
            <v>4010220012</v>
          </cell>
        </row>
        <row r="92">
          <cell r="C92" t="str">
            <v>CáNULA HIDRODISECCIóN 27GA X 22MM ÁNGULO 32  </v>
          </cell>
          <cell r="D92" t="str">
            <v>CáNULA HIDRODISECCIóN 27GA X 22MM ÁNGULO 32  </v>
          </cell>
          <cell r="H92">
            <v>4010220013</v>
          </cell>
        </row>
        <row r="93">
          <cell r="C93" t="str">
            <v>SOLUCION SALINA BALANCEADA 500ML</v>
          </cell>
          <cell r="D93" t="str">
            <v>SOLUCION SALINA BALANCEADA 500ML</v>
          </cell>
          <cell r="H93">
            <v>4010220014</v>
          </cell>
        </row>
        <row r="94">
          <cell r="C94" t="str">
            <v>PACK QUIRURGICO OFTALMOLOGICO</v>
          </cell>
          <cell r="D94" t="str">
            <v>PACK QUIRURGICO OFTALMOLOGICO</v>
          </cell>
          <cell r="H94">
            <v>4010220015</v>
          </cell>
        </row>
        <row r="95">
          <cell r="C95" t="str">
            <v>COMPRESA GASA LAP X5</v>
          </cell>
          <cell r="D95" t="str">
            <v>COMPRESA GASA LAP X5</v>
          </cell>
          <cell r="H95">
            <v>4010220016</v>
          </cell>
        </row>
        <row r="96">
          <cell r="C96" t="str">
            <v>CUCHILLETE 2.4MM</v>
          </cell>
          <cell r="D96" t="str">
            <v>CUCHILLETE 2.4MM</v>
          </cell>
          <cell r="H96">
            <v>4010220017</v>
          </cell>
        </row>
        <row r="97">
          <cell r="C97" t="str">
            <v>CUCHILLETES 15°</v>
          </cell>
          <cell r="D97" t="str">
            <v>CUCHILLETES 15°</v>
          </cell>
          <cell r="H97">
            <v>4010220018</v>
          </cell>
        </row>
        <row r="98">
          <cell r="C98" t="str">
            <v>CUCHILLETES 2,2</v>
          </cell>
          <cell r="D98" t="str">
            <v>CUCHILLETES 2,2</v>
          </cell>
          <cell r="H98">
            <v>4010220019</v>
          </cell>
        </row>
        <row r="99">
          <cell r="C99" t="str">
            <v>GEL CONDUCTOR ULTRASONIDO 250ML</v>
          </cell>
          <cell r="D99" t="str">
            <v>GEL CONDUCTOR ULTRASONIDO 250ML</v>
          </cell>
          <cell r="H99">
            <v>4010220020</v>
          </cell>
        </row>
        <row r="100">
          <cell r="C100" t="str">
            <v>CLORURO DE SODIO 0.9 10CC</v>
          </cell>
          <cell r="D100" t="str">
            <v>CLORURO DE SODIO 0.9 10CC</v>
          </cell>
          <cell r="H100">
            <v>4010220021</v>
          </cell>
        </row>
        <row r="101">
          <cell r="C101" t="str">
            <v>LENTE MAINTER OMRA-PRP-165</v>
          </cell>
          <cell r="D101" t="str">
            <v>LENTE MAINTER OMRA-PRP-165</v>
          </cell>
          <cell r="H101">
            <v>4010220022</v>
          </cell>
        </row>
        <row r="102">
          <cell r="C102" t="str">
            <v>LENTE MAINTER OMRA-S</v>
          </cell>
          <cell r="D102" t="str">
            <v>LENTE MAINTER OMRA-S</v>
          </cell>
          <cell r="H102">
            <v>4010220023</v>
          </cell>
        </row>
        <row r="103">
          <cell r="C103" t="str">
            <v>LUPA CAPSULOTOMIA OAYA</v>
          </cell>
          <cell r="D103" t="str">
            <v>LUPA CAPSULOTOMIA OAYA</v>
          </cell>
          <cell r="H103">
            <v>4010220024</v>
          </cell>
        </row>
        <row r="104">
          <cell r="C104" t="str">
            <v>LUPA IRIDOTOMIA OAIY</v>
          </cell>
          <cell r="D104" t="str">
            <v>LUPA IRIDOTOMIA OAIY</v>
          </cell>
          <cell r="H104">
            <v>4010220025</v>
          </cell>
        </row>
        <row r="105">
          <cell r="C105" t="str">
            <v>LUPA LATINA OLSLTF</v>
          </cell>
          <cell r="D105" t="str">
            <v>LUPA LATINA OLSLTF</v>
          </cell>
          <cell r="H105">
            <v>4010220026</v>
          </cell>
        </row>
        <row r="106">
          <cell r="C106" t="str">
            <v>OSMOLARITY TEST CARD</v>
          </cell>
          <cell r="D106" t="str">
            <v>OSMOLARITY TEST CARD</v>
          </cell>
          <cell r="H106">
            <v>4010350012</v>
          </cell>
        </row>
        <row r="107">
          <cell r="C107" t="str">
            <v>1250.ABD</v>
          </cell>
          <cell r="D107" t="str">
            <v>1250.ABD SET/6 DISP.AIR TUBINGS STERILE </v>
          </cell>
          <cell r="H107">
            <v>4011110027</v>
          </cell>
        </row>
        <row r="108">
          <cell r="C108" t="str">
            <v>1250.VGPC</v>
          </cell>
          <cell r="D108" t="str">
            <v>1250.VGPC SET/6 DISP.AIR TUBINGS STERILE </v>
          </cell>
          <cell r="H108">
            <v>4011110031</v>
          </cell>
        </row>
        <row r="109">
          <cell r="C109" t="str">
            <v>1272.EDIS</v>
          </cell>
          <cell r="D109" t="str">
            <v>1272.EDIS TORCAR 23GA. TWO STEP</v>
          </cell>
          <cell r="H109">
            <v>4011110058</v>
          </cell>
        </row>
        <row r="110">
          <cell r="C110" t="str">
            <v>1272.ED23</v>
          </cell>
          <cell r="D110" t="str">
            <v>1272.ED23 TROCAR SYSTEM 23 GA. ONE STEP </v>
          </cell>
          <cell r="G110" t="str">
            <v>1272.ED23</v>
          </cell>
          <cell r="H110">
            <v>4011110067</v>
          </cell>
        </row>
        <row r="111">
          <cell r="C111" t="str">
            <v>1272.ED25</v>
          </cell>
          <cell r="D111" t="str">
            <v>1272.ED25 TROCAR SYSTEM 25 GA. ONE STEP </v>
          </cell>
          <cell r="G111" t="str">
            <v>1272.ED25</v>
          </cell>
          <cell r="H111">
            <v>4011110068</v>
          </cell>
        </row>
        <row r="112">
          <cell r="C112" t="str">
            <v>1272.ED205</v>
          </cell>
          <cell r="D112" t="str">
            <v>1272.ED205 TROCAR SYSTEM 25 GA. ONE STEP </v>
          </cell>
          <cell r="H112">
            <v>4011110069</v>
          </cell>
        </row>
        <row r="113">
          <cell r="C113" t="str">
            <v>1272.ED206</v>
          </cell>
          <cell r="D113" t="str">
            <v>1272.ED206 TROCAR SYSTEM 23 GA. ONE STEP </v>
          </cell>
          <cell r="H113">
            <v>4011110070</v>
          </cell>
        </row>
        <row r="114">
          <cell r="C114" t="str">
            <v>1272.ED27</v>
          </cell>
          <cell r="D114" t="str">
            <v>1272.ED27 TROCAR SYSTEM 27 GA. ONE STEP</v>
          </cell>
          <cell r="G114" t="str">
            <v>1272.ED27</v>
          </cell>
          <cell r="H114">
            <v>4011110071</v>
          </cell>
        </row>
        <row r="115">
          <cell r="C115" t="str">
            <v>1286.C306</v>
          </cell>
          <cell r="D115" t="str">
            <v>1286.C306 MICROFORCEPS FINE SER JAWA 0,6</v>
          </cell>
          <cell r="H115">
            <v>4011110072</v>
          </cell>
        </row>
        <row r="116">
          <cell r="C116" t="str">
            <v>1272.HSE06</v>
          </cell>
          <cell r="D116" t="str">
            <v>1272.HSE06 SET/6 DISP.EXTRACTION CAN.23G</v>
          </cell>
          <cell r="G116" t="str">
            <v>1272.HSE06</v>
          </cell>
          <cell r="H116">
            <v>4011110085</v>
          </cell>
        </row>
        <row r="117">
          <cell r="C117" t="str">
            <v>1272.SD23</v>
          </cell>
          <cell r="D117" t="str">
            <v>1272.SD23 SET/5 SOFT TIPPED CANNULAS.23G </v>
          </cell>
          <cell r="G117" t="str">
            <v>1272.SD23</v>
          </cell>
          <cell r="H117">
            <v>4011110087</v>
          </cell>
        </row>
        <row r="118">
          <cell r="C118" t="str">
            <v>1272.SD25</v>
          </cell>
          <cell r="D118" t="str">
            <v>1272.SD25 SET/5 SOFT TIPPED CANNULAS.25G </v>
          </cell>
          <cell r="G118" t="str">
            <v>1272.SD25</v>
          </cell>
          <cell r="H118">
            <v>4011110088</v>
          </cell>
        </row>
        <row r="119">
          <cell r="C119" t="str">
            <v>GAS-C3F8-S</v>
          </cell>
          <cell r="D119" t="str">
            <v>GAS-C3F8-S TAMPONADE 9ML SYRINGE</v>
          </cell>
          <cell r="G119" t="str">
            <v>GAS-C3F8-S</v>
          </cell>
          <cell r="H119">
            <v>4011110091</v>
          </cell>
        </row>
        <row r="120">
          <cell r="C120" t="str">
            <v>1272.VFI04</v>
          </cell>
          <cell r="D120" t="str">
            <v>1272.VF104 SET/6 CANNULAS 27 GA. 6 MM TIP </v>
          </cell>
          <cell r="H120">
            <v>4011110092</v>
          </cell>
        </row>
        <row r="121">
          <cell r="C121" t="str">
            <v>1272.VFI05</v>
          </cell>
          <cell r="D121" t="str">
            <v>1272.VFI05 SET/5 CANNULAS 25 GA. 7 MM TIP</v>
          </cell>
          <cell r="H121">
            <v>4011110093</v>
          </cell>
        </row>
        <row r="122">
          <cell r="C122" t="str">
            <v>1272.VFI06</v>
          </cell>
          <cell r="D122" t="str">
            <v>1272.VFI06 SET/5 DISPONSABLE VFI CANNULAS</v>
          </cell>
          <cell r="H122">
            <v>4011110094</v>
          </cell>
        </row>
        <row r="123">
          <cell r="C123" t="str">
            <v>1270.EXT</v>
          </cell>
          <cell r="D123" t="str">
            <v>1270.EXT SET/5 EX.INJECT.NEDLES 23 GA</v>
          </cell>
          <cell r="G123" t="str">
            <v>1270.EXT</v>
          </cell>
          <cell r="H123">
            <v>4011110095</v>
          </cell>
        </row>
        <row r="124">
          <cell r="C124" t="str">
            <v>GAS-SF6-S</v>
          </cell>
          <cell r="D124" t="str">
            <v>GAS-SF6-S SF6 GAS TAPONADE 15 ML</v>
          </cell>
          <cell r="G124" t="str">
            <v>GAS-SF6-S</v>
          </cell>
          <cell r="H124">
            <v>4011110096</v>
          </cell>
        </row>
        <row r="125">
          <cell r="C125" t="str">
            <v>GAS-C2F6-S</v>
          </cell>
          <cell r="D125" t="str">
            <v>GAS-C2F6-S TAMPONADE 50 ML</v>
          </cell>
          <cell r="H125">
            <v>4011110097</v>
          </cell>
        </row>
        <row r="126">
          <cell r="C126" t="str">
            <v>1115</v>
          </cell>
          <cell r="D126" t="str">
            <v>1115 BIP.COAG.FORCEPS,ANGLED TIP</v>
          </cell>
          <cell r="G126" t="str">
            <v>1115</v>
          </cell>
          <cell r="H126">
            <v>5010110014</v>
          </cell>
        </row>
        <row r="127">
          <cell r="C127" t="str">
            <v>1115.A</v>
          </cell>
          <cell r="D127" t="str">
            <v>1115.A CABLE FOR BIP.COAG. FORCEPS</v>
          </cell>
          <cell r="G127" t="str">
            <v>1115.A</v>
          </cell>
          <cell r="H127">
            <v>5010110015</v>
          </cell>
        </row>
        <row r="128">
          <cell r="C128" t="str">
            <v>1270.B</v>
          </cell>
          <cell r="D128" t="str">
            <v>1270.B BIMANUAL I/A SET</v>
          </cell>
          <cell r="G128" t="str">
            <v>1270.B</v>
          </cell>
          <cell r="H128">
            <v>5010110050</v>
          </cell>
        </row>
        <row r="129">
          <cell r="C129">
            <v>116003</v>
          </cell>
          <cell r="D129" t="str">
            <v>116003 STERILIZATION TRAY 25X15X3.8 CM</v>
          </cell>
          <cell r="G129">
            <v>116003</v>
          </cell>
          <cell r="H129">
            <v>5010320010</v>
          </cell>
        </row>
        <row r="130">
          <cell r="C130" t="str">
            <v>1120</v>
          </cell>
          <cell r="D130" t="str">
            <v>1120 ERASOR POSTERIOR, 0.9MM</v>
          </cell>
          <cell r="G130" t="str">
            <v>1120</v>
          </cell>
          <cell r="H130">
            <v>5011110016</v>
          </cell>
        </row>
        <row r="131">
          <cell r="C131" t="str">
            <v>1120.04</v>
          </cell>
          <cell r="D131" t="str">
            <v>1120.04 ENDO-DIATHERMY 27 GAUGE NEEDLE</v>
          </cell>
          <cell r="G131" t="str">
            <v>1120.04</v>
          </cell>
          <cell r="H131">
            <v>5011110017</v>
          </cell>
        </row>
        <row r="132">
          <cell r="C132" t="str">
            <v>1120.05</v>
          </cell>
          <cell r="D132" t="str">
            <v>1120.05 ENDO-DIATHERMY HANDLE, STR POINT 25GA</v>
          </cell>
          <cell r="G132" t="str">
            <v>1120.05</v>
          </cell>
          <cell r="H132">
            <v>5011110018</v>
          </cell>
        </row>
        <row r="133">
          <cell r="C133" t="str">
            <v>1120.06</v>
          </cell>
          <cell r="D133" t="str">
            <v>1120.06 ENDO-DIATHERMY 23 GAYGE NEEDLE</v>
          </cell>
          <cell r="G133" t="str">
            <v>1120.06</v>
          </cell>
          <cell r="H133">
            <v>5011110019</v>
          </cell>
        </row>
        <row r="134">
          <cell r="C134" t="str">
            <v>1120.A</v>
          </cell>
          <cell r="D134" t="str">
            <v>1120.A REUSABLE SILC.CABLE COAX.ELECT </v>
          </cell>
          <cell r="G134" t="str">
            <v>1120.A</v>
          </cell>
          <cell r="H134">
            <v>5011110020</v>
          </cell>
        </row>
        <row r="135">
          <cell r="C135" t="str">
            <v>E40-102</v>
          </cell>
          <cell r="D135" t="str">
            <v>E40-102 ESPECULO DE LIEBERMAN ADULTO</v>
          </cell>
          <cell r="G135" t="e">
            <v>#N/A</v>
          </cell>
          <cell r="H135">
            <v>5012270010</v>
          </cell>
        </row>
        <row r="136">
          <cell r="C136" t="str">
            <v>E25-556</v>
          </cell>
          <cell r="D136" t="str">
            <v>E25-556 TIJERA RECTA KNAPP PARA ESTRABISMO 12 CM</v>
          </cell>
          <cell r="G136" t="e">
            <v>#N/A</v>
          </cell>
          <cell r="H136">
            <v>5012270011</v>
          </cell>
        </row>
        <row r="137">
          <cell r="C137" t="str">
            <v>E15-655</v>
          </cell>
          <cell r="D137" t="str">
            <v>E15-655 CHOPPER ANGULADO ROSEN 90</v>
          </cell>
          <cell r="G137" t="e">
            <v>#N/A</v>
          </cell>
          <cell r="H137">
            <v>5012270012</v>
          </cell>
        </row>
        <row r="138">
          <cell r="C138" t="str">
            <v>E30-589</v>
          </cell>
          <cell r="D138" t="str">
            <v>E30-589SH PINZA PARA CAMPSULOREXIS MASKET</v>
          </cell>
          <cell r="G138" t="e">
            <v>#N/A</v>
          </cell>
          <cell r="H138">
            <v>5012270013</v>
          </cell>
        </row>
        <row r="139">
          <cell r="C139" t="str">
            <v>E10-506</v>
          </cell>
          <cell r="D139" t="str">
            <v>E10-506 ANILLO DE FIJACION THORNTON 16MM ANILLO AB</v>
          </cell>
          <cell r="G139" t="e">
            <v>#N/A</v>
          </cell>
          <cell r="H139">
            <v>5012270015</v>
          </cell>
        </row>
        <row r="140">
          <cell r="C140" t="str">
            <v>E15-418</v>
          </cell>
          <cell r="D140" t="str">
            <v>E15-418 ESPATULA DE NUCLEO KOCH II</v>
          </cell>
          <cell r="G140" t="e">
            <v>#N/A</v>
          </cell>
          <cell r="H140">
            <v>5012270016</v>
          </cell>
        </row>
        <row r="141">
          <cell r="C141" t="str">
            <v>E45-008</v>
          </cell>
          <cell r="D141" t="str">
            <v>E45-008 CAJA DE ESTERILIZACION PLASTICA 5-8 INSTRU</v>
          </cell>
          <cell r="G141" t="e">
            <v>#N/A</v>
          </cell>
          <cell r="H141">
            <v>5012270017</v>
          </cell>
        </row>
        <row r="142">
          <cell r="C142" t="str">
            <v>1250.E</v>
          </cell>
          <cell r="D142" t="str">
            <v>1250.E THREE-WAY CONNECTOR AIR FLUID </v>
          </cell>
          <cell r="G142" t="e">
            <v>#N/A</v>
          </cell>
          <cell r="H142">
            <v>7010110029</v>
          </cell>
        </row>
        <row r="143">
          <cell r="C143">
            <v>6937938</v>
          </cell>
          <cell r="D143" t="str">
            <v>6937938 SOARE LED FIXATION LAMP TAKAGI</v>
          </cell>
          <cell r="G143" t="e">
            <v>#N/A</v>
          </cell>
          <cell r="H143">
            <v>7010120003</v>
          </cell>
        </row>
        <row r="144">
          <cell r="C144">
            <v>6937934</v>
          </cell>
          <cell r="D144" t="str">
            <v>6937934 SPARE RAILS GEAR WHEEL TAKAGI</v>
          </cell>
          <cell r="G144" t="e">
            <v>#N/A</v>
          </cell>
          <cell r="H144">
            <v>7010120004</v>
          </cell>
        </row>
        <row r="145">
          <cell r="C145" t="str">
            <v>PAEX0054</v>
          </cell>
          <cell r="D145" t="str">
            <v>PAEX0054 ADAPTOR MICROSWITCHES</v>
          </cell>
          <cell r="G145" t="e">
            <v>#N/A</v>
          </cell>
          <cell r="H145">
            <v>7010120005</v>
          </cell>
        </row>
        <row r="146">
          <cell r="C146" t="str">
            <v>MK-PCEX0021</v>
          </cell>
          <cell r="D146" t="str">
            <v>MK-PCEX0021 GURU FOR ABSOLU</v>
          </cell>
          <cell r="G146" t="e">
            <v>#N/A</v>
          </cell>
          <cell r="H146">
            <v>7010120006</v>
          </cell>
        </row>
        <row r="147">
          <cell r="C147" t="str">
            <v>MK-CSTIM-TIPS</v>
          </cell>
          <cell r="D147" t="str">
            <v>MK-CSTIM-TIPS</v>
          </cell>
          <cell r="G147" t="e">
            <v>#N/A</v>
          </cell>
          <cell r="H147">
            <v>7010120007</v>
          </cell>
        </row>
        <row r="148">
          <cell r="C148" t="str">
            <v>XEAAACOQLIN14</v>
          </cell>
          <cell r="D148" t="str">
            <v>COPELA ESCLERAL 14MM</v>
          </cell>
          <cell r="G148" t="str">
            <v>XEAAACOQLIN14</v>
          </cell>
          <cell r="H148">
            <v>7010120008</v>
          </cell>
        </row>
        <row r="149">
          <cell r="C149" t="str">
            <v>XEAAACOQLIN16</v>
          </cell>
          <cell r="D149" t="str">
            <v>COPELA ESCLERAL 16MM</v>
          </cell>
          <cell r="G149" t="str">
            <v>XEAAACOQLIN16</v>
          </cell>
          <cell r="H149">
            <v>7010120009</v>
          </cell>
        </row>
        <row r="150">
          <cell r="C150" t="str">
            <v>SONDA  15MHZ PARA COMPACT TOUCH</v>
          </cell>
          <cell r="D150" t="str">
            <v>SONDA  15MHZ PARA COMPACT TOUCH</v>
          </cell>
          <cell r="G150" t="str">
            <v>REVISAR CON LISTA PRECIO</v>
          </cell>
          <cell r="H150">
            <v>7010120010</v>
          </cell>
        </row>
        <row r="151">
          <cell r="C151" t="str">
            <v>MALETIN PARA LACRYDIAG</v>
          </cell>
          <cell r="D151" t="str">
            <v>MALETIN PARA LACRYDIAG</v>
          </cell>
          <cell r="G151" t="str">
            <v>REVISAR CON LISTA PRECIO</v>
          </cell>
          <cell r="H151">
            <v>7010120011</v>
          </cell>
        </row>
        <row r="152">
          <cell r="C152" t="str">
            <v>PCSX0005</v>
          </cell>
          <cell r="D152" t="str">
            <v>SONDA  15MHZ PARA ABSOLU</v>
          </cell>
          <cell r="G152" t="str">
            <v>PCSX0005</v>
          </cell>
          <cell r="H152">
            <v>7010120012</v>
          </cell>
        </row>
        <row r="153">
          <cell r="C153" t="str">
            <v>XEAAACOQPRAEG17</v>
          </cell>
          <cell r="D153" t="str">
            <v>COPELA DE PRAGER ADULTO 17MM</v>
          </cell>
          <cell r="G153" t="str">
            <v>XEAAACOQPRAEG17</v>
          </cell>
          <cell r="H153">
            <v>7010120013</v>
          </cell>
        </row>
        <row r="154">
          <cell r="C154" t="str">
            <v>SONDA B 10MHZ COMPACT TOUCH</v>
          </cell>
          <cell r="D154" t="str">
            <v>SONDA B 10MHZ COMPACT TOUCH</v>
          </cell>
          <cell r="G154" t="str">
            <v>REVISAR CON LISTA PRECIO</v>
          </cell>
          <cell r="H154">
            <v>7010120014</v>
          </cell>
        </row>
        <row r="155">
          <cell r="C155" t="str">
            <v>SONDA 10 MHZ AVISO/AVISO S</v>
          </cell>
          <cell r="D155" t="str">
            <v>SONDA 10 MHZ AVISO/AVISO S</v>
          </cell>
          <cell r="G155" t="str">
            <v>REVISAR CON LISTA PRECIO</v>
          </cell>
          <cell r="H155">
            <v>7010120015</v>
          </cell>
        </row>
        <row r="156">
          <cell r="C156" t="str">
            <v>SONDA 25MHZ PARA POLO ANTERIOR PARA AVISO S</v>
          </cell>
          <cell r="D156" t="str">
            <v>SONDA 25MHZ PARA POLO ANTERIOR PARA AVISO S</v>
          </cell>
          <cell r="G156" t="str">
            <v>REVISAR CON LISTA PRECIO</v>
          </cell>
          <cell r="H156">
            <v>7010120016</v>
          </cell>
        </row>
        <row r="157">
          <cell r="C157" t="str">
            <v>SONDA PROBEAM COMPACT TOUCH</v>
          </cell>
          <cell r="D157" t="str">
            <v>SONDA PROBEAM COMPACT TOUCH</v>
          </cell>
          <cell r="G157" t="str">
            <v>REVISAR CON LISTA PRECIO</v>
          </cell>
          <cell r="H157">
            <v>7010120017</v>
          </cell>
        </row>
        <row r="158">
          <cell r="C158" t="str">
            <v>SONDA A PROBEAM AVISO/AVISO S</v>
          </cell>
          <cell r="D158" t="str">
            <v>SONDA A PROBEAM AVISO/AVISO S</v>
          </cell>
          <cell r="G158" t="str">
            <v>REVISAR CON LISTA PRECIO</v>
          </cell>
          <cell r="H158">
            <v>7010120018</v>
          </cell>
        </row>
        <row r="159">
          <cell r="C159" t="str">
            <v>SONDA MODO B 20MHZ  AVISO/AVISO S</v>
          </cell>
          <cell r="D159" t="str">
            <v>SONDA MODO B 20MHZ  AVISO/AVISO S</v>
          </cell>
          <cell r="G159" t="str">
            <v>REVISAR CON LISTA PRECIO</v>
          </cell>
          <cell r="H159">
            <v>7010120019</v>
          </cell>
        </row>
        <row r="160">
          <cell r="C160" t="str">
            <v>PCSX0007</v>
          </cell>
          <cell r="D160" t="str">
            <v>SONDA MODO B 50MHZ  ABSOLU</v>
          </cell>
          <cell r="G160" t="str">
            <v>PCSX0007</v>
          </cell>
          <cell r="H160">
            <v>7010120020</v>
          </cell>
        </row>
        <row r="161">
          <cell r="C161" t="str">
            <v>SONDA UBM 50MHZ AVISO/AVISO S</v>
          </cell>
          <cell r="D161" t="str">
            <v>SONDA UBM 50MHZ AVISO/AVISO S</v>
          </cell>
          <cell r="G161" t="str">
            <v>REVISAR CON LISTA PRECIO</v>
          </cell>
          <cell r="H161">
            <v>7010120021</v>
          </cell>
        </row>
        <row r="162">
          <cell r="C162" t="str">
            <v>SONDAS LASER PARA CICLODIODO DESECHABLES</v>
          </cell>
          <cell r="D162" t="str">
            <v>SONDAS LASER PARA CICLODIODO DESECHABLES</v>
          </cell>
          <cell r="G162" t="str">
            <v>REVISAR CON LISTA PRECIO</v>
          </cell>
          <cell r="H162">
            <v>7010120022</v>
          </cell>
        </row>
        <row r="163">
          <cell r="C163" t="str">
            <v>SOPORTE DE SONDAS METALICO AVISO/AVISO S</v>
          </cell>
          <cell r="D163" t="str">
            <v>SOPORTE DE SONDAS METALICO AVISO/AVISO S</v>
          </cell>
          <cell r="G163" t="str">
            <v>REVISAR CON LISTA PRECIO</v>
          </cell>
          <cell r="H163">
            <v>7010120023</v>
          </cell>
        </row>
        <row r="164">
          <cell r="C164" t="str">
            <v>XEAAACOQLIN18</v>
          </cell>
          <cell r="D164" t="str">
            <v>COPELA ESCLERAL 18MM</v>
          </cell>
          <cell r="G164" t="str">
            <v>XEAAACOQLIN18</v>
          </cell>
          <cell r="H164">
            <v>7010120024</v>
          </cell>
        </row>
        <row r="165">
          <cell r="C165" t="str">
            <v>CARRO AVISO / AVISO S</v>
          </cell>
          <cell r="D165" t="str">
            <v>CARRO AVISO / AVISO S</v>
          </cell>
          <cell r="G165" t="str">
            <v>REVISAR CON LISTA PRECIO</v>
          </cell>
          <cell r="H165">
            <v>7010120025</v>
          </cell>
        </row>
        <row r="166">
          <cell r="C166" t="str">
            <v>XEBSSPRBS</v>
          </cell>
          <cell r="D166" t="str">
            <v>SONDA A ESTANDARIZADA</v>
          </cell>
          <cell r="G166" t="str">
            <v>XEBSSPRBS</v>
          </cell>
          <cell r="H166">
            <v>7010120026</v>
          </cell>
        </row>
        <row r="167">
          <cell r="C167" t="str">
            <v>PAEX0041MOS</v>
          </cell>
          <cell r="D167" t="str">
            <v>MOSAR IMAGIN SYSTEM</v>
          </cell>
          <cell r="G167" t="str">
            <v>PAEX0041MOS</v>
          </cell>
          <cell r="H167">
            <v>7010120027</v>
          </cell>
        </row>
        <row r="168">
          <cell r="C168" t="str">
            <v>PABX0030AHS1</v>
          </cell>
          <cell r="D168" t="str">
            <v>ADAPTADOR 532 NM MULTISPOT HAAG STREIT SLIT LAMP/V</v>
          </cell>
          <cell r="G168" t="str">
            <v>PABX0030AHS1</v>
          </cell>
          <cell r="H168">
            <v>7010120028</v>
          </cell>
        </row>
        <row r="169">
          <cell r="C169" t="str">
            <v>PEDAL WIRELESS 4 POSITION FOR VITRA, VITRA 2, SUPR</v>
          </cell>
          <cell r="D169" t="str">
            <v>PEDAL WIRELESS 4 POSITION FOR VITRA, VITRA 2, SUPR</v>
          </cell>
          <cell r="G169" t="str">
            <v>REVISAR CON LISTA PRECIO</v>
          </cell>
          <cell r="H169">
            <v>7010120029</v>
          </cell>
        </row>
        <row r="170">
          <cell r="C170" t="str">
            <v>BOLSO TRANSPORTE COMPACT TOUCH</v>
          </cell>
          <cell r="D170" t="str">
            <v>BOLSO TRANSPORTE COMPACT TOUCH</v>
          </cell>
          <cell r="G170" t="str">
            <v>REVISAR CON LISTA PRECIO</v>
          </cell>
          <cell r="H170">
            <v>7010120030</v>
          </cell>
        </row>
        <row r="171">
          <cell r="C171" t="str">
            <v>SUJETADOR SONDA COMPAC TOUCH 2</v>
          </cell>
          <cell r="D171" t="str">
            <v>SUJETADOR SONDA COMPAC TOUCH 2</v>
          </cell>
          <cell r="G171" t="str">
            <v>REVISAR CON LISTA PRECIO</v>
          </cell>
          <cell r="H171">
            <v>7010120031</v>
          </cell>
        </row>
        <row r="172">
          <cell r="C172" t="str">
            <v>COMPUTADOR HP LAPTOP 15-DA</v>
          </cell>
          <cell r="D172" t="str">
            <v>COMPUTADOR HP LAPTOP 15-DA</v>
          </cell>
          <cell r="G172" t="str">
            <v>REVISAR CON LISTA PRECIO</v>
          </cell>
          <cell r="H172">
            <v>7010120032</v>
          </cell>
        </row>
        <row r="173">
          <cell r="C173" t="str">
            <v>CARRO (TROLLEY LACRYSTIM)</v>
          </cell>
          <cell r="D173" t="str">
            <v>CARRO (TROLLEY LACRYSTIM)</v>
          </cell>
          <cell r="G173" t="str">
            <v>REVISAR CON LISTA PRECIO</v>
          </cell>
          <cell r="H173">
            <v>7010120033</v>
          </cell>
        </row>
        <row r="174">
          <cell r="C174" t="str">
            <v>HIGH VOLTAGE (220-240V) COLUMN FOR TABLE</v>
          </cell>
          <cell r="D174" t="str">
            <v>HIGH VOLTAGE (220-240V) COLUMN FOR TABLE</v>
          </cell>
          <cell r="G174" t="str">
            <v>REVISAR CON LISTA PRECIO</v>
          </cell>
          <cell r="H174">
            <v>7010120034</v>
          </cell>
        </row>
        <row r="175">
          <cell r="C175" t="str">
            <v>SONDA  20MHZ PARA ABSOLU</v>
          </cell>
          <cell r="D175" t="str">
            <v>SONDA  20MHZ PARA ABSOLU</v>
          </cell>
          <cell r="G175" t="str">
            <v>REVISAR CON LISTA PRECIO</v>
          </cell>
          <cell r="H175">
            <v>7010120035</v>
          </cell>
        </row>
        <row r="176">
          <cell r="C176" t="str">
            <v>XL810532IOVPST</v>
          </cell>
          <cell r="D176" t="str">
            <v>ADAPTADOR 810/532 NM PARA KEELER VANTAGE PLUS</v>
          </cell>
          <cell r="G176" t="str">
            <v>XL810532IOVPST</v>
          </cell>
          <cell r="H176">
            <v>7010120036</v>
          </cell>
        </row>
        <row r="177">
          <cell r="C177" t="str">
            <v>XLLAFSUPTONO</v>
          </cell>
          <cell r="D177" t="str">
            <v>TOMOMETER HOLDER HAAG STREIT 900 BM SLIT LAMP</v>
          </cell>
          <cell r="G177" t="str">
            <v>XLLAFSUPTONO</v>
          </cell>
          <cell r="H177">
            <v>7010120037</v>
          </cell>
        </row>
        <row r="178">
          <cell r="C178" t="str">
            <v>XLLAFSUPTONOBQ</v>
          </cell>
          <cell r="D178" t="str">
            <v>TOMOMETER HOLDER HAAG STREIT 900 BQ SLIT LAMP</v>
          </cell>
          <cell r="G178" t="str">
            <v>XLLAFSUPTONOBQ</v>
          </cell>
          <cell r="H178">
            <v>7010120038</v>
          </cell>
        </row>
        <row r="179">
          <cell r="C179" t="str">
            <v>XLLAFSUPTONOQL</v>
          </cell>
          <cell r="D179" t="str">
            <v>TOMOMETER HOLDER QUANTEL MEDICAL SLIT LAMP</v>
          </cell>
          <cell r="G179" t="str">
            <v>XLLAFSUPTONOQL</v>
          </cell>
          <cell r="H179">
            <v>7010120039</v>
          </cell>
        </row>
        <row r="180">
          <cell r="C180" t="str">
            <v>2000 SHOTS ACTIVATION KEYCODE PIEZA DE MANO</v>
          </cell>
          <cell r="D180" t="str">
            <v>2000 SHOTS ACTIVATION KEYCODE PIEZA DE MANO</v>
          </cell>
          <cell r="G180" t="str">
            <v>REVISAR CON LISTA PRECIO</v>
          </cell>
          <cell r="H180">
            <v>7010120040</v>
          </cell>
        </row>
        <row r="181">
          <cell r="C181" t="str">
            <v>ADAPTADOR 532 NM SINGLESPOT FOR VITRA 2 AND OPTIMI</v>
          </cell>
          <cell r="D181" t="str">
            <v>ADAPTADOR 532 NM SINGLESPOT FOR VITRA 2 AND OPTIMI</v>
          </cell>
          <cell r="G181" t="str">
            <v>REVISAR CON LISTA PRECIO</v>
          </cell>
          <cell r="H181">
            <v>7010120041</v>
          </cell>
        </row>
        <row r="182">
          <cell r="C182" t="str">
            <v>DICOM FOR ABSOLU</v>
          </cell>
          <cell r="D182" t="str">
            <v>DICOM FOR ABSOLU</v>
          </cell>
          <cell r="H182">
            <v>7010120042</v>
          </cell>
        </row>
        <row r="183">
          <cell r="C183" t="str">
            <v>WIRELES QWERTY KEYBOARD + MOUSE FOR ABSOLU</v>
          </cell>
          <cell r="D183" t="str">
            <v>WIRELES QWERTY KEYBOARD + MOUSE FOR ABSOLU</v>
          </cell>
          <cell r="G183" t="str">
            <v>REVISAR CON LISTA PRECIO</v>
          </cell>
          <cell r="H183">
            <v>7010120043</v>
          </cell>
        </row>
        <row r="184">
          <cell r="C184" t="str">
            <v>TABLE (WHEEL CHAIR ACCESSIBLE) OPTIMIS II, OPTIMIS</v>
          </cell>
          <cell r="D184" t="str">
            <v>TABLE (WHEEL CHAIR ACCESSIBLE) OPTIMIS II, OPTIMIS</v>
          </cell>
          <cell r="G184" t="str">
            <v>REVISAR CON LISTA PRECIO</v>
          </cell>
          <cell r="H184">
            <v>7010120044</v>
          </cell>
        </row>
        <row r="185">
          <cell r="C185" t="str">
            <v>KEELER VANTAGE PLUS</v>
          </cell>
          <cell r="D185" t="str">
            <v>KEELER VANTAGE PLUS</v>
          </cell>
          <cell r="G185" t="str">
            <v>REVISAR CON LISTA PRECIO</v>
          </cell>
          <cell r="H185">
            <v>7010120045</v>
          </cell>
        </row>
        <row r="186">
          <cell r="C186">
            <v>6236520</v>
          </cell>
          <cell r="D186" t="str">
            <v>TOOLKIT FOR ELLEX SLT/YAG</v>
          </cell>
          <cell r="G186">
            <v>6236520</v>
          </cell>
          <cell r="H186">
            <v>7010120046</v>
          </cell>
        </row>
        <row r="187">
          <cell r="C187" t="str">
            <v>SONDA B 10MHZ FOR EYE CUBED</v>
          </cell>
          <cell r="D187" t="str">
            <v>SONDA B 10MHZ FOR EYE CUBED</v>
          </cell>
          <cell r="G187" t="str">
            <v>REVISAR CON LISTA PRECIO</v>
          </cell>
          <cell r="H187">
            <v>7010120047</v>
          </cell>
        </row>
        <row r="188">
          <cell r="C188" t="str">
            <v>XEAAAPEDALE4RFA</v>
          </cell>
          <cell r="D188" t="str">
            <v>WIRELESS FOOTSWITCH FOR ABSOLU</v>
          </cell>
          <cell r="G188" t="str">
            <v>XEAAAPEDALE4RFA</v>
          </cell>
          <cell r="H188">
            <v>7010120048</v>
          </cell>
        </row>
        <row r="189">
          <cell r="C189" t="str">
            <v>PCEX0010</v>
          </cell>
          <cell r="D189" t="str">
            <v>BIOMETRY OPTION FOR ABSOLU (PROBEAM)</v>
          </cell>
          <cell r="G189" t="str">
            <v>PCEX0010</v>
          </cell>
          <cell r="H189">
            <v>7010120049</v>
          </cell>
        </row>
        <row r="190">
          <cell r="C190" t="str">
            <v>SCLERAL SHELL FOR 40MHZ UBM PROBE</v>
          </cell>
          <cell r="D190" t="str">
            <v>SCLERAL SHELL FOR 40MHZ UBM PROBE</v>
          </cell>
          <cell r="G190" t="str">
            <v>REVISAR CON LISTA PRECIO</v>
          </cell>
          <cell r="H190">
            <v>7010120051</v>
          </cell>
        </row>
        <row r="191">
          <cell r="C191" t="str">
            <v>3454065/2 50PM SMA/ST OPTIC FIBER FOR EASYRET</v>
          </cell>
          <cell r="D191" t="str">
            <v>3454065/2 50PM SMA/ST OPTIC FIBER FOR EASYRET</v>
          </cell>
          <cell r="G191" t="str">
            <v>REVISAR CON LISTA PRECIO</v>
          </cell>
          <cell r="H191">
            <v>7010120052</v>
          </cell>
        </row>
        <row r="192">
          <cell r="C192" t="str">
            <v>XLLAFVERIN 110/220 COLUMN FOR SINGLE COLUMMN TABLE</v>
          </cell>
          <cell r="D192" t="str">
            <v>XLLAFVERIN 110/220 COLUMN FOR SINGLE COLUMMN TABLE</v>
          </cell>
          <cell r="G192" t="str">
            <v>REVISAR CON LISTA PRECIO</v>
          </cell>
          <cell r="H192">
            <v>7010120053</v>
          </cell>
        </row>
        <row r="193">
          <cell r="C193" t="str">
            <v>KEY FOR VITRA, VITRA2, SUPRA AND EASYRET</v>
          </cell>
          <cell r="D193" t="str">
            <v>KEY FOR VITRA, VITRA2, SUPRA AND EASYRET</v>
          </cell>
          <cell r="G193" t="str">
            <v>REVISAR CON LISTA PRECIO</v>
          </cell>
          <cell r="H193">
            <v>7010120055</v>
          </cell>
        </row>
        <row r="194">
          <cell r="C194" t="str">
            <v>KEY FOR OPTIMIS FUSION</v>
          </cell>
          <cell r="D194" t="str">
            <v>KEY FOR OPTIMIS FUSION</v>
          </cell>
          <cell r="G194" t="str">
            <v>REVISAR CON LISTA PRECIO</v>
          </cell>
          <cell r="H194">
            <v>7010120057</v>
          </cell>
        </row>
        <row r="195">
          <cell r="C195" t="str">
            <v>PEEX0010 SINGLE-COLUMN TABLE SUITE</v>
          </cell>
          <cell r="D195" t="str">
            <v>PEEX0010 SINGLE-COLUMN TABLE SUITE</v>
          </cell>
          <cell r="G195" t="str">
            <v>REVISAR CON LISTA PRECIO</v>
          </cell>
          <cell r="H195">
            <v>7010120064</v>
          </cell>
        </row>
        <row r="196">
          <cell r="C196" t="str">
            <v>PEEX0004T C.STIM TROLLEY SUITE</v>
          </cell>
          <cell r="D196" t="str">
            <v>PEEX0004T C.STIM TROLLEY SUITE</v>
          </cell>
          <cell r="G196" t="str">
            <v>REVISAR CON LISTA PRECIO</v>
          </cell>
          <cell r="H196">
            <v>7010120068</v>
          </cell>
        </row>
        <row r="197">
          <cell r="C197" t="str">
            <v>CODO FLEXIBLE</v>
          </cell>
          <cell r="D197" t="str">
            <v>CODO FLEXIBLE</v>
          </cell>
          <cell r="H197">
            <v>7010220010</v>
          </cell>
        </row>
        <row r="198">
          <cell r="C198" t="str">
            <v>PISO CLINICO CON RESPALDO</v>
          </cell>
          <cell r="D198" t="str">
            <v>PISO CLINICO CON RESPALDO</v>
          </cell>
          <cell r="H198">
            <v>7010220015</v>
          </cell>
        </row>
        <row r="199">
          <cell r="C199" t="str">
            <v>PISO CLINICO SIN RUEDAS</v>
          </cell>
          <cell r="D199" t="str">
            <v>PISO CLINICO SIN RUEDAS</v>
          </cell>
          <cell r="H199">
            <v>7010220020</v>
          </cell>
        </row>
        <row r="200">
          <cell r="C200" t="str">
            <v>500 XLE HAND CONTROL</v>
          </cell>
          <cell r="D200" t="str">
            <v>500 XLE HAND CONTROL</v>
          </cell>
          <cell r="H200">
            <v>7010240002</v>
          </cell>
        </row>
        <row r="201">
          <cell r="C201" t="str">
            <v>500 XLE CONTROL</v>
          </cell>
          <cell r="D201" t="str">
            <v>500 XLE CONTROL</v>
          </cell>
          <cell r="H201">
            <v>7010240003</v>
          </cell>
        </row>
        <row r="202">
          <cell r="C202" t="str">
            <v>SEAT SYSTEM COMFORT (SURGITREND)</v>
          </cell>
          <cell r="D202" t="str">
            <v>SEAT SYSTEM COMFORT (SURGITREND)</v>
          </cell>
          <cell r="H202">
            <v>7010240004</v>
          </cell>
        </row>
        <row r="203">
          <cell r="C203" t="str">
            <v>ARMREST RIGTH</v>
          </cell>
          <cell r="D203" t="str">
            <v>ARMREST RIGTH</v>
          </cell>
          <cell r="H203">
            <v>7010240005</v>
          </cell>
        </row>
        <row r="204">
          <cell r="C204" t="str">
            <v>ARMREST LEFT</v>
          </cell>
          <cell r="D204" t="str">
            <v>ARMREST LEFT</v>
          </cell>
          <cell r="H204">
            <v>7010240006</v>
          </cell>
        </row>
        <row r="205">
          <cell r="C205" t="str">
            <v>BACKUP BATTERY</v>
          </cell>
          <cell r="D205" t="str">
            <v>BACKUP BATTERY</v>
          </cell>
          <cell r="H205">
            <v>7010240007</v>
          </cell>
        </row>
        <row r="206">
          <cell r="C206" t="str">
            <v>PLUG CHARGER</v>
          </cell>
          <cell r="D206" t="str">
            <v>PLUG CHARGER</v>
          </cell>
          <cell r="H206">
            <v>7010240008</v>
          </cell>
        </row>
        <row r="207">
          <cell r="C207" t="str">
            <v>ADAPTER CABLE</v>
          </cell>
          <cell r="D207" t="str">
            <v>ADAPTER CABLE</v>
          </cell>
          <cell r="H207">
            <v>7010240009</v>
          </cell>
        </row>
        <row r="208">
          <cell r="C208" t="str">
            <v>BSZ ZEISS BEAMSPLITTER</v>
          </cell>
          <cell r="D208" t="str">
            <v>BSZ ZEISS BEAMSPLITTER</v>
          </cell>
          <cell r="H208">
            <v>7010290010</v>
          </cell>
        </row>
        <row r="209">
          <cell r="C209" t="str">
            <v>HSA HAAG STREIT ADAPTER</v>
          </cell>
          <cell r="D209" t="str">
            <v>HSA HAAG STREIT ADAPTER</v>
          </cell>
          <cell r="H209">
            <v>7010290015</v>
          </cell>
        </row>
        <row r="210">
          <cell r="C210" t="str">
            <v>BSL LEICA BEAMSPLITTER</v>
          </cell>
          <cell r="D210" t="str">
            <v>BSL LEICA BEAMSPLITTER</v>
          </cell>
          <cell r="H210">
            <v>7010290020</v>
          </cell>
        </row>
        <row r="211">
          <cell r="C211" t="str">
            <v>LEA LEICA ADAPTER</v>
          </cell>
          <cell r="D211" t="str">
            <v>LEA LEICA ADAPTER</v>
          </cell>
          <cell r="H211">
            <v>7010290025</v>
          </cell>
        </row>
        <row r="212">
          <cell r="C212" t="str">
            <v>BSH HAAG STREIT BEAMSPLITTER</v>
          </cell>
          <cell r="D212" t="str">
            <v>BSH HAAG STREIT BEAMSPLITTER</v>
          </cell>
          <cell r="H212">
            <v>7010290030</v>
          </cell>
        </row>
        <row r="213">
          <cell r="C213" t="str">
            <v>GZBM05</v>
          </cell>
          <cell r="D213" t="str">
            <v>GZBM05 METAL GRID TOOL</v>
          </cell>
          <cell r="H213">
            <v>7010340010</v>
          </cell>
        </row>
        <row r="214">
          <cell r="C214" t="str">
            <v>GZBM06</v>
          </cell>
          <cell r="D214" t="str">
            <v>GZBM06 PAPER GRID TOOL</v>
          </cell>
          <cell r="H214">
            <v>7010340020</v>
          </cell>
        </row>
        <row r="215">
          <cell r="C215" t="str">
            <v>MODULO DE BOMBA VACIO</v>
          </cell>
          <cell r="D215" t="str">
            <v>MODULO DE BOMBA VACIO</v>
          </cell>
          <cell r="G215" t="str">
            <v>REVISAR CON LISTA PRECIO</v>
          </cell>
          <cell r="H215">
            <v>7011110001</v>
          </cell>
        </row>
        <row r="216">
          <cell r="C216" t="str">
            <v>FILTRO DE AIRE PARA EQUIPO EVA</v>
          </cell>
          <cell r="D216" t="str">
            <v>FILTRO DE AIRE PARA EQUIPO EVA</v>
          </cell>
          <cell r="G216" t="str">
            <v>REVISAR CON LISTA PRECIO</v>
          </cell>
          <cell r="H216">
            <v>7011110002</v>
          </cell>
        </row>
        <row r="217">
          <cell r="C217" t="str">
            <v>SP-MODULE VFIE EVA</v>
          </cell>
          <cell r="D217" t="str">
            <v>SP-MODULE VFIE EVA</v>
          </cell>
          <cell r="G217" t="str">
            <v>REVISAR CON LISTA PRECIO</v>
          </cell>
          <cell r="H217">
            <v>7011110003</v>
          </cell>
        </row>
        <row r="218">
          <cell r="C218" t="str">
            <v>SP-D.L.FOOTSW.WITH INT</v>
          </cell>
          <cell r="D218" t="str">
            <v>SP-D.L.FOOTSW.WITH INT</v>
          </cell>
          <cell r="G218" t="str">
            <v>REVISAR CON LISTA PRECIO</v>
          </cell>
          <cell r="H218">
            <v>7011110004</v>
          </cell>
        </row>
        <row r="219">
          <cell r="C219" t="str">
            <v>NSP-MODULE PUMP FLUIDICS</v>
          </cell>
          <cell r="D219" t="str">
            <v>NSP-MODULE PUMP FLUIDICS</v>
          </cell>
          <cell r="G219" t="str">
            <v>REVISAR CON LISTA PRECIO</v>
          </cell>
          <cell r="H219">
            <v>7011110005</v>
          </cell>
        </row>
        <row r="220">
          <cell r="C220" t="str">
            <v>PCB RF HOLDER EVA</v>
          </cell>
          <cell r="D220" t="str">
            <v>PCB RF HOLDER EVA</v>
          </cell>
          <cell r="G220" t="str">
            <v>REVISAR CON LISTA PRECIO</v>
          </cell>
          <cell r="H220">
            <v>7011110006</v>
          </cell>
        </row>
        <row r="221">
          <cell r="C221" t="str">
            <v>SD CARD SW 5.1.2</v>
          </cell>
          <cell r="D221" t="str">
            <v>SD CARD SW 5.1.2</v>
          </cell>
          <cell r="G221" t="str">
            <v>REVISAR CON LISTA PRECIO</v>
          </cell>
          <cell r="H221">
            <v>7011110007</v>
          </cell>
        </row>
        <row r="222">
          <cell r="C222" t="str">
            <v>SIMULT. DUAL LINEAR FOOTSW.EVA</v>
          </cell>
          <cell r="D222" t="str">
            <v>SIMULT. DUAL LINEAR FOOTSW.EVA</v>
          </cell>
          <cell r="G222" t="str">
            <v>REVISAR CON LISTA PRECIO</v>
          </cell>
          <cell r="H222">
            <v>7011110008</v>
          </cell>
        </row>
        <row r="223">
          <cell r="C223" t="str">
            <v>8005.F1</v>
          </cell>
          <cell r="D223" t="str">
            <v>8005.F1 MANUAL SAFETY FILTER (ZEISS)</v>
          </cell>
          <cell r="G223" t="str">
            <v>8005.F1</v>
          </cell>
          <cell r="H223">
            <v>7011110009</v>
          </cell>
        </row>
        <row r="224">
          <cell r="C224" t="str">
            <v>CF-CARD EVA9000</v>
          </cell>
          <cell r="D224" t="str">
            <v>CF-CARD EVA9000</v>
          </cell>
          <cell r="H224">
            <v>7011110010</v>
          </cell>
        </row>
        <row r="225">
          <cell r="C225" t="str">
            <v>8005.F2</v>
          </cell>
          <cell r="D225" t="str">
            <v>8005.F2 MANUAL SAFETY FILTER (LEICA)</v>
          </cell>
          <cell r="G225" t="str">
            <v>8005.F2</v>
          </cell>
          <cell r="H225">
            <v>7011110011</v>
          </cell>
        </row>
        <row r="226">
          <cell r="C226" t="str">
            <v>20050400  MONITOR CABLE MAINBOARD</v>
          </cell>
          <cell r="D226" t="str">
            <v>20050400  MONITOR CABLE MAINBOARD</v>
          </cell>
          <cell r="G226" t="str">
            <v>REVISAR CON LISTA PRECIO</v>
          </cell>
          <cell r="H226">
            <v>7011110013</v>
          </cell>
        </row>
        <row r="227">
          <cell r="C227" t="str">
            <v>41546800 FLOW PRESSURE TEST</v>
          </cell>
          <cell r="D227" t="str">
            <v>41546800 FLOW PRESSURE TEST</v>
          </cell>
          <cell r="G227" t="str">
            <v>REVISAR CON LISTA PRECIO</v>
          </cell>
          <cell r="H227">
            <v>7011110014</v>
          </cell>
        </row>
        <row r="228">
          <cell r="C228" t="str">
            <v>SUBASM MONITOR 9000</v>
          </cell>
          <cell r="D228" t="str">
            <v>SUBASM MONITOR 9000</v>
          </cell>
          <cell r="G228" t="str">
            <v>REVISAR CON LISTA PRECIO</v>
          </cell>
          <cell r="H228">
            <v>7011110015</v>
          </cell>
        </row>
        <row r="229">
          <cell r="C229" t="str">
            <v>CABLE BACK-UP EVA FOOTPEDALS</v>
          </cell>
          <cell r="D229" t="str">
            <v>CABLE BACK-UP EVA FOOTPEDALS</v>
          </cell>
          <cell r="H229">
            <v>7011110016</v>
          </cell>
        </row>
        <row r="230">
          <cell r="C230" t="str">
            <v>DL FOOTSW. WITH INT LASERSW</v>
          </cell>
          <cell r="D230" t="str">
            <v>DL FOOTSW. WITH INT LASERSW</v>
          </cell>
          <cell r="G230" t="str">
            <v>REVISAR CON LISTA PRECIO</v>
          </cell>
          <cell r="H230">
            <v>7011110018</v>
          </cell>
        </row>
        <row r="231">
          <cell r="C231" t="str">
            <v>DEMO CASE MARKETING</v>
          </cell>
          <cell r="D231" t="str">
            <v>DEMO CASE MARKETING</v>
          </cell>
          <cell r="H231">
            <v>7011110019</v>
          </cell>
        </row>
        <row r="232">
          <cell r="C232" t="str">
            <v>8400.F106</v>
          </cell>
          <cell r="D232" t="str">
            <v>8400.F106 SET/3 DISP PHACO FRAG 23G</v>
          </cell>
          <cell r="H232">
            <v>7011110020</v>
          </cell>
        </row>
        <row r="233">
          <cell r="C233" t="str">
            <v>SONDA LASER RETINOPEXIA</v>
          </cell>
          <cell r="D233" t="str">
            <v>SONDA LASER RETINOPEXIA</v>
          </cell>
          <cell r="H233">
            <v>7011120010</v>
          </cell>
        </row>
        <row r="234">
          <cell r="C234" t="str">
            <v>SONDA ENDOLASER CURVA 25GA</v>
          </cell>
          <cell r="D234" t="str">
            <v>SONDA ENDOLASER CURVA 25GA</v>
          </cell>
          <cell r="G234" t="str">
            <v>REVISAR CON LISTA PRECIO</v>
          </cell>
          <cell r="H234">
            <v>7011120011</v>
          </cell>
        </row>
        <row r="235">
          <cell r="C235" t="str">
            <v>SONDA ENDOLASER CURVA 23GA</v>
          </cell>
          <cell r="D235" t="str">
            <v>SONDA ENDOLASER CURVA 23GA</v>
          </cell>
          <cell r="G235" t="str">
            <v>REVISAR CON LISTA PRECIO</v>
          </cell>
          <cell r="H235">
            <v>7011120012</v>
          </cell>
        </row>
        <row r="236">
          <cell r="C236" t="str">
            <v>FIBRA LASER VITRA QUANTEL MEDICAL</v>
          </cell>
          <cell r="D236" t="str">
            <v>FIBRA LASER VITRA QUANTEL MEDICAL</v>
          </cell>
          <cell r="G236" t="str">
            <v>REVISAR CON LISTA PRECIO</v>
          </cell>
          <cell r="H236">
            <v>7011120013</v>
          </cell>
        </row>
        <row r="237">
          <cell r="C237" t="str">
            <v>XLFIB50ST1</v>
          </cell>
          <cell r="D237" t="str">
            <v>FIBRA OPTICA (LENGTH:3 M) 50MICRAS</v>
          </cell>
          <cell r="G237" t="str">
            <v>XLFIB50ST1</v>
          </cell>
          <cell r="H237">
            <v>7011120014</v>
          </cell>
        </row>
        <row r="238">
          <cell r="C238" t="str">
            <v>ADAPTADOR PARA 577 NM VANTAGE PLUS</v>
          </cell>
          <cell r="D238" t="str">
            <v>ADAPTADOR PARA 577 NM VANTAGE PLUS</v>
          </cell>
          <cell r="G238" t="str">
            <v>REVISAR CON LISTA PRECIO</v>
          </cell>
          <cell r="H238">
            <v>7011120015</v>
          </cell>
        </row>
        <row r="239">
          <cell r="C239" t="str">
            <v>GAFAS PROTECTORAS PARA LASER 577 NM</v>
          </cell>
          <cell r="D239" t="str">
            <v>GAFAS PROTECTORAS PARA LASER 577 NM</v>
          </cell>
          <cell r="G239" t="str">
            <v>REVISAR CON LISTA PRECIO</v>
          </cell>
          <cell r="H239">
            <v>7011120016</v>
          </cell>
        </row>
        <row r="240">
          <cell r="C240" t="str">
            <v>PEDAL PARA ECOGRADO AVISO / AVISO S</v>
          </cell>
          <cell r="D240" t="str">
            <v>PEDAL PARA ECOGRADO AVISO / AVISO S</v>
          </cell>
          <cell r="G240" t="str">
            <v>REVISAR CON LISTA PRECIO</v>
          </cell>
          <cell r="H240">
            <v>7011120017</v>
          </cell>
        </row>
        <row r="241">
          <cell r="C241" t="str">
            <v>XLLAFVP2</v>
          </cell>
          <cell r="D241" t="str">
            <v>OFTALMOSCOPIO INDIRECTO MODELO VANTAJE PLUS</v>
          </cell>
          <cell r="G241" t="str">
            <v>XLLAFVP2</v>
          </cell>
          <cell r="H241">
            <v>7011120018</v>
          </cell>
        </row>
        <row r="242">
          <cell r="C242" t="str">
            <v>PCEX0008</v>
          </cell>
          <cell r="D242" t="str">
            <v>CARRO TRANSPORTADOR PARA ABSOLU</v>
          </cell>
          <cell r="H242">
            <v>7011120019</v>
          </cell>
        </row>
        <row r="243">
          <cell r="C243" t="str">
            <v>MICRO MANIPULADOR PARA ADAPTADOR</v>
          </cell>
          <cell r="D243" t="str">
            <v>MICRO MANIPULADOR PARA ADAPTADOR</v>
          </cell>
          <cell r="G243" t="str">
            <v>REVISAR CON LISTA PRECIO</v>
          </cell>
          <cell r="H243">
            <v>7011120020</v>
          </cell>
        </row>
        <row r="244">
          <cell r="C244" t="str">
            <v>PEDAL INALAMBRICO PARA ABSOLU</v>
          </cell>
          <cell r="D244" t="str">
            <v>PEDAL INALAMBRICO PARA ABSOLU</v>
          </cell>
          <cell r="G244" t="str">
            <v>REVISAR CON LISTA PRECIO</v>
          </cell>
          <cell r="H244">
            <v>7011120021</v>
          </cell>
        </row>
        <row r="245">
          <cell r="C245" t="str">
            <v>XL532PROT2</v>
          </cell>
          <cell r="D245" t="str">
            <v>GAFA PROTECTORAS PARA LASER 532 NM</v>
          </cell>
          <cell r="G245" t="str">
            <v>XL532PROT2</v>
          </cell>
          <cell r="H245">
            <v>7011120022</v>
          </cell>
        </row>
        <row r="246">
          <cell r="C246" t="str">
            <v>FILTRO PUSH PULL 532 NM PARA MICROSCOPIO ZEISS</v>
          </cell>
          <cell r="D246" t="str">
            <v>FILTRO PUSH PULL 532 NM PARA MICROSCOPIO ZEISS</v>
          </cell>
          <cell r="G246" t="str">
            <v>REVISAR CON LISTA PRECIO</v>
          </cell>
          <cell r="H246">
            <v>7011120023</v>
          </cell>
        </row>
        <row r="247">
          <cell r="C247" t="str">
            <v>TWIN COLUMN TABLE WITHOUT HOLES CONSOLE HOLDER SLI</v>
          </cell>
          <cell r="D247" t="str">
            <v>TWIN COLUMN TABLE WITHOUT HOLES CONSOLE HOLDER SLI</v>
          </cell>
          <cell r="G247" t="str">
            <v>REVISAR CON LISTA PRECIO</v>
          </cell>
          <cell r="H247">
            <v>7011120024</v>
          </cell>
        </row>
        <row r="248">
          <cell r="C248" t="str">
            <v>TABLE (WHEEL CHAIR ACCESIBLE) FOR OPTIMIS II AND F</v>
          </cell>
          <cell r="D248" t="str">
            <v>TABLE (WHEEL CHAIR ACCESIBLE) FOR OPTIMIS II AND F</v>
          </cell>
          <cell r="G248" t="str">
            <v>REVISAR CON LISTA PRECIO</v>
          </cell>
          <cell r="H248">
            <v>7011120025</v>
          </cell>
        </row>
        <row r="249">
          <cell r="C249" t="str">
            <v>GAFAS PROTECTORAS PARA LASER 532/1064 NM</v>
          </cell>
          <cell r="D249" t="str">
            <v>GAFAS PROTECTORAS PARA LASER 532/1064 NM</v>
          </cell>
          <cell r="G249" t="str">
            <v>REVISAR CON LISTA PRECIO</v>
          </cell>
          <cell r="H249">
            <v>7011120027</v>
          </cell>
        </row>
        <row r="250">
          <cell r="C250" t="str">
            <v>XLLAFQL2</v>
          </cell>
          <cell r="D250" t="str">
            <v>SLIT LAMP + TWIN COLUMN TABLE</v>
          </cell>
          <cell r="G250" t="str">
            <v>XLLAFQL2</v>
          </cell>
          <cell r="H250">
            <v>7011120028</v>
          </cell>
        </row>
        <row r="251">
          <cell r="C251" t="str">
            <v>PCBX0037SUP</v>
          </cell>
          <cell r="D251" t="str">
            <v>PCBX0037SUP UPG TO STAND A ABSOLU</v>
          </cell>
          <cell r="H251">
            <v>7011120029</v>
          </cell>
        </row>
        <row r="252">
          <cell r="C252">
            <v>6449991</v>
          </cell>
          <cell r="D252" t="str">
            <v>6449991 KIT UPGRADE, WIRED TRACKPAD</v>
          </cell>
          <cell r="H252">
            <v>7011120033</v>
          </cell>
        </row>
        <row r="253">
          <cell r="C253">
            <v>88800045</v>
          </cell>
          <cell r="D253" t="str">
            <v>88800045 FILTERING CARTRIDGE</v>
          </cell>
          <cell r="H253">
            <v>7011120038</v>
          </cell>
        </row>
        <row r="254">
          <cell r="C254" t="str">
            <v>TEARLAB OSMOLARITY PEN</v>
          </cell>
          <cell r="D254" t="str">
            <v>TEARLAB OSMOLARITY PEN</v>
          </cell>
          <cell r="G254" t="str">
            <v>REVISAR CON LISTA PRECIO</v>
          </cell>
          <cell r="H254">
            <v>7011160010</v>
          </cell>
        </row>
        <row r="255">
          <cell r="C255" t="str">
            <v>CARRO DE TRANSPORTE ERBOKYRO AE </v>
          </cell>
          <cell r="D255" t="str">
            <v>CARRO DE TRANSPORTE ERBOKYRO AE </v>
          </cell>
          <cell r="G255" t="str">
            <v>REVISAR CON LISTA PRECIO</v>
          </cell>
          <cell r="H255">
            <v>7011200010</v>
          </cell>
        </row>
        <row r="256">
          <cell r="C256" t="str">
            <v>CRIOSONDA RETINA 2.5MM 60GRADOS SIN SENSOR TEMPE </v>
          </cell>
          <cell r="D256" t="str">
            <v>CRIOSONDA RETINA 2.5MM 60GRADOS SIN SENSOR TEMPE </v>
          </cell>
          <cell r="G256" t="str">
            <v>REVISAR CON LISTA PRECIO</v>
          </cell>
          <cell r="H256">
            <v>7011200012</v>
          </cell>
        </row>
        <row r="257">
          <cell r="C257" t="str">
            <v>ADAPTADOR PARA CILINTRO CO2 </v>
          </cell>
          <cell r="D257" t="str">
            <v>ADAPTADOR PARA CILINTRO CO2 </v>
          </cell>
          <cell r="G257" t="str">
            <v>REVISAR CON LISTA PRECIO</v>
          </cell>
          <cell r="H257">
            <v>7011200013</v>
          </cell>
        </row>
        <row r="258">
          <cell r="C258" t="str">
            <v>PEDAL CON PROTECCION ANTI EXPLOSION</v>
          </cell>
          <cell r="D258" t="str">
            <v>PEDAL CON PROTECCION ANTI EXPLOSION</v>
          </cell>
          <cell r="G258" t="str">
            <v>REVISAR CON LISTA PRECIO</v>
          </cell>
          <cell r="H258">
            <v>7011200014</v>
          </cell>
        </row>
        <row r="259">
          <cell r="C259" t="str">
            <v>MANGUERA DE GAS PARA CRIOCIRUGIA</v>
          </cell>
          <cell r="D259" t="str">
            <v>MANGUERA DE GAS PARA CRIOCIRUGIA</v>
          </cell>
          <cell r="G259" t="str">
            <v>REVISAR CON LISTA PRECIO</v>
          </cell>
          <cell r="H259">
            <v>7011200015</v>
          </cell>
        </row>
        <row r="260">
          <cell r="C260" t="str">
            <v>FILTRO DE GAS PARA CO2 </v>
          </cell>
          <cell r="D260" t="str">
            <v>FILTRO DE GAS PARA CO2 </v>
          </cell>
          <cell r="G260" t="str">
            <v>REVISAR CON LISTA PRECIO</v>
          </cell>
          <cell r="H260">
            <v>7011200017</v>
          </cell>
        </row>
        <row r="261">
          <cell r="C261" t="str">
            <v>REGULADOR NITROGENO INDURA</v>
          </cell>
          <cell r="D261" t="str">
            <v>REGULADOR NITROGENO INDURA</v>
          </cell>
          <cell r="G261" t="e">
            <v>#N/A</v>
          </cell>
          <cell r="H261">
            <v>7011220007</v>
          </cell>
        </row>
        <row r="262">
          <cell r="C262" t="str">
            <v>REGULADOR AIRE INDURA</v>
          </cell>
          <cell r="D262" t="str">
            <v>REGULADOR AIRE INDURA</v>
          </cell>
          <cell r="G262" t="e">
            <v>#N/A</v>
          </cell>
          <cell r="H262">
            <v>7011220008</v>
          </cell>
        </row>
        <row r="263">
          <cell r="C263" t="str">
            <v>REGULARO AIRE LINDE</v>
          </cell>
          <cell r="D263" t="str">
            <v>REGULARO AIRE LINDE</v>
          </cell>
          <cell r="G263" t="e">
            <v>#N/A</v>
          </cell>
          <cell r="H263">
            <v>7011220009</v>
          </cell>
        </row>
        <row r="264">
          <cell r="C264" t="str">
            <v>UPS 750VA/375W</v>
          </cell>
          <cell r="D264" t="str">
            <v>UPS 750VA/375W</v>
          </cell>
          <cell r="G264" t="e">
            <v>#N/A</v>
          </cell>
          <cell r="H264">
            <v>7011220010</v>
          </cell>
        </row>
        <row r="265">
          <cell r="C265" t="str">
            <v>AMPOLLETA 12V 30W CSO</v>
          </cell>
          <cell r="D265" t="str">
            <v>AMPOLLETA 12V 30W CSO</v>
          </cell>
          <cell r="G265" t="e">
            <v>#N/A</v>
          </cell>
          <cell r="H265">
            <v>7011220011</v>
          </cell>
        </row>
        <row r="266">
          <cell r="C266" t="str">
            <v>CILINDRO N2 2 MT3 + NIPLE ADAPTADOR</v>
          </cell>
          <cell r="D266" t="str">
            <v>CILINDRO N2 2 MT3 + NIPLE ADAPTADOR</v>
          </cell>
          <cell r="G266" t="e">
            <v>#N/A</v>
          </cell>
          <cell r="H266">
            <v>7011220012</v>
          </cell>
        </row>
        <row r="267">
          <cell r="C267" t="str">
            <v>REGULADOR AIRE COMPRIMIDO</v>
          </cell>
          <cell r="D267" t="str">
            <v>REGULADOR AIRE COMPRIMIDO</v>
          </cell>
          <cell r="G267" t="e">
            <v>#N/A</v>
          </cell>
          <cell r="H267">
            <v>7011220013</v>
          </cell>
        </row>
        <row r="268">
          <cell r="C268" t="str">
            <v xml:space="preserve">CONECTOR </v>
          </cell>
          <cell r="D268" t="str">
            <v xml:space="preserve">CONECTOR </v>
          </cell>
          <cell r="G268" t="e">
            <v>#N/A</v>
          </cell>
          <cell r="H268">
            <v>7011220014</v>
          </cell>
        </row>
        <row r="269">
          <cell r="C269" t="str">
            <v>COMPUTADOR PARA EQUIPO ECOGRAFO</v>
          </cell>
          <cell r="D269" t="str">
            <v>COMPUTADOR PARA EQUIPO ECOGRAFO</v>
          </cell>
          <cell r="G269" t="e">
            <v>#N/A</v>
          </cell>
          <cell r="H269">
            <v>7011220015</v>
          </cell>
        </row>
        <row r="270">
          <cell r="C270" t="str">
            <v>UPS 500VA BACK RS</v>
          </cell>
          <cell r="D270" t="str">
            <v>UPS 500VA BACK RS</v>
          </cell>
          <cell r="G270" t="e">
            <v>#N/A</v>
          </cell>
          <cell r="H270">
            <v>7011220016</v>
          </cell>
        </row>
        <row r="271">
          <cell r="C271" t="str">
            <v>MESA ELECTRICA BASE EQUIPO LASER OPTIMIS FUSION</v>
          </cell>
          <cell r="D271" t="str">
            <v>MESA ELECTRICA BASE EQUIPO LASER OPTIMIS FUSION</v>
          </cell>
          <cell r="G271" t="e">
            <v>#N/A</v>
          </cell>
          <cell r="H271">
            <v>7011220017</v>
          </cell>
        </row>
        <row r="272">
          <cell r="C272" t="str">
            <v>UPS 600 VA/360</v>
          </cell>
          <cell r="D272" t="str">
            <v>UPS 600 VA/360</v>
          </cell>
          <cell r="G272" t="e">
            <v>#N/A</v>
          </cell>
          <cell r="H272">
            <v>7011220018</v>
          </cell>
        </row>
        <row r="273">
          <cell r="C273" t="str">
            <v>IMPRESORA BROTHER HL 1202</v>
          </cell>
          <cell r="D273" t="str">
            <v>IMPRESORA BROTHER HL 1202</v>
          </cell>
          <cell r="G273" t="e">
            <v>#N/A</v>
          </cell>
          <cell r="H273">
            <v>7011220019</v>
          </cell>
        </row>
        <row r="274">
          <cell r="C274" t="str">
            <v>UPS 1000 VA/600</v>
          </cell>
          <cell r="D274" t="str">
            <v>UPS 1000 VA/600</v>
          </cell>
          <cell r="G274" t="e">
            <v>#N/A</v>
          </cell>
          <cell r="H274">
            <v>7011220020</v>
          </cell>
        </row>
        <row r="275">
          <cell r="C275" t="str">
            <v>64260 12V 30W PG22</v>
          </cell>
          <cell r="D275" t="str">
            <v>64260 12V 30W PG22</v>
          </cell>
          <cell r="G275" t="e">
            <v>#N/A</v>
          </cell>
          <cell r="H275">
            <v>7011220021</v>
          </cell>
        </row>
        <row r="276">
          <cell r="C276" t="str">
            <v>PIEZAS DE ALUMINIO CONECTORES LASER</v>
          </cell>
          <cell r="D276" t="str">
            <v>PIEZAS DE ALUMINIO CONECTORES LASER</v>
          </cell>
          <cell r="G276" t="e">
            <v>#N/A</v>
          </cell>
          <cell r="H276">
            <v>7011220022</v>
          </cell>
        </row>
        <row r="277">
          <cell r="C277" t="str">
            <v>NIPLE ADAPTADOR</v>
          </cell>
          <cell r="D277" t="str">
            <v>NIPLE ADAPTADOR</v>
          </cell>
          <cell r="G277" t="e">
            <v>#N/A</v>
          </cell>
          <cell r="H277">
            <v>7011220023</v>
          </cell>
        </row>
        <row r="278">
          <cell r="C278" t="str">
            <v>CILINDRO CO2 3KG</v>
          </cell>
          <cell r="D278" t="str">
            <v>CILINDRO CO2 3KG</v>
          </cell>
          <cell r="G278" t="e">
            <v>#N/A</v>
          </cell>
          <cell r="H278">
            <v>7011220024</v>
          </cell>
        </row>
        <row r="279">
          <cell r="C279" t="str">
            <v>CFAST CARD COPIER</v>
          </cell>
          <cell r="D279" t="str">
            <v>CFAST CARD COPIER</v>
          </cell>
          <cell r="G279" t="e">
            <v>#N/A</v>
          </cell>
          <cell r="H279">
            <v>7011220025</v>
          </cell>
        </row>
        <row r="280">
          <cell r="C280" t="str">
            <v>CILINDRO CO2 9KG</v>
          </cell>
          <cell r="D280" t="str">
            <v>CILINDRO CO2 9KG</v>
          </cell>
          <cell r="G280" t="e">
            <v>#N/A</v>
          </cell>
          <cell r="H280">
            <v>7011220026</v>
          </cell>
        </row>
        <row r="281">
          <cell r="C281" t="str">
            <v>NIPLE CONEXIÓN FLARE</v>
          </cell>
          <cell r="D281" t="str">
            <v>NIPLE CONEXIÓN FLARE</v>
          </cell>
          <cell r="G281" t="e">
            <v>#N/A</v>
          </cell>
          <cell r="H281">
            <v>7011220027</v>
          </cell>
        </row>
        <row r="282">
          <cell r="C282" t="str">
            <v>ACOPLE PRENSADO</v>
          </cell>
          <cell r="D282" t="str">
            <v>ACOPLE PRENSADO</v>
          </cell>
          <cell r="G282" t="e">
            <v>#N/A</v>
          </cell>
          <cell r="H282">
            <v>7011220028</v>
          </cell>
        </row>
        <row r="283">
          <cell r="C283" t="str">
            <v>PRENSADO</v>
          </cell>
          <cell r="D283" t="str">
            <v>PRENSADO</v>
          </cell>
          <cell r="G283" t="e">
            <v>#N/A</v>
          </cell>
          <cell r="H283">
            <v>7011220029</v>
          </cell>
        </row>
        <row r="284">
          <cell r="C284" t="str">
            <v>UPS 1000 VA/600 YALKAID-BMIZAR</v>
          </cell>
          <cell r="D284" t="str">
            <v>UPS 1000 VA/600 YALKAID-BMIZAR</v>
          </cell>
          <cell r="G284" t="e">
            <v>#N/A</v>
          </cell>
          <cell r="H284">
            <v>7011220030</v>
          </cell>
        </row>
        <row r="285">
          <cell r="C285" t="str">
            <v>KIT EXTENSION CRYO-LINE</v>
          </cell>
          <cell r="D285" t="str">
            <v>KIT EXTENSION CRYO-LINE</v>
          </cell>
          <cell r="G285" t="e">
            <v>#N/A</v>
          </cell>
          <cell r="H285">
            <v>7011220031</v>
          </cell>
        </row>
        <row r="286">
          <cell r="C286" t="str">
            <v>IMPRESORA HP SMART TANK 720</v>
          </cell>
          <cell r="D286" t="str">
            <v>IMPRESORA HP SMART TANK 720</v>
          </cell>
          <cell r="G286" t="e">
            <v>#N/A</v>
          </cell>
          <cell r="H286">
            <v>7011220032</v>
          </cell>
        </row>
        <row r="287">
          <cell r="C287" t="str">
            <v>KIT CONEXIONES MANGUERA EVA</v>
          </cell>
          <cell r="D287" t="str">
            <v>KIT CONEXIONES MANGUERA EVA</v>
          </cell>
          <cell r="G287" t="e">
            <v>#N/A</v>
          </cell>
          <cell r="H287">
            <v>7011220033</v>
          </cell>
        </row>
        <row r="288">
          <cell r="C288" t="str">
            <v>TABURETE CON RESPALDO HIDRAULICO</v>
          </cell>
          <cell r="D288" t="str">
            <v>TABURETE CON RESPALDO HIDRAULICO</v>
          </cell>
          <cell r="G288" t="e">
            <v>#N/A</v>
          </cell>
          <cell r="H288">
            <v>7011220034</v>
          </cell>
        </row>
        <row r="289">
          <cell r="C289" t="str">
            <v>01-13115 CONTENEDOR ESTERILIZACION</v>
          </cell>
          <cell r="D289" t="str">
            <v>01-13115 CONTENEDOR ESTERILIZACION</v>
          </cell>
          <cell r="G289" t="e">
            <v>#N/A</v>
          </cell>
          <cell r="H289">
            <v>7011220035</v>
          </cell>
        </row>
        <row r="290">
          <cell r="C290">
            <v>132009</v>
          </cell>
          <cell r="D290" t="str">
            <v>132009 CO2 CYLINDER ADAPTER</v>
          </cell>
          <cell r="G290">
            <v>132009</v>
          </cell>
          <cell r="H290">
            <v>7011320005</v>
          </cell>
        </row>
        <row r="291">
          <cell r="C291">
            <v>132005</v>
          </cell>
          <cell r="D291" t="str">
            <v>132005 SPARE CARTRIDGE FOR GAS FILTER</v>
          </cell>
          <cell r="G291">
            <v>132005</v>
          </cell>
          <cell r="H291">
            <v>7011320010</v>
          </cell>
        </row>
        <row r="292">
          <cell r="C292" t="str">
            <v>3002</v>
          </cell>
          <cell r="D292" t="str">
            <v>133002 CRYO PROBE FOR RETINA, BALL</v>
          </cell>
          <cell r="G292" t="str">
            <v>3002</v>
          </cell>
          <cell r="H292">
            <v>7011320022</v>
          </cell>
        </row>
        <row r="293">
          <cell r="C293">
            <v>133005</v>
          </cell>
          <cell r="D293" t="str">
            <v>133005 CRYO PROBE FOR RETINA , BONNET</v>
          </cell>
          <cell r="H293">
            <v>7011320025</v>
          </cell>
        </row>
        <row r="294">
          <cell r="C294">
            <v>133006</v>
          </cell>
          <cell r="D294" t="str">
            <v>133006 CRYO PROBE FOR GLAUCOMA, BALL</v>
          </cell>
          <cell r="G294">
            <v>133006</v>
          </cell>
          <cell r="H294">
            <v>7011320026</v>
          </cell>
        </row>
        <row r="295">
          <cell r="C295">
            <v>183001</v>
          </cell>
          <cell r="D295" t="str">
            <v>183001 TROLLEY FOR CRYOLINE W/CYLINDER HOLDER</v>
          </cell>
          <cell r="G295">
            <v>183001</v>
          </cell>
          <cell r="H295">
            <v>7011320040</v>
          </cell>
        </row>
        <row r="296">
          <cell r="C296">
            <v>190700</v>
          </cell>
          <cell r="D296" t="str">
            <v>190700 INFUSION SET CONTROLLED IRRIGATION 5X</v>
          </cell>
          <cell r="G296">
            <v>190700</v>
          </cell>
          <cell r="H296">
            <v>7011320046</v>
          </cell>
        </row>
        <row r="297">
          <cell r="C297">
            <v>192225</v>
          </cell>
          <cell r="D297" t="str">
            <v>192225 25G TROCAR SYSTEM 10X</v>
          </cell>
          <cell r="G297">
            <v>192225</v>
          </cell>
          <cell r="H297">
            <v>7011320050</v>
          </cell>
        </row>
        <row r="298">
          <cell r="C298">
            <v>192808</v>
          </cell>
          <cell r="D298" t="str">
            <v>192808 25G ENDOILLUMINATION PROBE</v>
          </cell>
          <cell r="G298">
            <v>192808</v>
          </cell>
          <cell r="H298">
            <v>7011320060</v>
          </cell>
        </row>
        <row r="299">
          <cell r="C299">
            <v>410510029</v>
          </cell>
          <cell r="D299" t="str">
            <v>410510029 GALILEI ARTIFICIAL EYE</v>
          </cell>
          <cell r="H299">
            <v>7011360020</v>
          </cell>
        </row>
        <row r="300">
          <cell r="C300" t="str">
            <v>XLCYCLO</v>
          </cell>
          <cell r="D300" t="str">
            <v>SONDA PARA CICLOFOTOCOAGULACION ESTERIL</v>
          </cell>
          <cell r="G300" t="str">
            <v>XLCYCLO</v>
          </cell>
          <cell r="H300">
            <v>7012120010</v>
          </cell>
        </row>
        <row r="301">
          <cell r="C301" t="str">
            <v>REPUESTO MODULO VITRECTOMIA MY8000</v>
          </cell>
          <cell r="D301" t="str">
            <v>REPUESTO MODULO VITRECTOMIA MY8000</v>
          </cell>
          <cell r="G301" t="str">
            <v>REVISAR CON LISTA PRECIO</v>
          </cell>
          <cell r="H301">
            <v>8011110001</v>
          </cell>
        </row>
        <row r="302">
          <cell r="C302" t="str">
            <v>LASER MAINHOUSE MODEL EVA</v>
          </cell>
          <cell r="D302" t="str">
            <v>LASER MAINHOUSE MODEL EVA</v>
          </cell>
          <cell r="G302" t="str">
            <v>REVISAR CON LISTA PRECIO</v>
          </cell>
          <cell r="H302">
            <v>8011110002</v>
          </cell>
        </row>
        <row r="303">
          <cell r="C303" t="str">
            <v>SETTING TOOL FOR CAPSOLU SLIT LAMP</v>
          </cell>
          <cell r="D303" t="str">
            <v>SETTING TOOL FOR CAPSOLU SLIT LAMP</v>
          </cell>
          <cell r="G303" t="str">
            <v>REVISAR CON LISTA PRECIO</v>
          </cell>
          <cell r="H303">
            <v>8011110003</v>
          </cell>
        </row>
        <row r="304">
          <cell r="C304" t="str">
            <v>TOOLKIT LP1RG/LP5532/PRO</v>
          </cell>
          <cell r="D304" t="str">
            <v>TOOLKIT LP1RG/LP5532/PRO</v>
          </cell>
          <cell r="G304" t="str">
            <v>REVISAR CON LISTA PRECIO</v>
          </cell>
          <cell r="H304">
            <v>8011110004</v>
          </cell>
        </row>
        <row r="305">
          <cell r="C305" t="str">
            <v>ATTENUATOR MODULE, YAG LT5106 RED</v>
          </cell>
          <cell r="D305" t="str">
            <v>ATTENUATOR MODULE, YAG LT5106 RED</v>
          </cell>
          <cell r="G305" t="str">
            <v>REVISAR CON LISTA PRECIO</v>
          </cell>
          <cell r="H305">
            <v>8011110005</v>
          </cell>
        </row>
        <row r="306">
          <cell r="C306" t="str">
            <v>SPARE FIRE CTRL PCB</v>
          </cell>
          <cell r="D306" t="str">
            <v>SPARE FIRE CTRL PCB</v>
          </cell>
          <cell r="G306" t="str">
            <v>REVISAR CON LISTA PRECIO</v>
          </cell>
          <cell r="H306">
            <v>8011110006</v>
          </cell>
        </row>
        <row r="307">
          <cell r="C307" t="str">
            <v>MEASURING CELL FOT AIMING BEAM</v>
          </cell>
          <cell r="D307" t="str">
            <v>MEASURING CELL FOT AIMING BEAM</v>
          </cell>
          <cell r="G307" t="str">
            <v>REVISAR CON LISTA PRECIO</v>
          </cell>
          <cell r="H307">
            <v>8011110007</v>
          </cell>
        </row>
        <row r="308">
          <cell r="C308" t="str">
            <v>OPHIR POWERMETER</v>
          </cell>
          <cell r="D308" t="str">
            <v>OPHIR POWERMETER</v>
          </cell>
          <cell r="G308" t="str">
            <v>REVISAR CON LISTA PRECIO</v>
          </cell>
          <cell r="H308">
            <v>8011110008</v>
          </cell>
        </row>
        <row r="309">
          <cell r="C309" t="str">
            <v>MODULE VFIE - NEW</v>
          </cell>
          <cell r="D309" t="str">
            <v>MODULE VFIE - NEW</v>
          </cell>
          <cell r="G309" t="str">
            <v>REVISAR CON LISTA PRECIO</v>
          </cell>
          <cell r="H309">
            <v>8011110012</v>
          </cell>
        </row>
        <row r="310">
          <cell r="C310" t="str">
            <v>MODULE LED</v>
          </cell>
          <cell r="D310" t="str">
            <v>MODULE LED</v>
          </cell>
          <cell r="G310" t="str">
            <v>REVISAR CON LISTA PRECIO</v>
          </cell>
          <cell r="H310">
            <v>8011110020</v>
          </cell>
        </row>
        <row r="311">
          <cell r="C311" t="str">
            <v>MODULE PUMP FLUIDICS 9000</v>
          </cell>
          <cell r="D311" t="str">
            <v>MODULE PUMP FLUIDICS 9000</v>
          </cell>
          <cell r="G311" t="str">
            <v>REVISAR CON LISTA PRECIO</v>
          </cell>
          <cell r="H311">
            <v>8011110021</v>
          </cell>
        </row>
        <row r="312">
          <cell r="C312">
            <v>23633101</v>
          </cell>
          <cell r="D312" t="str">
            <v>23633101 MODULE VITRECTOMY 9000 38 PSI</v>
          </cell>
          <cell r="H312">
            <v>8011110022</v>
          </cell>
        </row>
        <row r="313">
          <cell r="C313">
            <v>22505600</v>
          </cell>
          <cell r="D313" t="str">
            <v>22505600 COMPRESSED AIR HOSE 5MTR EVA</v>
          </cell>
          <cell r="H313">
            <v>8011110023</v>
          </cell>
        </row>
        <row r="314">
          <cell r="C314">
            <v>23603200</v>
          </cell>
          <cell r="D314" t="str">
            <v>23603200 MODULE PUMP</v>
          </cell>
          <cell r="H314">
            <v>8011110028</v>
          </cell>
        </row>
        <row r="315">
          <cell r="C315" t="str">
            <v>TARJETA EMITTER RECEIVER PARA AVISO</v>
          </cell>
          <cell r="D315" t="str">
            <v>TARJETA EMITTER RECEIVER PARA AVISO</v>
          </cell>
          <cell r="G315" t="str">
            <v>REVISAR CON LISTA PRECIO</v>
          </cell>
          <cell r="H315">
            <v>8011120001</v>
          </cell>
        </row>
        <row r="316">
          <cell r="C316" t="str">
            <v>PANTALLA TACTIL PARA AVISO, AVISO S, VITRA</v>
          </cell>
          <cell r="D316" t="str">
            <v>PANTALLA TACTIL PARA AVISO, AVISO S, VITRA</v>
          </cell>
          <cell r="G316" t="str">
            <v>REVISAR CON LISTA PRECIO</v>
          </cell>
          <cell r="H316">
            <v>8011120002</v>
          </cell>
        </row>
        <row r="317">
          <cell r="C317" t="str">
            <v>SLIT LAMP MIROR FOR OPTIMIS II</v>
          </cell>
          <cell r="D317" t="str">
            <v>SLIT LAMP MIROR FOR OPTIMIS II</v>
          </cell>
          <cell r="G317" t="str">
            <v>REVISAR CON LISTA PRECIO</v>
          </cell>
          <cell r="H317">
            <v>8011120003</v>
          </cell>
        </row>
        <row r="318">
          <cell r="C318" t="str">
            <v>ATTENUATOR FOCUS MODULE OPTIMIS FUSION</v>
          </cell>
          <cell r="D318" t="str">
            <v>ATTENUATOR FOCUS MODULE OPTIMIS FUSION</v>
          </cell>
          <cell r="G318" t="str">
            <v>REVISAR CON LISTA PRECIO</v>
          </cell>
          <cell r="H318">
            <v>8011120007</v>
          </cell>
        </row>
        <row r="319">
          <cell r="C319" t="str">
            <v>ERM BOARD PARA COMPACT TOUCH</v>
          </cell>
          <cell r="D319" t="str">
            <v>ERM BOARD PARA COMPACT TOUCH</v>
          </cell>
          <cell r="G319" t="str">
            <v>REVISAR CON LISTA PRECIO</v>
          </cell>
          <cell r="H319">
            <v>8011120009</v>
          </cell>
        </row>
        <row r="320">
          <cell r="C320" t="str">
            <v>SD BOARD FOR EASYRET</v>
          </cell>
          <cell r="D320" t="str">
            <v>SD BOARD FOR EASYRET</v>
          </cell>
          <cell r="G320" t="str">
            <v>REVISAR CON LISTA PRECIO</v>
          </cell>
          <cell r="H320">
            <v>8011120010</v>
          </cell>
        </row>
        <row r="321">
          <cell r="C321" t="str">
            <v>ERM BOARD PARA FOR ABSOLU</v>
          </cell>
          <cell r="D321" t="str">
            <v>ERM BOARD PARA FOR ABSOLU</v>
          </cell>
          <cell r="G321" t="str">
            <v>REVISAR CON LISTA PRECIO</v>
          </cell>
          <cell r="H321">
            <v>8011120011</v>
          </cell>
        </row>
        <row r="322">
          <cell r="C322" t="str">
            <v>CPU BOARD PARA COMPACT TOUCH</v>
          </cell>
          <cell r="D322" t="str">
            <v>CPU BOARD PARA COMPACT TOUCH</v>
          </cell>
          <cell r="G322" t="str">
            <v>REVISAR CON LISTA PRECIO</v>
          </cell>
          <cell r="H322">
            <v>8011120014</v>
          </cell>
        </row>
        <row r="323">
          <cell r="C323" t="str">
            <v>SCANEER PC BOARD FOR EASYRET LASER</v>
          </cell>
          <cell r="D323" t="str">
            <v>SCANEER PC BOARD FOR EASYRET LASER</v>
          </cell>
          <cell r="G323" t="str">
            <v>REVISAR CON LISTA PRECIO</v>
          </cell>
          <cell r="H323">
            <v>8011120016</v>
          </cell>
        </row>
        <row r="324">
          <cell r="C324" t="str">
            <v>SCANNER PC BOARD FOR VITRA MULTISPOT</v>
          </cell>
          <cell r="D324" t="str">
            <v>SCANNER PC BOARD FOR VITRA MULTISPOT</v>
          </cell>
          <cell r="G324" t="str">
            <v>REVISAR CON LISTA PRECIO</v>
          </cell>
          <cell r="H324">
            <v>8011120020</v>
          </cell>
        </row>
        <row r="325">
          <cell r="C325" t="str">
            <v>LIFR CONTROL BUTTON FOR SLIT LAMP TWIN</v>
          </cell>
          <cell r="D325" t="str">
            <v>LIFR CONTROL BUTTON FOR SLIT LAMP TWIN</v>
          </cell>
          <cell r="G325" t="str">
            <v>REVISAR CON LISTA PRECIO</v>
          </cell>
          <cell r="H325">
            <v>8011120026</v>
          </cell>
        </row>
        <row r="326">
          <cell r="C326" t="str">
            <v>6937899 SPARE, JOYSTICK SWITCH ASSY</v>
          </cell>
          <cell r="D326" t="str">
            <v>6937899 SPARE, JOYSTICK SWITCH ASSY</v>
          </cell>
          <cell r="G326" t="str">
            <v>REVISAR CON LISTA PRECIO</v>
          </cell>
          <cell r="H326">
            <v>8011120028</v>
          </cell>
        </row>
        <row r="327">
          <cell r="C327" t="str">
            <v>3454065/2</v>
          </cell>
          <cell r="D327" t="str">
            <v>3454065/2 50?M SMA/ST OPTIC FIBER FOR EASYRET</v>
          </cell>
          <cell r="H327">
            <v>8011120031</v>
          </cell>
        </row>
        <row r="328">
          <cell r="C328" t="str">
            <v>110/220V COLUMN FOR SINGLE COLUMN TABLE</v>
          </cell>
          <cell r="D328" t="str">
            <v>110/220V COLUMN FOR SINGLE COLUMN TABLE</v>
          </cell>
          <cell r="G328" t="str">
            <v>REVISAR CON LISTA PRECIO</v>
          </cell>
          <cell r="H328">
            <v>8011120036</v>
          </cell>
        </row>
        <row r="329">
          <cell r="C329" t="str">
            <v>TELESCOPIC DOUBLE COLUMN</v>
          </cell>
          <cell r="D329" t="str">
            <v>TELESCOPIC DOUBLE COLUMN</v>
          </cell>
          <cell r="G329" t="str">
            <v>REVISAR CON LISTA PRECIO</v>
          </cell>
          <cell r="H329">
            <v>8011120040</v>
          </cell>
        </row>
        <row r="330">
          <cell r="C330" t="str">
            <v>RP1600116B</v>
          </cell>
          <cell r="D330" t="str">
            <v>WIRELESS 3D MOUSE</v>
          </cell>
          <cell r="G330" t="str">
            <v>RP1600116B</v>
          </cell>
          <cell r="H330">
            <v>8011120045</v>
          </cell>
        </row>
        <row r="331">
          <cell r="C331" t="str">
            <v>SPARE OPTIC BENCH, L2Y/LP6Y</v>
          </cell>
          <cell r="D331" t="str">
            <v>SPARE OPTIC BENCH, L2Y/LP6Y</v>
          </cell>
          <cell r="G331" t="str">
            <v>REVISAR CON LISTA PRECIO</v>
          </cell>
          <cell r="H331">
            <v>8011120046</v>
          </cell>
        </row>
        <row r="332">
          <cell r="C332" t="str">
            <v>RE140047A</v>
          </cell>
          <cell r="D332" t="str">
            <v>RE140047A LCD LILLIPUT 10.1 SCREEN</v>
          </cell>
          <cell r="H332">
            <v>8011120047</v>
          </cell>
        </row>
        <row r="333">
          <cell r="C333" t="str">
            <v>SLAAA0COMPOS ZOOM CONNECTOR</v>
          </cell>
          <cell r="D333" t="str">
            <v>SLAAA0COMPOS ZOOM CONNECTOR</v>
          </cell>
          <cell r="G333" t="str">
            <v>REVISAR CON LISTA PRECIO</v>
          </cell>
          <cell r="H333">
            <v>8011120052</v>
          </cell>
        </row>
        <row r="334">
          <cell r="C334" t="str">
            <v>BATERIAS BR2032 3V BOTON</v>
          </cell>
          <cell r="D334" t="str">
            <v>BATERIAS BR2032 3V BOTON</v>
          </cell>
          <cell r="H334">
            <v>8011220002</v>
          </cell>
        </row>
        <row r="335">
          <cell r="C335">
            <v>546036000</v>
          </cell>
          <cell r="D335" t="str">
            <v>ELECTROV 2/2 VIE NC0</v>
          </cell>
          <cell r="G335">
            <v>546036000</v>
          </cell>
          <cell r="H335">
            <v>8011320010</v>
          </cell>
        </row>
        <row r="336">
          <cell r="C336" t="str">
            <v>NOPA-SX432/03 ESTERILLA SILICONA</v>
          </cell>
          <cell r="D336" t="str">
            <v>NOPA-SX432/03 ESTERILLA SILICONA</v>
          </cell>
          <cell r="H336">
            <v>8011320011</v>
          </cell>
        </row>
        <row r="337">
          <cell r="C337" t="str">
            <v>3B010000G</v>
          </cell>
          <cell r="D337" t="str">
            <v>3B010000G SCHEDA CRYO</v>
          </cell>
          <cell r="G337" t="str">
            <v>3B010000G</v>
          </cell>
          <cell r="H337">
            <v>8011320012</v>
          </cell>
        </row>
        <row r="338">
          <cell r="C338" t="str">
            <v>CABLE PODER 1.5-3.0 MT</v>
          </cell>
          <cell r="D338" t="str">
            <v>CABLE PODER 1.5-3.0 MT</v>
          </cell>
          <cell r="H338">
            <v>8011320015</v>
          </cell>
        </row>
        <row r="339">
          <cell r="C339" t="str">
            <v>RM100954A</v>
          </cell>
          <cell r="D339" t="str">
            <v>TOOLING FIBER 200 MICRAS</v>
          </cell>
          <cell r="G339" t="str">
            <v>RM100954A</v>
          </cell>
          <cell r="H339">
            <v>8012120070</v>
          </cell>
        </row>
        <row r="340">
          <cell r="C340" t="str">
            <v>MICROPURE 123 +1.0 D</v>
          </cell>
          <cell r="D340" t="str">
            <v>MICROPURE 123 +1.0 D</v>
          </cell>
          <cell r="G340" t="e">
            <v>#N/A</v>
          </cell>
          <cell r="H340">
            <v>20101020100</v>
          </cell>
        </row>
        <row r="341">
          <cell r="C341" t="str">
            <v>8000.COM04</v>
          </cell>
          <cell r="D341" t="str">
            <v>8000.COM04 EVA,COMBINED MACHINE NCBF</v>
          </cell>
          <cell r="H341">
            <v>30111100553</v>
          </cell>
        </row>
        <row r="342">
          <cell r="C342" t="str">
            <v>8000.COM05</v>
          </cell>
          <cell r="D342" t="str">
            <v>8000.COM05 EVA COMBINED DORC-LASER NCBF UPGRADED</v>
          </cell>
          <cell r="H342">
            <v>30111100560</v>
          </cell>
        </row>
        <row r="343">
          <cell r="C343" t="str">
            <v>9000.COM05</v>
          </cell>
          <cell r="D343" t="str">
            <v>9000.COM05 EVA NEXUS COMB NCBF DORC LSR</v>
          </cell>
          <cell r="G343" t="str">
            <v>9000.COM05</v>
          </cell>
          <cell r="H343">
            <v>30111100565</v>
          </cell>
        </row>
        <row r="344">
          <cell r="C344" t="str">
            <v>9000.ANT02</v>
          </cell>
          <cell r="D344" t="str">
            <v>9000.ANT02 EVA NEXUS ANT NCBF</v>
          </cell>
          <cell r="H344">
            <v>30111100575</v>
          </cell>
        </row>
        <row r="345">
          <cell r="C345" t="str">
            <v>VVIVA1A</v>
          </cell>
          <cell r="D345" t="str">
            <v>VVIVA1A VOLK VIVA - 1A</v>
          </cell>
          <cell r="H345">
            <v>30112500110</v>
          </cell>
        </row>
        <row r="346">
          <cell r="C346">
            <v>113402</v>
          </cell>
          <cell r="D346" t="str">
            <v>113402 PHACO TIP WRENCH</v>
          </cell>
          <cell r="G346">
            <v>113402</v>
          </cell>
          <cell r="H346">
            <v>40103200010</v>
          </cell>
        </row>
        <row r="347">
          <cell r="C347">
            <v>113241</v>
          </cell>
          <cell r="D347" t="str">
            <v>113241 21G FLARED PHACO TIP, 30</v>
          </cell>
          <cell r="G347">
            <v>113241</v>
          </cell>
          <cell r="H347">
            <v>40103200012</v>
          </cell>
        </row>
        <row r="348">
          <cell r="C348">
            <v>113307</v>
          </cell>
          <cell r="D348" t="str">
            <v>113307 SILICONE SLEEVE FOR 21G TIPS (3 PCS)</v>
          </cell>
          <cell r="G348">
            <v>113307</v>
          </cell>
          <cell r="H348">
            <v>40103200014</v>
          </cell>
        </row>
        <row r="349">
          <cell r="C349">
            <v>116001</v>
          </cell>
          <cell r="D349" t="str">
            <v>116001 TEST CHAMBER (2 PCS)</v>
          </cell>
          <cell r="G349">
            <v>116001</v>
          </cell>
          <cell r="H349">
            <v>40103200016</v>
          </cell>
        </row>
        <row r="350">
          <cell r="C350">
            <v>113217</v>
          </cell>
          <cell r="D350" t="str">
            <v>113217 PARS PLANA PHACO TIP</v>
          </cell>
          <cell r="G350">
            <v>113217</v>
          </cell>
          <cell r="H350">
            <v>40103200018</v>
          </cell>
        </row>
        <row r="351">
          <cell r="C351">
            <v>115101</v>
          </cell>
          <cell r="D351" t="str">
            <v>115101 DIATHERMY BIPOLAR CABLE</v>
          </cell>
          <cell r="G351">
            <v>115101</v>
          </cell>
          <cell r="H351">
            <v>40103200020</v>
          </cell>
        </row>
        <row r="352">
          <cell r="C352">
            <v>115301</v>
          </cell>
          <cell r="D352" t="str">
            <v>115301 DIATHERMY FORCEPS</v>
          </cell>
          <cell r="G352">
            <v>115301</v>
          </cell>
          <cell r="H352">
            <v>40103200022</v>
          </cell>
        </row>
        <row r="353">
          <cell r="C353">
            <v>195221</v>
          </cell>
          <cell r="D353" t="str">
            <v>195221 AGILE PHACOPACK 21G F</v>
          </cell>
          <cell r="G353">
            <v>195221</v>
          </cell>
          <cell r="H353">
            <v>40103200024</v>
          </cell>
        </row>
        <row r="354">
          <cell r="C354">
            <v>199325</v>
          </cell>
          <cell r="D354" t="str">
            <v>199325 25G TWEDGE VITPACK SH</v>
          </cell>
          <cell r="G354">
            <v>199325</v>
          </cell>
          <cell r="H354">
            <v>40103200026</v>
          </cell>
        </row>
        <row r="355">
          <cell r="C355">
            <v>192315</v>
          </cell>
          <cell r="D355" t="str">
            <v>192315 25G TWEDGE DUAL VITREOUS CUTTER 5PCS</v>
          </cell>
          <cell r="G355">
            <v>192315</v>
          </cell>
          <cell r="H355">
            <v>40103200028</v>
          </cell>
        </row>
        <row r="356">
          <cell r="C356">
            <v>192540</v>
          </cell>
          <cell r="D356" t="str">
            <v>192540 INJECTION/REMOVAL SIL OIL KIT, SU (5PCS)</v>
          </cell>
          <cell r="G356">
            <v>192540</v>
          </cell>
          <cell r="H356">
            <v>40103200030</v>
          </cell>
        </row>
        <row r="357">
          <cell r="C357">
            <v>116008</v>
          </cell>
          <cell r="D357" t="str">
            <v>116008 EASYSYS REUSABLE I/A CASSETTE WRENCH</v>
          </cell>
          <cell r="G357">
            <v>116008</v>
          </cell>
          <cell r="H357">
            <v>40103200032</v>
          </cell>
        </row>
        <row r="358">
          <cell r="C358">
            <v>116002</v>
          </cell>
          <cell r="D358" t="str">
            <v>116002 DRAINAGE BAG REUSABEL (10 PCS)</v>
          </cell>
          <cell r="G358">
            <v>116002</v>
          </cell>
          <cell r="H358">
            <v>40103200034</v>
          </cell>
        </row>
        <row r="359">
          <cell r="C359">
            <v>117006</v>
          </cell>
          <cell r="D359" t="str">
            <v>117006 REUSABLE EASYSYS I/A CASSETTE</v>
          </cell>
          <cell r="G359">
            <v>117006</v>
          </cell>
          <cell r="H359">
            <v>40103200038</v>
          </cell>
        </row>
        <row r="360">
          <cell r="C360">
            <v>198825</v>
          </cell>
          <cell r="D360" t="str">
            <v>198825 25 G VITRECTOMY PACK</v>
          </cell>
          <cell r="G360">
            <v>198825</v>
          </cell>
          <cell r="H360">
            <v>40103200040</v>
          </cell>
        </row>
        <row r="361">
          <cell r="C361">
            <v>8441000</v>
          </cell>
          <cell r="D361" t="str">
            <v>ACCU-TEMP CAUTERY LOW TEMP 0,5</v>
          </cell>
          <cell r="G361">
            <v>8441000</v>
          </cell>
          <cell r="H361">
            <v>40103300010</v>
          </cell>
        </row>
        <row r="362">
          <cell r="C362">
            <v>8685</v>
          </cell>
          <cell r="D362" t="str">
            <v>0008685 WECK-CEL SPEAR 10 PACK</v>
          </cell>
          <cell r="G362">
            <v>8685</v>
          </cell>
          <cell r="H362">
            <v>40103300014</v>
          </cell>
        </row>
        <row r="363">
          <cell r="C363">
            <v>221251</v>
          </cell>
          <cell r="D363" t="str">
            <v>221251 18 GA BIUNT TIP</v>
          </cell>
          <cell r="G363">
            <v>221251</v>
          </cell>
          <cell r="H363">
            <v>40103300016</v>
          </cell>
        </row>
        <row r="364">
          <cell r="C364">
            <v>370822</v>
          </cell>
          <cell r="D364" t="str">
            <v>370822 SLIT KNIFE 2.2MM ANGL DBL BEVEL (10/SP)</v>
          </cell>
          <cell r="G364">
            <v>370822</v>
          </cell>
          <cell r="H364">
            <v>40103300018</v>
          </cell>
        </row>
        <row r="365">
          <cell r="C365">
            <v>370824</v>
          </cell>
          <cell r="D365" t="str">
            <v>370824 SLIT KNIFE 2.4MM ANGL DBL BEVEL (10/SP)</v>
          </cell>
          <cell r="G365">
            <v>370824</v>
          </cell>
          <cell r="H365">
            <v>40103300022</v>
          </cell>
        </row>
        <row r="366">
          <cell r="C366" t="str">
            <v>370827</v>
          </cell>
          <cell r="D366" t="str">
            <v>370827 SLIT KNIFE 2.7MM ANGL DBL BEVEL (10/SP)</v>
          </cell>
          <cell r="H366">
            <v>40103300023</v>
          </cell>
        </row>
        <row r="367">
          <cell r="C367">
            <v>373807</v>
          </cell>
          <cell r="D367" t="str">
            <v>373807 CRESCENT KNIVES 2.5MM, 55 DEG (10/SP)</v>
          </cell>
          <cell r="G367">
            <v>373807</v>
          </cell>
          <cell r="H367">
            <v>40103300024</v>
          </cell>
        </row>
        <row r="368">
          <cell r="C368" t="str">
            <v>370826</v>
          </cell>
          <cell r="D368" t="str">
            <v>370826 SLIT KNIGE 2.65MM ANGL DBL BEVEL (10/SP)</v>
          </cell>
          <cell r="H368">
            <v>40103300025</v>
          </cell>
        </row>
        <row r="369">
          <cell r="C369">
            <v>374891</v>
          </cell>
          <cell r="D369" t="str">
            <v>374891 KNIFE 15 DEG GREEN (10/SP)</v>
          </cell>
          <cell r="G369">
            <v>374891</v>
          </cell>
          <cell r="H369">
            <v>40103300026</v>
          </cell>
        </row>
        <row r="370">
          <cell r="C370" t="str">
            <v>370830</v>
          </cell>
          <cell r="D370" t="str">
            <v>370830 SLIT KNIFE 3.0MM ANGL DBL BEVEL (10/SP)</v>
          </cell>
          <cell r="H370">
            <v>40103300028</v>
          </cell>
        </row>
        <row r="371">
          <cell r="C371">
            <v>581030</v>
          </cell>
          <cell r="D371" t="str">
            <v>581030 BULK FILTER .20MICRON HIGH FLOW (50/SP)</v>
          </cell>
          <cell r="G371">
            <v>581030</v>
          </cell>
          <cell r="H371">
            <v>40103300030</v>
          </cell>
        </row>
        <row r="372">
          <cell r="C372" t="str">
            <v>373732</v>
          </cell>
          <cell r="D372" t="str">
            <v>373732 KNIFE 3.2MM 45 DEG BEV UP MATTE SLIT (10/SP</v>
          </cell>
          <cell r="H372">
            <v>40103300031</v>
          </cell>
        </row>
        <row r="373">
          <cell r="C373" t="str">
            <v>1040</v>
          </cell>
          <cell r="D373" t="str">
            <v>581040 SHIELD UNIVERSAL EYE 7.5 (50/SP)</v>
          </cell>
          <cell r="G373" t="str">
            <v>1040</v>
          </cell>
          <cell r="H373">
            <v>40103300034</v>
          </cell>
        </row>
        <row r="374">
          <cell r="C374">
            <v>581062</v>
          </cell>
          <cell r="D374" t="str">
            <v>581062 CORNEAL LIGHT SHIELD 8MM (20/SP)</v>
          </cell>
          <cell r="G374">
            <v>581062</v>
          </cell>
          <cell r="H374">
            <v>40103300038</v>
          </cell>
        </row>
        <row r="375">
          <cell r="C375">
            <v>581069</v>
          </cell>
          <cell r="D375" t="str">
            <v>581069 VISISWAB COTTON SWAB 8.1CM (250/SP)</v>
          </cell>
          <cell r="G375">
            <v>581069</v>
          </cell>
          <cell r="H375">
            <v>40103300042</v>
          </cell>
        </row>
        <row r="376">
          <cell r="C376">
            <v>581284</v>
          </cell>
          <cell r="D376" t="str">
            <v>581284 CANNULA ANTERIOR CHAMBER 27G (10/SP)</v>
          </cell>
          <cell r="G376">
            <v>581284</v>
          </cell>
          <cell r="H376">
            <v>40103300044</v>
          </cell>
        </row>
        <row r="377">
          <cell r="C377">
            <v>581729</v>
          </cell>
          <cell r="D377" t="str">
            <v>581729 BSS SOLUCION SALINA 500ML PLASTIC BOTTLE</v>
          </cell>
          <cell r="G377">
            <v>581729</v>
          </cell>
          <cell r="H377">
            <v>40103300045</v>
          </cell>
        </row>
        <row r="378">
          <cell r="C378">
            <v>581761</v>
          </cell>
          <cell r="D378" t="str">
            <v>581761 LASIK EYE SPEAR ORANGE (100/SP)</v>
          </cell>
          <cell r="G378">
            <v>581761</v>
          </cell>
          <cell r="H378">
            <v>40103300046</v>
          </cell>
        </row>
        <row r="379">
          <cell r="C379" t="str">
            <v>584404</v>
          </cell>
          <cell r="D379" t="str">
            <v>584404 CUSTOMEYES KIT (1/EA)</v>
          </cell>
          <cell r="H379">
            <v>40103300047</v>
          </cell>
        </row>
        <row r="380">
          <cell r="C380">
            <v>585009</v>
          </cell>
          <cell r="D380" t="str">
            <v>585009 CANN 45DEG 23G (10/SP)</v>
          </cell>
          <cell r="G380">
            <v>585009</v>
          </cell>
          <cell r="H380">
            <v>40103300048</v>
          </cell>
        </row>
        <row r="381">
          <cell r="C381">
            <v>585026</v>
          </cell>
          <cell r="D381" t="str">
            <v>585026 CANN 45 DEG 27G (10/SP)</v>
          </cell>
          <cell r="G381">
            <v>585026</v>
          </cell>
          <cell r="H381">
            <v>40103300050</v>
          </cell>
        </row>
        <row r="382">
          <cell r="C382">
            <v>585027</v>
          </cell>
          <cell r="D382" t="str">
            <v>585027 NDL PERIBULBAR 25G (10/SP)</v>
          </cell>
          <cell r="G382">
            <v>585027</v>
          </cell>
          <cell r="H382">
            <v>40103300054</v>
          </cell>
        </row>
        <row r="383">
          <cell r="C383">
            <v>585036</v>
          </cell>
          <cell r="D383" t="str">
            <v>585036 HYDRODISSECTOR 27G STERILE (10/SP)</v>
          </cell>
          <cell r="G383">
            <v>585036</v>
          </cell>
          <cell r="H383">
            <v>40103300056</v>
          </cell>
        </row>
        <row r="384">
          <cell r="C384" t="str">
            <v>585144</v>
          </cell>
          <cell r="D384" t="str">
            <v>585144 NDL PERIBULBAR .60MM (10/SP)</v>
          </cell>
          <cell r="H384">
            <v>40103300057</v>
          </cell>
        </row>
        <row r="385">
          <cell r="C385">
            <v>585155</v>
          </cell>
          <cell r="D385" t="str">
            <v>585155 NUCLEUS HYDRODISSECTOR .40MM (10/SP)</v>
          </cell>
          <cell r="G385">
            <v>585155</v>
          </cell>
          <cell r="H385">
            <v>40103300058</v>
          </cell>
        </row>
        <row r="386">
          <cell r="C386">
            <v>585157</v>
          </cell>
          <cell r="D386" t="str">
            <v>585157 HYDRODISSECTOR .40MM (10/SP)</v>
          </cell>
          <cell r="G386">
            <v>585157</v>
          </cell>
          <cell r="H386">
            <v>40103300062</v>
          </cell>
        </row>
        <row r="387">
          <cell r="C387" t="str">
            <v>585209</v>
          </cell>
          <cell r="D387" t="str">
            <v>585209 MICRO IRIS HOOK (25/SP)</v>
          </cell>
          <cell r="H387">
            <v>40103300063</v>
          </cell>
        </row>
        <row r="388">
          <cell r="C388">
            <v>585226</v>
          </cell>
          <cell r="D388" t="str">
            <v>585226 23G ASPIRATOR 3MM FLEX TIP (10/SP)</v>
          </cell>
          <cell r="G388">
            <v>585226</v>
          </cell>
          <cell r="H388">
            <v>40103300064</v>
          </cell>
        </row>
        <row r="389">
          <cell r="C389">
            <v>585229</v>
          </cell>
          <cell r="D389" t="str">
            <v>585229 25G ASPIRATOR 3MM FLEX TIP ST (10/SP)</v>
          </cell>
          <cell r="G389">
            <v>585229</v>
          </cell>
          <cell r="H389">
            <v>40103300065</v>
          </cell>
        </row>
        <row r="390">
          <cell r="C390">
            <v>587000</v>
          </cell>
          <cell r="D390" t="str">
            <v>587000 IRIS RING &amp; INSERTER (6/SP)</v>
          </cell>
          <cell r="G390">
            <v>587000</v>
          </cell>
          <cell r="H390">
            <v>40103300066</v>
          </cell>
        </row>
        <row r="391">
          <cell r="C391" t="str">
            <v>587003</v>
          </cell>
          <cell r="D391" t="str">
            <v>587003 25G ASPIRATOR 0,8MM FLEX TIP ST (10/SP)</v>
          </cell>
          <cell r="H391">
            <v>40103300067</v>
          </cell>
        </row>
        <row r="392">
          <cell r="C392">
            <v>37758</v>
          </cell>
          <cell r="D392" t="str">
            <v>37758 NUVISC PRO CHESIVE VISCOELASTIC</v>
          </cell>
          <cell r="G392">
            <v>37758</v>
          </cell>
          <cell r="H392">
            <v>40103300068</v>
          </cell>
        </row>
        <row r="393">
          <cell r="C393" t="str">
            <v>587002</v>
          </cell>
          <cell r="D393" t="str">
            <v>587002 23G ASPIRATOR 0,8MM FLEX TIP ST (10/SP)</v>
          </cell>
          <cell r="H393">
            <v>40103300070</v>
          </cell>
        </row>
        <row r="394">
          <cell r="C394">
            <v>378824</v>
          </cell>
          <cell r="D394" t="str">
            <v>378824 SLIT KNIFE 2.4MM ANGL DBL BV W/SAFETY (10/S</v>
          </cell>
          <cell r="G394">
            <v>378824</v>
          </cell>
          <cell r="H394">
            <v>40103300074</v>
          </cell>
        </row>
        <row r="395">
          <cell r="C395" t="str">
            <v xml:space="preserve">1196 </v>
          </cell>
          <cell r="D395" t="str">
            <v>1196 SALINE SOLUTION BSS 500ML (10)</v>
          </cell>
          <cell r="H395">
            <v>40103300076</v>
          </cell>
        </row>
        <row r="396">
          <cell r="C396">
            <v>221250</v>
          </cell>
          <cell r="D396" t="str">
            <v>221250 WET-FIELD HEMOSTATIC ERASER BIP 18G BCTIP</v>
          </cell>
          <cell r="G396">
            <v>221250</v>
          </cell>
          <cell r="H396">
            <v>40103300080</v>
          </cell>
        </row>
        <row r="397">
          <cell r="C397">
            <v>221260135</v>
          </cell>
          <cell r="D397" t="str">
            <v>221260135 20G BLUNT TIP ANGLED 135 DEGREES</v>
          </cell>
          <cell r="H397">
            <v>40103300081</v>
          </cell>
        </row>
        <row r="398">
          <cell r="C398" t="str">
            <v>MD25.D01</v>
          </cell>
          <cell r="D398" t="str">
            <v>MD25.D01 PFC INJECTION NEEDLE (5/SP)</v>
          </cell>
          <cell r="G398" t="str">
            <v>MD25.D01</v>
          </cell>
          <cell r="H398">
            <v>40103300090</v>
          </cell>
        </row>
        <row r="399">
          <cell r="C399" t="str">
            <v>1279.HF</v>
          </cell>
          <cell r="D399" t="str">
            <v>1279.HF SET/6 TUBINGS INF..STER </v>
          </cell>
          <cell r="H399">
            <v>40111100106</v>
          </cell>
        </row>
        <row r="400">
          <cell r="C400" t="str">
            <v>1279.IA</v>
          </cell>
          <cell r="D400" t="str">
            <v>1279.IA SET/5 TUBING INF. STER. 23G</v>
          </cell>
          <cell r="H400">
            <v>40111100107</v>
          </cell>
        </row>
        <row r="401">
          <cell r="C401" t="str">
            <v>1279.IAR</v>
          </cell>
          <cell r="D401" t="str">
            <v>1279.IAR SET/5 TUBINGS INF. NONST. 23 G </v>
          </cell>
          <cell r="H401">
            <v>40111100110</v>
          </cell>
        </row>
        <row r="402">
          <cell r="C402" t="str">
            <v>1281.A1D</v>
          </cell>
          <cell r="D402" t="str">
            <v>1281.A1D00 SET/10 BACKFL.RESERV.PASS.STE</v>
          </cell>
          <cell r="G402" t="str">
            <v>1281.A1D</v>
          </cell>
          <cell r="H402">
            <v>40111100117</v>
          </cell>
        </row>
        <row r="403">
          <cell r="C403" t="str">
            <v>1281.B1D06</v>
          </cell>
          <cell r="D403" t="str">
            <v>1281.B1D06 SET/10 BRUSH NEEDLES STERILE </v>
          </cell>
          <cell r="H403">
            <v>40111100127</v>
          </cell>
        </row>
        <row r="404">
          <cell r="C404" t="str">
            <v>1281.BTD05</v>
          </cell>
          <cell r="D404" t="str">
            <v>1281.BTD05 SET/5 DISP.BR.BACKFL.INST.ACT. </v>
          </cell>
          <cell r="H404">
            <v>40111100132</v>
          </cell>
        </row>
        <row r="405">
          <cell r="C405" t="str">
            <v>1281.BTD06</v>
          </cell>
          <cell r="D405" t="str">
            <v>1281.BTD06 SET/5 DISP.BR.BACKFL.INST.ACT. </v>
          </cell>
          <cell r="H405">
            <v>40111100133</v>
          </cell>
        </row>
        <row r="406">
          <cell r="C406" t="str">
            <v>1281.C1</v>
          </cell>
          <cell r="D406" t="str">
            <v>1281.C1 SET/10 BACKFLUSH RESERVOIRS </v>
          </cell>
          <cell r="H406">
            <v>40111100137</v>
          </cell>
        </row>
        <row r="407">
          <cell r="C407" t="str">
            <v>1281.CD27</v>
          </cell>
          <cell r="D407" t="str">
            <v>1281.CD27 SET/10 BACKFL.NDL.TAPERED LUER </v>
          </cell>
          <cell r="H407">
            <v>40111100138</v>
          </cell>
        </row>
        <row r="408">
          <cell r="C408" t="str">
            <v>1284.DD</v>
          </cell>
          <cell r="D408" t="str">
            <v>1284.DD SET/5 DISP. FLAT VITR. LENS </v>
          </cell>
          <cell r="G408" t="str">
            <v>1284.DD</v>
          </cell>
          <cell r="H408">
            <v>40111100150</v>
          </cell>
        </row>
        <row r="409">
          <cell r="C409" t="str">
            <v>1284.DW</v>
          </cell>
          <cell r="D409" t="str">
            <v>1284.DW WIDE VIEW FLAT VITRECOMY LENS </v>
          </cell>
          <cell r="H409">
            <v>40111100152</v>
          </cell>
        </row>
        <row r="410">
          <cell r="C410" t="str">
            <v>1284.FD</v>
          </cell>
          <cell r="D410" t="str">
            <v>1284.FD DISPOSABLE VITRECTOMY LENS: MAGNIFYING</v>
          </cell>
          <cell r="G410" t="str">
            <v>1284.FD</v>
          </cell>
          <cell r="H410">
            <v>40111100154</v>
          </cell>
        </row>
        <row r="411">
          <cell r="C411" t="str">
            <v>1284.GD</v>
          </cell>
          <cell r="D411" t="str">
            <v>1284.GD SET/5 DISP WIDE VIEW VITR LENS</v>
          </cell>
          <cell r="H411">
            <v>40111100156</v>
          </cell>
        </row>
        <row r="412">
          <cell r="C412" t="str">
            <v>1286.E05</v>
          </cell>
          <cell r="D412" t="str">
            <v>1286.E05 SET/1 MICROSCISSORS VERT.25G</v>
          </cell>
          <cell r="G412" t="str">
            <v>1286.E05</v>
          </cell>
          <cell r="H412">
            <v>40111100170</v>
          </cell>
        </row>
        <row r="413">
          <cell r="C413" t="str">
            <v>1286.C305</v>
          </cell>
          <cell r="D413" t="str">
            <v>1286.C305 MICROFORCEPS:FINE SER JAWS 0.5</v>
          </cell>
          <cell r="G413" t="str">
            <v>1286.C305</v>
          </cell>
          <cell r="H413">
            <v>40111100171</v>
          </cell>
        </row>
        <row r="414">
          <cell r="C414" t="str">
            <v>1286.ED06</v>
          </cell>
          <cell r="D414" t="str">
            <v>1286.ED06 SET/5 DISP.SCISSORS VERT.23G</v>
          </cell>
          <cell r="G414" t="str">
            <v>1286.ED06</v>
          </cell>
          <cell r="H414">
            <v>40111100172</v>
          </cell>
        </row>
        <row r="415">
          <cell r="C415" t="str">
            <v>1286.E06</v>
          </cell>
          <cell r="D415" t="str">
            <v>1286.E06 SET/5 DISP.SCISSORS VERT.23G</v>
          </cell>
          <cell r="G415" t="str">
            <v>1286.E06</v>
          </cell>
          <cell r="H415">
            <v>40111100173</v>
          </cell>
        </row>
        <row r="416">
          <cell r="C416" t="str">
            <v xml:space="preserve">1286.ED05 </v>
          </cell>
          <cell r="D416" t="str">
            <v>1286.ED05 SET/5 DISP.SCISSORS VERT.25G</v>
          </cell>
          <cell r="G416" t="str">
            <v xml:space="preserve">1286.ED05 </v>
          </cell>
          <cell r="H416">
            <v>40111100174</v>
          </cell>
        </row>
        <row r="417">
          <cell r="C417" t="str">
            <v>1286.ILMD5</v>
          </cell>
          <cell r="D417" t="str">
            <v>1286.ILMD5 SET/5 DISP.FORCEPS ILMD 25G </v>
          </cell>
          <cell r="G417" t="str">
            <v>1286.ILMD5</v>
          </cell>
          <cell r="H417">
            <v>40111100190</v>
          </cell>
        </row>
        <row r="418">
          <cell r="C418" t="str">
            <v>1286.ILMD6</v>
          </cell>
          <cell r="D418" t="str">
            <v>1286.ILMD6 SET/5 DISP.FORCEPS ILMD 23G </v>
          </cell>
          <cell r="G418" t="str">
            <v>1286.ILMD6</v>
          </cell>
          <cell r="H418">
            <v>40111100191</v>
          </cell>
        </row>
        <row r="419">
          <cell r="C419" t="str">
            <v>1286.C06</v>
          </cell>
          <cell r="D419" t="str">
            <v>1286.C06 MICROFORCEPS:SERR.JAWS 23G</v>
          </cell>
          <cell r="G419" t="str">
            <v>1286.C06</v>
          </cell>
          <cell r="H419">
            <v>40111100211</v>
          </cell>
        </row>
        <row r="420">
          <cell r="C420" t="str">
            <v xml:space="preserve">1286.CD06 </v>
          </cell>
          <cell r="D420" t="str">
            <v>1286.CD06 MICROFORCEPS:SERR.JAWS 23G</v>
          </cell>
          <cell r="G420" t="str">
            <v xml:space="preserve">1286.CD06 </v>
          </cell>
          <cell r="H420">
            <v>40111100212</v>
          </cell>
        </row>
        <row r="421">
          <cell r="C421" t="str">
            <v xml:space="preserve">1286.WD05 </v>
          </cell>
          <cell r="D421" t="str">
            <v>1286.WD05 SET/5 DISP.FORCEPS ECK.END.25G</v>
          </cell>
          <cell r="G421" t="str">
            <v xml:space="preserve">1286.WD05 </v>
          </cell>
          <cell r="H421">
            <v>40111100214</v>
          </cell>
        </row>
        <row r="422">
          <cell r="C422" t="str">
            <v xml:space="preserve">1286.WD06 </v>
          </cell>
          <cell r="D422" t="str">
            <v>1286.WD06 SET/5 DISP. FORCEPS ECK.END 23G</v>
          </cell>
          <cell r="G422" t="str">
            <v xml:space="preserve">1286.WD06 </v>
          </cell>
          <cell r="H422">
            <v>40111100215</v>
          </cell>
        </row>
        <row r="423">
          <cell r="C423" t="str">
            <v>1286.WD04</v>
          </cell>
          <cell r="D423" t="str">
            <v>1286.WD04 SET/5 DISP.FORCEPS ECK.END.27G</v>
          </cell>
          <cell r="G423" t="str">
            <v>1286.WD04</v>
          </cell>
          <cell r="H423">
            <v>40111100217</v>
          </cell>
        </row>
        <row r="424">
          <cell r="C424" t="str">
            <v>1286.WPD04</v>
          </cell>
          <cell r="D424" t="str">
            <v>1286.WPD04 SET/5 DISP. FORCEPS POW.END.27G</v>
          </cell>
          <cell r="G424" t="str">
            <v>1286.WPD04</v>
          </cell>
          <cell r="H424">
            <v>40111100220</v>
          </cell>
        </row>
        <row r="425">
          <cell r="C425" t="str">
            <v>1286.WRD04</v>
          </cell>
          <cell r="D425" t="str">
            <v>1286.WRD04 SET/5 DISP.FORCEPS WIDE.G.27G</v>
          </cell>
          <cell r="G425" t="str">
            <v>1286.WRD04</v>
          </cell>
          <cell r="H425">
            <v>40111100221</v>
          </cell>
        </row>
        <row r="426">
          <cell r="C426" t="str">
            <v xml:space="preserve">1286.MD05 </v>
          </cell>
          <cell r="D426" t="str">
            <v>1286.MD05 SET/5 DISP.SCISSORS CURVED 25G</v>
          </cell>
          <cell r="G426" t="str">
            <v xml:space="preserve">1286.MD05 </v>
          </cell>
          <cell r="H426">
            <v>40111100222</v>
          </cell>
        </row>
        <row r="427">
          <cell r="C427" t="str">
            <v>1290.DSS05</v>
          </cell>
          <cell r="D427" t="str">
            <v>1290.DSS05 SET/5 DIAMOND DUSTED SWEEPERS </v>
          </cell>
          <cell r="G427" t="str">
            <v>1290.DSS05</v>
          </cell>
          <cell r="H427">
            <v>40111100223</v>
          </cell>
        </row>
        <row r="428">
          <cell r="C428" t="str">
            <v xml:space="preserve">1286.MD06 </v>
          </cell>
          <cell r="D428" t="str">
            <v>1286.MD06 SET/5 DISP.SCISSORS CURVED 23G</v>
          </cell>
          <cell r="G428" t="str">
            <v xml:space="preserve">1286.MD06 </v>
          </cell>
          <cell r="H428">
            <v>40111100224</v>
          </cell>
        </row>
        <row r="429">
          <cell r="C429" t="str">
            <v>1286.SFD</v>
          </cell>
          <cell r="D429" t="str">
            <v>1286.SFD SCHARIOTH IOL FIXATION FORCEPS 25GA</v>
          </cell>
          <cell r="G429" t="str">
            <v>1286.SFD</v>
          </cell>
          <cell r="H429">
            <v>40111100225</v>
          </cell>
        </row>
        <row r="430">
          <cell r="C430" t="str">
            <v>1286.JD</v>
          </cell>
          <cell r="D430" t="str">
            <v>1286.JD MICROSCISSORS STRAIGHT 20G</v>
          </cell>
          <cell r="H430">
            <v>40111100226</v>
          </cell>
        </row>
        <row r="431">
          <cell r="C431" t="str">
            <v>1290.EXS23</v>
          </cell>
          <cell r="D431" t="str">
            <v>1290.EXS23 SET/5 EX.DUSTED SWEEPER 23 GA </v>
          </cell>
          <cell r="G431" t="str">
            <v>1290.EXS23</v>
          </cell>
          <cell r="H431">
            <v>40111100227</v>
          </cell>
        </row>
        <row r="432">
          <cell r="C432" t="str">
            <v>1290.EXS25</v>
          </cell>
          <cell r="D432" t="str">
            <v>1290.EXS25 SET/5 EX.DUSTED SWEEPER 25GA</v>
          </cell>
          <cell r="G432" t="str">
            <v>1290.EXS25</v>
          </cell>
          <cell r="H432">
            <v>40111100228</v>
          </cell>
        </row>
        <row r="433">
          <cell r="C433" t="str">
            <v xml:space="preserve">1362.D </v>
          </cell>
          <cell r="D433" t="str">
            <v>1362.D SET/6 DISP. KITS FOR VFE </v>
          </cell>
          <cell r="H433">
            <v>40111100240</v>
          </cell>
        </row>
        <row r="434">
          <cell r="C434" t="str">
            <v>1362.VFE</v>
          </cell>
          <cell r="D434" t="str">
            <v>1362.VFE SET/5 HIGH FLOW VFE </v>
          </cell>
          <cell r="H434">
            <v>40111100241</v>
          </cell>
        </row>
        <row r="435">
          <cell r="C435" t="str">
            <v>1363.DD</v>
          </cell>
          <cell r="D435" t="str">
            <v>1363.DD SET/5 VFI PACK SILICONE OIL </v>
          </cell>
          <cell r="G435" t="str">
            <v>1363.DD</v>
          </cell>
          <cell r="H435">
            <v>40111100242</v>
          </cell>
        </row>
        <row r="436">
          <cell r="C436" t="str">
            <v>1362.VFE2</v>
          </cell>
          <cell r="D436" t="str">
            <v>1362.VFE2 SET/6 HIGH FLOW VFE2</v>
          </cell>
          <cell r="G436" t="str">
            <v>1362.VFE2</v>
          </cell>
          <cell r="H436">
            <v>40111100243</v>
          </cell>
        </row>
        <row r="437">
          <cell r="C437" t="str">
            <v>2267.NMD06</v>
          </cell>
          <cell r="D437" t="str">
            <v>2267.NMD06 DISP. PNEUM. VITRECTOME 23G/2500</v>
          </cell>
          <cell r="H437">
            <v>40111100262</v>
          </cell>
        </row>
        <row r="438">
          <cell r="C438" t="str">
            <v>2281.BTD04</v>
          </cell>
          <cell r="D438" t="str">
            <v>2281.BTD04 SET/5 DISP.BR.BACKFL.INSTR.ACT</v>
          </cell>
          <cell r="H438">
            <v>40111100269</v>
          </cell>
        </row>
        <row r="439">
          <cell r="C439" t="str">
            <v>2281.BTD05_01</v>
          </cell>
          <cell r="D439" t="str">
            <v>2281.BTD05 DISP.BR.BACKFL.INSTR.ACT</v>
          </cell>
          <cell r="G439" t="str">
            <v>2281.BTD05_01</v>
          </cell>
          <cell r="H439">
            <v>40111100270</v>
          </cell>
        </row>
        <row r="440">
          <cell r="C440" t="str">
            <v>2281.BTD06_01</v>
          </cell>
          <cell r="D440" t="str">
            <v>2281.BTD06 SET/5 DISP.BR.BACKFL.INSTR.ACT</v>
          </cell>
          <cell r="G440" t="str">
            <v>2281.BTD06_01</v>
          </cell>
          <cell r="H440">
            <v>40111100271</v>
          </cell>
        </row>
        <row r="441">
          <cell r="C441" t="str">
            <v>2281.STD04</v>
          </cell>
          <cell r="D441" t="str">
            <v>2281.STD04 SET/5 DISP.ST.BACKFL.INSTR.ACT</v>
          </cell>
          <cell r="H441">
            <v>40111100272</v>
          </cell>
        </row>
        <row r="442">
          <cell r="C442" t="str">
            <v>2281.STD05</v>
          </cell>
          <cell r="D442" t="str">
            <v>2281.STD05 SET/5 DISP.ST.BACKFL.INSTR.ACT</v>
          </cell>
          <cell r="H442">
            <v>40111100273</v>
          </cell>
        </row>
        <row r="443">
          <cell r="C443" t="str">
            <v>3002.P4</v>
          </cell>
          <cell r="D443" t="str">
            <v>3002.P4 DISPOSABLE PHACO PACK. STERILE</v>
          </cell>
          <cell r="G443" t="str">
            <v>3002.P4</v>
          </cell>
          <cell r="H443">
            <v>40111100289</v>
          </cell>
        </row>
        <row r="444">
          <cell r="C444" t="str">
            <v>3005.AF22</v>
          </cell>
          <cell r="D444" t="str">
            <v>3005.AF22 SET/6 REU.PHACO NEEDLE 2.2 AF</v>
          </cell>
          <cell r="G444" t="str">
            <v>3005.AF22</v>
          </cell>
          <cell r="H444">
            <v>40111100300</v>
          </cell>
        </row>
        <row r="445">
          <cell r="C445" t="str">
            <v>3005.F106</v>
          </cell>
          <cell r="D445" t="str">
            <v>3005.F106SET/3 PHACO NEEDLES,  23G</v>
          </cell>
          <cell r="G445" t="str">
            <v>3005.F106</v>
          </cell>
          <cell r="H445">
            <v>40111100303</v>
          </cell>
        </row>
        <row r="446">
          <cell r="C446" t="str">
            <v>3005.F22</v>
          </cell>
          <cell r="D446" t="str">
            <v>3005.F22 SET/6 REU.PHACO NEEDLE 2.2F</v>
          </cell>
          <cell r="G446" t="str">
            <v>3005.F22</v>
          </cell>
          <cell r="H446">
            <v>40111100310</v>
          </cell>
        </row>
        <row r="447">
          <cell r="C447" t="str">
            <v>3005.F25</v>
          </cell>
          <cell r="D447" t="str">
            <v>3005.F25 SET/6 REU.PHACO NEEDLE 2.5 F</v>
          </cell>
          <cell r="G447" t="str">
            <v>3005.F25</v>
          </cell>
          <cell r="H447">
            <v>40111100311</v>
          </cell>
        </row>
        <row r="448">
          <cell r="C448" t="str">
            <v>3005.F28</v>
          </cell>
          <cell r="D448" t="str">
            <v>3005.F28 SET/6 REU.PHACO NEEDLE 2.8 F</v>
          </cell>
          <cell r="H448">
            <v>40111100312</v>
          </cell>
        </row>
        <row r="449">
          <cell r="C449" t="str">
            <v>3008.IR22</v>
          </cell>
          <cell r="D449" t="str">
            <v>3008.IR22 SET/6 IRRIGATION SLEEVE 2.2</v>
          </cell>
          <cell r="G449" t="str">
            <v>3008.IR22</v>
          </cell>
          <cell r="H449">
            <v>40111100316</v>
          </cell>
        </row>
        <row r="450">
          <cell r="C450" t="str">
            <v>3008.IR25</v>
          </cell>
          <cell r="D450" t="str">
            <v>3008.IR25 SET/6 IRRIGATION SLEEVES 2.5</v>
          </cell>
          <cell r="G450" t="str">
            <v>3008.IR25</v>
          </cell>
          <cell r="H450">
            <v>40111100317</v>
          </cell>
        </row>
        <row r="451">
          <cell r="C451" t="str">
            <v>3008.IR28</v>
          </cell>
          <cell r="D451" t="str">
            <v>3008.IR28 SET/6 IRRIGATION SLEEVES 2.8</v>
          </cell>
          <cell r="G451" t="str">
            <v>3008.IR28</v>
          </cell>
          <cell r="H451">
            <v>40111100318</v>
          </cell>
        </row>
        <row r="452">
          <cell r="C452" t="str">
            <v>3008.K</v>
          </cell>
          <cell r="D452" t="str">
            <v>3008.K WRENCH FOR STAR PHACO NEEDLES</v>
          </cell>
          <cell r="G452" t="str">
            <v>3008.K</v>
          </cell>
          <cell r="H452">
            <v>40111100319</v>
          </cell>
        </row>
        <row r="453">
          <cell r="C453" t="str">
            <v>3009.IRD28</v>
          </cell>
          <cell r="D453" t="str">
            <v>3009.IRD28 SET/6DISP.SLEEVE/TESTCH.2.8SF1</v>
          </cell>
          <cell r="G453" t="str">
            <v>3009.IRD28</v>
          </cell>
          <cell r="H453">
            <v>40111100323</v>
          </cell>
        </row>
        <row r="454">
          <cell r="C454" t="str">
            <v>3269.ALC1</v>
          </cell>
          <cell r="D454" t="str">
            <v>3269.ALC1 SINGLE 3 PORT FIBER ADAPTER</v>
          </cell>
          <cell r="G454" t="str">
            <v>3269.ALC1</v>
          </cell>
          <cell r="H454">
            <v>40111100325</v>
          </cell>
        </row>
        <row r="455">
          <cell r="C455" t="str">
            <v xml:space="preserve">3269.B04 </v>
          </cell>
          <cell r="D455" t="str">
            <v>3269.B04 SET/6 3-PORT FIBERS. TOTALVIEW </v>
          </cell>
          <cell r="H455">
            <v>40111100326</v>
          </cell>
        </row>
        <row r="456">
          <cell r="C456" t="str">
            <v>3269.D</v>
          </cell>
          <cell r="D456" t="str">
            <v>3269.D SET/6 3-PORT FIBERS. STANDAARD</v>
          </cell>
          <cell r="G456" t="str">
            <v>3269.D</v>
          </cell>
          <cell r="H456">
            <v>40111100327</v>
          </cell>
        </row>
        <row r="457">
          <cell r="C457" t="str">
            <v xml:space="preserve">3269.EB05 </v>
          </cell>
          <cell r="D457" t="str">
            <v>3269.EB05 SET/6 3-PORT FIBERS, T.V. CANN</v>
          </cell>
          <cell r="H457">
            <v>40111100329</v>
          </cell>
        </row>
        <row r="458">
          <cell r="C458" t="str">
            <v xml:space="preserve">3269.MF06 </v>
          </cell>
          <cell r="D458" t="str">
            <v>3269.MF06 SET/6 MULTI FIBERS 23 GA </v>
          </cell>
          <cell r="H458">
            <v>40111100346</v>
          </cell>
        </row>
        <row r="459">
          <cell r="C459" t="str">
            <v>3269.SBS05</v>
          </cell>
          <cell r="D459" t="str">
            <v>3269.SBS05 SET/6 3-PORT FIBERS, SHIELDED</v>
          </cell>
          <cell r="G459" t="str">
            <v>3269.SBS05</v>
          </cell>
          <cell r="H459">
            <v>40111100354</v>
          </cell>
        </row>
        <row r="460">
          <cell r="C460" t="str">
            <v>3269.SBS06</v>
          </cell>
          <cell r="D460" t="str">
            <v>3269.SBS06 SET/6 3-PORT FIBERS. SHIELDED </v>
          </cell>
          <cell r="G460" t="str">
            <v>3269.SBS06</v>
          </cell>
          <cell r="H460">
            <v>40111100355</v>
          </cell>
        </row>
        <row r="461">
          <cell r="C461" t="str">
            <v>3445.18AF1</v>
          </cell>
          <cell r="D461" t="str">
            <v>3445.18AF1 SET/6 REU. PHACO 1.8 AF1-45</v>
          </cell>
          <cell r="G461" t="str">
            <v>3445.18AF1</v>
          </cell>
          <cell r="H461">
            <v>40111100356</v>
          </cell>
        </row>
        <row r="462">
          <cell r="C462" t="str">
            <v>3445.18SF1</v>
          </cell>
          <cell r="D462" t="str">
            <v>3445.18SF1 SET/6 REU.PHACO 1.8 SF1-45</v>
          </cell>
          <cell r="H462">
            <v>40111100357</v>
          </cell>
        </row>
        <row r="463">
          <cell r="C463" t="str">
            <v>3445.22SF1</v>
          </cell>
          <cell r="D463" t="str">
            <v>3445.22SF1 SET/6 REU.PHACO 2.2 SF1-45</v>
          </cell>
          <cell r="G463" t="str">
            <v>3445.22SF1</v>
          </cell>
          <cell r="H463">
            <v>40111100358</v>
          </cell>
        </row>
        <row r="464">
          <cell r="C464" t="str">
            <v>4020</v>
          </cell>
          <cell r="D464" t="str">
            <v>4020.SET/5 IRIS RETRACTORS STERILE-2</v>
          </cell>
          <cell r="G464" t="str">
            <v>4020</v>
          </cell>
          <cell r="H464">
            <v>40111100360</v>
          </cell>
        </row>
        <row r="465">
          <cell r="C465" t="str">
            <v>50.2200</v>
          </cell>
          <cell r="D465" t="str">
            <v>50.2200 SET/3 DMEK SURGICAL</v>
          </cell>
          <cell r="H465">
            <v>40111100439</v>
          </cell>
        </row>
        <row r="466">
          <cell r="C466">
            <v>525176</v>
          </cell>
          <cell r="D466" t="str">
            <v>52.5176 ANAESTHETIC CANNULA 19G X1</v>
          </cell>
          <cell r="H466">
            <v>40111100440</v>
          </cell>
        </row>
        <row r="467">
          <cell r="C467" t="str">
            <v>53.1214</v>
          </cell>
          <cell r="D467" t="str">
            <v>53.1214 TRAP KNIFE 1.2MM&lt;1.4MM, ANGLED</v>
          </cell>
          <cell r="H467">
            <v>40111100446</v>
          </cell>
        </row>
        <row r="468">
          <cell r="C468" t="str">
            <v>53.3722</v>
          </cell>
          <cell r="D468" t="str">
            <v>53.3722  KNIFE 2.2MM, ANGLED</v>
          </cell>
          <cell r="H468">
            <v>40111100449</v>
          </cell>
        </row>
        <row r="469">
          <cell r="C469" t="str">
            <v>6267.NMD06</v>
          </cell>
          <cell r="D469" t="str">
            <v>6267.NMD06 DISP.PNEUM.VITRECTOME 23G/6000 </v>
          </cell>
          <cell r="H469">
            <v>40111100482</v>
          </cell>
        </row>
        <row r="470">
          <cell r="C470" t="str">
            <v>6268.NMD06</v>
          </cell>
          <cell r="D470" t="str">
            <v>6268.NMD06 DISP.PNEUM.VITRECTOME 23G/6000 </v>
          </cell>
          <cell r="H470">
            <v>40111100486</v>
          </cell>
        </row>
        <row r="471">
          <cell r="C471" t="str">
            <v xml:space="preserve">6279.ASC </v>
          </cell>
          <cell r="D471" t="str">
            <v>6279.ASC SET/5 DISP ASSOCIATE CARTRIDGE </v>
          </cell>
          <cell r="H471">
            <v>40111100491</v>
          </cell>
        </row>
        <row r="472">
          <cell r="C472" t="str">
            <v>6279.ASD2</v>
          </cell>
          <cell r="D472" t="str">
            <v>6279.ASD2 SET/6 I/A TUBING SET CARTRIDGE </v>
          </cell>
          <cell r="H472">
            <v>40111100493</v>
          </cell>
        </row>
        <row r="473">
          <cell r="C473" t="str">
            <v>6279.ASD4</v>
          </cell>
          <cell r="D473" t="str">
            <v>6279.ASD4 SET/6 COLLECTIONBAGS CARTRIDGE </v>
          </cell>
          <cell r="H473">
            <v>40111100496</v>
          </cell>
        </row>
        <row r="474">
          <cell r="C474" t="str">
            <v xml:space="preserve">7025.DORC </v>
          </cell>
          <cell r="D474" t="str">
            <v>7025.DORC SET/6 LASERPROBES 25G STRAIGHT </v>
          </cell>
          <cell r="H474">
            <v>40111100512</v>
          </cell>
        </row>
        <row r="475">
          <cell r="C475" t="str">
            <v xml:space="preserve">7123.DORC </v>
          </cell>
          <cell r="D475" t="str">
            <v>7123.DORC SET/6 LASERPROBES 23G STRAIGHT </v>
          </cell>
          <cell r="H475">
            <v>40111100519</v>
          </cell>
        </row>
        <row r="476">
          <cell r="C476" t="str">
            <v>7223.DORC</v>
          </cell>
          <cell r="D476" t="str">
            <v>7223.DORC SET/6 DIRECTIONAL LASERPROBES </v>
          </cell>
          <cell r="G476" t="str">
            <v>7223.DORC</v>
          </cell>
          <cell r="H476">
            <v>40111100526</v>
          </cell>
        </row>
        <row r="477">
          <cell r="C477" t="str">
            <v>7223.ALC</v>
          </cell>
          <cell r="D477" t="str">
            <v>7223.ALC SET/6 DIRECTIONAL LASERPROBES </v>
          </cell>
          <cell r="G477" t="str">
            <v>7223.ALC</v>
          </cell>
          <cell r="H477">
            <v>40111100527</v>
          </cell>
        </row>
        <row r="478">
          <cell r="C478" t="str">
            <v>7223.IRI</v>
          </cell>
          <cell r="D478" t="str">
            <v>7223.IRI SET/6 DIRECTIONAL LASERPROBES </v>
          </cell>
          <cell r="G478" t="str">
            <v>7223.IRI</v>
          </cell>
          <cell r="H478">
            <v>40111100528</v>
          </cell>
        </row>
        <row r="479">
          <cell r="C479" t="str">
            <v>7225.ALC</v>
          </cell>
          <cell r="D479" t="str">
            <v>7225.ALC SET/6 DIRECTIONAL LASERPROBES </v>
          </cell>
          <cell r="G479" t="str">
            <v>7225.ALC</v>
          </cell>
          <cell r="H479">
            <v>40111100529</v>
          </cell>
        </row>
        <row r="480">
          <cell r="C480" t="str">
            <v>7225.DORC</v>
          </cell>
          <cell r="D480" t="str">
            <v>7225.DORC SET/6 DIRECTIONAL LASERPROBES </v>
          </cell>
          <cell r="G480" t="str">
            <v>7225.DORC</v>
          </cell>
          <cell r="H480">
            <v>40111100530</v>
          </cell>
        </row>
        <row r="481">
          <cell r="C481" t="str">
            <v>7225.IRI</v>
          </cell>
          <cell r="D481" t="str">
            <v>7225.IRI SET/6 DIRECTIONAL LASERPROBES </v>
          </cell>
          <cell r="G481" t="str">
            <v>7225.IRI</v>
          </cell>
          <cell r="H481">
            <v>40111100531</v>
          </cell>
        </row>
        <row r="482">
          <cell r="C482" t="str">
            <v>7510.ALC</v>
          </cell>
          <cell r="D482" t="str">
            <v>7510.ALC SET/6 ILL LASERPROB 23G CURVED</v>
          </cell>
          <cell r="G482" t="str">
            <v>7510.ALC</v>
          </cell>
          <cell r="H482">
            <v>40111100536</v>
          </cell>
        </row>
        <row r="483">
          <cell r="C483" t="str">
            <v>7510.DORC</v>
          </cell>
          <cell r="D483" t="str">
            <v>7510.DORC  SET/6 ILL LASER PROB 23G CURVED</v>
          </cell>
          <cell r="G483" t="str">
            <v>7510.DORC</v>
          </cell>
          <cell r="H483">
            <v>40111100537</v>
          </cell>
        </row>
        <row r="484">
          <cell r="C484" t="str">
            <v>7510.IRI</v>
          </cell>
          <cell r="D484" t="str">
            <v>7510.IRI SET/6 ILL LASERPROB 23G CURVED</v>
          </cell>
          <cell r="G484" t="str">
            <v>7510.IRI</v>
          </cell>
          <cell r="H484">
            <v>40111100538</v>
          </cell>
        </row>
        <row r="485">
          <cell r="C485" t="str">
            <v>7511.ALC</v>
          </cell>
          <cell r="D485" t="str">
            <v>7511.ALC SET/6 STEP LASERPROB 23G CURVED</v>
          </cell>
          <cell r="G485" t="str">
            <v>7511.ALC</v>
          </cell>
          <cell r="H485">
            <v>40111100539</v>
          </cell>
        </row>
        <row r="486">
          <cell r="C486" t="str">
            <v>7511.DORC</v>
          </cell>
          <cell r="D486" t="str">
            <v>7511.DORC SET/6 STEP LASERPROB 23G CURVD </v>
          </cell>
          <cell r="G486" t="str">
            <v>7511.DORC</v>
          </cell>
          <cell r="H486">
            <v>40111100540</v>
          </cell>
        </row>
        <row r="487">
          <cell r="C487" t="str">
            <v>7511.IRI</v>
          </cell>
          <cell r="D487" t="str">
            <v>7511.IRI SET/6 STEP LASERPROB 23G CURVD</v>
          </cell>
          <cell r="G487" t="str">
            <v>7511.IRI</v>
          </cell>
          <cell r="H487">
            <v>40111100541</v>
          </cell>
        </row>
        <row r="488">
          <cell r="C488" t="str">
            <v>7525.ALC</v>
          </cell>
          <cell r="D488" t="str">
            <v>7525.ALC SET/6 STEP LASERPROB 25G CURVD</v>
          </cell>
          <cell r="G488" t="str">
            <v>7525.ALC</v>
          </cell>
          <cell r="H488">
            <v>40111100542</v>
          </cell>
        </row>
        <row r="489">
          <cell r="C489" t="str">
            <v>7525.DORC</v>
          </cell>
          <cell r="D489" t="str">
            <v>7525.DORC SET/6 STEP LASERPROB 25G CURVD </v>
          </cell>
          <cell r="G489" t="str">
            <v>7525.DORC</v>
          </cell>
          <cell r="H489">
            <v>40111100543</v>
          </cell>
        </row>
        <row r="490">
          <cell r="C490" t="str">
            <v>7525.IRI</v>
          </cell>
          <cell r="D490" t="str">
            <v>7525.IRI SET/STEP LASERPROB 25G CURVD</v>
          </cell>
          <cell r="G490" t="str">
            <v>7525.IRI</v>
          </cell>
          <cell r="H490">
            <v>40111100544</v>
          </cell>
        </row>
        <row r="491">
          <cell r="C491" t="str">
            <v>7527.ALC</v>
          </cell>
          <cell r="D491" t="str">
            <v>7527.ALC SET/6 STEP LASERPROB 27G CURVD </v>
          </cell>
          <cell r="G491" t="str">
            <v>7527.ALC</v>
          </cell>
          <cell r="H491">
            <v>40111100545</v>
          </cell>
        </row>
        <row r="492">
          <cell r="C492" t="str">
            <v>7527.DORC</v>
          </cell>
          <cell r="D492" t="str">
            <v>7527.DORC SET/6 STEP LASERPROB 27G CURVD</v>
          </cell>
          <cell r="G492" t="str">
            <v>7527.DORC</v>
          </cell>
          <cell r="H492">
            <v>40111100546</v>
          </cell>
        </row>
        <row r="493">
          <cell r="C493" t="str">
            <v>7527.IRI</v>
          </cell>
          <cell r="D493" t="str">
            <v>7527.IRI SET/6 STEP LASERPROB 27G CURVD</v>
          </cell>
          <cell r="G493" t="str">
            <v>7527.IRI</v>
          </cell>
          <cell r="H493">
            <v>40111100547</v>
          </cell>
        </row>
        <row r="494">
          <cell r="C494" t="str">
            <v>7625.ALC</v>
          </cell>
          <cell r="D494" t="str">
            <v>7625.ALC SET/6 STEP ILUMINATED LASERPROB 25G CURV</v>
          </cell>
          <cell r="G494" t="str">
            <v>7625.ALC</v>
          </cell>
          <cell r="H494">
            <v>40111100550</v>
          </cell>
        </row>
        <row r="495">
          <cell r="C495" t="str">
            <v>7625.DORC</v>
          </cell>
          <cell r="D495" t="str">
            <v>7625.DORC SET/6 STEP ILUMINATED LASERPROB 25G CURV</v>
          </cell>
          <cell r="G495" t="str">
            <v>7625.DORC</v>
          </cell>
          <cell r="H495">
            <v>40111100552</v>
          </cell>
        </row>
        <row r="496">
          <cell r="C496" t="str">
            <v>8100.CAR01</v>
          </cell>
          <cell r="D496" t="str">
            <v>8100.CAR01 DISP. EVA CARTRIDGE STD. 0.5L </v>
          </cell>
          <cell r="H496">
            <v>40111100562</v>
          </cell>
        </row>
        <row r="497">
          <cell r="C497" t="str">
            <v>8100.CAR03</v>
          </cell>
          <cell r="D497" t="str">
            <v>8100.CAR03 DISP.EVA CARTRIDGE STD.0.5L</v>
          </cell>
          <cell r="H497">
            <v>40111100563</v>
          </cell>
        </row>
        <row r="498">
          <cell r="C498" t="str">
            <v>8100.CAR11</v>
          </cell>
          <cell r="D498" t="str">
            <v>8100.CAR11 DISP. EVA CARTRIDGE STD. 0.5L </v>
          </cell>
          <cell r="G498" t="str">
            <v>8100.CAR11</v>
          </cell>
          <cell r="H498">
            <v>40111100564</v>
          </cell>
        </row>
        <row r="499">
          <cell r="C499" t="str">
            <v>8100.CAR13</v>
          </cell>
          <cell r="D499" t="str">
            <v>8100.CAR13 DISP. EVA CARTRIDGE STD. 0.5L </v>
          </cell>
          <cell r="H499">
            <v>40111100565</v>
          </cell>
        </row>
        <row r="500">
          <cell r="C500" t="str">
            <v>8100.CAR12</v>
          </cell>
          <cell r="D500" t="str">
            <v>8100.CAR12 DISP. EVA CARTRIDGE NCB. 2.OL</v>
          </cell>
          <cell r="H500">
            <v>40111100566</v>
          </cell>
        </row>
        <row r="501">
          <cell r="C501" t="str">
            <v>8110.AFD01</v>
          </cell>
          <cell r="D501" t="str">
            <v>8110.AFD01 DISP. EVA AIR FLD. DUAL TUBING</v>
          </cell>
          <cell r="H501">
            <v>40111100568</v>
          </cell>
        </row>
        <row r="502">
          <cell r="C502" t="str">
            <v>8110.IAD01</v>
          </cell>
          <cell r="D502" t="str">
            <v>8110.IAD01 DISP. EVA IRRIG. STD. ASPIR. TUBING </v>
          </cell>
          <cell r="G502" t="str">
            <v>8110.IAD01</v>
          </cell>
          <cell r="H502">
            <v>40111100570</v>
          </cell>
        </row>
        <row r="503">
          <cell r="C503" t="str">
            <v>8110.DIL01</v>
          </cell>
          <cell r="D503" t="str">
            <v>8110.DIL01 DISP.DOUBLE IRRIGATION LINE</v>
          </cell>
          <cell r="G503" t="str">
            <v>8110.DIL01</v>
          </cell>
          <cell r="H503">
            <v>40111100571</v>
          </cell>
        </row>
        <row r="504">
          <cell r="C504" t="str">
            <v>8110.VGP01</v>
          </cell>
          <cell r="D504" t="str">
            <v>8110.VGP01 DISP. EVA VGPC INPUT SET </v>
          </cell>
          <cell r="G504" t="str">
            <v>8110.VGP01</v>
          </cell>
          <cell r="H504">
            <v>40111100573</v>
          </cell>
        </row>
        <row r="505">
          <cell r="C505" t="str">
            <v>8267.VIT25</v>
          </cell>
          <cell r="D505" t="str">
            <v>8267.VIT25 HIGH SPEED TDC 25G/8000CPM </v>
          </cell>
          <cell r="H505">
            <v>40111100576</v>
          </cell>
        </row>
        <row r="506">
          <cell r="C506" t="str">
            <v>8268.VIT23</v>
          </cell>
          <cell r="D506" t="str">
            <v>8268.VIT23 HIGH SPEED TDC 23G/8000CPM </v>
          </cell>
          <cell r="G506" t="str">
            <v>8268.VIT23</v>
          </cell>
          <cell r="H506">
            <v>40111100578</v>
          </cell>
        </row>
        <row r="507">
          <cell r="C507" t="str">
            <v>8268.VIT25</v>
          </cell>
          <cell r="D507" t="str">
            <v>8268.VIT25 HIGH SPEED TDC 25G/8000CPM </v>
          </cell>
          <cell r="G507" t="str">
            <v>8268.VIT25</v>
          </cell>
          <cell r="H507">
            <v>40111100579</v>
          </cell>
        </row>
        <row r="508">
          <cell r="C508" t="str">
            <v>8310.23G02</v>
          </cell>
          <cell r="D508" t="str">
            <v>8310.23G02 EVA TDC VITRECT PACK VGPC 23G</v>
          </cell>
          <cell r="H508">
            <v>40111100590</v>
          </cell>
        </row>
        <row r="509">
          <cell r="C509" t="str">
            <v>8310.23G12_01</v>
          </cell>
          <cell r="D509" t="str">
            <v>8310.23G12 EVA TDC VITRECT PACK VGPC 23G</v>
          </cell>
          <cell r="G509" t="str">
            <v>8310.23G12_01</v>
          </cell>
          <cell r="H509">
            <v>40111100591</v>
          </cell>
        </row>
        <row r="510">
          <cell r="C510" t="str">
            <v>8310.25G02</v>
          </cell>
          <cell r="D510" t="str">
            <v>8310.25G02 EVA TDC VITREC.PACK VGPC 25G</v>
          </cell>
          <cell r="H510">
            <v>40111100592</v>
          </cell>
        </row>
        <row r="511">
          <cell r="C511" t="str">
            <v>8310.25G12_01</v>
          </cell>
          <cell r="D511" t="str">
            <v>8310.25G12 EVA TDC VITREC.PACK VGPC 25G</v>
          </cell>
          <cell r="G511" t="str">
            <v>8310.25G12_01</v>
          </cell>
          <cell r="H511">
            <v>40111100594</v>
          </cell>
        </row>
        <row r="512">
          <cell r="C512" t="str">
            <v>8310.25K03</v>
          </cell>
          <cell r="D512" t="str">
            <v>8310.25K03 DISP. TDC VITREC. KIT 25G</v>
          </cell>
          <cell r="G512" t="str">
            <v>8310.25K03</v>
          </cell>
          <cell r="H512">
            <v>40111100595</v>
          </cell>
        </row>
        <row r="513">
          <cell r="C513" t="str">
            <v>8310.27G02</v>
          </cell>
          <cell r="D513" t="str">
            <v>8310.27G02 TDC VITREC. PACK VGPC 27G </v>
          </cell>
          <cell r="H513">
            <v>40111100596</v>
          </cell>
        </row>
        <row r="514">
          <cell r="C514" t="str">
            <v>8310.27G12_01</v>
          </cell>
          <cell r="D514" t="str">
            <v>8310.27G12 TDC VITREC. PACK VGPC 27G </v>
          </cell>
          <cell r="G514" t="str">
            <v>8310.27G12_01</v>
          </cell>
          <cell r="H514">
            <v>40111100597</v>
          </cell>
        </row>
        <row r="515">
          <cell r="C515" t="str">
            <v>8400.22A01</v>
          </cell>
          <cell r="D515" t="str">
            <v>8400.22A01 SET/6 DISP.PHACO NEEDLE 2.2AF</v>
          </cell>
          <cell r="H515">
            <v>40111100601</v>
          </cell>
        </row>
        <row r="516">
          <cell r="C516" t="str">
            <v>8400.22A02</v>
          </cell>
          <cell r="D516" t="str">
            <v>8400.22A02 SET-6 DISP PHACO NEEDLE 2.2AF</v>
          </cell>
          <cell r="H516">
            <v>40111100602</v>
          </cell>
        </row>
        <row r="517">
          <cell r="C517" t="str">
            <v>8400.22F01</v>
          </cell>
          <cell r="D517" t="str">
            <v>8400.22F01 SET/6 DISP.PHACO NEEDLE 2.2F</v>
          </cell>
          <cell r="G517" t="str">
            <v>8400.22F01</v>
          </cell>
          <cell r="H517">
            <v>40111100603</v>
          </cell>
        </row>
        <row r="518">
          <cell r="C518" t="str">
            <v>8400.25A01</v>
          </cell>
          <cell r="D518" t="str">
            <v>8400.25A01 SET/6 DISP.PHACO NEEDLE 2.5 AF</v>
          </cell>
          <cell r="H518">
            <v>40111100605</v>
          </cell>
        </row>
        <row r="519">
          <cell r="C519" t="str">
            <v>8400.28F01</v>
          </cell>
          <cell r="D519" t="str">
            <v>8400.28F01 SET/6DISP.PHACO NEEDLE 2.8 F</v>
          </cell>
          <cell r="H519">
            <v>40111100606</v>
          </cell>
        </row>
        <row r="520">
          <cell r="C520" t="str">
            <v>8445.22AF1</v>
          </cell>
          <cell r="D520" t="str">
            <v>8445.22AF1 SET/6 DISP.PHACO 2.2 SF1-45 </v>
          </cell>
          <cell r="H520">
            <v>40111100612</v>
          </cell>
        </row>
        <row r="521">
          <cell r="C521" t="str">
            <v xml:space="preserve">8400.IA22 </v>
          </cell>
          <cell r="D521" t="str">
            <v>8400.IA22 SET/10 ANGLED I/A HANDP. 2.2MM </v>
          </cell>
          <cell r="H521">
            <v>40111100613</v>
          </cell>
        </row>
        <row r="522">
          <cell r="C522" t="str">
            <v>8430.22SF1</v>
          </cell>
          <cell r="D522" t="str">
            <v>8430.22SF1 SET/6 DISP.PHACO 2.2 SF1-30</v>
          </cell>
          <cell r="H522">
            <v>40111100614</v>
          </cell>
        </row>
        <row r="523">
          <cell r="C523" t="str">
            <v>8445.22SF1</v>
          </cell>
          <cell r="D523" t="str">
            <v>8445.22SF1 SET/6 DISP.PHACO 2.2 SF1-45 </v>
          </cell>
          <cell r="G523" t="str">
            <v>8445.22SF1</v>
          </cell>
          <cell r="H523">
            <v>40111100616</v>
          </cell>
        </row>
        <row r="524">
          <cell r="C524" t="str">
            <v>8445.18SF1</v>
          </cell>
          <cell r="D524" t="str">
            <v>8445.18SF1 SET/6 DISP.PHACO 1.8 SF1-45 </v>
          </cell>
          <cell r="G524" t="str">
            <v>8445.18SF1</v>
          </cell>
          <cell r="H524">
            <v>40111100617</v>
          </cell>
        </row>
        <row r="525">
          <cell r="C525" t="str">
            <v>8430.28SF1</v>
          </cell>
          <cell r="D525" t="str">
            <v>8430.28SF1 SET/6 DISP.PHACO 2.8 SF1-30</v>
          </cell>
          <cell r="H525">
            <v>40111100618</v>
          </cell>
        </row>
        <row r="526">
          <cell r="C526" t="str">
            <v>8445.18AF1</v>
          </cell>
          <cell r="D526" t="str">
            <v>8445.18AF1 SET/6 DISP.PHACO 1.8 AF1-45</v>
          </cell>
          <cell r="H526">
            <v>40111100619</v>
          </cell>
        </row>
        <row r="527">
          <cell r="C527" t="str">
            <v>8430.24SF1</v>
          </cell>
          <cell r="D527" t="str">
            <v>8430.24SF1 SET/6 DISP.PHACO 2.4 SF1-30</v>
          </cell>
          <cell r="G527" t="str">
            <v>8430.24SF1</v>
          </cell>
          <cell r="H527">
            <v>40111100620</v>
          </cell>
        </row>
        <row r="528">
          <cell r="C528" t="str">
            <v>9205</v>
          </cell>
          <cell r="D528" t="str">
            <v>9205 SET/5 SCLERALBUCKLING PRODUCTS</v>
          </cell>
          <cell r="H528">
            <v>40111100621</v>
          </cell>
        </row>
        <row r="529">
          <cell r="C529" t="str">
            <v>9201</v>
          </cell>
          <cell r="D529" t="str">
            <v>9201-SET/5 SCLERALBUCKLING PRODUCTS</v>
          </cell>
          <cell r="H529">
            <v>40111100622</v>
          </cell>
        </row>
        <row r="530">
          <cell r="C530" t="str">
            <v>9202</v>
          </cell>
          <cell r="D530" t="str">
            <v>9202-SET/5 SCLERALBUCKLING PRODUCTS</v>
          </cell>
          <cell r="H530">
            <v>40111100623</v>
          </cell>
        </row>
        <row r="531">
          <cell r="C531" t="str">
            <v>8445.28AF1</v>
          </cell>
          <cell r="D531" t="str">
            <v>8445.28AF1 SET/6 DISP.PHACO 2.8 AF1 </v>
          </cell>
          <cell r="G531" t="str">
            <v>8445.28AF1</v>
          </cell>
          <cell r="H531">
            <v>40111100624</v>
          </cell>
        </row>
        <row r="532">
          <cell r="C532">
            <v>9209</v>
          </cell>
          <cell r="D532" t="str">
            <v>9209-SET/5 SCLERALBUCKLING PRODUCTS  </v>
          </cell>
          <cell r="H532">
            <v>40111100625</v>
          </cell>
        </row>
        <row r="533">
          <cell r="C533" t="str">
            <v>8445.24SF1</v>
          </cell>
          <cell r="D533" t="str">
            <v>8445.24SF1 SET/6 DISP.PHACO 2.4 SF1-45 </v>
          </cell>
          <cell r="G533" t="str">
            <v>8445.24SF1</v>
          </cell>
          <cell r="H533">
            <v>40111100626</v>
          </cell>
        </row>
        <row r="534">
          <cell r="C534" t="str">
            <v>9210</v>
          </cell>
          <cell r="D534" t="str">
            <v>9210-SET/5 SCLERALBUCKLING PRODUCTS  </v>
          </cell>
          <cell r="H534">
            <v>40111100627</v>
          </cell>
        </row>
        <row r="535">
          <cell r="C535" t="str">
            <v>8445.28SF1</v>
          </cell>
          <cell r="D535" t="str">
            <v>8445.28SF1 SET/6 DISP.PHACO 2.8 SF1 </v>
          </cell>
          <cell r="H535">
            <v>40111100628</v>
          </cell>
        </row>
        <row r="536">
          <cell r="C536" t="str">
            <v>9215</v>
          </cell>
          <cell r="D536" t="str">
            <v>9215-SET/5 SCLERALBUCKLING PRODUCTS</v>
          </cell>
          <cell r="H536">
            <v>40111100629</v>
          </cell>
        </row>
        <row r="537">
          <cell r="C537" t="str">
            <v>9217</v>
          </cell>
          <cell r="D537" t="str">
            <v>9217-SET/5 SCLERALBUCKLING PRODUCTS</v>
          </cell>
          <cell r="H537">
            <v>40111100630</v>
          </cell>
        </row>
        <row r="538">
          <cell r="C538" t="str">
            <v>9218</v>
          </cell>
          <cell r="D538" t="str">
            <v>9218-SET/5 SCLERALBUCKLING PRODUCTS </v>
          </cell>
          <cell r="H538">
            <v>40111100632</v>
          </cell>
        </row>
        <row r="539">
          <cell r="C539" t="str">
            <v>9219</v>
          </cell>
          <cell r="D539" t="str">
            <v>9219-SET/5 SCLERALBUCKLING PRODUCTS </v>
          </cell>
          <cell r="H539">
            <v>40111100633</v>
          </cell>
        </row>
        <row r="540">
          <cell r="C540" t="str">
            <v>9222</v>
          </cell>
          <cell r="D540" t="str">
            <v>9222-SET/5 SCLERALBUCKLING PRODUCTS </v>
          </cell>
          <cell r="H540">
            <v>40111100635</v>
          </cell>
        </row>
        <row r="541">
          <cell r="C541" t="str">
            <v>9227</v>
          </cell>
          <cell r="D541" t="str">
            <v>9227-SET/5 SCLERALBUCKLING PRODUCTS </v>
          </cell>
          <cell r="H541">
            <v>40111100636</v>
          </cell>
        </row>
        <row r="542">
          <cell r="C542" t="str">
            <v>9223</v>
          </cell>
          <cell r="D542" t="str">
            <v>9223-SET/5 SCLERALBUCKLING PRODUCTS </v>
          </cell>
          <cell r="H542">
            <v>40111100637</v>
          </cell>
        </row>
        <row r="543">
          <cell r="C543" t="str">
            <v>EFD.06</v>
          </cell>
          <cell r="D543" t="str">
            <v>EFD.06 SET/5 EFTIAR DUAL BORE CANNULA </v>
          </cell>
          <cell r="G543" t="str">
            <v>EFD.06</v>
          </cell>
          <cell r="H543">
            <v>40111100660</v>
          </cell>
        </row>
        <row r="544">
          <cell r="C544" t="str">
            <v>EFT-05-DEC</v>
          </cell>
          <cell r="D544" t="str">
            <v>EFT.05.DEC EFTIAR PERFLUORO-DECALIN 5ML  </v>
          </cell>
          <cell r="H544">
            <v>40111100662</v>
          </cell>
        </row>
        <row r="545">
          <cell r="C545" t="str">
            <v>EFT-OCT5-S</v>
          </cell>
          <cell r="D545" t="str">
            <v>EFT.05.OCT EFTIAR PERFLUORO-OCTANE 5ML </v>
          </cell>
          <cell r="G545" t="str">
            <v>EFT-OCT5-S</v>
          </cell>
          <cell r="H545">
            <v>40111100663</v>
          </cell>
        </row>
        <row r="546">
          <cell r="C546" t="str">
            <v>EFT-07-DEC</v>
          </cell>
          <cell r="D546" t="str">
            <v>EFT.07.DEC EFTIAR PERFLUORO-DECALIN 7ML  </v>
          </cell>
          <cell r="H546">
            <v>40111100664</v>
          </cell>
        </row>
        <row r="547">
          <cell r="C547" t="str">
            <v>EFT-07-OCT</v>
          </cell>
          <cell r="D547" t="str">
            <v>EFT.07.OCT EFTIAR PERFLUORO-OCTANE 7ML</v>
          </cell>
          <cell r="H547">
            <v>40111100665</v>
          </cell>
        </row>
        <row r="548">
          <cell r="C548" t="str">
            <v>ILMB.05.S</v>
          </cell>
          <cell r="D548" t="str">
            <v>ILMB-05-S ILM BLUE, SYRINGE 0.5ML</v>
          </cell>
          <cell r="G548" t="str">
            <v>ILMB.05.S</v>
          </cell>
          <cell r="H548">
            <v>40111100668</v>
          </cell>
        </row>
        <row r="549">
          <cell r="C549" t="str">
            <v>MBD.05.S</v>
          </cell>
          <cell r="D549" t="str">
            <v>MBD.05 S MEMBRANE BLUE DUAL 0.5ML SYRINGE</v>
          </cell>
          <cell r="G549" t="str">
            <v>MBD.05.S</v>
          </cell>
          <cell r="H549">
            <v>40111100669</v>
          </cell>
        </row>
        <row r="550">
          <cell r="C550" t="str">
            <v>SIL1000.S</v>
          </cell>
          <cell r="D550" t="str">
            <v>SIL1000.S SILICONE OIL.MIL 1000CTS. 10ML</v>
          </cell>
          <cell r="G550" t="str">
            <v>SIL1000.S</v>
          </cell>
          <cell r="H550">
            <v>40111100672</v>
          </cell>
        </row>
        <row r="551">
          <cell r="C551" t="str">
            <v>SIL5000.S</v>
          </cell>
          <cell r="D551" t="str">
            <v>SIL5000.S SILICONE OIL.MIL 5000CTS. 10ML</v>
          </cell>
          <cell r="G551" t="str">
            <v>SIL5000.S</v>
          </cell>
          <cell r="H551">
            <v>40111100674</v>
          </cell>
        </row>
        <row r="552">
          <cell r="C552" t="str">
            <v>VBL.10S</v>
          </cell>
          <cell r="D552" t="str">
            <v>VBL.10S VISIONBLUE 10X0.5ML SYRINGE</v>
          </cell>
          <cell r="G552" t="str">
            <v>VBL.10S</v>
          </cell>
          <cell r="H552">
            <v>40111100675</v>
          </cell>
        </row>
        <row r="553">
          <cell r="C553" t="str">
            <v>3269.MBD27</v>
          </cell>
          <cell r="D553" t="str">
            <v>3269.MBD27 SET/6 3-PORT FIBERS. TWIN.CHAN </v>
          </cell>
          <cell r="G553" t="str">
            <v>3269.MBD27</v>
          </cell>
          <cell r="H553">
            <v>40111100679</v>
          </cell>
        </row>
        <row r="554">
          <cell r="C554" t="str">
            <v xml:space="preserve">1540.D </v>
          </cell>
          <cell r="D554" t="str">
            <v>1540.D DISP. EXT RET. PROBE (END-FR)</v>
          </cell>
          <cell r="H554">
            <v>40111100684</v>
          </cell>
        </row>
        <row r="555">
          <cell r="C555" t="str">
            <v>SIL2000.S</v>
          </cell>
          <cell r="D555" t="str">
            <v>SIL2000.S SILICONE OIL.MIL 2000CTS. 10ML</v>
          </cell>
          <cell r="G555" t="str">
            <v>SIL2000.S</v>
          </cell>
          <cell r="H555">
            <v>40111100685</v>
          </cell>
        </row>
        <row r="556">
          <cell r="C556" t="str">
            <v>9310.23G01</v>
          </cell>
          <cell r="D556" t="str">
            <v>9310.23G01 EVA NEXUS POS. 23G TDC PACK</v>
          </cell>
          <cell r="G556" t="str">
            <v>9310.23G01</v>
          </cell>
          <cell r="H556">
            <v>40111100895</v>
          </cell>
        </row>
        <row r="557">
          <cell r="C557" t="str">
            <v>9310.23G02</v>
          </cell>
          <cell r="D557" t="str">
            <v>9310.23G02 EVA NEXUS COMB. 23G TDC PACK</v>
          </cell>
          <cell r="G557" t="str">
            <v>9310.23G02</v>
          </cell>
          <cell r="H557">
            <v>40111100901</v>
          </cell>
        </row>
        <row r="558">
          <cell r="C558" t="str">
            <v>9310.25G01</v>
          </cell>
          <cell r="D558" t="str">
            <v>9310.25G01 EVA NEXUS POS. 25G TDC PACK</v>
          </cell>
          <cell r="G558" t="str">
            <v>9310.25G01</v>
          </cell>
          <cell r="H558">
            <v>40111100905</v>
          </cell>
        </row>
        <row r="559">
          <cell r="C559" t="str">
            <v>9310.25G02</v>
          </cell>
          <cell r="D559" t="str">
            <v>9310.25G02 EVA NEXUS COMB. 25G TDC PACK</v>
          </cell>
          <cell r="G559" t="str">
            <v>9310.25G02</v>
          </cell>
          <cell r="H559">
            <v>40111100910</v>
          </cell>
        </row>
        <row r="560">
          <cell r="C560" t="str">
            <v>9310.25K02</v>
          </cell>
          <cell r="D560" t="str">
            <v>9310.25K02 EVA NEXUS COMB. 25G TDC KIT</v>
          </cell>
          <cell r="G560" t="str">
            <v>9310.25K02</v>
          </cell>
          <cell r="H560">
            <v>40111100911</v>
          </cell>
        </row>
        <row r="561">
          <cell r="C561" t="str">
            <v>9100.CAR01</v>
          </cell>
          <cell r="D561" t="str">
            <v>9100.CAR01 EVA NEXUS CARTRIDGE STD. 0.5L</v>
          </cell>
          <cell r="G561" t="str">
            <v>9100.CAR01</v>
          </cell>
          <cell r="H561">
            <v>40111100965</v>
          </cell>
        </row>
        <row r="562">
          <cell r="C562" t="str">
            <v>9110.IAD01</v>
          </cell>
          <cell r="D562" t="str">
            <v>9110.IAD01 EVA NEXUS IRR/ASP TUBING</v>
          </cell>
          <cell r="G562" t="str">
            <v>9110.IAD01</v>
          </cell>
          <cell r="H562">
            <v>40111100970</v>
          </cell>
        </row>
        <row r="563">
          <cell r="C563" t="str">
            <v>9110.IAD02</v>
          </cell>
          <cell r="D563" t="str">
            <v>9110.IAD02 EVA NEXUS INF/ASP TUBING</v>
          </cell>
          <cell r="G563" t="str">
            <v>9110.IAD02</v>
          </cell>
          <cell r="H563">
            <v>40111100974</v>
          </cell>
        </row>
        <row r="564">
          <cell r="C564" t="str">
            <v>9110.INF01</v>
          </cell>
          <cell r="D564" t="str">
            <v>9110.INF01 EVA NEXUS INF. TUBING</v>
          </cell>
          <cell r="G564" t="str">
            <v>9110.INF01</v>
          </cell>
          <cell r="H564">
            <v>40111100976</v>
          </cell>
        </row>
        <row r="565">
          <cell r="C565" t="str">
            <v>9110.INP01</v>
          </cell>
          <cell r="D565" t="str">
            <v>9110.INP01 EVA NEXUS INF. GIVING SET</v>
          </cell>
          <cell r="G565" t="str">
            <v>9110.INP01</v>
          </cell>
          <cell r="H565">
            <v>40111100979</v>
          </cell>
        </row>
        <row r="566">
          <cell r="C566" t="str">
            <v>9110.IRR01</v>
          </cell>
          <cell r="D566" t="str">
            <v>9110.IRR01 EVA NEXUS IRR. TUBING</v>
          </cell>
          <cell r="G566" t="str">
            <v>9110.IRR01</v>
          </cell>
          <cell r="H566">
            <v>40111100984</v>
          </cell>
        </row>
        <row r="567">
          <cell r="C567" t="str">
            <v>1285.1</v>
          </cell>
          <cell r="D567" t="str">
            <v>1285.1 ECKARDT TEMP.KERATOPROSTH.,I</v>
          </cell>
          <cell r="G567" t="str">
            <v>1285.1</v>
          </cell>
          <cell r="H567">
            <v>40111110063</v>
          </cell>
        </row>
        <row r="568">
          <cell r="C568" t="str">
            <v>1285.5</v>
          </cell>
          <cell r="D568" t="str">
            <v>1285.5 ECKARDT TEMP.KERATOPROSTH.,V</v>
          </cell>
          <cell r="G568" t="str">
            <v>1285.5</v>
          </cell>
          <cell r="H568">
            <v>40111110064</v>
          </cell>
        </row>
        <row r="569">
          <cell r="C569" t="str">
            <v>1285.2</v>
          </cell>
          <cell r="D569" t="str">
            <v>1285.2 ECKARDT TEMP.KERATOPROSTH.,II</v>
          </cell>
          <cell r="G569" t="str">
            <v>1285.2</v>
          </cell>
          <cell r="H569">
            <v>40111110065</v>
          </cell>
        </row>
        <row r="570">
          <cell r="C570" t="str">
            <v>VMD10</v>
          </cell>
          <cell r="D570" t="str">
            <v>VMD10 DIRECT IMAGE 1.5X MAG DISP</v>
          </cell>
          <cell r="H570">
            <v>40112500150</v>
          </cell>
        </row>
        <row r="571">
          <cell r="C571" t="str">
            <v>VFD10</v>
          </cell>
          <cell r="D571" t="str">
            <v>VFD10 LENSES FOR INDIRECT OPHTALMOSCOPY</v>
          </cell>
          <cell r="H571">
            <v>40112500151</v>
          </cell>
        </row>
        <row r="572">
          <cell r="C572" t="str">
            <v>VAC</v>
          </cell>
          <cell r="D572" t="str">
            <v>VAC LUPA AREA CENTRALIS</v>
          </cell>
          <cell r="H572">
            <v>40112500157</v>
          </cell>
        </row>
        <row r="573">
          <cell r="C573" t="str">
            <v>VSFNC</v>
          </cell>
          <cell r="D573" t="str">
            <v>VSFNC LUPA VOLK SUPER FIELD</v>
          </cell>
          <cell r="H573">
            <v>40112500166</v>
          </cell>
        </row>
        <row r="574">
          <cell r="C574" t="str">
            <v xml:space="preserve">VHRWF </v>
          </cell>
          <cell r="D574" t="str">
            <v>VHRWF H-R WIDE FIELD LASER LENS</v>
          </cell>
          <cell r="H574">
            <v>40112500265</v>
          </cell>
        </row>
        <row r="575">
          <cell r="C575" t="str">
            <v>VSMV</v>
          </cell>
          <cell r="D575" t="str">
            <v>VSMV SINGH MIDVITREOUS</v>
          </cell>
          <cell r="H575">
            <v>40112500269</v>
          </cell>
        </row>
        <row r="576">
          <cell r="C576" t="str">
            <v>1273.EH</v>
          </cell>
          <cell r="D576" t="str">
            <v>1273.EH HANDPIECE UNIVERSAL</v>
          </cell>
          <cell r="G576" t="str">
            <v>1273.EH</v>
          </cell>
          <cell r="H576">
            <v>40121100101</v>
          </cell>
        </row>
        <row r="577">
          <cell r="C577" t="str">
            <v>1273.EPA</v>
          </cell>
          <cell r="D577" t="str">
            <v>1273.EPA TIP PHACO ANGLED</v>
          </cell>
          <cell r="G577" t="str">
            <v>1273.EPA</v>
          </cell>
          <cell r="H577">
            <v>40121100102</v>
          </cell>
        </row>
        <row r="578">
          <cell r="C578" t="str">
            <v>1278</v>
          </cell>
          <cell r="D578" t="str">
            <v>1278.SG GLAUCOFORCEPS </v>
          </cell>
          <cell r="G578" t="str">
            <v>1278</v>
          </cell>
          <cell r="H578">
            <v>40121100105</v>
          </cell>
        </row>
        <row r="579">
          <cell r="C579" t="str">
            <v>2110</v>
          </cell>
          <cell r="D579" t="str">
            <v>2110 D.A.L.K SPATULA SET</v>
          </cell>
          <cell r="G579" t="str">
            <v>2110</v>
          </cell>
          <cell r="H579">
            <v>40121100254</v>
          </cell>
        </row>
        <row r="580">
          <cell r="C580" t="str">
            <v>2140.SG</v>
          </cell>
          <cell r="D580" t="str">
            <v>2140.SG GLAUCOLIGHT SCLERAL MARKER </v>
          </cell>
          <cell r="H580">
            <v>40121100257</v>
          </cell>
        </row>
        <row r="581">
          <cell r="C581">
            <v>511120</v>
          </cell>
          <cell r="D581" t="str">
            <v>51.1120 GLAUCOMA DISC KNIFE </v>
          </cell>
          <cell r="H581">
            <v>40121100406</v>
          </cell>
        </row>
        <row r="582">
          <cell r="C582">
            <v>520001</v>
          </cell>
          <cell r="D582" t="str">
            <v>52.0001 VISCO CANALOPLASTY 5MM BEV. </v>
          </cell>
          <cell r="H582">
            <v>40121100416</v>
          </cell>
        </row>
        <row r="583">
          <cell r="C583">
            <v>1116</v>
          </cell>
          <cell r="D583" t="str">
            <v>1116. BIPOLAR COAGULATION FORCEPS 12 CM STRAIGHT  </v>
          </cell>
          <cell r="H583">
            <v>50101100676</v>
          </cell>
        </row>
        <row r="584">
          <cell r="C584" t="str">
            <v>1286.M06</v>
          </cell>
          <cell r="D584" t="str">
            <v>1286.M06 MICROSCISSORS:CURVED,HORIZ.23G</v>
          </cell>
          <cell r="G584" t="str">
            <v>1286.M06</v>
          </cell>
          <cell r="H584">
            <v>50111100198</v>
          </cell>
        </row>
        <row r="585">
          <cell r="C585" t="str">
            <v>1286.M05</v>
          </cell>
          <cell r="D585" t="str">
            <v>1286.M05 MICROSCISSORS:CURVED,HORIZ.25G</v>
          </cell>
          <cell r="G585" t="e">
            <v>#N/A</v>
          </cell>
          <cell r="H585">
            <v>50111100199</v>
          </cell>
        </row>
        <row r="586">
          <cell r="C586" t="str">
            <v>1286.J06</v>
          </cell>
          <cell r="D586" t="str">
            <v>1286.J06 MICROSCISSORS: STRAIGHT 23G</v>
          </cell>
          <cell r="G586" t="str">
            <v>1286.J06</v>
          </cell>
          <cell r="H586">
            <v>50111100205</v>
          </cell>
        </row>
        <row r="587">
          <cell r="C587" t="str">
            <v>1286.W05</v>
          </cell>
          <cell r="D587" t="str">
            <v>1286.W05 MICROFORCEPS: ECKARDT ENDG.25G</v>
          </cell>
          <cell r="G587" t="str">
            <v>1286.W05</v>
          </cell>
          <cell r="H587">
            <v>50111100209</v>
          </cell>
        </row>
        <row r="588">
          <cell r="C588" t="str">
            <v>1286.W06</v>
          </cell>
          <cell r="D588" t="str">
            <v>1286.W06 MICROFORCEPS: ECKARDT ENDG.23G</v>
          </cell>
          <cell r="G588" t="str">
            <v>1286.W06</v>
          </cell>
          <cell r="H588">
            <v>50111100210</v>
          </cell>
        </row>
        <row r="589">
          <cell r="C589" t="str">
            <v>2286.H</v>
          </cell>
          <cell r="D589" t="str">
            <v>2286.H MICROFORCEPS:FOREING BODY</v>
          </cell>
          <cell r="G589" t="str">
            <v>2286.H</v>
          </cell>
          <cell r="H589">
            <v>50111100215</v>
          </cell>
        </row>
        <row r="590">
          <cell r="C590" t="str">
            <v>1286.WH05</v>
          </cell>
          <cell r="D590" t="str">
            <v>1286.WH05 MICROFORCEPS HIGH MYOPIC 25GA </v>
          </cell>
          <cell r="G590" t="str">
            <v>1286.WH05</v>
          </cell>
          <cell r="H590">
            <v>50111100216</v>
          </cell>
        </row>
        <row r="591">
          <cell r="C591" t="str">
            <v>1286.WH06</v>
          </cell>
          <cell r="D591" t="str">
            <v>1286.WH06  MICROFORCEPS: HIGH MYOPIC 23GA</v>
          </cell>
          <cell r="G591" t="str">
            <v>1286.WH06</v>
          </cell>
          <cell r="H591">
            <v>50111100217</v>
          </cell>
        </row>
        <row r="592">
          <cell r="C592" t="str">
            <v xml:space="preserve">2286.I </v>
          </cell>
          <cell r="D592" t="str">
            <v>2286.I MICROFORCEPS:FOREING BODY</v>
          </cell>
          <cell r="G592" t="e">
            <v>#N/A</v>
          </cell>
          <cell r="H592">
            <v>50111100218</v>
          </cell>
        </row>
        <row r="593">
          <cell r="C593" t="str">
            <v>2286.CD305</v>
          </cell>
          <cell r="D593" t="str">
            <v>2286.CD305 SET/5 DISP. FORCEPS ULTRA 25</v>
          </cell>
          <cell r="G593" t="str">
            <v>2286.CD305</v>
          </cell>
          <cell r="H593">
            <v>50111100219</v>
          </cell>
        </row>
        <row r="594">
          <cell r="C594" t="str">
            <v xml:space="preserve">2286.KD05 </v>
          </cell>
          <cell r="D594" t="str">
            <v>2286.KD05 SET/5 DISP.FORCEPS ASY.END.25G</v>
          </cell>
          <cell r="G594" t="str">
            <v xml:space="preserve">2286.KD05 </v>
          </cell>
          <cell r="H594">
            <v>50111100220</v>
          </cell>
        </row>
        <row r="595">
          <cell r="C595" t="str">
            <v>2286.I05</v>
          </cell>
          <cell r="D595" t="str">
            <v>2286.I05 MICROFORCEPS: ASYMMETRICAL ENDGRIPPING</v>
          </cell>
          <cell r="G595" t="str">
            <v>2286.I05</v>
          </cell>
          <cell r="H595">
            <v>50111100221</v>
          </cell>
        </row>
        <row r="596">
          <cell r="C596" t="str">
            <v>1286.WP06</v>
          </cell>
          <cell r="D596" t="str">
            <v>1286.WP06 SET/5 DISP. FORCEPS POW.END.23G</v>
          </cell>
          <cell r="G596" t="str">
            <v>1286.WP06</v>
          </cell>
          <cell r="H596">
            <v>50111100222</v>
          </cell>
        </row>
        <row r="597">
          <cell r="C597" t="str">
            <v>2286.KD06</v>
          </cell>
          <cell r="D597" t="str">
            <v>2286.KD06 SET/5 DISP.FORCEPS ASY.END.23G</v>
          </cell>
          <cell r="G597" t="str">
            <v>2286.KD06</v>
          </cell>
          <cell r="H597">
            <v>50111100223</v>
          </cell>
        </row>
        <row r="598">
          <cell r="C598" t="str">
            <v>2286.O06</v>
          </cell>
          <cell r="D598" t="str">
            <v>2286.O06 MICROSCISSORS OVALI SPATULA 23GA</v>
          </cell>
          <cell r="G598" t="str">
            <v>2286.O06</v>
          </cell>
          <cell r="H598">
            <v>50111100282</v>
          </cell>
        </row>
        <row r="599">
          <cell r="C599" t="str">
            <v>2286.I</v>
          </cell>
          <cell r="D599" t="str">
            <v>2286.I MICROFORCEPS AVCI 20G</v>
          </cell>
          <cell r="G599" t="str">
            <v>2286.I</v>
          </cell>
          <cell r="H599">
            <v>50111100287</v>
          </cell>
        </row>
        <row r="600">
          <cell r="C600" t="str">
            <v>3002.M</v>
          </cell>
          <cell r="D600" t="str">
            <v>3002.M PHACO EMULS.HANDPIECE MINI</v>
          </cell>
          <cell r="G600" t="str">
            <v>3002.M</v>
          </cell>
          <cell r="H600">
            <v>70101100286</v>
          </cell>
        </row>
        <row r="601">
          <cell r="C601" t="str">
            <v>3002.P</v>
          </cell>
          <cell r="D601" t="str">
            <v>3002.P PHACO SURE TOUCH HANDPIECE</v>
          </cell>
          <cell r="G601" t="str">
            <v>3002.P</v>
          </cell>
          <cell r="H601">
            <v>70101100287</v>
          </cell>
        </row>
        <row r="602">
          <cell r="C602">
            <v>113101</v>
          </cell>
          <cell r="D602" t="str">
            <v>113101 SLIM4 - FOUR CRYSTAL PHACO HANDPIECE</v>
          </cell>
          <cell r="G602">
            <v>113101</v>
          </cell>
          <cell r="H602">
            <v>70103200010</v>
          </cell>
        </row>
        <row r="603">
          <cell r="C603" t="str">
            <v>8000.FLC01</v>
          </cell>
          <cell r="D603" t="str">
            <v>8000.FLC01 EVA FLIGTH CASE</v>
          </cell>
          <cell r="G603" t="str">
            <v>8000.FLC01</v>
          </cell>
          <cell r="H603">
            <v>70111100557</v>
          </cell>
        </row>
        <row r="604">
          <cell r="C604" t="str">
            <v>8000.MAY01</v>
          </cell>
          <cell r="D604" t="str">
            <v>8000.MAY01 MESA MAYO EVA</v>
          </cell>
          <cell r="G604" t="str">
            <v>8000.MAY01</v>
          </cell>
          <cell r="H604">
            <v>70111100559</v>
          </cell>
        </row>
        <row r="605">
          <cell r="C605" t="str">
            <v>V28LCACSPV</v>
          </cell>
          <cell r="D605" t="str">
            <v>V28LCACSPV LUPA DE 28D VOLK EEUU</v>
          </cell>
          <cell r="H605">
            <v>70112500155</v>
          </cell>
        </row>
        <row r="606">
          <cell r="C606" t="str">
            <v>VSQUAD160</v>
          </cell>
          <cell r="D606" t="str">
            <v>VSQUAD160 LENTE SUPER QUAD</v>
          </cell>
          <cell r="H606">
            <v>70112500156</v>
          </cell>
        </row>
        <row r="607">
          <cell r="C607" t="str">
            <v xml:space="preserve">VAC </v>
          </cell>
          <cell r="D607" t="str">
            <v>VAC LUPA AREA CENTRALIS</v>
          </cell>
          <cell r="H607">
            <v>70112500157</v>
          </cell>
        </row>
        <row r="608">
          <cell r="C608" t="str">
            <v>VDGTLWF</v>
          </cell>
          <cell r="D608" t="str">
            <v>VDGTLWF DIGITAL WIDE FIELD</v>
          </cell>
          <cell r="H608">
            <v>70112500158</v>
          </cell>
        </row>
        <row r="609">
          <cell r="C609" t="str">
            <v>VCAPS</v>
          </cell>
          <cell r="D609" t="str">
            <v>VCAPS VOLK CAPSULOTOMY LENS W/CASE</v>
          </cell>
          <cell r="H609">
            <v>70112500159</v>
          </cell>
        </row>
        <row r="610">
          <cell r="C610" t="str">
            <v>VIRID</v>
          </cell>
          <cell r="D610" t="str">
            <v>VIRID VOLK IRIDECTOMY LENS W/CASE</v>
          </cell>
          <cell r="H610">
            <v>70112500160</v>
          </cell>
        </row>
        <row r="611">
          <cell r="C611" t="str">
            <v>VSLT</v>
          </cell>
          <cell r="D611" t="str">
            <v>VSLT LENSES FOR INDIRECT OPHTALMOSCOPY</v>
          </cell>
          <cell r="H611">
            <v>70112500161</v>
          </cell>
        </row>
        <row r="612">
          <cell r="C612" t="str">
            <v>VQFL</v>
          </cell>
          <cell r="D612" t="str">
            <v>VQFL VOLK LENSES FOR INDIRECT OPHTHALMOSCOPY</v>
          </cell>
          <cell r="H612">
            <v>70112500162</v>
          </cell>
        </row>
        <row r="613">
          <cell r="C613" t="str">
            <v>VMQVITSSVACS</v>
          </cell>
          <cell r="D613" t="str">
            <v>VMQVITSSVACS MINI SQUAD W/CASE</v>
          </cell>
          <cell r="H613">
            <v>70112500163</v>
          </cell>
        </row>
        <row r="614">
          <cell r="C614" t="str">
            <v>VVITHAN-MQXL</v>
          </cell>
          <cell r="D614" t="str">
            <v>VVITHAN-MQXL VITREO LENS HANDLE FOR MQXL</v>
          </cell>
          <cell r="H614">
            <v>70112500164</v>
          </cell>
        </row>
        <row r="615">
          <cell r="C615" t="str">
            <v>VCRLVIT</v>
          </cell>
          <cell r="D615" t="str">
            <v>VCRLVIT CENTRAL RETINAL VOLK</v>
          </cell>
          <cell r="H615">
            <v>70112500165</v>
          </cell>
        </row>
        <row r="616">
          <cell r="C616" t="str">
            <v>VMQVIT</v>
          </cell>
          <cell r="D616" t="str">
            <v>VMQVIT MINI QUAD VOLK</v>
          </cell>
          <cell r="H616">
            <v>70112500166</v>
          </cell>
        </row>
        <row r="617">
          <cell r="C617" t="str">
            <v>VS66-BE</v>
          </cell>
          <cell r="D617" t="str">
            <v>VS66-BE SUPER 66 BLUE RING</v>
          </cell>
          <cell r="H617">
            <v>70112500167</v>
          </cell>
        </row>
        <row r="618">
          <cell r="C618" t="str">
            <v>VDGTLWF-CC</v>
          </cell>
          <cell r="D618" t="str">
            <v>VDGTLWF-CC DIGITAL WIDE FIELD CUSTOM COLOR</v>
          </cell>
          <cell r="H618">
            <v>70112500171</v>
          </cell>
        </row>
        <row r="619">
          <cell r="C619" t="str">
            <v>VVISTAVIEW2SLA</v>
          </cell>
          <cell r="D619" t="str">
            <v>VVISTAVIEW2SLA VISTA VIEW SLIT LAMP ADAPTER</v>
          </cell>
          <cell r="H619">
            <v>70112500200</v>
          </cell>
        </row>
        <row r="620">
          <cell r="C620" t="str">
            <v>V60C</v>
          </cell>
          <cell r="D620" t="str">
            <v>V60C 60C LUPA</v>
          </cell>
          <cell r="H620">
            <v>70112500248</v>
          </cell>
        </row>
        <row r="621">
          <cell r="C621" t="str">
            <v>VG4HMLNF</v>
          </cell>
          <cell r="D621" t="str">
            <v>VG4HMLNF G-4 HIGH MAG GONIO NO FLANGE LARGE RING</v>
          </cell>
          <cell r="H621">
            <v>70112500249</v>
          </cell>
        </row>
        <row r="622">
          <cell r="C622" t="str">
            <v>V90C-LE</v>
          </cell>
          <cell r="D622" t="str">
            <v>V90C-LE 90D LIMITED EDITION RING</v>
          </cell>
          <cell r="H622">
            <v>70112500250</v>
          </cell>
        </row>
        <row r="623">
          <cell r="C623" t="str">
            <v>VSFNC-BE</v>
          </cell>
          <cell r="D623" t="str">
            <v>VSFNC-BE SUPER FIELD BLUE RING</v>
          </cell>
          <cell r="H623">
            <v>70112500251</v>
          </cell>
        </row>
        <row r="624">
          <cell r="C624" t="str">
            <v>V90C-SR</v>
          </cell>
          <cell r="D624" t="str">
            <v>V90C-SR 90D SILVER RING</v>
          </cell>
          <cell r="H624">
            <v>70112500252</v>
          </cell>
        </row>
        <row r="625">
          <cell r="C625" t="str">
            <v>VG4SNF</v>
          </cell>
          <cell r="D625" t="str">
            <v>VG4SNF G-4 GONIO NO FLANGE SMALL RING</v>
          </cell>
          <cell r="H625">
            <v>70112500253</v>
          </cell>
        </row>
        <row r="626">
          <cell r="C626" t="str">
            <v>V90C-BE</v>
          </cell>
          <cell r="D626" t="str">
            <v>V90C-BE BLUE RING</v>
          </cell>
          <cell r="H626">
            <v>70112500255</v>
          </cell>
        </row>
        <row r="627">
          <cell r="C627" t="str">
            <v>G-4</v>
          </cell>
          <cell r="D627" t="str">
            <v>G-4 MIRROR GONIO LENS</v>
          </cell>
          <cell r="H627">
            <v>70112500256</v>
          </cell>
        </row>
        <row r="628">
          <cell r="C628" t="str">
            <v>V90C-GN</v>
          </cell>
          <cell r="D628" t="str">
            <v>V90C-GN 90C LUPA</v>
          </cell>
          <cell r="H628">
            <v>70112500257</v>
          </cell>
        </row>
        <row r="629">
          <cell r="C629" t="str">
            <v>VG1</v>
          </cell>
          <cell r="D629" t="str">
            <v>VG1 G1 GONIO WITH FLANGE</v>
          </cell>
          <cell r="H629">
            <v>70112500258</v>
          </cell>
        </row>
        <row r="630">
          <cell r="C630" t="str">
            <v>V90C</v>
          </cell>
          <cell r="D630" t="str">
            <v>V90C  90C LUPA</v>
          </cell>
          <cell r="H630">
            <v>70112500259</v>
          </cell>
        </row>
        <row r="631">
          <cell r="C631" t="str">
            <v>V78C</v>
          </cell>
          <cell r="D631" t="str">
            <v>V78C 78D LUPA</v>
          </cell>
          <cell r="H631">
            <v>70112500260</v>
          </cell>
        </row>
        <row r="632">
          <cell r="C632" t="str">
            <v>V20LC</v>
          </cell>
          <cell r="D632" t="str">
            <v>V20LC 20D LUPA</v>
          </cell>
          <cell r="H632">
            <v>70112500261</v>
          </cell>
        </row>
        <row r="633">
          <cell r="C633" t="str">
            <v>V3MIR</v>
          </cell>
          <cell r="D633" t="str">
            <v>V3MIR 3-MIRROR</v>
          </cell>
          <cell r="H633">
            <v>70112500262</v>
          </cell>
        </row>
        <row r="634">
          <cell r="C634" t="str">
            <v>VSGACS</v>
          </cell>
          <cell r="D634" t="str">
            <v>VSGACS SURGICAL GONIO ACS</v>
          </cell>
          <cell r="H634">
            <v>70112500263</v>
          </cell>
        </row>
        <row r="635">
          <cell r="C635" t="str">
            <v>VMSLT</v>
          </cell>
          <cell r="D635" t="str">
            <v>VMSLT RAPID SLT LENS</v>
          </cell>
          <cell r="H635">
            <v>70112500264</v>
          </cell>
        </row>
        <row r="636">
          <cell r="C636" t="str">
            <v>VHRWF</v>
          </cell>
          <cell r="D636" t="str">
            <v>VHRWF H-R WIDE FIELD LASER LENS</v>
          </cell>
          <cell r="H636">
            <v>70112500265</v>
          </cell>
        </row>
        <row r="637">
          <cell r="C637" t="str">
            <v>VHRC</v>
          </cell>
          <cell r="D637" t="str">
            <v>VHRC VOLK HR CENTRALIS LENS</v>
          </cell>
          <cell r="H637">
            <v>70112500266</v>
          </cell>
        </row>
        <row r="638">
          <cell r="C638" t="str">
            <v>VSPXL</v>
          </cell>
          <cell r="D638" t="str">
            <v>VSPXL SUPERPUPIL XL</v>
          </cell>
          <cell r="H638">
            <v>70112500267</v>
          </cell>
        </row>
        <row r="639">
          <cell r="C639" t="str">
            <v>VDGTLCF</v>
          </cell>
          <cell r="D639" t="str">
            <v>VDGTLCF DIGITAL CLEARFIELD</v>
          </cell>
          <cell r="H639">
            <v>70112500268</v>
          </cell>
        </row>
        <row r="640">
          <cell r="C640" t="str">
            <v xml:space="preserve">VSMV </v>
          </cell>
          <cell r="D640" t="str">
            <v>VSMV SINGH MIDVITREOUS</v>
          </cell>
          <cell r="H640">
            <v>70112500269</v>
          </cell>
        </row>
        <row r="641">
          <cell r="C641" t="str">
            <v>VSCB</v>
          </cell>
          <cell r="D641" t="str">
            <v>VSCB VOLK STERILIZATION CASE B</v>
          </cell>
          <cell r="H641">
            <v>70112500270</v>
          </cell>
        </row>
        <row r="642">
          <cell r="C642" t="str">
            <v>12640</v>
          </cell>
          <cell r="D642" t="str">
            <v>12640 MOUNTING KIT ALCON REVALIA</v>
          </cell>
          <cell r="H642">
            <v>70112500271</v>
          </cell>
        </row>
        <row r="643">
          <cell r="C643" t="str">
            <v xml:space="preserve">VSOLRSWAL </v>
          </cell>
          <cell r="D643" t="str">
            <v>VSOLRSWAL SMALL WIDEANGLE LENS</v>
          </cell>
          <cell r="H643">
            <v>70112500272</v>
          </cell>
        </row>
        <row r="644">
          <cell r="C644" t="str">
            <v>VSOLR</v>
          </cell>
          <cell r="D644" t="str">
            <v>VSOLRMFL VOLK MID FIELD LENS</v>
          </cell>
          <cell r="H644">
            <v>70112500274</v>
          </cell>
        </row>
        <row r="645">
          <cell r="C645" t="str">
            <v>VSOLRWAL</v>
          </cell>
          <cell r="D645" t="str">
            <v>VSOLRWAL VOLK SOLR WIDE ANGLE LENS</v>
          </cell>
          <cell r="H645">
            <v>70112500275</v>
          </cell>
        </row>
        <row r="646">
          <cell r="C646" t="str">
            <v>VSFNC-LE2</v>
          </cell>
          <cell r="D646" t="str">
            <v>VSFNC-LE2 SUPER FIELD LIMITED EDITION #2</v>
          </cell>
          <cell r="H646">
            <v>70112500278</v>
          </cell>
        </row>
        <row r="647">
          <cell r="C647" t="str">
            <v xml:space="preserve">VBSL </v>
          </cell>
          <cell r="D647" t="str">
            <v>VBSL BLUMENTHAL SUTURELYSIS W/CASE</v>
          </cell>
          <cell r="H647">
            <v>70112500279</v>
          </cell>
        </row>
        <row r="648">
          <cell r="C648" t="str">
            <v xml:space="preserve">V3MIRANF+ </v>
          </cell>
          <cell r="D648" t="str">
            <v>V3MIRANF+ 3MIRROR ANF+ LENS W/CASE</v>
          </cell>
          <cell r="H648">
            <v>70112500280</v>
          </cell>
        </row>
        <row r="649">
          <cell r="C649" t="str">
            <v xml:space="preserve">VTE </v>
          </cell>
          <cell r="D649" t="str">
            <v>VTE TRANSEQUATOR W/CASE</v>
          </cell>
          <cell r="H649">
            <v>70112500281</v>
          </cell>
        </row>
        <row r="650">
          <cell r="C650" t="str">
            <v>ASSY CLA MANUAL 200MM</v>
          </cell>
          <cell r="D650" t="str">
            <v>ASSY CLA MANUAL 200MM</v>
          </cell>
          <cell r="H650">
            <v>70112500610</v>
          </cell>
        </row>
        <row r="651">
          <cell r="C651" t="str">
            <v>ASSY LPU CLA 200MM</v>
          </cell>
          <cell r="D651" t="str">
            <v>ASSY LPU CLA 200MM</v>
          </cell>
          <cell r="H651">
            <v>70112500612</v>
          </cell>
        </row>
        <row r="652">
          <cell r="C652" t="str">
            <v>ASSY MID-FIELD NC LENS</v>
          </cell>
          <cell r="D652" t="str">
            <v>ASSY MID-FIELD NC LENS</v>
          </cell>
          <cell r="H652">
            <v>70112500614</v>
          </cell>
        </row>
        <row r="653">
          <cell r="C653" t="str">
            <v>ASSY WIDE ANGLE NC LENS</v>
          </cell>
          <cell r="D653" t="str">
            <v>ASSY WIDE ANGLE NC LENS</v>
          </cell>
          <cell r="H653">
            <v>70112500616</v>
          </cell>
        </row>
        <row r="654">
          <cell r="C654" t="str">
            <v>ASSY SMALL ORBIT WA NC LENS</v>
          </cell>
          <cell r="D654" t="str">
            <v>ASSY SMALL ORBIT WA NC LENS</v>
          </cell>
          <cell r="H654">
            <v>70112500618</v>
          </cell>
        </row>
        <row r="655">
          <cell r="C655" t="str">
            <v>ASSY STERLIZABLE HANDLE</v>
          </cell>
          <cell r="D655" t="str">
            <v>ASSY STERLIZABLE HANDLE</v>
          </cell>
          <cell r="H655">
            <v>70112500620</v>
          </cell>
        </row>
        <row r="656">
          <cell r="C656" t="str">
            <v>KIT MERLIN L 820/840/841/844</v>
          </cell>
          <cell r="D656" t="str">
            <v>KIT MERLIN L 820/840/841/844</v>
          </cell>
          <cell r="H656">
            <v>70112500710</v>
          </cell>
        </row>
        <row r="657">
          <cell r="C657" t="str">
            <v>KIT MERLIN MOUNT MW HS HIR</v>
          </cell>
          <cell r="D657" t="str">
            <v>KIT MERLIN MOUNT MW HS HIR</v>
          </cell>
          <cell r="H657">
            <v>70112500712</v>
          </cell>
        </row>
        <row r="658">
          <cell r="C658" t="str">
            <v>KIT MERLIN MOUNT ZEISS</v>
          </cell>
          <cell r="D658" t="str">
            <v>KIT MERLIN MOUNT ZEISS</v>
          </cell>
          <cell r="H658">
            <v>70112500714</v>
          </cell>
        </row>
        <row r="659">
          <cell r="C659" t="str">
            <v>KIT MERLIN MOUNT LEICA</v>
          </cell>
          <cell r="D659" t="str">
            <v>KIT MERLIN MOUNT LEICA</v>
          </cell>
          <cell r="H659">
            <v>70112500716</v>
          </cell>
        </row>
        <row r="660">
          <cell r="C660" t="str">
            <v>KIT MERLIN MOUNT SPACING 12163</v>
          </cell>
          <cell r="D660" t="str">
            <v>KIT MERLIN MOUNT SPACING 12163</v>
          </cell>
          <cell r="H660">
            <v>70112500718</v>
          </cell>
        </row>
        <row r="661">
          <cell r="C661" t="str">
            <v>VSOLR SURGICAL SYSTEM</v>
          </cell>
          <cell r="D661" t="str">
            <v>VSOLR SURGICAL SYSTEM</v>
          </cell>
          <cell r="H661">
            <v>70112500720</v>
          </cell>
        </row>
        <row r="662">
          <cell r="C662" t="str">
            <v>12171</v>
          </cell>
          <cell r="D662" t="str">
            <v>12171 KIT MERLIN MOUNT LEICAM822</v>
          </cell>
          <cell r="H662">
            <v>70112500724</v>
          </cell>
        </row>
        <row r="663">
          <cell r="C663">
            <v>12163</v>
          </cell>
          <cell r="D663" t="str">
            <v>12163 KIT MERLIN MOUNT ZEISS VISU</v>
          </cell>
          <cell r="H663">
            <v>70112500726</v>
          </cell>
        </row>
        <row r="664">
          <cell r="C664">
            <v>11732</v>
          </cell>
          <cell r="D664" t="str">
            <v>11732 KIT MERLIN MOUNT ALCON</v>
          </cell>
          <cell r="H664">
            <v>70112500728</v>
          </cell>
        </row>
        <row r="665">
          <cell r="C665">
            <v>11313</v>
          </cell>
          <cell r="D665" t="str">
            <v>11313 ROLS INF ZEISS MANUAL</v>
          </cell>
          <cell r="H665">
            <v>70112500810</v>
          </cell>
        </row>
        <row r="666">
          <cell r="C666" t="str">
            <v>ROLS INF LEICA MANUAL</v>
          </cell>
          <cell r="D666" t="str">
            <v>ROLS INF LEICA MANUAL</v>
          </cell>
          <cell r="H666">
            <v>70112500820</v>
          </cell>
        </row>
        <row r="667">
          <cell r="C667" t="str">
            <v>11432</v>
          </cell>
          <cell r="D667" t="str">
            <v>11432 CASE ROLS INFINITY</v>
          </cell>
          <cell r="H667">
            <v>70112500830</v>
          </cell>
        </row>
        <row r="668">
          <cell r="C668" t="str">
            <v>PODEYE 00.00D</v>
          </cell>
          <cell r="D668" t="str">
            <v>PODEYE 00.00D</v>
          </cell>
          <cell r="G668" t="e">
            <v>#N/A</v>
          </cell>
          <cell r="H668">
            <v>201010100000</v>
          </cell>
        </row>
        <row r="669">
          <cell r="C669" t="str">
            <v>PODEYE 01.00D</v>
          </cell>
          <cell r="D669" t="str">
            <v>PODEYE 01.00D</v>
          </cell>
          <cell r="G669" t="e">
            <v>#N/A</v>
          </cell>
          <cell r="H669">
            <v>201010100100</v>
          </cell>
        </row>
        <row r="670">
          <cell r="C670" t="str">
            <v>PODEYE 2.00D</v>
          </cell>
          <cell r="D670" t="str">
            <v>PODEYE 2.00D</v>
          </cell>
          <cell r="G670" t="e">
            <v>#N/A</v>
          </cell>
          <cell r="H670">
            <v>201010100200</v>
          </cell>
        </row>
        <row r="671">
          <cell r="C671" t="str">
            <v>PODEYE 3.00D</v>
          </cell>
          <cell r="D671" t="str">
            <v>PODEYE 3.00D</v>
          </cell>
          <cell r="G671" t="e">
            <v>#N/A</v>
          </cell>
          <cell r="H671">
            <v>201010100300</v>
          </cell>
        </row>
        <row r="672">
          <cell r="C672" t="str">
            <v>PODEYE 4.00D</v>
          </cell>
          <cell r="D672" t="str">
            <v>PODEYE 4.00D</v>
          </cell>
          <cell r="G672" t="e">
            <v>#N/A</v>
          </cell>
          <cell r="H672">
            <v>201010100400</v>
          </cell>
        </row>
        <row r="673">
          <cell r="C673" t="str">
            <v>PODEYE 5.00D</v>
          </cell>
          <cell r="D673" t="str">
            <v>PODEYE 5.00D</v>
          </cell>
          <cell r="G673" t="str">
            <v>PODEYE 5.00D</v>
          </cell>
          <cell r="H673">
            <v>201010100500</v>
          </cell>
        </row>
        <row r="674">
          <cell r="C674" t="str">
            <v>PODEYE 6.00D</v>
          </cell>
          <cell r="D674" t="str">
            <v>PODEYE 6.00D</v>
          </cell>
          <cell r="G674" t="e">
            <v>#N/A</v>
          </cell>
          <cell r="H674">
            <v>201010100600</v>
          </cell>
        </row>
        <row r="675">
          <cell r="C675" t="str">
            <v>PODEYE 7.00D</v>
          </cell>
          <cell r="D675" t="str">
            <v>PODEYE 7.00D</v>
          </cell>
          <cell r="G675" t="e">
            <v>#N/A</v>
          </cell>
          <cell r="H675">
            <v>201010100700</v>
          </cell>
        </row>
        <row r="676">
          <cell r="C676" t="str">
            <v>PODEYE 8.00D</v>
          </cell>
          <cell r="D676" t="str">
            <v>PODEYE 8.00D</v>
          </cell>
          <cell r="G676" t="str">
            <v>PODEYE 8.00D</v>
          </cell>
          <cell r="H676">
            <v>201010100800</v>
          </cell>
        </row>
        <row r="677">
          <cell r="C677" t="str">
            <v>PODEYE 9.00D</v>
          </cell>
          <cell r="D677" t="str">
            <v>PODEYE 9.00D</v>
          </cell>
          <cell r="G677" t="str">
            <v>PODEYE 9.00D</v>
          </cell>
          <cell r="H677">
            <v>201010100900</v>
          </cell>
        </row>
        <row r="678">
          <cell r="C678" t="str">
            <v>PODEYE 10.00D</v>
          </cell>
          <cell r="D678" t="str">
            <v>PODEYE 10.00D</v>
          </cell>
          <cell r="G678" t="e">
            <v>#N/A</v>
          </cell>
          <cell r="H678">
            <v>201010101000</v>
          </cell>
        </row>
        <row r="679">
          <cell r="C679" t="str">
            <v>PODEYE 10.50D</v>
          </cell>
          <cell r="D679" t="str">
            <v>PODEYE 10.50D</v>
          </cell>
          <cell r="G679" t="e">
            <v>#N/A</v>
          </cell>
          <cell r="H679">
            <v>201010101050</v>
          </cell>
        </row>
        <row r="680">
          <cell r="C680" t="str">
            <v>PODEYE 11.00D</v>
          </cell>
          <cell r="D680" t="str">
            <v>PODEYE 11.00D</v>
          </cell>
          <cell r="G680" t="e">
            <v>#N/A</v>
          </cell>
          <cell r="H680">
            <v>201010101100</v>
          </cell>
        </row>
        <row r="681">
          <cell r="C681" t="str">
            <v>PODEYE 11.50D</v>
          </cell>
          <cell r="D681" t="str">
            <v>PODEYE 11.50D</v>
          </cell>
          <cell r="G681" t="e">
            <v>#N/A</v>
          </cell>
          <cell r="H681">
            <v>201010101150</v>
          </cell>
        </row>
        <row r="682">
          <cell r="C682" t="str">
            <v>PODEYE 12.00D</v>
          </cell>
          <cell r="D682" t="str">
            <v>PODEYE 12.00D</v>
          </cell>
          <cell r="G682" t="e">
            <v>#N/A</v>
          </cell>
          <cell r="H682">
            <v>201010101200</v>
          </cell>
        </row>
        <row r="683">
          <cell r="C683" t="str">
            <v>PODEYE 12.50D</v>
          </cell>
          <cell r="D683" t="str">
            <v>PODEYE 12.50D</v>
          </cell>
          <cell r="G683" t="e">
            <v>#N/A</v>
          </cell>
          <cell r="H683">
            <v>201010101250</v>
          </cell>
        </row>
        <row r="684">
          <cell r="C684" t="str">
            <v>PODEYE 13.00D</v>
          </cell>
          <cell r="D684" t="str">
            <v>PODEYE 13.00D</v>
          </cell>
          <cell r="G684" t="e">
            <v>#N/A</v>
          </cell>
          <cell r="H684">
            <v>201010101300</v>
          </cell>
        </row>
        <row r="685">
          <cell r="C685" t="str">
            <v>PODEYE 13.50D</v>
          </cell>
          <cell r="D685" t="str">
            <v>PODEYE 13.50D</v>
          </cell>
          <cell r="G685" t="e">
            <v>#N/A</v>
          </cell>
          <cell r="H685">
            <v>201010101350</v>
          </cell>
        </row>
        <row r="686">
          <cell r="C686" t="str">
            <v>PODEYE 14.00D</v>
          </cell>
          <cell r="D686" t="str">
            <v>PODEYE 14.00D</v>
          </cell>
          <cell r="G686" t="e">
            <v>#N/A</v>
          </cell>
          <cell r="H686">
            <v>201010101400</v>
          </cell>
        </row>
        <row r="687">
          <cell r="C687" t="str">
            <v>PODEYE 14.50D</v>
          </cell>
          <cell r="D687" t="str">
            <v>PODEYE 14.50D</v>
          </cell>
          <cell r="G687" t="e">
            <v>#N/A</v>
          </cell>
          <cell r="H687">
            <v>201010101450</v>
          </cell>
        </row>
        <row r="688">
          <cell r="C688" t="str">
            <v>PODEYE 15.00D</v>
          </cell>
          <cell r="D688" t="str">
            <v>PODEYE 15.00D</v>
          </cell>
          <cell r="G688" t="e">
            <v>#N/A</v>
          </cell>
          <cell r="H688">
            <v>201010101500</v>
          </cell>
        </row>
        <row r="689">
          <cell r="C689" t="str">
            <v>PODEYE 15.50D</v>
          </cell>
          <cell r="D689" t="str">
            <v>PODEYE 15.50D</v>
          </cell>
          <cell r="G689" t="str">
            <v>PODEYE 15.50D</v>
          </cell>
          <cell r="H689">
            <v>201010101550</v>
          </cell>
        </row>
        <row r="690">
          <cell r="C690" t="str">
            <v>PODEYE 16.00D</v>
          </cell>
          <cell r="D690" t="str">
            <v>PODEYE 16.00D</v>
          </cell>
          <cell r="G690" t="str">
            <v>PODEYE 16.00D</v>
          </cell>
          <cell r="H690">
            <v>201010101600</v>
          </cell>
        </row>
        <row r="691">
          <cell r="C691" t="str">
            <v>PODEYE 16.50D</v>
          </cell>
          <cell r="D691" t="str">
            <v>PODEYE 16.50D</v>
          </cell>
          <cell r="G691" t="e">
            <v>#N/A</v>
          </cell>
          <cell r="H691">
            <v>201010101650</v>
          </cell>
        </row>
        <row r="692">
          <cell r="C692" t="str">
            <v>PODEYE 17.00D</v>
          </cell>
          <cell r="D692" t="str">
            <v>PODEYE 17.00D</v>
          </cell>
          <cell r="G692" t="e">
            <v>#N/A</v>
          </cell>
          <cell r="H692">
            <v>201010101700</v>
          </cell>
        </row>
        <row r="693">
          <cell r="C693" t="str">
            <v>PODEYE 17.50D</v>
          </cell>
          <cell r="D693" t="str">
            <v>PODEYE 17.50D</v>
          </cell>
          <cell r="G693" t="e">
            <v>#N/A</v>
          </cell>
          <cell r="H693">
            <v>201010101750</v>
          </cell>
        </row>
        <row r="694">
          <cell r="C694" t="str">
            <v>PODEYE 18.00D</v>
          </cell>
          <cell r="D694" t="str">
            <v>PODEYE 18.00D</v>
          </cell>
          <cell r="G694" t="str">
            <v>PODEYE 18.00D</v>
          </cell>
          <cell r="H694">
            <v>201010101800</v>
          </cell>
        </row>
        <row r="695">
          <cell r="C695" t="str">
            <v>PODEYE 18.50D</v>
          </cell>
          <cell r="D695" t="str">
            <v>PODEYE 18.50D</v>
          </cell>
          <cell r="G695" t="e">
            <v>#N/A</v>
          </cell>
          <cell r="H695">
            <v>201010101850</v>
          </cell>
        </row>
        <row r="696">
          <cell r="C696" t="str">
            <v>PODEYE 19.00D</v>
          </cell>
          <cell r="D696" t="str">
            <v>PODEYE 19.00D</v>
          </cell>
          <cell r="G696" t="e">
            <v>#N/A</v>
          </cell>
          <cell r="H696">
            <v>201010101900</v>
          </cell>
        </row>
        <row r="697">
          <cell r="C697" t="str">
            <v>PODEYE 19.50D</v>
          </cell>
          <cell r="D697" t="str">
            <v>PODEYE 19.50D</v>
          </cell>
          <cell r="G697" t="e">
            <v>#N/A</v>
          </cell>
          <cell r="H697">
            <v>201010101950</v>
          </cell>
        </row>
        <row r="698">
          <cell r="C698" t="str">
            <v>PODEYE 20.00D</v>
          </cell>
          <cell r="D698" t="str">
            <v>PODEYE 20.00D</v>
          </cell>
          <cell r="G698" t="e">
            <v>#N/A</v>
          </cell>
          <cell r="H698">
            <v>201010102000</v>
          </cell>
        </row>
        <row r="699">
          <cell r="C699" t="str">
            <v>PODEYE 20.50D</v>
          </cell>
          <cell r="D699" t="str">
            <v>PODEYE 20.50D</v>
          </cell>
          <cell r="G699" t="e">
            <v>#N/A</v>
          </cell>
          <cell r="H699">
            <v>201010102050</v>
          </cell>
        </row>
        <row r="700">
          <cell r="C700" t="str">
            <v>PODEYE 21.00D</v>
          </cell>
          <cell r="D700" t="str">
            <v>PODEYE 21.00D</v>
          </cell>
          <cell r="G700" t="e">
            <v>#N/A</v>
          </cell>
          <cell r="H700">
            <v>201010102100</v>
          </cell>
        </row>
        <row r="701">
          <cell r="C701" t="str">
            <v>PODEYE 21.50D</v>
          </cell>
          <cell r="D701" t="str">
            <v>PODEYE 21.50D</v>
          </cell>
          <cell r="G701" t="e">
            <v>#N/A</v>
          </cell>
          <cell r="H701">
            <v>201010102150</v>
          </cell>
        </row>
        <row r="702">
          <cell r="C702" t="str">
            <v>PODEYE 22.00D</v>
          </cell>
          <cell r="D702" t="str">
            <v>PODEYE 22.00D</v>
          </cell>
          <cell r="G702" t="e">
            <v>#N/A</v>
          </cell>
          <cell r="H702">
            <v>201010102200</v>
          </cell>
        </row>
        <row r="703">
          <cell r="C703" t="str">
            <v>PODEYE 22.50D</v>
          </cell>
          <cell r="D703" t="str">
            <v>PODEYE 22.50D</v>
          </cell>
          <cell r="G703" t="e">
            <v>#N/A</v>
          </cell>
          <cell r="H703">
            <v>201010102250</v>
          </cell>
        </row>
        <row r="704">
          <cell r="C704" t="str">
            <v>PODEYE 23.00D</v>
          </cell>
          <cell r="D704" t="str">
            <v>PODEYE 23.00D</v>
          </cell>
          <cell r="G704" t="str">
            <v>PODEYE 23.00D</v>
          </cell>
          <cell r="H704">
            <v>201010102300</v>
          </cell>
        </row>
        <row r="705">
          <cell r="C705" t="str">
            <v>PODEYE 23.50D</v>
          </cell>
          <cell r="D705" t="str">
            <v>PODEYE 23.50D</v>
          </cell>
          <cell r="G705" t="e">
            <v>#N/A</v>
          </cell>
          <cell r="H705">
            <v>201010102350</v>
          </cell>
        </row>
        <row r="706">
          <cell r="C706" t="str">
            <v>PODEYE 24.00D</v>
          </cell>
          <cell r="D706" t="str">
            <v>PODEYE 24.00D</v>
          </cell>
          <cell r="G706" t="str">
            <v>PODEYE 24.00D</v>
          </cell>
          <cell r="H706">
            <v>201010102400</v>
          </cell>
        </row>
        <row r="707">
          <cell r="C707" t="str">
            <v>PODEYE 24.50D</v>
          </cell>
          <cell r="D707" t="str">
            <v>PODEYE 24.50D</v>
          </cell>
          <cell r="G707" t="e">
            <v>#N/A</v>
          </cell>
          <cell r="H707">
            <v>201010102450</v>
          </cell>
        </row>
        <row r="708">
          <cell r="C708" t="str">
            <v>PODEYE 25.00D</v>
          </cell>
          <cell r="D708" t="str">
            <v>PODEYE 25.00D</v>
          </cell>
          <cell r="G708" t="str">
            <v>PODEYE 25.00D</v>
          </cell>
          <cell r="H708">
            <v>201010102500</v>
          </cell>
        </row>
        <row r="709">
          <cell r="C709" t="str">
            <v>PODEYE 25.50D</v>
          </cell>
          <cell r="D709" t="str">
            <v>PODEYE 25.50D</v>
          </cell>
          <cell r="G709" t="e">
            <v>#N/A</v>
          </cell>
          <cell r="H709">
            <v>201010102550</v>
          </cell>
        </row>
        <row r="710">
          <cell r="C710" t="str">
            <v>PODEYE 26.00D</v>
          </cell>
          <cell r="D710" t="str">
            <v>PODEYE 26.00D</v>
          </cell>
          <cell r="G710" t="e">
            <v>#N/A</v>
          </cell>
          <cell r="H710">
            <v>201010102600</v>
          </cell>
        </row>
        <row r="711">
          <cell r="C711" t="str">
            <v>PODEYE 26.50D</v>
          </cell>
          <cell r="D711" t="str">
            <v>PODEYE 26.50D</v>
          </cell>
          <cell r="G711" t="e">
            <v>#N/A</v>
          </cell>
          <cell r="H711">
            <v>201010102650</v>
          </cell>
        </row>
        <row r="712">
          <cell r="C712" t="str">
            <v>PODEYE 27.00D</v>
          </cell>
          <cell r="D712" t="str">
            <v>PODEYE 27.00D</v>
          </cell>
          <cell r="G712" t="e">
            <v>#N/A</v>
          </cell>
          <cell r="H712">
            <v>201010102700</v>
          </cell>
        </row>
        <row r="713">
          <cell r="C713" t="str">
            <v>PODEYE 27.50D</v>
          </cell>
          <cell r="D713" t="str">
            <v>PODEYE 27.50D</v>
          </cell>
          <cell r="G713" t="e">
            <v>#N/A</v>
          </cell>
          <cell r="H713">
            <v>201010102750</v>
          </cell>
        </row>
        <row r="714">
          <cell r="C714" t="str">
            <v>PODEYE 28.00D</v>
          </cell>
          <cell r="D714" t="str">
            <v>PODEYE 28.00D</v>
          </cell>
          <cell r="G714" t="e">
            <v>#N/A</v>
          </cell>
          <cell r="H714">
            <v>201010102800</v>
          </cell>
        </row>
        <row r="715">
          <cell r="C715" t="str">
            <v>PODEYE 28.50D</v>
          </cell>
          <cell r="D715" t="str">
            <v>PODEYE 28.50D</v>
          </cell>
          <cell r="G715" t="e">
            <v>#N/A</v>
          </cell>
          <cell r="H715">
            <v>201010102850</v>
          </cell>
        </row>
        <row r="716">
          <cell r="C716" t="str">
            <v>PODEYE 29.00D</v>
          </cell>
          <cell r="D716" t="str">
            <v>PODEYE 29.00D</v>
          </cell>
          <cell r="G716" t="e">
            <v>#N/A</v>
          </cell>
          <cell r="H716">
            <v>201010102900</v>
          </cell>
        </row>
        <row r="717">
          <cell r="C717" t="str">
            <v>PODEYE 29.50D</v>
          </cell>
          <cell r="D717" t="str">
            <v>PODEYE 29.50D</v>
          </cell>
          <cell r="G717" t="e">
            <v>#N/A</v>
          </cell>
          <cell r="H717">
            <v>201010102950</v>
          </cell>
        </row>
        <row r="718">
          <cell r="C718" t="str">
            <v>PODEYE 30.00D</v>
          </cell>
          <cell r="D718" t="str">
            <v>PODEYE 30.00D</v>
          </cell>
          <cell r="G718" t="e">
            <v>#N/A</v>
          </cell>
          <cell r="H718">
            <v>201010103000</v>
          </cell>
        </row>
        <row r="719">
          <cell r="C719" t="str">
            <v>PODEYE 31.00D</v>
          </cell>
          <cell r="D719" t="str">
            <v>PODEYE 31.00D</v>
          </cell>
          <cell r="G719" t="e">
            <v>#N/A</v>
          </cell>
          <cell r="H719">
            <v>201010103100</v>
          </cell>
        </row>
        <row r="720">
          <cell r="C720" t="str">
            <v>PODEYE 32.00D</v>
          </cell>
          <cell r="D720" t="str">
            <v>PODEYE 32.00D</v>
          </cell>
          <cell r="G720" t="e">
            <v>#N/A</v>
          </cell>
          <cell r="H720">
            <v>201010103200</v>
          </cell>
        </row>
        <row r="721">
          <cell r="C721" t="str">
            <v>PODEYE 33.00D</v>
          </cell>
          <cell r="D721" t="str">
            <v>PODEYE 33.00D</v>
          </cell>
          <cell r="G721" t="e">
            <v>#N/A</v>
          </cell>
          <cell r="H721">
            <v>201010103300</v>
          </cell>
        </row>
        <row r="722">
          <cell r="C722" t="str">
            <v>PODEYE 35.00D</v>
          </cell>
          <cell r="D722" t="str">
            <v>PODEYE 35.00D</v>
          </cell>
          <cell r="G722" t="e">
            <v>#N/A</v>
          </cell>
          <cell r="H722">
            <v>201010103500</v>
          </cell>
        </row>
        <row r="723">
          <cell r="C723" t="str">
            <v>PODEYE 5.50D</v>
          </cell>
          <cell r="D723" t="str">
            <v>PODEYE 5.50D</v>
          </cell>
          <cell r="G723" t="e">
            <v>#N/A</v>
          </cell>
          <cell r="H723">
            <v>201010105500</v>
          </cell>
        </row>
        <row r="724">
          <cell r="C724" t="str">
            <v>FINEVISION MICRO F 13.00D</v>
          </cell>
          <cell r="D724" t="str">
            <v>FINEVISION MICRO F 13.00D</v>
          </cell>
          <cell r="G724" t="e">
            <v>#N/A</v>
          </cell>
          <cell r="H724">
            <v>201010121300</v>
          </cell>
        </row>
        <row r="725">
          <cell r="C725" t="str">
            <v>FINEVISION MICRO F 13.50D</v>
          </cell>
          <cell r="D725" t="str">
            <v>FINEVISION MICRO F 13.50D</v>
          </cell>
          <cell r="G725" t="e">
            <v>#N/A</v>
          </cell>
          <cell r="H725">
            <v>201010121350</v>
          </cell>
        </row>
        <row r="726">
          <cell r="C726" t="str">
            <v>FINEVISION MICRO F 16.50D</v>
          </cell>
          <cell r="D726" t="str">
            <v>FINEVISION MICRO F 16.50D</v>
          </cell>
          <cell r="G726" t="e">
            <v>#N/A</v>
          </cell>
          <cell r="H726">
            <v>201010121650</v>
          </cell>
        </row>
        <row r="727">
          <cell r="C727" t="str">
            <v>FINEVISION MICRO F 18.50D</v>
          </cell>
          <cell r="D727" t="str">
            <v>FINEVISION MICRO F 18.50D</v>
          </cell>
          <cell r="G727" t="e">
            <v>#N/A</v>
          </cell>
          <cell r="H727">
            <v>201010121850</v>
          </cell>
        </row>
        <row r="728">
          <cell r="C728" t="str">
            <v>FINEVISION MICRO F 19.00D</v>
          </cell>
          <cell r="D728" t="str">
            <v>FINEVISION MICRO F 19.00D</v>
          </cell>
          <cell r="G728" t="e">
            <v>#N/A</v>
          </cell>
          <cell r="H728">
            <v>201010121900</v>
          </cell>
        </row>
        <row r="729">
          <cell r="C729" t="str">
            <v>FINEVISION MICRO F 20.00D</v>
          </cell>
          <cell r="D729" t="str">
            <v>FINEVISION MICRO F 20.00D</v>
          </cell>
          <cell r="G729" t="e">
            <v>#N/A</v>
          </cell>
          <cell r="H729">
            <v>201010122000</v>
          </cell>
        </row>
        <row r="730">
          <cell r="C730" t="str">
            <v>FINEVISION MICRO F 20.50D</v>
          </cell>
          <cell r="D730" t="str">
            <v>FINEVISION MICRO F 20.50D</v>
          </cell>
          <cell r="G730" t="e">
            <v>#N/A</v>
          </cell>
          <cell r="H730">
            <v>201010122050</v>
          </cell>
        </row>
        <row r="731">
          <cell r="C731" t="str">
            <v>FINEVISION MICRO F 21.00D</v>
          </cell>
          <cell r="D731" t="str">
            <v>FINEVISION MICRO F 21.00D</v>
          </cell>
          <cell r="G731" t="e">
            <v>#N/A</v>
          </cell>
          <cell r="H731">
            <v>201010122100</v>
          </cell>
        </row>
        <row r="732">
          <cell r="C732" t="str">
            <v>FINEVISION MICRO F 21.50D</v>
          </cell>
          <cell r="D732" t="str">
            <v>FINEVISION MICRO F 21.50D</v>
          </cell>
          <cell r="G732" t="e">
            <v>#N/A</v>
          </cell>
          <cell r="H732">
            <v>201010122150</v>
          </cell>
        </row>
        <row r="733">
          <cell r="C733" t="str">
            <v>FINEVISION MICRO F 22.00D</v>
          </cell>
          <cell r="D733" t="str">
            <v>FINEVISION MICRO F 22.00D</v>
          </cell>
          <cell r="G733" t="e">
            <v>#N/A</v>
          </cell>
          <cell r="H733">
            <v>201010122200</v>
          </cell>
        </row>
        <row r="734">
          <cell r="C734" t="str">
            <v>FINEVISION MICRO F 22.50D</v>
          </cell>
          <cell r="D734" t="str">
            <v>FINEVISION MICRO F 22.50D</v>
          </cell>
          <cell r="G734" t="e">
            <v>#N/A</v>
          </cell>
          <cell r="H734">
            <v>201010122250</v>
          </cell>
        </row>
        <row r="735">
          <cell r="C735" t="str">
            <v>FINEVISION MICRO F 23.00D</v>
          </cell>
          <cell r="D735" t="str">
            <v>FINEVISION MICRO F 23.00D</v>
          </cell>
          <cell r="G735" t="e">
            <v>#N/A</v>
          </cell>
          <cell r="H735">
            <v>201010122300</v>
          </cell>
        </row>
        <row r="736">
          <cell r="C736" t="str">
            <v>FINEVISION MICRO F 23.50D</v>
          </cell>
          <cell r="D736" t="str">
            <v>FINEVISION MICRO F 23.50D</v>
          </cell>
          <cell r="G736" t="e">
            <v>#N/A</v>
          </cell>
          <cell r="H736">
            <v>201010122350</v>
          </cell>
        </row>
        <row r="737">
          <cell r="C737" t="str">
            <v>FINEVISION MICRO F 24.00D</v>
          </cell>
          <cell r="D737" t="str">
            <v>FINEVISION MICRO F 24.00D</v>
          </cell>
          <cell r="G737" t="e">
            <v>#N/A</v>
          </cell>
          <cell r="H737">
            <v>201010122400</v>
          </cell>
        </row>
        <row r="738">
          <cell r="C738" t="str">
            <v>FINEVISION MICRO F 24.50D</v>
          </cell>
          <cell r="D738" t="str">
            <v>FINEVISION MICRO F 24.50D</v>
          </cell>
          <cell r="G738" t="e">
            <v>#N/A</v>
          </cell>
          <cell r="H738">
            <v>201010122450</v>
          </cell>
        </row>
        <row r="739">
          <cell r="C739" t="str">
            <v>FINEVISION MICRO F 25.00D</v>
          </cell>
          <cell r="D739" t="str">
            <v>FINEVISION MICRO F 25.00D</v>
          </cell>
          <cell r="G739" t="e">
            <v>#N/A</v>
          </cell>
          <cell r="H739">
            <v>201010122500</v>
          </cell>
        </row>
        <row r="740">
          <cell r="C740" t="str">
            <v>FINEVISION MICRO F 25.50D</v>
          </cell>
          <cell r="D740" t="str">
            <v>FINEVISION MICRO F 25.50D</v>
          </cell>
          <cell r="G740" t="e">
            <v>#N/A</v>
          </cell>
          <cell r="H740">
            <v>201010122550</v>
          </cell>
        </row>
        <row r="741">
          <cell r="C741" t="str">
            <v>FINEVISION MICRO F 27.50D</v>
          </cell>
          <cell r="D741" t="str">
            <v>FINEVISION MICRO F 27.50D</v>
          </cell>
          <cell r="G741" t="e">
            <v>#N/A</v>
          </cell>
          <cell r="H741">
            <v>201010122750</v>
          </cell>
        </row>
        <row r="742">
          <cell r="C742" t="str">
            <v>FINEVISION MICRO F 28.00D</v>
          </cell>
          <cell r="D742" t="str">
            <v>FINEVISION MICRO F 28.00D</v>
          </cell>
          <cell r="G742" t="e">
            <v>#N/A</v>
          </cell>
          <cell r="H742">
            <v>201010122800</v>
          </cell>
        </row>
        <row r="743">
          <cell r="C743" t="str">
            <v>FINEVISION MICRO F 28.50D</v>
          </cell>
          <cell r="D743" t="str">
            <v>FINEVISION MICRO F 28.50D</v>
          </cell>
          <cell r="G743" t="e">
            <v>#N/A</v>
          </cell>
          <cell r="H743">
            <v>201010122850</v>
          </cell>
        </row>
        <row r="744">
          <cell r="C744" t="str">
            <v>FINEVISION MICRO F 29.00D</v>
          </cell>
          <cell r="D744" t="str">
            <v>FINEVISION MICRO F 29.00D</v>
          </cell>
          <cell r="G744" t="e">
            <v>#N/A</v>
          </cell>
          <cell r="H744">
            <v>201010122900</v>
          </cell>
        </row>
        <row r="745">
          <cell r="C745" t="str">
            <v>FINEVISION MICRO F 29.50D</v>
          </cell>
          <cell r="D745" t="str">
            <v>FINEVISION MICRO F 29.50D</v>
          </cell>
          <cell r="G745" t="e">
            <v>#N/A</v>
          </cell>
          <cell r="H745">
            <v>201010122950</v>
          </cell>
        </row>
        <row r="746">
          <cell r="C746" t="str">
            <v>FINEVISION MICRO F 30.00D</v>
          </cell>
          <cell r="D746" t="str">
            <v>FINEVISION MICRO F 30.00D</v>
          </cell>
          <cell r="G746" t="e">
            <v>#N/A</v>
          </cell>
          <cell r="H746">
            <v>201010123000</v>
          </cell>
        </row>
        <row r="747">
          <cell r="C747" t="str">
            <v>FINEVISION MICRO F 30.50D</v>
          </cell>
          <cell r="D747" t="str">
            <v>FINEVISION MICRO F 30.50D</v>
          </cell>
          <cell r="G747" t="e">
            <v>#N/A</v>
          </cell>
          <cell r="H747">
            <v>201010123050</v>
          </cell>
        </row>
        <row r="748">
          <cell r="C748" t="str">
            <v>FINEVISION MICRO F 31.00D</v>
          </cell>
          <cell r="D748" t="str">
            <v>FINEVISION MICRO F 31.00D</v>
          </cell>
          <cell r="G748" t="e">
            <v>#N/A</v>
          </cell>
          <cell r="H748">
            <v>201010123100</v>
          </cell>
        </row>
        <row r="749">
          <cell r="C749" t="str">
            <v>SLIMFLEX 14.50D</v>
          </cell>
          <cell r="D749" t="str">
            <v>SLIMFLEX 14.50D</v>
          </cell>
          <cell r="G749" t="e">
            <v>#N/A</v>
          </cell>
          <cell r="H749">
            <v>201010141450</v>
          </cell>
        </row>
        <row r="750">
          <cell r="C750" t="str">
            <v>SLIMFLEX 16.00D</v>
          </cell>
          <cell r="D750" t="str">
            <v>SLIMFLEX 16.00D</v>
          </cell>
          <cell r="G750" t="e">
            <v>#N/A</v>
          </cell>
          <cell r="H750">
            <v>201010141600</v>
          </cell>
        </row>
        <row r="751">
          <cell r="C751" t="str">
            <v>SLIMFLEX 19.00D</v>
          </cell>
          <cell r="D751" t="str">
            <v>SLIMFLEX 19.00D</v>
          </cell>
          <cell r="G751" t="e">
            <v>#N/A</v>
          </cell>
          <cell r="H751">
            <v>201010141900</v>
          </cell>
        </row>
        <row r="752">
          <cell r="C752" t="str">
            <v>SLIMFLEX 21.00D</v>
          </cell>
          <cell r="D752" t="str">
            <v>SLIMFLEX 21.00D</v>
          </cell>
          <cell r="G752" t="e">
            <v>#N/A</v>
          </cell>
          <cell r="H752">
            <v>201010142100</v>
          </cell>
        </row>
        <row r="753">
          <cell r="C753" t="str">
            <v>SLIMFLEX 21.50D</v>
          </cell>
          <cell r="D753" t="str">
            <v>SLIMFLEX 21.50D</v>
          </cell>
          <cell r="G753" t="e">
            <v>#N/A</v>
          </cell>
          <cell r="H753">
            <v>201010142150</v>
          </cell>
        </row>
        <row r="754">
          <cell r="C754" t="str">
            <v>SLIMFLEX 23.00D</v>
          </cell>
          <cell r="D754" t="str">
            <v>SLIMFLEX 23.00D</v>
          </cell>
          <cell r="G754" t="e">
            <v>#N/A</v>
          </cell>
          <cell r="H754">
            <v>201010142300</v>
          </cell>
        </row>
        <row r="755">
          <cell r="C755" t="str">
            <v>SLIMFLEX 23.50D</v>
          </cell>
          <cell r="D755" t="str">
            <v>SLIMFLEX 23.50D</v>
          </cell>
          <cell r="G755" t="e">
            <v>#N/A</v>
          </cell>
          <cell r="H755">
            <v>201010142350</v>
          </cell>
        </row>
        <row r="756">
          <cell r="C756" t="str">
            <v>SLIMFLEX 25.00D</v>
          </cell>
          <cell r="D756" t="str">
            <v>SLIMFLEX 25.00D</v>
          </cell>
          <cell r="G756" t="e">
            <v>#N/A</v>
          </cell>
          <cell r="H756">
            <v>201010142500</v>
          </cell>
        </row>
        <row r="757">
          <cell r="C757" t="str">
            <v>SLIMFLEX 27.00D</v>
          </cell>
          <cell r="D757" t="str">
            <v>SLIMFLEX 27.00D</v>
          </cell>
          <cell r="G757" t="e">
            <v>#N/A</v>
          </cell>
          <cell r="H757">
            <v>201010142700</v>
          </cell>
        </row>
        <row r="758">
          <cell r="C758" t="str">
            <v>ISOPURE 123 07.00D</v>
          </cell>
          <cell r="D758" t="str">
            <v>ISOPURE 123 07.00D</v>
          </cell>
          <cell r="G758" t="e">
            <v>#N/A</v>
          </cell>
          <cell r="H758">
            <v>201010150700</v>
          </cell>
        </row>
        <row r="759">
          <cell r="C759" t="str">
            <v>ISOPURE 123 10.00D</v>
          </cell>
          <cell r="D759" t="str">
            <v>ISOPURE 123 10.00D</v>
          </cell>
          <cell r="G759" t="e">
            <v>#N/A</v>
          </cell>
          <cell r="H759">
            <v>201010151000</v>
          </cell>
        </row>
        <row r="760">
          <cell r="C760" t="str">
            <v>ISOPURE 123 10.50D</v>
          </cell>
          <cell r="D760" t="str">
            <v>ISOPURE 123 10.50D</v>
          </cell>
          <cell r="G760" t="e">
            <v>#N/A</v>
          </cell>
          <cell r="H760">
            <v>201010151050</v>
          </cell>
        </row>
        <row r="761">
          <cell r="C761" t="str">
            <v>ISOPURE 123 11.00D</v>
          </cell>
          <cell r="D761" t="str">
            <v>ISOPURE 123 11.00D</v>
          </cell>
          <cell r="G761" t="e">
            <v>#N/A</v>
          </cell>
          <cell r="H761">
            <v>201010151100</v>
          </cell>
        </row>
        <row r="762">
          <cell r="C762" t="str">
            <v>ISOPURE 123 11.50D</v>
          </cell>
          <cell r="D762" t="str">
            <v>ISOPURE 123 11.50D</v>
          </cell>
          <cell r="G762" t="e">
            <v>#N/A</v>
          </cell>
          <cell r="H762">
            <v>201010151150</v>
          </cell>
        </row>
        <row r="763">
          <cell r="C763" t="str">
            <v>ISOPURE 123 12.00D</v>
          </cell>
          <cell r="D763" t="str">
            <v>ISOPURE 123 12.00D</v>
          </cell>
          <cell r="G763" t="e">
            <v>#N/A</v>
          </cell>
          <cell r="H763">
            <v>201010151200</v>
          </cell>
        </row>
        <row r="764">
          <cell r="C764" t="str">
            <v>ISOPURE 123 12.50D</v>
          </cell>
          <cell r="D764" t="str">
            <v>ISOPURE 123 12.50D</v>
          </cell>
          <cell r="G764" t="e">
            <v>#N/A</v>
          </cell>
          <cell r="H764">
            <v>201010151250</v>
          </cell>
        </row>
        <row r="765">
          <cell r="C765" t="str">
            <v>ISOPURE 123 13.00D</v>
          </cell>
          <cell r="D765" t="str">
            <v>ISOPURE 123 13.00D</v>
          </cell>
          <cell r="G765" t="e">
            <v>#N/A</v>
          </cell>
          <cell r="H765">
            <v>201010151300</v>
          </cell>
        </row>
        <row r="766">
          <cell r="C766" t="str">
            <v>ISOPURE 123 13.50D</v>
          </cell>
          <cell r="D766" t="str">
            <v>ISOPURE 123 13.50D</v>
          </cell>
          <cell r="G766" t="e">
            <v>#N/A</v>
          </cell>
          <cell r="H766">
            <v>201010151350</v>
          </cell>
        </row>
        <row r="767">
          <cell r="C767" t="str">
            <v>ISOPURE 123 14.00D</v>
          </cell>
          <cell r="D767" t="str">
            <v>ISOPURE 123 14.00D</v>
          </cell>
          <cell r="G767" t="e">
            <v>#N/A</v>
          </cell>
          <cell r="H767">
            <v>201010151400</v>
          </cell>
        </row>
        <row r="768">
          <cell r="C768" t="str">
            <v>ISOPURE 123 14.50D</v>
          </cell>
          <cell r="D768" t="str">
            <v>ISOPURE 123 14.50D</v>
          </cell>
          <cell r="G768" t="e">
            <v>#N/A</v>
          </cell>
          <cell r="H768">
            <v>201010151450</v>
          </cell>
        </row>
        <row r="769">
          <cell r="C769" t="str">
            <v>ISOPURE 123 15.00D</v>
          </cell>
          <cell r="D769" t="str">
            <v>ISOPURE 123 15.00D</v>
          </cell>
          <cell r="G769" t="e">
            <v>#N/A</v>
          </cell>
          <cell r="H769">
            <v>201010151500</v>
          </cell>
        </row>
        <row r="770">
          <cell r="C770" t="str">
            <v>ISOPURE 123 15.50D</v>
          </cell>
          <cell r="D770" t="str">
            <v>ISOPURE 123 15.50D</v>
          </cell>
          <cell r="G770" t="e">
            <v>#N/A</v>
          </cell>
          <cell r="H770">
            <v>201010151550</v>
          </cell>
        </row>
        <row r="771">
          <cell r="C771" t="str">
            <v>ISOPURE 123 16.00D</v>
          </cell>
          <cell r="D771" t="str">
            <v>ISOPURE 123 16.00D</v>
          </cell>
          <cell r="G771" t="e">
            <v>#N/A</v>
          </cell>
          <cell r="H771">
            <v>201010151600</v>
          </cell>
        </row>
        <row r="772">
          <cell r="C772" t="str">
            <v>ISOPURE 123 16.50D</v>
          </cell>
          <cell r="D772" t="str">
            <v>ISOPURE 123 16.50D</v>
          </cell>
          <cell r="G772" t="e">
            <v>#N/A</v>
          </cell>
          <cell r="H772">
            <v>201010151650</v>
          </cell>
        </row>
        <row r="773">
          <cell r="C773" t="str">
            <v>ISOPURE 123 17.00D</v>
          </cell>
          <cell r="D773" t="str">
            <v>ISOPURE 123 17.00D</v>
          </cell>
          <cell r="G773" t="e">
            <v>#N/A</v>
          </cell>
          <cell r="H773">
            <v>201010151700</v>
          </cell>
        </row>
        <row r="774">
          <cell r="C774" t="str">
            <v>ISOPURE 123 17.50D</v>
          </cell>
          <cell r="D774" t="str">
            <v>ISOPURE 123 17.50D</v>
          </cell>
          <cell r="G774" t="e">
            <v>#N/A</v>
          </cell>
          <cell r="H774">
            <v>201010151750</v>
          </cell>
        </row>
        <row r="775">
          <cell r="C775" t="str">
            <v>ISOPURE 123 18.00D</v>
          </cell>
          <cell r="D775" t="str">
            <v>ISOPURE 123 18.00D</v>
          </cell>
          <cell r="G775" t="e">
            <v>#N/A</v>
          </cell>
          <cell r="H775">
            <v>201010151800</v>
          </cell>
        </row>
        <row r="776">
          <cell r="C776" t="str">
            <v>ISOPURE 123 18.50D</v>
          </cell>
          <cell r="D776" t="str">
            <v>ISOPURE 123 18.50D</v>
          </cell>
          <cell r="G776" t="e">
            <v>#N/A</v>
          </cell>
          <cell r="H776">
            <v>201010151850</v>
          </cell>
        </row>
        <row r="777">
          <cell r="C777" t="str">
            <v>ISOPURE 123 19.00D</v>
          </cell>
          <cell r="D777" t="str">
            <v>ISOPURE 123 19.00D</v>
          </cell>
          <cell r="G777" t="e">
            <v>#N/A</v>
          </cell>
          <cell r="H777">
            <v>201010151900</v>
          </cell>
        </row>
        <row r="778">
          <cell r="C778" t="str">
            <v>ISOPURE 123 19.50D</v>
          </cell>
          <cell r="D778" t="str">
            <v>ISOPURE 123 19.50D</v>
          </cell>
          <cell r="G778" t="e">
            <v>#N/A</v>
          </cell>
          <cell r="H778">
            <v>201010151950</v>
          </cell>
        </row>
        <row r="779">
          <cell r="C779" t="str">
            <v>ISOPURE 123 20.00D</v>
          </cell>
          <cell r="D779" t="str">
            <v>ISOPURE 123 20.00D</v>
          </cell>
          <cell r="G779" t="e">
            <v>#N/A</v>
          </cell>
          <cell r="H779">
            <v>201010152000</v>
          </cell>
        </row>
        <row r="780">
          <cell r="C780" t="str">
            <v>ISOPURE 123 20.50D</v>
          </cell>
          <cell r="D780" t="str">
            <v>ISOPURE 123 20.50D</v>
          </cell>
          <cell r="G780" t="e">
            <v>#N/A</v>
          </cell>
          <cell r="H780">
            <v>201010152050</v>
          </cell>
        </row>
        <row r="781">
          <cell r="C781" t="str">
            <v>ISOPURE 123 21.00D</v>
          </cell>
          <cell r="D781" t="str">
            <v>ISOPURE 123 21.00D</v>
          </cell>
          <cell r="G781" t="e">
            <v>#N/A</v>
          </cell>
          <cell r="H781">
            <v>201010152100</v>
          </cell>
        </row>
        <row r="782">
          <cell r="C782" t="str">
            <v>ISOPURE 123 21.50D</v>
          </cell>
          <cell r="D782" t="str">
            <v>ISOPURE 123 21.50D</v>
          </cell>
          <cell r="G782" t="e">
            <v>#N/A</v>
          </cell>
          <cell r="H782">
            <v>201010152150</v>
          </cell>
        </row>
        <row r="783">
          <cell r="C783" t="str">
            <v>ISOPURE 123 22.00D</v>
          </cell>
          <cell r="D783" t="str">
            <v>ISOPURE 123 22.00D</v>
          </cell>
          <cell r="G783" t="e">
            <v>#N/A</v>
          </cell>
          <cell r="H783">
            <v>201010152200</v>
          </cell>
        </row>
        <row r="784">
          <cell r="C784" t="str">
            <v>ISOPURE 123 22.50D</v>
          </cell>
          <cell r="D784" t="str">
            <v>ISOPURE 123 22.50D</v>
          </cell>
          <cell r="G784" t="e">
            <v>#N/A</v>
          </cell>
          <cell r="H784">
            <v>201010152250</v>
          </cell>
        </row>
        <row r="785">
          <cell r="C785" t="str">
            <v>ISOPURE 123 23.00D</v>
          </cell>
          <cell r="D785" t="str">
            <v>ISOPURE 123 23.00D</v>
          </cell>
          <cell r="G785" t="e">
            <v>#N/A</v>
          </cell>
          <cell r="H785">
            <v>201010152300</v>
          </cell>
        </row>
        <row r="786">
          <cell r="C786" t="str">
            <v>ISOPURE 123 23.50D</v>
          </cell>
          <cell r="D786" t="str">
            <v>ISOPURE 123 23.50D</v>
          </cell>
          <cell r="G786" t="e">
            <v>#N/A</v>
          </cell>
          <cell r="H786">
            <v>201010152350</v>
          </cell>
        </row>
        <row r="787">
          <cell r="C787" t="str">
            <v>ISOPURE 123 24.00D</v>
          </cell>
          <cell r="D787" t="str">
            <v>ISOPURE 123 24.00D</v>
          </cell>
          <cell r="G787" t="e">
            <v>#N/A</v>
          </cell>
          <cell r="H787">
            <v>201010152400</v>
          </cell>
        </row>
        <row r="788">
          <cell r="C788" t="str">
            <v>ISOPURE 123 24.50D</v>
          </cell>
          <cell r="D788" t="str">
            <v>ISOPURE 123 24.50D</v>
          </cell>
          <cell r="G788" t="e">
            <v>#N/A</v>
          </cell>
          <cell r="H788">
            <v>201010152450</v>
          </cell>
        </row>
        <row r="789">
          <cell r="C789" t="str">
            <v>ISOPURE 123 25.00D</v>
          </cell>
          <cell r="D789" t="str">
            <v>ISOPURE 123 25.00D</v>
          </cell>
          <cell r="G789" t="e">
            <v>#N/A</v>
          </cell>
          <cell r="H789">
            <v>201010152500</v>
          </cell>
        </row>
        <row r="790">
          <cell r="C790" t="str">
            <v>ISOPURE 123 25.50D</v>
          </cell>
          <cell r="D790" t="str">
            <v>ISOPURE 123 25.50D</v>
          </cell>
          <cell r="G790" t="e">
            <v>#N/A</v>
          </cell>
          <cell r="H790">
            <v>201010152550</v>
          </cell>
        </row>
        <row r="791">
          <cell r="C791" t="str">
            <v>ISOPURE 123 26.00D</v>
          </cell>
          <cell r="D791" t="str">
            <v>ISOPURE 123 26.00D</v>
          </cell>
          <cell r="G791" t="e">
            <v>#N/A</v>
          </cell>
          <cell r="H791">
            <v>201010152600</v>
          </cell>
        </row>
        <row r="792">
          <cell r="C792" t="str">
            <v>ISOPURE 123 26.50D</v>
          </cell>
          <cell r="D792" t="str">
            <v>ISOPURE 123 26.50D</v>
          </cell>
          <cell r="G792" t="e">
            <v>#N/A</v>
          </cell>
          <cell r="H792">
            <v>201010152650</v>
          </cell>
        </row>
        <row r="793">
          <cell r="C793" t="str">
            <v>ISOPURE 123 27.00D</v>
          </cell>
          <cell r="D793" t="str">
            <v>ISOPURE 123 27.00D</v>
          </cell>
          <cell r="G793" t="e">
            <v>#N/A</v>
          </cell>
          <cell r="H793">
            <v>201010152700</v>
          </cell>
        </row>
        <row r="794">
          <cell r="C794" t="str">
            <v>ISOPURE 123 27.50D</v>
          </cell>
          <cell r="D794" t="str">
            <v>ISOPURE 123 27.50D</v>
          </cell>
          <cell r="G794" t="e">
            <v>#N/A</v>
          </cell>
          <cell r="H794">
            <v>201010152750</v>
          </cell>
        </row>
        <row r="795">
          <cell r="C795" t="str">
            <v>ISOPURE 123 28.00D</v>
          </cell>
          <cell r="D795" t="str">
            <v>ISOPURE 123 28.00D</v>
          </cell>
          <cell r="G795" t="e">
            <v>#N/A</v>
          </cell>
          <cell r="H795">
            <v>201010152800</v>
          </cell>
        </row>
        <row r="796">
          <cell r="C796" t="str">
            <v>ISOPURE 123 28.50D</v>
          </cell>
          <cell r="D796" t="str">
            <v>ISOPURE 123 28.50D</v>
          </cell>
          <cell r="G796" t="e">
            <v>#N/A</v>
          </cell>
          <cell r="H796">
            <v>201010152850</v>
          </cell>
        </row>
        <row r="797">
          <cell r="C797" t="str">
            <v>ISOPURE 123 29.00D</v>
          </cell>
          <cell r="D797" t="str">
            <v>ISOPURE 123 29.00D</v>
          </cell>
          <cell r="G797" t="e">
            <v>#N/A</v>
          </cell>
          <cell r="H797">
            <v>201010152900</v>
          </cell>
        </row>
        <row r="798">
          <cell r="C798" t="str">
            <v>ISOPURE 123 29.50D</v>
          </cell>
          <cell r="D798" t="str">
            <v>ISOPURE 123 29.50D</v>
          </cell>
          <cell r="G798" t="e">
            <v>#N/A</v>
          </cell>
          <cell r="H798">
            <v>201010152950</v>
          </cell>
        </row>
        <row r="799">
          <cell r="C799" t="str">
            <v>ISOPURE 123 30.00D</v>
          </cell>
          <cell r="D799" t="str">
            <v>ISOPURE 123 30.00D</v>
          </cell>
          <cell r="G799" t="e">
            <v>#N/A</v>
          </cell>
          <cell r="H799">
            <v>201010153000</v>
          </cell>
        </row>
        <row r="800">
          <cell r="C800" t="str">
            <v>ISOPURE 123 31.00D</v>
          </cell>
          <cell r="D800" t="str">
            <v>ISOPURE 123 31.00D</v>
          </cell>
          <cell r="G800" t="e">
            <v>#N/A</v>
          </cell>
          <cell r="H800">
            <v>201010153100</v>
          </cell>
        </row>
        <row r="801">
          <cell r="C801" t="str">
            <v>ISOPURE 123 32.00D</v>
          </cell>
          <cell r="D801" t="str">
            <v>ISOPURE 123 32.00D</v>
          </cell>
          <cell r="G801" t="e">
            <v>#N/A</v>
          </cell>
          <cell r="H801">
            <v>201010153200</v>
          </cell>
        </row>
        <row r="802">
          <cell r="C802" t="str">
            <v>ISOPURE 123 33.00D</v>
          </cell>
          <cell r="D802" t="str">
            <v>ISOPURE 123 33.00D</v>
          </cell>
          <cell r="G802" t="e">
            <v>#N/A</v>
          </cell>
          <cell r="H802">
            <v>201010153300</v>
          </cell>
        </row>
        <row r="803">
          <cell r="C803" t="str">
            <v>ISOPURE 123 34.00D</v>
          </cell>
          <cell r="D803" t="str">
            <v>ISOPURE 123 34.00D</v>
          </cell>
          <cell r="G803" t="e">
            <v>#N/A</v>
          </cell>
          <cell r="H803">
            <v>201010153400</v>
          </cell>
        </row>
        <row r="804">
          <cell r="C804" t="str">
            <v>ISOPURE 123 35.00D</v>
          </cell>
          <cell r="D804" t="str">
            <v>ISOPURE 123 35.00D</v>
          </cell>
          <cell r="G804" t="e">
            <v>#N/A</v>
          </cell>
          <cell r="H804">
            <v>201010153500</v>
          </cell>
        </row>
        <row r="805">
          <cell r="C805" t="str">
            <v>FINEVISION PODF 06.00D</v>
          </cell>
          <cell r="D805" t="str">
            <v>FINEVISION PODF 06.00D</v>
          </cell>
          <cell r="G805" t="e">
            <v>#N/A</v>
          </cell>
          <cell r="H805">
            <v>201010160600</v>
          </cell>
        </row>
        <row r="806">
          <cell r="C806" t="str">
            <v>FINEVISION PODF 08.00D</v>
          </cell>
          <cell r="D806" t="str">
            <v>FINEVISION PODF 08.00D</v>
          </cell>
          <cell r="G806" t="e">
            <v>#N/A</v>
          </cell>
          <cell r="H806">
            <v>201010160800</v>
          </cell>
        </row>
        <row r="807">
          <cell r="C807" t="str">
            <v>FINEVISION PODF 08.50D</v>
          </cell>
          <cell r="D807" t="str">
            <v>FINEVISION PODF 08.50D</v>
          </cell>
          <cell r="G807" t="e">
            <v>#N/A</v>
          </cell>
          <cell r="H807">
            <v>201010160850</v>
          </cell>
        </row>
        <row r="808">
          <cell r="C808" t="str">
            <v>FINEVISION PODF 10.00D</v>
          </cell>
          <cell r="D808" t="str">
            <v>FINEVISION PODF 10.00D</v>
          </cell>
          <cell r="G808" t="e">
            <v>#N/A</v>
          </cell>
          <cell r="H808">
            <v>201010161000</v>
          </cell>
        </row>
        <row r="809">
          <cell r="C809" t="str">
            <v>FINEVISION PODF 10.50D</v>
          </cell>
          <cell r="D809" t="str">
            <v>FINEVISION PODF 10.50D</v>
          </cell>
          <cell r="G809" t="e">
            <v>#N/A</v>
          </cell>
          <cell r="H809">
            <v>201010161050</v>
          </cell>
        </row>
        <row r="810">
          <cell r="C810" t="str">
            <v>FINEVISION PODF 11.00D</v>
          </cell>
          <cell r="D810" t="str">
            <v>FINEVISION PODF 11.00D</v>
          </cell>
          <cell r="G810" t="e">
            <v>#N/A</v>
          </cell>
          <cell r="H810">
            <v>201010161100</v>
          </cell>
        </row>
        <row r="811">
          <cell r="C811" t="str">
            <v>FINEVISION PODF 11.50D</v>
          </cell>
          <cell r="D811" t="str">
            <v>FINEVISION PODF 11.50D</v>
          </cell>
          <cell r="G811" t="e">
            <v>#N/A</v>
          </cell>
          <cell r="H811">
            <v>201010161150</v>
          </cell>
        </row>
        <row r="812">
          <cell r="C812" t="str">
            <v>FINEVISION PODF 12.00D</v>
          </cell>
          <cell r="D812" t="str">
            <v>FINEVISION PODF 12.00D</v>
          </cell>
          <cell r="G812" t="e">
            <v>#N/A</v>
          </cell>
          <cell r="H812">
            <v>201010161200</v>
          </cell>
        </row>
        <row r="813">
          <cell r="C813" t="str">
            <v>FINEVISION PODF 12.50D</v>
          </cell>
          <cell r="D813" t="str">
            <v>FINEVISION PODF 12.50D</v>
          </cell>
          <cell r="G813" t="e">
            <v>#N/A</v>
          </cell>
          <cell r="H813">
            <v>201010161250</v>
          </cell>
        </row>
        <row r="814">
          <cell r="C814" t="str">
            <v>FINEVISION PODF 13.00D</v>
          </cell>
          <cell r="D814" t="str">
            <v>FINEVISION PODF 13.00D</v>
          </cell>
          <cell r="G814" t="e">
            <v>#N/A</v>
          </cell>
          <cell r="H814">
            <v>201010161300</v>
          </cell>
        </row>
        <row r="815">
          <cell r="C815" t="str">
            <v>FINEVISION PODF 13.50D</v>
          </cell>
          <cell r="D815" t="str">
            <v>FINEVISION PODF 13.50D</v>
          </cell>
          <cell r="G815" t="e">
            <v>#N/A</v>
          </cell>
          <cell r="H815">
            <v>201010161350</v>
          </cell>
        </row>
        <row r="816">
          <cell r="C816" t="str">
            <v>FINEVISION PODF 14.00D</v>
          </cell>
          <cell r="D816" t="str">
            <v>FINEVISION PODF 14.00D</v>
          </cell>
          <cell r="G816" t="e">
            <v>#N/A</v>
          </cell>
          <cell r="H816">
            <v>201010161400</v>
          </cell>
        </row>
        <row r="817">
          <cell r="C817" t="str">
            <v>FINEVISION PODF 14.50D</v>
          </cell>
          <cell r="D817" t="str">
            <v>FINEVISION PODF 14.50D</v>
          </cell>
          <cell r="G817" t="e">
            <v>#N/A</v>
          </cell>
          <cell r="H817">
            <v>201010161450</v>
          </cell>
        </row>
        <row r="818">
          <cell r="C818" t="str">
            <v>FINEVISION PODF 15.00D</v>
          </cell>
          <cell r="D818" t="str">
            <v>FINEVISION PODF 15.00D</v>
          </cell>
          <cell r="G818" t="e">
            <v>#N/A</v>
          </cell>
          <cell r="H818">
            <v>201010161500</v>
          </cell>
        </row>
        <row r="819">
          <cell r="C819" t="str">
            <v>FINEVISION PODF 15.50D</v>
          </cell>
          <cell r="D819" t="str">
            <v>FINEVISION PODF 15.50D</v>
          </cell>
          <cell r="G819" t="e">
            <v>#N/A</v>
          </cell>
          <cell r="H819">
            <v>201010161550</v>
          </cell>
        </row>
        <row r="820">
          <cell r="C820" t="str">
            <v>FINEVISION PODF 16.00D</v>
          </cell>
          <cell r="D820" t="str">
            <v>FINEVISION PODF 16.00D</v>
          </cell>
          <cell r="G820" t="e">
            <v>#N/A</v>
          </cell>
          <cell r="H820">
            <v>201010161600</v>
          </cell>
        </row>
        <row r="821">
          <cell r="C821" t="str">
            <v>FINEVISION PODF 16.50D</v>
          </cell>
          <cell r="D821" t="str">
            <v>FINEVISION PODF 16.50D</v>
          </cell>
          <cell r="G821" t="e">
            <v>#N/A</v>
          </cell>
          <cell r="H821">
            <v>201010161650</v>
          </cell>
        </row>
        <row r="822">
          <cell r="C822" t="str">
            <v>FINEVISION PODF 17.00D</v>
          </cell>
          <cell r="D822" t="str">
            <v>FINEVISION PODF 17.00D</v>
          </cell>
          <cell r="G822" t="e">
            <v>#N/A</v>
          </cell>
          <cell r="H822">
            <v>201010161700</v>
          </cell>
        </row>
        <row r="823">
          <cell r="C823" t="str">
            <v>FINEVISION PODF 17.50D</v>
          </cell>
          <cell r="D823" t="str">
            <v>FINEVISION PODF 17.50D</v>
          </cell>
          <cell r="G823" t="e">
            <v>#N/A</v>
          </cell>
          <cell r="H823">
            <v>201010161750</v>
          </cell>
        </row>
        <row r="824">
          <cell r="C824" t="str">
            <v>FINEVISION PODF 18.00D</v>
          </cell>
          <cell r="D824" t="str">
            <v>FINEVISION PODF 18.00D</v>
          </cell>
          <cell r="G824" t="e">
            <v>#N/A</v>
          </cell>
          <cell r="H824">
            <v>201010161800</v>
          </cell>
        </row>
        <row r="825">
          <cell r="C825" t="str">
            <v>FINEVISION PODF 18.50D</v>
          </cell>
          <cell r="D825" t="str">
            <v>FINEVISION PODF 18.50D</v>
          </cell>
          <cell r="G825" t="e">
            <v>#N/A</v>
          </cell>
          <cell r="H825">
            <v>201010161850</v>
          </cell>
        </row>
        <row r="826">
          <cell r="C826" t="str">
            <v>FINEVISION PODF 19.00D</v>
          </cell>
          <cell r="D826" t="str">
            <v>FINEVISION PODF 19.00D</v>
          </cell>
          <cell r="G826" t="e">
            <v>#N/A</v>
          </cell>
          <cell r="H826">
            <v>201010161900</v>
          </cell>
        </row>
        <row r="827">
          <cell r="C827" t="str">
            <v>FINEVISION PODF 19.50D</v>
          </cell>
          <cell r="D827" t="str">
            <v>FINEVISION PODF 19.50D</v>
          </cell>
          <cell r="G827" t="e">
            <v>#N/A</v>
          </cell>
          <cell r="H827">
            <v>201010161950</v>
          </cell>
        </row>
        <row r="828">
          <cell r="C828" t="str">
            <v>FINEVISION PODF 20.00D</v>
          </cell>
          <cell r="D828" t="str">
            <v>FINEVISION PODF 20.00D</v>
          </cell>
          <cell r="G828" t="e">
            <v>#N/A</v>
          </cell>
          <cell r="H828">
            <v>201010162000</v>
          </cell>
        </row>
        <row r="829">
          <cell r="C829" t="str">
            <v>FINEVISION PODF 20.50D</v>
          </cell>
          <cell r="D829" t="str">
            <v>FINEVISION PODF 20.50D</v>
          </cell>
          <cell r="G829" t="e">
            <v>#N/A</v>
          </cell>
          <cell r="H829">
            <v>201010162050</v>
          </cell>
        </row>
        <row r="830">
          <cell r="C830" t="str">
            <v>FINEVISION PODF 21.00D</v>
          </cell>
          <cell r="D830" t="str">
            <v>FINEVISION PODF 21.00D</v>
          </cell>
          <cell r="G830" t="e">
            <v>#N/A</v>
          </cell>
          <cell r="H830">
            <v>201010162100</v>
          </cell>
        </row>
        <row r="831">
          <cell r="C831" t="str">
            <v>FINEVISION PODF 21.50D</v>
          </cell>
          <cell r="D831" t="str">
            <v>FINEVISION PODF 21.50D</v>
          </cell>
          <cell r="G831" t="e">
            <v>#N/A</v>
          </cell>
          <cell r="H831">
            <v>201010162150</v>
          </cell>
        </row>
        <row r="832">
          <cell r="C832" t="str">
            <v>FINEVISION PODF 22.00D</v>
          </cell>
          <cell r="D832" t="str">
            <v>FINEVISION PODF 22.00D</v>
          </cell>
          <cell r="G832" t="e">
            <v>#N/A</v>
          </cell>
          <cell r="H832">
            <v>201010162200</v>
          </cell>
        </row>
        <row r="833">
          <cell r="C833" t="str">
            <v>FINEVISION PODF 22.50D</v>
          </cell>
          <cell r="D833" t="str">
            <v>FINEVISION PODF 22.50D</v>
          </cell>
          <cell r="G833" t="e">
            <v>#N/A</v>
          </cell>
          <cell r="H833">
            <v>201010162250</v>
          </cell>
        </row>
        <row r="834">
          <cell r="C834" t="str">
            <v>FINEVISION PODF 23.00D</v>
          </cell>
          <cell r="D834" t="str">
            <v>FINEVISION PODF 23.00D</v>
          </cell>
          <cell r="G834" t="e">
            <v>#N/A</v>
          </cell>
          <cell r="H834">
            <v>201010162300</v>
          </cell>
        </row>
        <row r="835">
          <cell r="C835" t="str">
            <v>FINEVISION PODF 23.50D</v>
          </cell>
          <cell r="D835" t="str">
            <v>FINEVISION PODF 23.50D</v>
          </cell>
          <cell r="G835" t="e">
            <v>#N/A</v>
          </cell>
          <cell r="H835">
            <v>201010162350</v>
          </cell>
        </row>
        <row r="836">
          <cell r="C836" t="str">
            <v>FINEVISION PODF 24.00D</v>
          </cell>
          <cell r="D836" t="str">
            <v>FINEVISION PODF 24.00D</v>
          </cell>
          <cell r="G836" t="e">
            <v>#N/A</v>
          </cell>
          <cell r="H836">
            <v>201010162400</v>
          </cell>
        </row>
        <row r="837">
          <cell r="C837" t="str">
            <v>FINEVISION PODF 24.50D</v>
          </cell>
          <cell r="D837" t="str">
            <v>FINEVISION PODF 24.50D</v>
          </cell>
          <cell r="G837" t="e">
            <v>#N/A</v>
          </cell>
          <cell r="H837">
            <v>201010162450</v>
          </cell>
        </row>
        <row r="838">
          <cell r="C838" t="str">
            <v>FINEVISION PODF 25.00D</v>
          </cell>
          <cell r="D838" t="str">
            <v>FINEVISION PODF 25.00D</v>
          </cell>
          <cell r="G838" t="e">
            <v>#N/A</v>
          </cell>
          <cell r="H838">
            <v>201010162500</v>
          </cell>
        </row>
        <row r="839">
          <cell r="C839" t="str">
            <v>FINEVISION PODF 25.50D</v>
          </cell>
          <cell r="D839" t="str">
            <v>FINEVISION PODF 25.50D</v>
          </cell>
          <cell r="G839" t="e">
            <v>#N/A</v>
          </cell>
          <cell r="H839">
            <v>201010162550</v>
          </cell>
        </row>
        <row r="840">
          <cell r="C840" t="str">
            <v>FINEVISION PODF 26.00D</v>
          </cell>
          <cell r="D840" t="str">
            <v>FINEVISION PODF 26.00D</v>
          </cell>
          <cell r="G840" t="e">
            <v>#N/A</v>
          </cell>
          <cell r="H840">
            <v>201010162600</v>
          </cell>
        </row>
        <row r="841">
          <cell r="C841" t="str">
            <v>FINEVISION PODF 26.50D</v>
          </cell>
          <cell r="D841" t="str">
            <v>FINEVISION PODF 26.50D</v>
          </cell>
          <cell r="G841" t="e">
            <v>#N/A</v>
          </cell>
          <cell r="H841">
            <v>201010162650</v>
          </cell>
        </row>
        <row r="842">
          <cell r="C842" t="str">
            <v>FINEVISION PODF 27.00D</v>
          </cell>
          <cell r="D842" t="str">
            <v>FINEVISION PODF 27.00D</v>
          </cell>
          <cell r="G842" t="e">
            <v>#N/A</v>
          </cell>
          <cell r="H842">
            <v>201010162700</v>
          </cell>
        </row>
        <row r="843">
          <cell r="C843" t="str">
            <v>FINEVISION PODF 27.50D</v>
          </cell>
          <cell r="D843" t="str">
            <v>FINEVISION PODF 27.50D</v>
          </cell>
          <cell r="G843" t="e">
            <v>#N/A</v>
          </cell>
          <cell r="H843">
            <v>201010162750</v>
          </cell>
        </row>
        <row r="844">
          <cell r="C844" t="str">
            <v>FINEVISION PODF 28.00D</v>
          </cell>
          <cell r="D844" t="str">
            <v>FINEVISION PODF 28.00D</v>
          </cell>
          <cell r="G844" t="e">
            <v>#N/A</v>
          </cell>
          <cell r="H844">
            <v>201010162800</v>
          </cell>
        </row>
        <row r="845">
          <cell r="C845" t="str">
            <v>FINEVISION PODF 28.50D</v>
          </cell>
          <cell r="D845" t="str">
            <v>FINEVISION PODF 28.50D</v>
          </cell>
          <cell r="G845" t="e">
            <v>#N/A</v>
          </cell>
          <cell r="H845">
            <v>201010162850</v>
          </cell>
        </row>
        <row r="846">
          <cell r="C846" t="str">
            <v>FINEVISION PODF 29.00D</v>
          </cell>
          <cell r="D846" t="str">
            <v>FINEVISION PODF 29.00D</v>
          </cell>
          <cell r="G846" t="e">
            <v>#N/A</v>
          </cell>
          <cell r="H846">
            <v>201010162900</v>
          </cell>
        </row>
        <row r="847">
          <cell r="C847" t="str">
            <v>FINEVISION PODF 29.50D</v>
          </cell>
          <cell r="D847" t="str">
            <v>FINEVISION PODF 29.50D</v>
          </cell>
          <cell r="G847" t="e">
            <v>#N/A</v>
          </cell>
          <cell r="H847">
            <v>201010162950</v>
          </cell>
        </row>
        <row r="848">
          <cell r="C848" t="str">
            <v>FINEVISION PODF 30.00D</v>
          </cell>
          <cell r="D848" t="str">
            <v>FINEVISION PODF 30.00D</v>
          </cell>
          <cell r="G848" t="e">
            <v>#N/A</v>
          </cell>
          <cell r="H848">
            <v>201010163000</v>
          </cell>
        </row>
        <row r="849">
          <cell r="C849" t="str">
            <v>FINEVISION PODF 30.50D</v>
          </cell>
          <cell r="D849" t="str">
            <v>FINEVISION PODF 30.50D</v>
          </cell>
          <cell r="G849" t="e">
            <v>#N/A</v>
          </cell>
          <cell r="H849">
            <v>201010163050</v>
          </cell>
        </row>
        <row r="850">
          <cell r="C850" t="str">
            <v>FINEVISION PODF 31.00D</v>
          </cell>
          <cell r="D850" t="str">
            <v>FINEVISION PODF 31.00D</v>
          </cell>
          <cell r="G850" t="e">
            <v>#N/A</v>
          </cell>
          <cell r="H850">
            <v>201010163100</v>
          </cell>
        </row>
        <row r="851">
          <cell r="C851" t="str">
            <v>FINEVISION PODF 31.50D</v>
          </cell>
          <cell r="D851" t="str">
            <v>FINEVISION PODF 31.50D</v>
          </cell>
          <cell r="G851" t="e">
            <v>#N/A</v>
          </cell>
          <cell r="H851">
            <v>201010163150</v>
          </cell>
        </row>
        <row r="852">
          <cell r="C852" t="str">
            <v>FINEVISION PODF 32.50D</v>
          </cell>
          <cell r="D852" t="str">
            <v>FINEVISION PODF 32.50D</v>
          </cell>
          <cell r="G852" t="e">
            <v>#N/A</v>
          </cell>
          <cell r="H852">
            <v>201010163250</v>
          </cell>
        </row>
        <row r="853">
          <cell r="C853" t="str">
            <v>FINEVISION PODF 35.00D</v>
          </cell>
          <cell r="D853" t="str">
            <v>FINEVISION PODF 35.00D</v>
          </cell>
          <cell r="G853" t="e">
            <v>#N/A</v>
          </cell>
          <cell r="H853">
            <v>201010163500</v>
          </cell>
        </row>
        <row r="854">
          <cell r="C854" t="str">
            <v>MICROPURE 00.00D</v>
          </cell>
          <cell r="D854" t="str">
            <v>MICROPURE 00.00D</v>
          </cell>
          <cell r="G854" t="str">
            <v>MICROPURE 00.00D</v>
          </cell>
          <cell r="H854">
            <v>201010170000</v>
          </cell>
        </row>
        <row r="855">
          <cell r="C855" t="str">
            <v>MICROPURE 01.00D</v>
          </cell>
          <cell r="D855" t="str">
            <v>MICROPURE 01.00D</v>
          </cell>
          <cell r="G855" t="str">
            <v>MICROPURE 01.00D</v>
          </cell>
          <cell r="H855">
            <v>201010170100</v>
          </cell>
        </row>
        <row r="856">
          <cell r="C856" t="str">
            <v>MICROPURE 02.00D</v>
          </cell>
          <cell r="D856" t="str">
            <v>MICROPURE 02.00D</v>
          </cell>
          <cell r="G856" t="str">
            <v>MICROPURE 02.00D</v>
          </cell>
          <cell r="H856">
            <v>201010170200</v>
          </cell>
        </row>
        <row r="857">
          <cell r="C857" t="str">
            <v>MICROPURE 03.00D</v>
          </cell>
          <cell r="D857" t="str">
            <v>MICROPURE 03.00D</v>
          </cell>
          <cell r="G857" t="str">
            <v>MICROPURE 03.00D</v>
          </cell>
          <cell r="H857">
            <v>201010170300</v>
          </cell>
        </row>
        <row r="858">
          <cell r="C858" t="str">
            <v>MICROPURE 04.00D</v>
          </cell>
          <cell r="D858" t="str">
            <v>MICROPURE 04.00D</v>
          </cell>
          <cell r="G858" t="str">
            <v>MICROPURE 04.00D</v>
          </cell>
          <cell r="H858">
            <v>201010170400</v>
          </cell>
        </row>
        <row r="859">
          <cell r="C859" t="str">
            <v>MICROPURE 05.00D</v>
          </cell>
          <cell r="D859" t="str">
            <v>MICROPURE 05.00D</v>
          </cell>
          <cell r="G859" t="str">
            <v>MICROPURE 05.00D</v>
          </cell>
          <cell r="H859">
            <v>201010170500</v>
          </cell>
        </row>
        <row r="860">
          <cell r="C860" t="str">
            <v>MICROPURE 06.00D</v>
          </cell>
          <cell r="D860" t="str">
            <v>MICROPURE 06.00D</v>
          </cell>
          <cell r="G860" t="str">
            <v>MICROPURE 06.00D</v>
          </cell>
          <cell r="H860">
            <v>201010170600</v>
          </cell>
        </row>
        <row r="861">
          <cell r="C861" t="str">
            <v>MICROPURE 07.0D</v>
          </cell>
          <cell r="D861" t="str">
            <v>MICROPURE 07.0D</v>
          </cell>
          <cell r="G861" t="str">
            <v>MICROPURE 07.00D</v>
          </cell>
          <cell r="H861">
            <v>201010170700</v>
          </cell>
        </row>
        <row r="862">
          <cell r="C862" t="str">
            <v>MICROPURE 08.00D</v>
          </cell>
          <cell r="D862" t="str">
            <v>MICROPURE 08.00D</v>
          </cell>
          <cell r="G862" t="str">
            <v>MICROPURE 08.00D</v>
          </cell>
          <cell r="H862">
            <v>201010170800</v>
          </cell>
        </row>
        <row r="863">
          <cell r="C863" t="str">
            <v>MICROPURE 09.00D</v>
          </cell>
          <cell r="D863" t="str">
            <v>MICROPURE 09.00D</v>
          </cell>
          <cell r="G863" t="str">
            <v>MICROPURE 09.00D</v>
          </cell>
          <cell r="H863">
            <v>201010170900</v>
          </cell>
        </row>
        <row r="864">
          <cell r="C864" t="str">
            <v>MICROPURE 10.00D</v>
          </cell>
          <cell r="D864" t="str">
            <v>MICROPURE 10.00D</v>
          </cell>
          <cell r="G864" t="str">
            <v>MICROPURE 10.00D</v>
          </cell>
          <cell r="H864">
            <v>201010171000</v>
          </cell>
        </row>
        <row r="865">
          <cell r="C865" t="str">
            <v>MICROPURE 10.50D</v>
          </cell>
          <cell r="D865" t="str">
            <v>MICROPURE 10.50D</v>
          </cell>
          <cell r="G865" t="str">
            <v>MICROPURE 10.50D</v>
          </cell>
          <cell r="H865">
            <v>201010171050</v>
          </cell>
        </row>
        <row r="866">
          <cell r="C866" t="str">
            <v>MICROPURE 11.00D</v>
          </cell>
          <cell r="D866" t="str">
            <v>MICROPURE 11.00D</v>
          </cell>
          <cell r="G866" t="str">
            <v>MICROPURE 11.00D</v>
          </cell>
          <cell r="H866">
            <v>201010171100</v>
          </cell>
        </row>
        <row r="867">
          <cell r="C867" t="str">
            <v>MICROPURE 11.50D</v>
          </cell>
          <cell r="D867" t="str">
            <v>MICROPURE 11.50D</v>
          </cell>
          <cell r="G867" t="str">
            <v>MICROPURE 11.50D</v>
          </cell>
          <cell r="H867">
            <v>201010171150</v>
          </cell>
        </row>
        <row r="868">
          <cell r="C868" t="str">
            <v>MICROPURE 12.00D</v>
          </cell>
          <cell r="D868" t="str">
            <v>MICROPURE 12.00D</v>
          </cell>
          <cell r="G868" t="str">
            <v>MICROPURE 12.00D</v>
          </cell>
          <cell r="H868">
            <v>201010171200</v>
          </cell>
        </row>
        <row r="869">
          <cell r="C869" t="str">
            <v>MICROPURE 12.50D</v>
          </cell>
          <cell r="D869" t="str">
            <v>MICROPURE 12.50D</v>
          </cell>
          <cell r="G869" t="str">
            <v>MICROPURE 12.50D</v>
          </cell>
          <cell r="H869">
            <v>201010171250</v>
          </cell>
        </row>
        <row r="870">
          <cell r="C870" t="str">
            <v>MICROPURE 13.00D</v>
          </cell>
          <cell r="D870" t="str">
            <v>MICROPURE 13.00D</v>
          </cell>
          <cell r="G870" t="str">
            <v>MICROPURE 13.00D</v>
          </cell>
          <cell r="H870">
            <v>201010171300</v>
          </cell>
        </row>
        <row r="871">
          <cell r="C871" t="str">
            <v>MICROPURE 13.50D</v>
          </cell>
          <cell r="D871" t="str">
            <v>MICROPURE 13.50D</v>
          </cell>
          <cell r="G871" t="str">
            <v>MICROPURE 13.50D</v>
          </cell>
          <cell r="H871">
            <v>201010171350</v>
          </cell>
        </row>
        <row r="872">
          <cell r="C872" t="str">
            <v>MICROPURE 14.00D</v>
          </cell>
          <cell r="D872" t="str">
            <v>MICROPURE 14.00D</v>
          </cell>
          <cell r="G872" t="str">
            <v>MICROPURE 14.00D</v>
          </cell>
          <cell r="H872">
            <v>201010171400</v>
          </cell>
        </row>
        <row r="873">
          <cell r="C873" t="str">
            <v>MICROPURE 14.50D</v>
          </cell>
          <cell r="D873" t="str">
            <v>MICROPURE 14.50D</v>
          </cell>
          <cell r="G873" t="str">
            <v>MICROPURE 14.50D</v>
          </cell>
          <cell r="H873">
            <v>201010171450</v>
          </cell>
        </row>
        <row r="874">
          <cell r="C874" t="str">
            <v>MICROPURE 15.00D</v>
          </cell>
          <cell r="D874" t="str">
            <v>MICROPURE 15.00D</v>
          </cell>
          <cell r="G874" t="str">
            <v>MICROPURE 15.00D</v>
          </cell>
          <cell r="H874">
            <v>201010171500</v>
          </cell>
        </row>
        <row r="875">
          <cell r="C875" t="str">
            <v>MICROPURE 15.50D</v>
          </cell>
          <cell r="D875" t="str">
            <v>MICROPURE 15.50D</v>
          </cell>
          <cell r="G875" t="str">
            <v>MICROPURE 15.50D</v>
          </cell>
          <cell r="H875">
            <v>201010171550</v>
          </cell>
        </row>
        <row r="876">
          <cell r="C876" t="str">
            <v>MICROPURE 16.00D</v>
          </cell>
          <cell r="D876" t="str">
            <v>MICROPURE 16.00D</v>
          </cell>
          <cell r="G876" t="str">
            <v>MICROPURE 16.00D</v>
          </cell>
          <cell r="H876">
            <v>201010171600</v>
          </cell>
        </row>
        <row r="877">
          <cell r="C877" t="str">
            <v>MICROPURE 16.50D</v>
          </cell>
          <cell r="D877" t="str">
            <v>MICROPURE 16.50D</v>
          </cell>
          <cell r="G877" t="str">
            <v>MICROPURE 16.50D</v>
          </cell>
          <cell r="H877">
            <v>201010171650</v>
          </cell>
        </row>
        <row r="878">
          <cell r="C878" t="str">
            <v>MICROPURE 17.00D</v>
          </cell>
          <cell r="D878" t="str">
            <v>MICROPURE 17.00D</v>
          </cell>
          <cell r="G878" t="str">
            <v>MICROPURE 17.00D</v>
          </cell>
          <cell r="H878">
            <v>201010171700</v>
          </cell>
        </row>
        <row r="879">
          <cell r="C879" t="str">
            <v>MICROPURE 17.50D</v>
          </cell>
          <cell r="D879" t="str">
            <v>MICROPURE 17.50D</v>
          </cell>
          <cell r="G879" t="str">
            <v>MICROPURE 17.50D</v>
          </cell>
          <cell r="H879">
            <v>201010171750</v>
          </cell>
        </row>
        <row r="880">
          <cell r="C880" t="str">
            <v>MICROPURE 18.00D</v>
          </cell>
          <cell r="D880" t="str">
            <v>MICROPURE 18.00D</v>
          </cell>
          <cell r="G880" t="str">
            <v>MICROPURE 18.00D</v>
          </cell>
          <cell r="H880">
            <v>201010171800</v>
          </cell>
        </row>
        <row r="881">
          <cell r="C881" t="str">
            <v>MICROPURE 18.50D</v>
          </cell>
          <cell r="D881" t="str">
            <v>MICROPURE 18.50D</v>
          </cell>
          <cell r="G881" t="str">
            <v>MICROPURE 18.50D</v>
          </cell>
          <cell r="H881">
            <v>201010171850</v>
          </cell>
        </row>
        <row r="882">
          <cell r="C882" t="str">
            <v>MICROPURE 19.00D</v>
          </cell>
          <cell r="D882" t="str">
            <v>MICROPURE 19.00D</v>
          </cell>
          <cell r="G882" t="str">
            <v>MICROPURE 19.00D</v>
          </cell>
          <cell r="H882">
            <v>201010171900</v>
          </cell>
        </row>
        <row r="883">
          <cell r="C883" t="str">
            <v>MICROPURE 19.50D</v>
          </cell>
          <cell r="D883" t="str">
            <v>MICROPURE 19.50D</v>
          </cell>
          <cell r="G883" t="str">
            <v>MICROPURE 19.50D</v>
          </cell>
          <cell r="H883">
            <v>201010171950</v>
          </cell>
        </row>
        <row r="884">
          <cell r="C884" t="str">
            <v>MICROPURE 20.00D</v>
          </cell>
          <cell r="D884" t="str">
            <v>MICROPURE 20.00D</v>
          </cell>
          <cell r="G884" t="str">
            <v>MICROPURE 20.00D</v>
          </cell>
          <cell r="H884">
            <v>201010172000</v>
          </cell>
        </row>
        <row r="885">
          <cell r="C885" t="str">
            <v>MICROPURE 20.50D</v>
          </cell>
          <cell r="D885" t="str">
            <v>MICROPURE 20.50D</v>
          </cell>
          <cell r="G885" t="str">
            <v>MICROPURE 20.50D</v>
          </cell>
          <cell r="H885">
            <v>201010172050</v>
          </cell>
        </row>
        <row r="886">
          <cell r="C886" t="str">
            <v>MICROPURE 21.00D</v>
          </cell>
          <cell r="D886" t="str">
            <v>MICROPURE 21.00D</v>
          </cell>
          <cell r="G886" t="str">
            <v>MICROPURE 21.00D</v>
          </cell>
          <cell r="H886">
            <v>201010172100</v>
          </cell>
        </row>
        <row r="887">
          <cell r="C887" t="str">
            <v>MICROPURE 21.50D</v>
          </cell>
          <cell r="D887" t="str">
            <v>MICROPURE 21.50D</v>
          </cell>
          <cell r="G887" t="str">
            <v>MICROPURE 21.50D</v>
          </cell>
          <cell r="H887">
            <v>201010172150</v>
          </cell>
        </row>
        <row r="888">
          <cell r="C888" t="str">
            <v>MICROPURE 22.00D</v>
          </cell>
          <cell r="D888" t="str">
            <v>MICROPURE 22.00D</v>
          </cell>
          <cell r="G888" t="str">
            <v>MICROPURE 22.00D</v>
          </cell>
          <cell r="H888">
            <v>201010172200</v>
          </cell>
        </row>
        <row r="889">
          <cell r="C889" t="str">
            <v>MICROPURE 22.50D</v>
          </cell>
          <cell r="D889" t="str">
            <v>MICROPURE 22.50D</v>
          </cell>
          <cell r="G889" t="str">
            <v>MICROPURE 22.50D</v>
          </cell>
          <cell r="H889">
            <v>201010172250</v>
          </cell>
        </row>
        <row r="890">
          <cell r="C890" t="str">
            <v>MICROPURE 23.00D</v>
          </cell>
          <cell r="D890" t="str">
            <v>MICROPURE 23.00D</v>
          </cell>
          <cell r="G890" t="str">
            <v>MICROPURE 23.00D</v>
          </cell>
          <cell r="H890">
            <v>201010172300</v>
          </cell>
        </row>
        <row r="891">
          <cell r="C891" t="str">
            <v>MICROPURE 23.50D</v>
          </cell>
          <cell r="D891" t="str">
            <v>MICROPURE 23.50D</v>
          </cell>
          <cell r="G891" t="str">
            <v>MICROPURE 23.50D</v>
          </cell>
          <cell r="H891">
            <v>201010172350</v>
          </cell>
        </row>
        <row r="892">
          <cell r="C892" t="str">
            <v>MICROPURE 24.00D</v>
          </cell>
          <cell r="D892" t="str">
            <v>MICROPURE 24.00D</v>
          </cell>
          <cell r="G892" t="str">
            <v>MICROPURE 24.00D</v>
          </cell>
          <cell r="H892">
            <v>201010172400</v>
          </cell>
        </row>
        <row r="893">
          <cell r="C893" t="str">
            <v>MICROPURE 24.50D</v>
          </cell>
          <cell r="D893" t="str">
            <v>MICROPURE 24.50D</v>
          </cell>
          <cell r="G893" t="str">
            <v>MICROPURE 24.50D</v>
          </cell>
          <cell r="H893">
            <v>201010172450</v>
          </cell>
        </row>
        <row r="894">
          <cell r="C894" t="str">
            <v>MICROPURE 25.00D</v>
          </cell>
          <cell r="D894" t="str">
            <v>MICROPURE 25.00D</v>
          </cell>
          <cell r="G894" t="str">
            <v>MICROPURE 25.00D</v>
          </cell>
          <cell r="H894">
            <v>201010172500</v>
          </cell>
        </row>
        <row r="895">
          <cell r="C895" t="str">
            <v>MICROPURE 25.50D</v>
          </cell>
          <cell r="D895" t="str">
            <v>MICROPURE 25.50D</v>
          </cell>
          <cell r="G895" t="str">
            <v>MICROPURE 25.50D</v>
          </cell>
          <cell r="H895">
            <v>201010172550</v>
          </cell>
        </row>
        <row r="896">
          <cell r="C896" t="str">
            <v>MICROPURE 26.00D</v>
          </cell>
          <cell r="D896" t="str">
            <v>MICROPURE 26.00D</v>
          </cell>
          <cell r="G896" t="str">
            <v>MICROPURE 26.00D</v>
          </cell>
          <cell r="H896">
            <v>201010172600</v>
          </cell>
        </row>
        <row r="897">
          <cell r="C897" t="str">
            <v>MICROPURE 26.50D</v>
          </cell>
          <cell r="D897" t="str">
            <v>MICROPURE 26.50D</v>
          </cell>
          <cell r="G897" t="str">
            <v>MICROPURE 26.50D</v>
          </cell>
          <cell r="H897">
            <v>201010172650</v>
          </cell>
        </row>
        <row r="898">
          <cell r="C898" t="str">
            <v>MICROPURE 27.00D</v>
          </cell>
          <cell r="D898" t="str">
            <v>MICROPURE 27.00D</v>
          </cell>
          <cell r="G898" t="str">
            <v>MICROPURE 27.00D</v>
          </cell>
          <cell r="H898">
            <v>201010172700</v>
          </cell>
        </row>
        <row r="899">
          <cell r="C899" t="str">
            <v>MICROPURE 27.50D</v>
          </cell>
          <cell r="D899" t="str">
            <v>MICROPURE 27.50D</v>
          </cell>
          <cell r="G899" t="str">
            <v>MICROPURE 27.50D</v>
          </cell>
          <cell r="H899">
            <v>201010172750</v>
          </cell>
        </row>
        <row r="900">
          <cell r="C900" t="str">
            <v>MICROPURE 28.00D</v>
          </cell>
          <cell r="D900" t="str">
            <v>MICROPURE 28.00D</v>
          </cell>
          <cell r="G900" t="str">
            <v>MICROPURE 28.00D</v>
          </cell>
          <cell r="H900">
            <v>201010172800</v>
          </cell>
        </row>
        <row r="901">
          <cell r="C901" t="str">
            <v>MICROPURE 28.50D</v>
          </cell>
          <cell r="D901" t="str">
            <v>MICROPURE 28.50D</v>
          </cell>
          <cell r="G901" t="str">
            <v>MICROPURE 28.50D</v>
          </cell>
          <cell r="H901">
            <v>201010172850</v>
          </cell>
        </row>
        <row r="902">
          <cell r="C902" t="str">
            <v>MICROPURE 29.00D</v>
          </cell>
          <cell r="D902" t="str">
            <v>MICROPURE 29.00D</v>
          </cell>
          <cell r="G902" t="str">
            <v>MICROPURE 29.00D</v>
          </cell>
          <cell r="H902">
            <v>201010172900</v>
          </cell>
        </row>
        <row r="903">
          <cell r="C903" t="str">
            <v>MICROPURE 29.50D</v>
          </cell>
          <cell r="D903" t="str">
            <v>MICROPURE 29.50D</v>
          </cell>
          <cell r="G903" t="str">
            <v>MICROPURE 29.50D</v>
          </cell>
          <cell r="H903">
            <v>201010172950</v>
          </cell>
        </row>
        <row r="904">
          <cell r="C904" t="str">
            <v>MICROPURE 30.00D</v>
          </cell>
          <cell r="D904" t="str">
            <v>MICROPURE 30.00D</v>
          </cell>
          <cell r="G904" t="str">
            <v>MICROPURE 30.00D</v>
          </cell>
          <cell r="H904">
            <v>201010173000</v>
          </cell>
        </row>
        <row r="905">
          <cell r="C905" t="str">
            <v>MICROPURE 31.00D</v>
          </cell>
          <cell r="D905" t="str">
            <v>MICROPURE 31.00D</v>
          </cell>
          <cell r="G905" t="str">
            <v>MICROPURE 31.00D</v>
          </cell>
          <cell r="H905">
            <v>201010173100</v>
          </cell>
        </row>
        <row r="906">
          <cell r="C906" t="str">
            <v>MICROPURE 32.00D</v>
          </cell>
          <cell r="D906" t="str">
            <v>MICROPURE 32.00D</v>
          </cell>
          <cell r="G906" t="str">
            <v>MICROPURE 32.00D</v>
          </cell>
          <cell r="H906">
            <v>201010173200</v>
          </cell>
        </row>
        <row r="907">
          <cell r="C907" t="str">
            <v>MICROPURE 33.00D</v>
          </cell>
          <cell r="D907" t="str">
            <v>MICROPURE 33.00D</v>
          </cell>
          <cell r="G907" t="str">
            <v>MICROPURE 33.00D</v>
          </cell>
          <cell r="H907">
            <v>201010173300</v>
          </cell>
        </row>
        <row r="908">
          <cell r="C908" t="str">
            <v>MICROPURE 34.00D</v>
          </cell>
          <cell r="D908" t="str">
            <v>MICROPURE 34.00D</v>
          </cell>
          <cell r="G908" t="str">
            <v>MICROPURE 34.00D</v>
          </cell>
          <cell r="H908">
            <v>201010173400</v>
          </cell>
        </row>
        <row r="909">
          <cell r="C909" t="str">
            <v>MICROPURE 35.00D</v>
          </cell>
          <cell r="D909" t="str">
            <v>MICROPURE 35.00D</v>
          </cell>
          <cell r="G909" t="str">
            <v>MICROPURE 35.00D</v>
          </cell>
          <cell r="H909">
            <v>201010173500</v>
          </cell>
        </row>
        <row r="910">
          <cell r="C910" t="str">
            <v>MICROPURE -01.00D</v>
          </cell>
          <cell r="D910" t="str">
            <v>MICROPURE -01.00D</v>
          </cell>
          <cell r="G910" t="str">
            <v>MICROPURE -01.00D</v>
          </cell>
          <cell r="H910">
            <v>201010180100</v>
          </cell>
        </row>
        <row r="911">
          <cell r="C911" t="str">
            <v>MICROPURE -02.00D</v>
          </cell>
          <cell r="D911" t="str">
            <v>MICROPURE -02.00D</v>
          </cell>
          <cell r="G911" t="str">
            <v>MICROPURE -02.00D</v>
          </cell>
          <cell r="H911">
            <v>201010180200</v>
          </cell>
        </row>
        <row r="912">
          <cell r="C912" t="str">
            <v>MICROPURE -03.00D</v>
          </cell>
          <cell r="D912" t="str">
            <v>MICROPURE -03.00D</v>
          </cell>
          <cell r="G912" t="str">
            <v>MICROPURE -03.00D</v>
          </cell>
          <cell r="H912">
            <v>201010180300</v>
          </cell>
        </row>
        <row r="913">
          <cell r="C913" t="str">
            <v>MICROPURE -04.00D</v>
          </cell>
          <cell r="D913" t="str">
            <v>MICROPURE -04.00D</v>
          </cell>
          <cell r="G913" t="str">
            <v>MICROPURE -04.00D</v>
          </cell>
          <cell r="H913">
            <v>201010180400</v>
          </cell>
        </row>
        <row r="914">
          <cell r="C914" t="str">
            <v>MICROPURE -05.00D</v>
          </cell>
          <cell r="D914" t="str">
            <v>MICROPURE -05.00D</v>
          </cell>
          <cell r="G914" t="str">
            <v>MICROPURE -05.00D</v>
          </cell>
          <cell r="H914">
            <v>201010180500</v>
          </cell>
        </row>
        <row r="915">
          <cell r="C915" t="str">
            <v>MICROPURE -06.00D</v>
          </cell>
          <cell r="D915" t="str">
            <v>MICROPURE -06.00D</v>
          </cell>
          <cell r="G915" t="str">
            <v>MICROPURE -06.00D</v>
          </cell>
          <cell r="H915">
            <v>201010180600</v>
          </cell>
        </row>
        <row r="916">
          <cell r="C916" t="str">
            <v>MICROPURE -07.00D</v>
          </cell>
          <cell r="D916" t="str">
            <v>MICROPURE -07.00D</v>
          </cell>
          <cell r="G916" t="str">
            <v>MICROPURE -07.00D</v>
          </cell>
          <cell r="H916">
            <v>201010180700</v>
          </cell>
        </row>
        <row r="917">
          <cell r="C917" t="str">
            <v>MICROPURE -08.00D</v>
          </cell>
          <cell r="D917" t="str">
            <v>MICROPURE -08.00D</v>
          </cell>
          <cell r="G917" t="str">
            <v>MICROPURE -08.00D</v>
          </cell>
          <cell r="H917">
            <v>201010180800</v>
          </cell>
        </row>
        <row r="918">
          <cell r="C918" t="str">
            <v>MICROPURE -09.00D</v>
          </cell>
          <cell r="D918" t="str">
            <v>MICROPURE -09.00D</v>
          </cell>
          <cell r="G918" t="str">
            <v>MICROPURE -09.00D</v>
          </cell>
          <cell r="H918">
            <v>201010180900</v>
          </cell>
        </row>
        <row r="919">
          <cell r="C919" t="str">
            <v>MICROPURE -10.00D</v>
          </cell>
          <cell r="D919" t="str">
            <v>MICROPURE -10.00D</v>
          </cell>
          <cell r="G919" t="str">
            <v>MICROPURE -10.00D</v>
          </cell>
          <cell r="H919">
            <v>201010181000</v>
          </cell>
        </row>
        <row r="920">
          <cell r="C920" t="str">
            <v>PODS49P 10.00D</v>
          </cell>
          <cell r="D920" t="str">
            <v>PODS49P 10.00D</v>
          </cell>
          <cell r="G920" t="e">
            <v>#N/A</v>
          </cell>
          <cell r="H920">
            <v>201010191000</v>
          </cell>
        </row>
        <row r="921">
          <cell r="C921" t="str">
            <v>PODS49P 10.50D</v>
          </cell>
          <cell r="D921" t="str">
            <v>PODS49P 10.50D</v>
          </cell>
          <cell r="G921" t="str">
            <v>PODS49P 10.50D</v>
          </cell>
          <cell r="H921">
            <v>201010191050</v>
          </cell>
        </row>
        <row r="922">
          <cell r="C922" t="str">
            <v>PODS49P 11.00D</v>
          </cell>
          <cell r="D922" t="str">
            <v>PODS49P 11.00D</v>
          </cell>
          <cell r="G922" t="str">
            <v>PODS49P 11.00D</v>
          </cell>
          <cell r="H922">
            <v>201010191100</v>
          </cell>
        </row>
        <row r="923">
          <cell r="C923" t="str">
            <v>PODS49P 11.50D</v>
          </cell>
          <cell r="D923" t="str">
            <v>PODS49P 11.50D</v>
          </cell>
          <cell r="G923" t="e">
            <v>#N/A</v>
          </cell>
          <cell r="H923">
            <v>201010191150</v>
          </cell>
        </row>
        <row r="924">
          <cell r="C924" t="str">
            <v>PODS49P 12.00D</v>
          </cell>
          <cell r="D924" t="str">
            <v>PODS49P 12.00D</v>
          </cell>
          <cell r="G924" t="str">
            <v>PODS49P 12.00D</v>
          </cell>
          <cell r="H924">
            <v>201010191200</v>
          </cell>
        </row>
        <row r="925">
          <cell r="C925" t="str">
            <v>PODS49P 12.50D</v>
          </cell>
          <cell r="D925" t="str">
            <v>PODS49P 12.50D</v>
          </cell>
          <cell r="G925" t="str">
            <v>PODS49P 12.50D</v>
          </cell>
          <cell r="H925">
            <v>201010191250</v>
          </cell>
        </row>
        <row r="926">
          <cell r="C926" t="str">
            <v>PODS49P 13.00D</v>
          </cell>
          <cell r="D926" t="str">
            <v>PODS49P 13.00D</v>
          </cell>
          <cell r="G926" t="str">
            <v>PODS49P 13.00D</v>
          </cell>
          <cell r="H926">
            <v>201010191300</v>
          </cell>
        </row>
        <row r="927">
          <cell r="C927" t="str">
            <v>PODS49P 13.50D</v>
          </cell>
          <cell r="D927" t="str">
            <v>PODS49P 13.50D</v>
          </cell>
          <cell r="G927" t="e">
            <v>#N/A</v>
          </cell>
          <cell r="H927">
            <v>201010191350</v>
          </cell>
        </row>
        <row r="928">
          <cell r="C928" t="str">
            <v>PODS49P 14.00D</v>
          </cell>
          <cell r="D928" t="str">
            <v>PODS49P 14.00D</v>
          </cell>
          <cell r="G928" t="str">
            <v>PODS49P 14.00D</v>
          </cell>
          <cell r="H928">
            <v>201010191400</v>
          </cell>
        </row>
        <row r="929">
          <cell r="C929" t="str">
            <v>PODS49P 14.50D</v>
          </cell>
          <cell r="D929" t="str">
            <v>PODS49P 14.50D</v>
          </cell>
          <cell r="G929" t="e">
            <v>#N/A</v>
          </cell>
          <cell r="H929">
            <v>201010191450</v>
          </cell>
        </row>
        <row r="930">
          <cell r="C930" t="str">
            <v>PODS49P 15.00D</v>
          </cell>
          <cell r="D930" t="str">
            <v>PODS49P 15.00D</v>
          </cell>
          <cell r="G930" t="e">
            <v>#N/A</v>
          </cell>
          <cell r="H930">
            <v>201010191500</v>
          </cell>
        </row>
        <row r="931">
          <cell r="C931" t="str">
            <v>PODS49P 15.50D</v>
          </cell>
          <cell r="D931" t="str">
            <v>PODS49P 15.50D</v>
          </cell>
          <cell r="G931" t="str">
            <v>PODS49P 15.50D</v>
          </cell>
          <cell r="H931">
            <v>201010191550</v>
          </cell>
        </row>
        <row r="932">
          <cell r="C932" t="str">
            <v>PODS49P 16.00D</v>
          </cell>
          <cell r="D932" t="str">
            <v>PODS49P 16.00D</v>
          </cell>
          <cell r="G932" t="str">
            <v>PODS49P 16.00D</v>
          </cell>
          <cell r="H932">
            <v>201010191600</v>
          </cell>
        </row>
        <row r="933">
          <cell r="C933" t="str">
            <v>PODS49P 16.50D</v>
          </cell>
          <cell r="D933" t="str">
            <v>PODS49P 16.50D</v>
          </cell>
          <cell r="G933" t="str">
            <v>PODS49P 16.50D</v>
          </cell>
          <cell r="H933">
            <v>201010191650</v>
          </cell>
        </row>
        <row r="934">
          <cell r="C934" t="str">
            <v>PODS49P 17.00D</v>
          </cell>
          <cell r="D934" t="str">
            <v>PODS49P 17.00D</v>
          </cell>
          <cell r="G934" t="str">
            <v>PODS49P 17.00D</v>
          </cell>
          <cell r="H934">
            <v>201010191700</v>
          </cell>
        </row>
        <row r="935">
          <cell r="C935" t="str">
            <v>PODS49P 17.50D</v>
          </cell>
          <cell r="D935" t="str">
            <v>PODS49P 17.50D</v>
          </cell>
          <cell r="G935" t="str">
            <v>PODS49P 17.50D</v>
          </cell>
          <cell r="H935">
            <v>201010191750</v>
          </cell>
        </row>
        <row r="936">
          <cell r="C936" t="str">
            <v>PODS49P 18.00D</v>
          </cell>
          <cell r="D936" t="str">
            <v>PODS49P 18.00D</v>
          </cell>
          <cell r="G936" t="str">
            <v>PODS49P 18.00D</v>
          </cell>
          <cell r="H936">
            <v>201010191800</v>
          </cell>
        </row>
        <row r="937">
          <cell r="C937" t="str">
            <v>PODS49P 18.50D</v>
          </cell>
          <cell r="D937" t="str">
            <v>PODS49P 18.50D</v>
          </cell>
          <cell r="G937" t="str">
            <v>PODS49P 18.50D</v>
          </cell>
          <cell r="H937">
            <v>201010191850</v>
          </cell>
        </row>
        <row r="938">
          <cell r="C938" t="str">
            <v>PODS49P 19.00D</v>
          </cell>
          <cell r="D938" t="str">
            <v>PODS49P 19.00D</v>
          </cell>
          <cell r="G938" t="str">
            <v>PODS49P 19.00D</v>
          </cell>
          <cell r="H938">
            <v>201010191900</v>
          </cell>
        </row>
        <row r="939">
          <cell r="C939" t="str">
            <v>PODS49P 19.50D</v>
          </cell>
          <cell r="D939" t="str">
            <v>PODS49P 19.50D</v>
          </cell>
          <cell r="G939" t="str">
            <v>PODS49P 19.50D</v>
          </cell>
          <cell r="H939">
            <v>201010191950</v>
          </cell>
        </row>
        <row r="940">
          <cell r="C940" t="str">
            <v>PODS49P 20.00D</v>
          </cell>
          <cell r="D940" t="str">
            <v>PODS49P 20.00D</v>
          </cell>
          <cell r="G940" t="str">
            <v>PODS49P 20.00D</v>
          </cell>
          <cell r="H940">
            <v>201010192000</v>
          </cell>
        </row>
        <row r="941">
          <cell r="C941" t="str">
            <v>PODS49P 20.50D</v>
          </cell>
          <cell r="D941" t="str">
            <v>PODS49P 20.50D</v>
          </cell>
          <cell r="G941" t="str">
            <v>PODS49P 20.50D</v>
          </cell>
          <cell r="H941">
            <v>201010192050</v>
          </cell>
        </row>
        <row r="942">
          <cell r="C942" t="str">
            <v>PODS49P 21.00D</v>
          </cell>
          <cell r="D942" t="str">
            <v>PODS49P 21.00D</v>
          </cell>
          <cell r="G942" t="str">
            <v>PODS49P 21.00D</v>
          </cell>
          <cell r="H942">
            <v>201010192100</v>
          </cell>
        </row>
        <row r="943">
          <cell r="C943" t="str">
            <v>PODS49P 21.50D</v>
          </cell>
          <cell r="D943" t="str">
            <v>PODS49P 21.50D</v>
          </cell>
          <cell r="G943" t="str">
            <v>PODS49P 21.50D</v>
          </cell>
          <cell r="H943">
            <v>201010192150</v>
          </cell>
        </row>
        <row r="944">
          <cell r="C944" t="str">
            <v>PODS49P 22.00D</v>
          </cell>
          <cell r="D944" t="str">
            <v>PODS49P 22.00D</v>
          </cell>
          <cell r="G944" t="str">
            <v>PODS49P 22.00D</v>
          </cell>
          <cell r="H944">
            <v>201010192200</v>
          </cell>
        </row>
        <row r="945">
          <cell r="C945" t="str">
            <v>PODS49P 22.50D</v>
          </cell>
          <cell r="D945" t="str">
            <v>PODS49P 22.50D</v>
          </cell>
          <cell r="G945" t="str">
            <v>PODS49P 22.50D</v>
          </cell>
          <cell r="H945">
            <v>201010192250</v>
          </cell>
        </row>
        <row r="946">
          <cell r="C946" t="str">
            <v>PODS49P 23.00D</v>
          </cell>
          <cell r="D946" t="str">
            <v>PODS49P 23.00D</v>
          </cell>
          <cell r="G946" t="str">
            <v>PODS49P 23.00D</v>
          </cell>
          <cell r="H946">
            <v>201010192300</v>
          </cell>
        </row>
        <row r="947">
          <cell r="C947" t="str">
            <v>PODS49P 23.50D</v>
          </cell>
          <cell r="D947" t="str">
            <v>PODS49P 23.50D</v>
          </cell>
          <cell r="G947" t="str">
            <v>PODS49P 23.50D</v>
          </cell>
          <cell r="H947">
            <v>201010192350</v>
          </cell>
        </row>
        <row r="948">
          <cell r="C948" t="str">
            <v>PODS49P 24.00D</v>
          </cell>
          <cell r="D948" t="str">
            <v>PODS49P 24.00D</v>
          </cell>
          <cell r="G948" t="str">
            <v>PODS49P 24.00D</v>
          </cell>
          <cell r="H948">
            <v>201010192400</v>
          </cell>
        </row>
        <row r="949">
          <cell r="C949" t="str">
            <v>PODS49P 24.50D</v>
          </cell>
          <cell r="D949" t="str">
            <v>PODS49P 24.50D</v>
          </cell>
          <cell r="G949" t="str">
            <v>PODS49P 24.50D</v>
          </cell>
          <cell r="H949">
            <v>201010192450</v>
          </cell>
        </row>
        <row r="950">
          <cell r="C950" t="str">
            <v>PODS49P 25.00D</v>
          </cell>
          <cell r="D950" t="str">
            <v>PODS49P 25.00D</v>
          </cell>
          <cell r="G950" t="str">
            <v>PODS49P 25.00D</v>
          </cell>
          <cell r="H950">
            <v>201010192500</v>
          </cell>
        </row>
        <row r="951">
          <cell r="C951" t="str">
            <v>PODS49P 25.50D</v>
          </cell>
          <cell r="D951" t="str">
            <v>PODS49P 25.50D</v>
          </cell>
          <cell r="G951" t="str">
            <v>PODS49P 25.50D</v>
          </cell>
          <cell r="H951">
            <v>201010192550</v>
          </cell>
        </row>
        <row r="952">
          <cell r="C952" t="str">
            <v>PODS49P 26.00D</v>
          </cell>
          <cell r="D952" t="str">
            <v>PODS49P 26.00D</v>
          </cell>
          <cell r="G952" t="str">
            <v>PODS49P 26.00D</v>
          </cell>
          <cell r="H952">
            <v>201010192600</v>
          </cell>
        </row>
        <row r="953">
          <cell r="C953" t="str">
            <v>PODS49P 26.50D</v>
          </cell>
          <cell r="D953" t="str">
            <v>PODS49P 26.50D</v>
          </cell>
          <cell r="G953" t="str">
            <v>PODS49P 26.50D</v>
          </cell>
          <cell r="H953">
            <v>201010192650</v>
          </cell>
        </row>
        <row r="954">
          <cell r="C954" t="str">
            <v>PODS49P 27.00D</v>
          </cell>
          <cell r="D954" t="str">
            <v>PODS49P 27.00D</v>
          </cell>
          <cell r="G954" t="str">
            <v>PODS49P 27.00D</v>
          </cell>
          <cell r="H954">
            <v>201010192700</v>
          </cell>
        </row>
        <row r="955">
          <cell r="C955" t="str">
            <v>PODS49P 27.50D</v>
          </cell>
          <cell r="D955" t="str">
            <v>PODS49P 27.50D</v>
          </cell>
          <cell r="G955" t="str">
            <v>PODS49P 27.50D</v>
          </cell>
          <cell r="H955">
            <v>201010192750</v>
          </cell>
        </row>
        <row r="956">
          <cell r="C956" t="str">
            <v>PODS49P 28.00D</v>
          </cell>
          <cell r="D956" t="str">
            <v>PODS49P 28.00D</v>
          </cell>
          <cell r="G956" t="str">
            <v>PODS49P 28.00D</v>
          </cell>
          <cell r="H956">
            <v>201010192800</v>
          </cell>
        </row>
        <row r="957">
          <cell r="C957" t="str">
            <v>PODS49P 28.50D</v>
          </cell>
          <cell r="D957" t="str">
            <v>PODS49P 28.50D</v>
          </cell>
          <cell r="G957" t="str">
            <v>PODS49P 28.50D</v>
          </cell>
          <cell r="H957">
            <v>201010192850</v>
          </cell>
        </row>
        <row r="958">
          <cell r="C958" t="str">
            <v>PODS49P 29.00D</v>
          </cell>
          <cell r="D958" t="str">
            <v>PODS49P 29.00D</v>
          </cell>
          <cell r="G958" t="str">
            <v>PODS49P 29.00D</v>
          </cell>
          <cell r="H958">
            <v>201010192900</v>
          </cell>
        </row>
        <row r="959">
          <cell r="C959" t="str">
            <v>PODS49P 29.50D</v>
          </cell>
          <cell r="D959" t="str">
            <v>PODS49P 29.50D</v>
          </cell>
          <cell r="G959" t="str">
            <v>PODS49P 29.50D</v>
          </cell>
          <cell r="H959">
            <v>201010192950</v>
          </cell>
        </row>
        <row r="960">
          <cell r="C960" t="str">
            <v>PODS49P 30.00D</v>
          </cell>
          <cell r="D960" t="str">
            <v>PODS49P 30.00D</v>
          </cell>
          <cell r="G960" t="str">
            <v>PODS49P 30.00D</v>
          </cell>
          <cell r="H960">
            <v>201010193000</v>
          </cell>
        </row>
        <row r="961">
          <cell r="C961" t="str">
            <v>PODS49P 31.00D</v>
          </cell>
          <cell r="D961" t="str">
            <v>PODS49P 31.00D</v>
          </cell>
          <cell r="G961" t="str">
            <v>PODS49P 31.00D</v>
          </cell>
          <cell r="H961">
            <v>201010193100</v>
          </cell>
        </row>
        <row r="962">
          <cell r="C962" t="str">
            <v>PODS49P 32.00D</v>
          </cell>
          <cell r="D962" t="str">
            <v>PODS49P 32.00D</v>
          </cell>
          <cell r="G962" t="str">
            <v>PODS49P 32.00D</v>
          </cell>
          <cell r="H962">
            <v>201010193200</v>
          </cell>
        </row>
        <row r="963">
          <cell r="C963" t="str">
            <v>PODS49P 33.00D</v>
          </cell>
          <cell r="D963" t="str">
            <v>PODS49P 33.00D</v>
          </cell>
          <cell r="G963" t="str">
            <v>PODS49P 33.00D</v>
          </cell>
          <cell r="H963">
            <v>201010193300</v>
          </cell>
        </row>
        <row r="964">
          <cell r="C964" t="str">
            <v>PODS49P 34.00D</v>
          </cell>
          <cell r="D964" t="str">
            <v>PODS49P 34.00D</v>
          </cell>
          <cell r="G964" t="str">
            <v>PODS49P 34.00D</v>
          </cell>
          <cell r="H964">
            <v>201010193400</v>
          </cell>
        </row>
        <row r="965">
          <cell r="C965" t="str">
            <v>PODS49P 35.00D</v>
          </cell>
          <cell r="D965" t="str">
            <v>PODS49P 35.00D</v>
          </cell>
          <cell r="G965" t="str">
            <v>PODS49P 35.00D</v>
          </cell>
          <cell r="H965">
            <v>201010193500</v>
          </cell>
        </row>
        <row r="966">
          <cell r="C966" t="str">
            <v>MICROPURE 123 +0.0 D</v>
          </cell>
          <cell r="D966" t="str">
            <v>MICROPURE 123 +0.0 D</v>
          </cell>
          <cell r="G966" t="e">
            <v>#N/A</v>
          </cell>
          <cell r="H966">
            <v>201010200000</v>
          </cell>
        </row>
        <row r="967">
          <cell r="C967" t="str">
            <v>MICROPURE 123 +2.0 D</v>
          </cell>
          <cell r="D967" t="str">
            <v>MICROPURE 123 +2.0 D</v>
          </cell>
          <cell r="G967" t="e">
            <v>#N/A</v>
          </cell>
          <cell r="H967">
            <v>201010200200</v>
          </cell>
        </row>
        <row r="968">
          <cell r="C968" t="str">
            <v>MICROPURE 123 +3.0 D</v>
          </cell>
          <cell r="D968" t="str">
            <v>MICROPURE 123 +3.0 D</v>
          </cell>
          <cell r="G968" t="e">
            <v>#N/A</v>
          </cell>
          <cell r="H968">
            <v>201010200300</v>
          </cell>
        </row>
        <row r="969">
          <cell r="C969" t="str">
            <v>MICROPURE 123 +4.0 D</v>
          </cell>
          <cell r="D969" t="str">
            <v>MICROPURE 123 +4.0 D</v>
          </cell>
          <cell r="G969" t="e">
            <v>#N/A</v>
          </cell>
          <cell r="H969">
            <v>201010200400</v>
          </cell>
        </row>
        <row r="970">
          <cell r="C970" t="str">
            <v>MICROPURE 123 +5.0 D</v>
          </cell>
          <cell r="D970" t="str">
            <v>MICROPURE 123 +5.0 D</v>
          </cell>
          <cell r="G970" t="e">
            <v>#N/A</v>
          </cell>
          <cell r="H970">
            <v>201010200500</v>
          </cell>
        </row>
        <row r="971">
          <cell r="C971" t="str">
            <v>MICROPURE 123 +6.0 D</v>
          </cell>
          <cell r="D971" t="str">
            <v>MICROPURE 123 +6.0 D</v>
          </cell>
          <cell r="G971" t="e">
            <v>#N/A</v>
          </cell>
          <cell r="H971">
            <v>201010200600</v>
          </cell>
        </row>
        <row r="972">
          <cell r="C972" t="str">
            <v>MICROPURE 123 +07.0D</v>
          </cell>
          <cell r="D972" t="str">
            <v>MICROPURE 123 +07.0D</v>
          </cell>
          <cell r="G972" t="e">
            <v>#N/A</v>
          </cell>
          <cell r="H972">
            <v>201010200700</v>
          </cell>
        </row>
        <row r="973">
          <cell r="C973" t="str">
            <v>MICROPURE 123 +8.0 D</v>
          </cell>
          <cell r="D973" t="str">
            <v>MICROPURE 123 +8.0 D</v>
          </cell>
          <cell r="G973" t="e">
            <v>#N/A</v>
          </cell>
          <cell r="H973">
            <v>201010200800</v>
          </cell>
        </row>
        <row r="974">
          <cell r="C974" t="str">
            <v>MICROPURE 123 +09.00D</v>
          </cell>
          <cell r="D974" t="str">
            <v>MICROPURE 123 +09.00D</v>
          </cell>
          <cell r="G974" t="e">
            <v>#N/A</v>
          </cell>
          <cell r="H974">
            <v>201010200900</v>
          </cell>
        </row>
        <row r="975">
          <cell r="C975" t="str">
            <v>MICROPURE 123 +10.0 D</v>
          </cell>
          <cell r="D975" t="str">
            <v>MICROPURE 123 +10.0 D</v>
          </cell>
          <cell r="G975" t="e">
            <v>#N/A</v>
          </cell>
          <cell r="H975">
            <v>201010201000</v>
          </cell>
        </row>
        <row r="976">
          <cell r="C976" t="str">
            <v>MICROPURE 123 +10.50D</v>
          </cell>
          <cell r="D976" t="str">
            <v>MICROPURE 123 +10.50D</v>
          </cell>
          <cell r="G976" t="e">
            <v>#N/A</v>
          </cell>
          <cell r="H976">
            <v>201010201050</v>
          </cell>
        </row>
        <row r="977">
          <cell r="C977" t="str">
            <v>MICROPURE 123 +11.00D</v>
          </cell>
          <cell r="D977" t="str">
            <v>MICROPURE 123 +11.00D</v>
          </cell>
          <cell r="G977" t="e">
            <v>#N/A</v>
          </cell>
          <cell r="H977">
            <v>201010201100</v>
          </cell>
        </row>
        <row r="978">
          <cell r="C978" t="str">
            <v>MICROPURE 123 +11.50D</v>
          </cell>
          <cell r="D978" t="str">
            <v>MICROPURE 123 +11.50D</v>
          </cell>
          <cell r="G978" t="e">
            <v>#N/A</v>
          </cell>
          <cell r="H978">
            <v>201010201150</v>
          </cell>
        </row>
        <row r="979">
          <cell r="C979" t="str">
            <v>MICROPURE 123 +12.00D</v>
          </cell>
          <cell r="D979" t="str">
            <v>MICROPURE 123 +12.00D</v>
          </cell>
          <cell r="G979" t="e">
            <v>#N/A</v>
          </cell>
          <cell r="H979">
            <v>201010201200</v>
          </cell>
        </row>
        <row r="980">
          <cell r="C980" t="str">
            <v>MICROPURE 123 +12.50D</v>
          </cell>
          <cell r="D980" t="str">
            <v>MICROPURE 123 +12.50D</v>
          </cell>
          <cell r="G980" t="e">
            <v>#N/A</v>
          </cell>
          <cell r="H980">
            <v>201010201250</v>
          </cell>
        </row>
        <row r="981">
          <cell r="C981" t="str">
            <v>MICROPURE 123 +13.00D</v>
          </cell>
          <cell r="D981" t="str">
            <v>MICROPURE 123 +13.00D</v>
          </cell>
          <cell r="G981" t="e">
            <v>#N/A</v>
          </cell>
          <cell r="H981">
            <v>201010201300</v>
          </cell>
        </row>
        <row r="982">
          <cell r="C982" t="str">
            <v>MICROPURE 123 +13.5 D</v>
          </cell>
          <cell r="D982" t="str">
            <v>MICROPURE 123 +13.5 D</v>
          </cell>
          <cell r="G982" t="e">
            <v>#N/A</v>
          </cell>
          <cell r="H982">
            <v>201010201350</v>
          </cell>
        </row>
        <row r="983">
          <cell r="C983" t="str">
            <v>MICROPURE 123 +14.00D</v>
          </cell>
          <cell r="D983" t="str">
            <v>MICROPURE 123 +14.00D</v>
          </cell>
          <cell r="G983" t="e">
            <v>#N/A</v>
          </cell>
          <cell r="H983">
            <v>201010201400</v>
          </cell>
        </row>
        <row r="984">
          <cell r="C984" t="str">
            <v>MICROPURE 123 +14.50D</v>
          </cell>
          <cell r="D984" t="str">
            <v>MICROPURE 123 +14.50D</v>
          </cell>
          <cell r="G984" t="e">
            <v>#N/A</v>
          </cell>
          <cell r="H984">
            <v>201010201450</v>
          </cell>
        </row>
        <row r="985">
          <cell r="C985" t="str">
            <v>MICROPURE 123 +15.00D</v>
          </cell>
          <cell r="D985" t="str">
            <v>MICROPURE 123 +15.00D</v>
          </cell>
          <cell r="G985" t="e">
            <v>#N/A</v>
          </cell>
          <cell r="H985">
            <v>201010201500</v>
          </cell>
        </row>
        <row r="986">
          <cell r="C986" t="str">
            <v>MICROPURE 123 +15.50D</v>
          </cell>
          <cell r="D986" t="str">
            <v>MICROPURE 123 +15.50D</v>
          </cell>
          <cell r="G986" t="e">
            <v>#N/A</v>
          </cell>
          <cell r="H986">
            <v>201010201550</v>
          </cell>
        </row>
        <row r="987">
          <cell r="C987" t="str">
            <v>MICROPURE 123 +16.00D</v>
          </cell>
          <cell r="D987" t="str">
            <v>MICROPURE 123 +16.00D</v>
          </cell>
          <cell r="G987" t="e">
            <v>#N/A</v>
          </cell>
          <cell r="H987">
            <v>201010201600</v>
          </cell>
        </row>
        <row r="988">
          <cell r="C988" t="str">
            <v>MICROPURE 123 +16.5 D</v>
          </cell>
          <cell r="D988" t="str">
            <v>MICROPURE 123 +16.5 D</v>
          </cell>
          <cell r="G988" t="e">
            <v>#N/A</v>
          </cell>
          <cell r="H988">
            <v>201010201650</v>
          </cell>
        </row>
        <row r="989">
          <cell r="C989" t="str">
            <v>MICROPURE 123 +17.00D</v>
          </cell>
          <cell r="D989" t="str">
            <v>MICROPURE 123 +17.00D</v>
          </cell>
          <cell r="G989" t="e">
            <v>#N/A</v>
          </cell>
          <cell r="H989">
            <v>201010201700</v>
          </cell>
        </row>
        <row r="990">
          <cell r="C990" t="str">
            <v>MICROPURE 123 +17.50D</v>
          </cell>
          <cell r="D990" t="str">
            <v>MICROPURE 123 +17.50D</v>
          </cell>
          <cell r="G990" t="e">
            <v>#N/A</v>
          </cell>
          <cell r="H990">
            <v>201010201750</v>
          </cell>
        </row>
        <row r="991">
          <cell r="C991" t="str">
            <v>MICROPURE 123 +18.00D</v>
          </cell>
          <cell r="D991" t="str">
            <v>MICROPURE 123 +18.00D</v>
          </cell>
          <cell r="G991" t="e">
            <v>#N/A</v>
          </cell>
          <cell r="H991">
            <v>201010201800</v>
          </cell>
        </row>
        <row r="992">
          <cell r="C992" t="str">
            <v>MICROPURE 123 +18.50D</v>
          </cell>
          <cell r="D992" t="str">
            <v>MICROPURE 123 +18.50D</v>
          </cell>
          <cell r="G992" t="e">
            <v>#N/A</v>
          </cell>
          <cell r="H992">
            <v>201010201850</v>
          </cell>
        </row>
        <row r="993">
          <cell r="C993" t="str">
            <v>MICROPURE 123 +19.00D</v>
          </cell>
          <cell r="D993" t="str">
            <v>MICROPURE 123 +19.00D</v>
          </cell>
          <cell r="G993" t="e">
            <v>#N/A</v>
          </cell>
          <cell r="H993">
            <v>201010201900</v>
          </cell>
        </row>
        <row r="994">
          <cell r="C994" t="str">
            <v>MICROPURE 123 +19.50D</v>
          </cell>
          <cell r="D994" t="str">
            <v>MICROPURE 123 +19.50D</v>
          </cell>
          <cell r="G994" t="e">
            <v>#N/A</v>
          </cell>
          <cell r="H994">
            <v>201010201950</v>
          </cell>
        </row>
        <row r="995">
          <cell r="C995" t="str">
            <v>MICROPURE 123 +20.00D</v>
          </cell>
          <cell r="D995" t="str">
            <v>MICROPURE 123 +20.00D</v>
          </cell>
          <cell r="G995" t="e">
            <v>#N/A</v>
          </cell>
          <cell r="H995">
            <v>201010202000</v>
          </cell>
        </row>
        <row r="996">
          <cell r="C996" t="str">
            <v>MICROPURE 123 +20.5 D</v>
          </cell>
          <cell r="D996" t="str">
            <v>MICROPURE 123 +20.5 D</v>
          </cell>
          <cell r="G996" t="e">
            <v>#N/A</v>
          </cell>
          <cell r="H996">
            <v>201010202050</v>
          </cell>
        </row>
        <row r="997">
          <cell r="C997" t="str">
            <v>MICROPURE 123 +21.00D</v>
          </cell>
          <cell r="D997" t="str">
            <v>MICROPURE 123 +21.00D</v>
          </cell>
          <cell r="G997" t="e">
            <v>#N/A</v>
          </cell>
          <cell r="H997">
            <v>201010202100</v>
          </cell>
        </row>
        <row r="998">
          <cell r="C998" t="str">
            <v>MICROPURE 123 +21.5 D</v>
          </cell>
          <cell r="D998" t="str">
            <v>MICROPURE 123 +21.5 D</v>
          </cell>
          <cell r="G998" t="e">
            <v>#N/A</v>
          </cell>
          <cell r="H998">
            <v>201010202150</v>
          </cell>
        </row>
        <row r="999">
          <cell r="C999" t="str">
            <v>MICROPURE 123 +22.0 D</v>
          </cell>
          <cell r="D999" t="str">
            <v>MICROPURE 123 +22.0 D</v>
          </cell>
          <cell r="G999" t="e">
            <v>#N/A</v>
          </cell>
          <cell r="H999">
            <v>201010202200</v>
          </cell>
        </row>
        <row r="1000">
          <cell r="C1000" t="str">
            <v>MICROPURE 123 +22.5 D</v>
          </cell>
          <cell r="D1000" t="str">
            <v>MICROPURE 123 +22.5 D</v>
          </cell>
          <cell r="G1000" t="e">
            <v>#N/A</v>
          </cell>
          <cell r="H1000">
            <v>201010202250</v>
          </cell>
        </row>
        <row r="1001">
          <cell r="C1001" t="str">
            <v>MICROPURE 123 +23.0 D</v>
          </cell>
          <cell r="D1001" t="str">
            <v>MICROPURE 123 +23.0 D</v>
          </cell>
          <cell r="G1001" t="e">
            <v>#N/A</v>
          </cell>
          <cell r="H1001">
            <v>201010202300</v>
          </cell>
        </row>
        <row r="1002">
          <cell r="C1002" t="str">
            <v>MICROPURE 123 +23.5 D</v>
          </cell>
          <cell r="D1002" t="str">
            <v>MICROPURE 123 +23.5 D</v>
          </cell>
          <cell r="G1002" t="e">
            <v>#N/A</v>
          </cell>
          <cell r="H1002">
            <v>201010202350</v>
          </cell>
        </row>
        <row r="1003">
          <cell r="C1003" t="str">
            <v>MICROPURE 123 +24.00D</v>
          </cell>
          <cell r="D1003" t="str">
            <v>MICROPURE 123 +24.00D</v>
          </cell>
          <cell r="G1003" t="e">
            <v>#N/A</v>
          </cell>
          <cell r="H1003">
            <v>201010202400</v>
          </cell>
        </row>
        <row r="1004">
          <cell r="C1004" t="str">
            <v>MICROPURE 123 +24.50D</v>
          </cell>
          <cell r="D1004" t="str">
            <v>MICROPURE 123 +24.50D</v>
          </cell>
          <cell r="G1004" t="e">
            <v>#N/A</v>
          </cell>
          <cell r="H1004">
            <v>201010202450</v>
          </cell>
        </row>
        <row r="1005">
          <cell r="C1005" t="str">
            <v>MICROPURE 123 +25.00D</v>
          </cell>
          <cell r="D1005" t="str">
            <v>MICROPURE 123 +25.00D</v>
          </cell>
          <cell r="G1005" t="e">
            <v>#N/A</v>
          </cell>
          <cell r="H1005">
            <v>201010202500</v>
          </cell>
        </row>
        <row r="1006">
          <cell r="C1006" t="str">
            <v>MICROPURE 123 +25.50D</v>
          </cell>
          <cell r="D1006" t="str">
            <v>MICROPURE 123 +25.50D</v>
          </cell>
          <cell r="G1006" t="e">
            <v>#N/A</v>
          </cell>
          <cell r="H1006">
            <v>201010202550</v>
          </cell>
        </row>
        <row r="1007">
          <cell r="C1007" t="str">
            <v>MICROPURE 123 +26.00D</v>
          </cell>
          <cell r="D1007" t="str">
            <v>MICROPURE 123 +26.00D</v>
          </cell>
          <cell r="G1007" t="e">
            <v>#N/A</v>
          </cell>
          <cell r="H1007">
            <v>201010202600</v>
          </cell>
        </row>
        <row r="1008">
          <cell r="C1008" t="str">
            <v>MICROPURE 123 +26.50D</v>
          </cell>
          <cell r="D1008" t="str">
            <v>MICROPURE 123 +26.50D</v>
          </cell>
          <cell r="G1008" t="e">
            <v>#N/A</v>
          </cell>
          <cell r="H1008">
            <v>201010202650</v>
          </cell>
        </row>
        <row r="1009">
          <cell r="C1009" t="str">
            <v>MICROPURE 123 +27.00D</v>
          </cell>
          <cell r="D1009" t="str">
            <v>MICROPURE 123 +27.00D</v>
          </cell>
          <cell r="G1009" t="e">
            <v>#N/A</v>
          </cell>
          <cell r="H1009">
            <v>201010202700</v>
          </cell>
        </row>
        <row r="1010">
          <cell r="C1010" t="str">
            <v>MICROPURE 123 +27.50D</v>
          </cell>
          <cell r="D1010" t="str">
            <v>MICROPURE 123 +27.50D</v>
          </cell>
          <cell r="G1010" t="e">
            <v>#N/A</v>
          </cell>
          <cell r="H1010">
            <v>201010202750</v>
          </cell>
        </row>
        <row r="1011">
          <cell r="C1011" t="str">
            <v>MICROPURE 123 +28.00D</v>
          </cell>
          <cell r="D1011" t="str">
            <v>MICROPURE 123 +28.00D</v>
          </cell>
          <cell r="G1011" t="e">
            <v>#N/A</v>
          </cell>
          <cell r="H1011">
            <v>201010202800</v>
          </cell>
        </row>
        <row r="1012">
          <cell r="C1012" t="str">
            <v>MICROPURE 123 +28.50D</v>
          </cell>
          <cell r="D1012" t="str">
            <v>MICROPURE 123 +28.50D</v>
          </cell>
          <cell r="G1012" t="e">
            <v>#N/A</v>
          </cell>
          <cell r="H1012">
            <v>201010202850</v>
          </cell>
        </row>
        <row r="1013">
          <cell r="C1013" t="str">
            <v>MICROPURE 123 +29.00D</v>
          </cell>
          <cell r="D1013" t="str">
            <v>MICROPURE 123 +29.00D</v>
          </cell>
          <cell r="G1013" t="e">
            <v>#N/A</v>
          </cell>
          <cell r="H1013">
            <v>201010202900</v>
          </cell>
        </row>
        <row r="1014">
          <cell r="C1014" t="str">
            <v>MICROPURE 123 +29.50D</v>
          </cell>
          <cell r="D1014" t="str">
            <v>MICROPURE 123 +29.50D</v>
          </cell>
          <cell r="G1014" t="e">
            <v>#N/A</v>
          </cell>
          <cell r="H1014">
            <v>201010202950</v>
          </cell>
        </row>
        <row r="1015">
          <cell r="C1015" t="str">
            <v>MICROPURE 123 +30.00D</v>
          </cell>
          <cell r="D1015" t="str">
            <v>MICROPURE 123 +30.00D</v>
          </cell>
          <cell r="G1015" t="e">
            <v>#N/A</v>
          </cell>
          <cell r="H1015">
            <v>201010203000</v>
          </cell>
        </row>
        <row r="1016">
          <cell r="C1016" t="str">
            <v>POD F GF +10.0 D</v>
          </cell>
          <cell r="D1016" t="str">
            <v>POD F GF +10.0 D</v>
          </cell>
          <cell r="G1016" t="e">
            <v>#N/A</v>
          </cell>
          <cell r="H1016">
            <v>201010211000</v>
          </cell>
        </row>
        <row r="1017">
          <cell r="C1017" t="str">
            <v>POD F GF +10.5 D</v>
          </cell>
          <cell r="D1017" t="str">
            <v>POD F GF +10.5 D</v>
          </cell>
          <cell r="G1017" t="e">
            <v>#N/A</v>
          </cell>
          <cell r="H1017">
            <v>201010211050</v>
          </cell>
        </row>
        <row r="1018">
          <cell r="C1018" t="str">
            <v>POD F GF +12.0 D</v>
          </cell>
          <cell r="D1018" t="str">
            <v>POD F GF +12.0 D</v>
          </cell>
          <cell r="G1018" t="e">
            <v>#N/A</v>
          </cell>
          <cell r="H1018">
            <v>201010211200</v>
          </cell>
        </row>
        <row r="1019">
          <cell r="C1019" t="str">
            <v>FINEVISION POD F GF +14.0 D</v>
          </cell>
          <cell r="D1019" t="str">
            <v>FINEVISION POD F GF +14.0 D</v>
          </cell>
          <cell r="G1019" t="e">
            <v>#N/A</v>
          </cell>
          <cell r="H1019">
            <v>201010211400</v>
          </cell>
        </row>
        <row r="1020">
          <cell r="C1020" t="str">
            <v>POD F GF +14.5 D</v>
          </cell>
          <cell r="D1020" t="str">
            <v>POD F GF +14.5 D</v>
          </cell>
          <cell r="G1020" t="e">
            <v>#N/A</v>
          </cell>
          <cell r="H1020">
            <v>201010211450</v>
          </cell>
        </row>
        <row r="1021">
          <cell r="C1021" t="str">
            <v>POD F GF +15.0 D</v>
          </cell>
          <cell r="D1021" t="str">
            <v>POD F GF +15.0 D</v>
          </cell>
          <cell r="G1021" t="e">
            <v>#N/A</v>
          </cell>
          <cell r="H1021">
            <v>201010211500</v>
          </cell>
        </row>
        <row r="1022">
          <cell r="C1022" t="str">
            <v>POD F GF +15.5 D</v>
          </cell>
          <cell r="D1022" t="str">
            <v>POD F GF +15.5 D</v>
          </cell>
          <cell r="G1022" t="e">
            <v>#N/A</v>
          </cell>
          <cell r="H1022">
            <v>201010211550</v>
          </cell>
        </row>
        <row r="1023">
          <cell r="C1023" t="str">
            <v>POD F GF +16.0 D</v>
          </cell>
          <cell r="D1023" t="str">
            <v>POD F GF +16.0 D</v>
          </cell>
          <cell r="G1023" t="e">
            <v>#N/A</v>
          </cell>
          <cell r="H1023">
            <v>201010211600</v>
          </cell>
        </row>
        <row r="1024">
          <cell r="C1024" t="str">
            <v>POD F GF +16.5 D</v>
          </cell>
          <cell r="D1024" t="str">
            <v>POD F GF +16.5 D</v>
          </cell>
          <cell r="G1024" t="e">
            <v>#N/A</v>
          </cell>
          <cell r="H1024">
            <v>201010211650</v>
          </cell>
        </row>
        <row r="1025">
          <cell r="C1025" t="str">
            <v>POD F GF +17.5 D</v>
          </cell>
          <cell r="D1025" t="str">
            <v>POD F GF +17.5 D</v>
          </cell>
          <cell r="G1025" t="e">
            <v>#N/A</v>
          </cell>
          <cell r="H1025">
            <v>201010211750</v>
          </cell>
        </row>
        <row r="1026">
          <cell r="C1026" t="str">
            <v>POD F GF +18.0 D</v>
          </cell>
          <cell r="D1026" t="str">
            <v>POD F GF +18.0 D</v>
          </cell>
          <cell r="G1026" t="e">
            <v>#N/A</v>
          </cell>
          <cell r="H1026">
            <v>201010211800</v>
          </cell>
        </row>
        <row r="1027">
          <cell r="C1027" t="str">
            <v>POD F GF +18.5 D</v>
          </cell>
          <cell r="D1027" t="str">
            <v>POD F GF +18.5 D</v>
          </cell>
          <cell r="G1027" t="e">
            <v>#N/A</v>
          </cell>
          <cell r="H1027">
            <v>201010211850</v>
          </cell>
        </row>
        <row r="1028">
          <cell r="C1028" t="str">
            <v>POD F GF +19.0 D</v>
          </cell>
          <cell r="D1028" t="str">
            <v>POD F GF +19.0 D</v>
          </cell>
          <cell r="G1028" t="str">
            <v>POD F GF +19.0 D</v>
          </cell>
          <cell r="H1028">
            <v>201010211900</v>
          </cell>
        </row>
        <row r="1029">
          <cell r="C1029" t="str">
            <v>POD F GF +19.5 D</v>
          </cell>
          <cell r="D1029" t="str">
            <v>POD F GF +19.5 D</v>
          </cell>
          <cell r="G1029" t="e">
            <v>#N/A</v>
          </cell>
          <cell r="H1029">
            <v>201010211950</v>
          </cell>
        </row>
        <row r="1030">
          <cell r="C1030" t="str">
            <v>POD F GF +20.0 D</v>
          </cell>
          <cell r="D1030" t="str">
            <v>POD F GF +20.0 D</v>
          </cell>
          <cell r="G1030" t="e">
            <v>#N/A</v>
          </cell>
          <cell r="H1030">
            <v>201010212000</v>
          </cell>
        </row>
        <row r="1031">
          <cell r="C1031" t="str">
            <v>POD F GF +20.5 D</v>
          </cell>
          <cell r="D1031" t="str">
            <v>POD F GF +20.5 D</v>
          </cell>
          <cell r="G1031" t="e">
            <v>#N/A</v>
          </cell>
          <cell r="H1031">
            <v>201010212050</v>
          </cell>
        </row>
        <row r="1032">
          <cell r="C1032" t="str">
            <v>POD F GF +21.0 D</v>
          </cell>
          <cell r="D1032" t="str">
            <v>POD F GF +21.0 D</v>
          </cell>
          <cell r="G1032" t="e">
            <v>#N/A</v>
          </cell>
          <cell r="H1032">
            <v>201010212100</v>
          </cell>
        </row>
        <row r="1033">
          <cell r="C1033" t="str">
            <v>POD F GF +21.5 D</v>
          </cell>
          <cell r="D1033" t="str">
            <v>POD F GF +21.5 D</v>
          </cell>
          <cell r="G1033" t="e">
            <v>#N/A</v>
          </cell>
          <cell r="H1033">
            <v>201010212150</v>
          </cell>
        </row>
        <row r="1034">
          <cell r="C1034" t="str">
            <v>POD F GF +22.0 D</v>
          </cell>
          <cell r="D1034" t="str">
            <v>POD F GF +22.0 D</v>
          </cell>
          <cell r="G1034" t="e">
            <v>#N/A</v>
          </cell>
          <cell r="H1034">
            <v>201010212200</v>
          </cell>
        </row>
        <row r="1035">
          <cell r="C1035" t="str">
            <v>POD F GF +22.5 D</v>
          </cell>
          <cell r="D1035" t="str">
            <v>POD F GF +22.5 D</v>
          </cell>
          <cell r="G1035" t="e">
            <v>#N/A</v>
          </cell>
          <cell r="H1035">
            <v>201010212250</v>
          </cell>
        </row>
        <row r="1036">
          <cell r="C1036" t="str">
            <v>POD F GF +23.0 D</v>
          </cell>
          <cell r="D1036" t="str">
            <v>POD F GF +23.0 D</v>
          </cell>
          <cell r="G1036" t="e">
            <v>#N/A</v>
          </cell>
          <cell r="H1036">
            <v>201010212300</v>
          </cell>
        </row>
        <row r="1037">
          <cell r="C1037" t="str">
            <v>POD F GF +23.5 D</v>
          </cell>
          <cell r="D1037" t="str">
            <v>POD F GF +23.5 D</v>
          </cell>
          <cell r="G1037" t="e">
            <v>#N/A</v>
          </cell>
          <cell r="H1037">
            <v>201010212350</v>
          </cell>
        </row>
        <row r="1038">
          <cell r="C1038" t="str">
            <v>POD F GF +24.0 D</v>
          </cell>
          <cell r="D1038" t="str">
            <v>POD F GF +24.0 D</v>
          </cell>
          <cell r="G1038" t="str">
            <v>POD F GF +24.0 D</v>
          </cell>
          <cell r="H1038">
            <v>201010212400</v>
          </cell>
        </row>
        <row r="1039">
          <cell r="C1039" t="str">
            <v>POD F GF +24.5 D</v>
          </cell>
          <cell r="D1039" t="str">
            <v>POD F GF +24.5 D</v>
          </cell>
          <cell r="G1039" t="str">
            <v>POD F GF +24.5 D</v>
          </cell>
          <cell r="H1039">
            <v>201010212450</v>
          </cell>
        </row>
        <row r="1040">
          <cell r="C1040" t="str">
            <v>POD F GF +25.0 D</v>
          </cell>
          <cell r="D1040" t="str">
            <v>POD F GF +25.0 D</v>
          </cell>
          <cell r="G1040" t="e">
            <v>#N/A</v>
          </cell>
          <cell r="H1040">
            <v>201010212500</v>
          </cell>
        </row>
        <row r="1041">
          <cell r="C1041" t="str">
            <v>POD F GF +25.5 D</v>
          </cell>
          <cell r="D1041" t="str">
            <v>POD F GF +25.5 D</v>
          </cell>
          <cell r="G1041" t="e">
            <v>#N/A</v>
          </cell>
          <cell r="H1041">
            <v>201010212550</v>
          </cell>
        </row>
        <row r="1042">
          <cell r="C1042" t="str">
            <v>POD F GF +26.0 D</v>
          </cell>
          <cell r="D1042" t="str">
            <v>POD F GF +26.0 D</v>
          </cell>
          <cell r="G1042" t="e">
            <v>#N/A</v>
          </cell>
          <cell r="H1042">
            <v>201010212600</v>
          </cell>
        </row>
        <row r="1043">
          <cell r="C1043" t="str">
            <v>POD F GF +26.5 D</v>
          </cell>
          <cell r="D1043" t="str">
            <v>POD F GF +26.5 D</v>
          </cell>
          <cell r="G1043" t="e">
            <v>#N/A</v>
          </cell>
          <cell r="H1043">
            <v>201010212650</v>
          </cell>
        </row>
        <row r="1044">
          <cell r="C1044" t="str">
            <v>POD F GF +27.0 D</v>
          </cell>
          <cell r="D1044" t="str">
            <v>POD F GF +27.0 D</v>
          </cell>
          <cell r="G1044" t="e">
            <v>#N/A</v>
          </cell>
          <cell r="H1044">
            <v>201010212700</v>
          </cell>
        </row>
        <row r="1045">
          <cell r="C1045" t="str">
            <v>POD F GF +27.5D</v>
          </cell>
          <cell r="D1045" t="str">
            <v>POD F GF +27.5D</v>
          </cell>
          <cell r="G1045" t="e">
            <v>#N/A</v>
          </cell>
          <cell r="H1045">
            <v>201010212750</v>
          </cell>
        </row>
        <row r="1046">
          <cell r="C1046" t="str">
            <v>POD F GF +28.0D</v>
          </cell>
          <cell r="D1046" t="str">
            <v>POD F GF +28.0D</v>
          </cell>
          <cell r="G1046" t="e">
            <v>#N/A</v>
          </cell>
          <cell r="H1046">
            <v>201010212800</v>
          </cell>
        </row>
        <row r="1047">
          <cell r="C1047" t="str">
            <v>FINEVISION POD F GF +28.5 D</v>
          </cell>
          <cell r="D1047" t="str">
            <v>FINEVISION POD F GF +28.5 D</v>
          </cell>
          <cell r="G1047" t="e">
            <v>#N/A</v>
          </cell>
          <cell r="H1047">
            <v>201010212850</v>
          </cell>
        </row>
        <row r="1048">
          <cell r="C1048" t="str">
            <v>FINEVISION POD F GF +29.0 D</v>
          </cell>
          <cell r="D1048" t="str">
            <v>FINEVISION POD F GF +29.0 D</v>
          </cell>
          <cell r="G1048" t="e">
            <v>#N/A</v>
          </cell>
          <cell r="H1048">
            <v>201010212900</v>
          </cell>
        </row>
        <row r="1049">
          <cell r="C1049" t="str">
            <v>FINEVISION POD F GF +29.5 D</v>
          </cell>
          <cell r="D1049" t="str">
            <v>FINEVISION POD F GF +29.5 D</v>
          </cell>
          <cell r="G1049" t="e">
            <v>#N/A</v>
          </cell>
          <cell r="H1049">
            <v>201010212950</v>
          </cell>
        </row>
        <row r="1050">
          <cell r="C1050" t="str">
            <v>FINEVISION POD F GF +30.0 D</v>
          </cell>
          <cell r="D1050" t="str">
            <v>FINEVISION POD F GF +30.0 D</v>
          </cell>
          <cell r="G1050" t="e">
            <v>#N/A</v>
          </cell>
          <cell r="H1050">
            <v>201010213000</v>
          </cell>
        </row>
        <row r="1051">
          <cell r="C1051" t="str">
            <v>1STQ ADDON A46R + 7.00 D</v>
          </cell>
          <cell r="D1051" t="str">
            <v>1STQ ADDON A46R + 7.00 D</v>
          </cell>
          <cell r="G1051" t="e">
            <v>#N/A</v>
          </cell>
          <cell r="H1051">
            <v>201021110700</v>
          </cell>
        </row>
        <row r="1052">
          <cell r="C1052" t="str">
            <v>1STQ ADDON A46R + 7.25 D</v>
          </cell>
          <cell r="D1052" t="str">
            <v>1STQ ADDON A46R + 7.25 D</v>
          </cell>
          <cell r="G1052" t="e">
            <v>#N/A</v>
          </cell>
          <cell r="H1052">
            <v>201021110725</v>
          </cell>
        </row>
        <row r="1053">
          <cell r="C1053" t="str">
            <v>677MYP085</v>
          </cell>
          <cell r="D1053" t="str">
            <v>TRIFOCAL BI-FLEX LIBERTY 08.5</v>
          </cell>
          <cell r="G1053" t="str">
            <v>677MYP085V2</v>
          </cell>
          <cell r="H1053">
            <v>201021130850</v>
          </cell>
        </row>
        <row r="1054">
          <cell r="C1054" t="str">
            <v>677MYP090</v>
          </cell>
          <cell r="D1054" t="str">
            <v>TRIFOCAL BI-FLEX LIBERTY 09.0</v>
          </cell>
          <cell r="G1054" t="str">
            <v>677MYP090V2</v>
          </cell>
          <cell r="H1054">
            <v>201021130900</v>
          </cell>
        </row>
        <row r="1055">
          <cell r="C1055" t="str">
            <v>677MYP095</v>
          </cell>
          <cell r="D1055" t="str">
            <v>TRIFOCAL BI-FLEX LIBERTY 09.5</v>
          </cell>
          <cell r="G1055" t="str">
            <v>677MYP095V2</v>
          </cell>
          <cell r="H1055">
            <v>201021130950</v>
          </cell>
        </row>
        <row r="1056">
          <cell r="C1056" t="str">
            <v>677MYP100</v>
          </cell>
          <cell r="D1056" t="str">
            <v>TRIFOCAL BI-FLEX LIBERTY 10.0</v>
          </cell>
          <cell r="G1056" t="e">
            <v>#N/A</v>
          </cell>
          <cell r="H1056">
            <v>201021131000</v>
          </cell>
        </row>
        <row r="1057">
          <cell r="C1057" t="str">
            <v>677MYP105</v>
          </cell>
          <cell r="D1057" t="str">
            <v>TRIFOCAL BI-FLEX LIBERTY 10.5</v>
          </cell>
          <cell r="G1057" t="e">
            <v>#N/A</v>
          </cell>
          <cell r="H1057">
            <v>201021131050</v>
          </cell>
        </row>
        <row r="1058">
          <cell r="C1058" t="str">
            <v>677MYP110</v>
          </cell>
          <cell r="D1058" t="str">
            <v>TRIFOCAL BI-FLEX LIBERTY 11.0</v>
          </cell>
          <cell r="G1058" t="e">
            <v>#N/A</v>
          </cell>
          <cell r="H1058">
            <v>201021131100</v>
          </cell>
        </row>
        <row r="1059">
          <cell r="C1059" t="str">
            <v>677MYP115</v>
          </cell>
          <cell r="D1059" t="str">
            <v>TRIFOCAL BI-FLEX LIBERTY 11.5</v>
          </cell>
          <cell r="G1059" t="e">
            <v>#N/A</v>
          </cell>
          <cell r="H1059">
            <v>201021131150</v>
          </cell>
        </row>
        <row r="1060">
          <cell r="C1060" t="str">
            <v>677MYP135</v>
          </cell>
          <cell r="D1060" t="str">
            <v>TRIFOCAL BI-FLEX LIBERTY 13.5</v>
          </cell>
          <cell r="G1060" t="e">
            <v>#N/A</v>
          </cell>
          <cell r="H1060">
            <v>201021131350</v>
          </cell>
        </row>
        <row r="1061">
          <cell r="C1061" t="str">
            <v>677MYP140</v>
          </cell>
          <cell r="D1061" t="str">
            <v>TRIFOCAL BI-FLEX LIBERTY 14.0</v>
          </cell>
          <cell r="G1061" t="e">
            <v>#N/A</v>
          </cell>
          <cell r="H1061">
            <v>201021131400</v>
          </cell>
        </row>
        <row r="1062">
          <cell r="C1062" t="str">
            <v>677MYP145</v>
          </cell>
          <cell r="D1062" t="str">
            <v>TRIFOCAL BI-FLEX LIBERTY 14.5</v>
          </cell>
          <cell r="G1062" t="e">
            <v>#N/A</v>
          </cell>
          <cell r="H1062">
            <v>201021131450</v>
          </cell>
        </row>
        <row r="1063">
          <cell r="C1063" t="str">
            <v>677MYP160</v>
          </cell>
          <cell r="D1063" t="str">
            <v>TRIFOCAL BI-FLEX LIBERTY 16.0</v>
          </cell>
          <cell r="G1063" t="e">
            <v>#N/A</v>
          </cell>
          <cell r="H1063">
            <v>201021131600</v>
          </cell>
        </row>
        <row r="1064">
          <cell r="C1064" t="str">
            <v>677MYP165</v>
          </cell>
          <cell r="D1064" t="str">
            <v>TRIFOCAL BI-FLEX LIBERTY 16.5</v>
          </cell>
          <cell r="G1064" t="str">
            <v>677MYP165V2</v>
          </cell>
          <cell r="H1064">
            <v>201021131650</v>
          </cell>
        </row>
        <row r="1065">
          <cell r="C1065" t="str">
            <v>677MYP170</v>
          </cell>
          <cell r="D1065" t="str">
            <v>TRIFOCAL BI-FLEX LIBERTY 17.0</v>
          </cell>
          <cell r="G1065" t="e">
            <v>#N/A</v>
          </cell>
          <cell r="H1065">
            <v>201021131700</v>
          </cell>
        </row>
        <row r="1066">
          <cell r="C1066" t="str">
            <v>677MYP175</v>
          </cell>
          <cell r="D1066" t="str">
            <v>TRIFOCAL BI-FLEX LIBERTY 17.5</v>
          </cell>
          <cell r="G1066" t="str">
            <v>677MYP175V2</v>
          </cell>
          <cell r="H1066">
            <v>201021131750</v>
          </cell>
        </row>
        <row r="1067">
          <cell r="C1067" t="str">
            <v>677MYP180</v>
          </cell>
          <cell r="D1067" t="str">
            <v>TRIFOCAL BI-FLEX LIBERTY 18.0</v>
          </cell>
          <cell r="G1067" t="str">
            <v>677MYP180V2</v>
          </cell>
          <cell r="H1067">
            <v>201021131800</v>
          </cell>
        </row>
        <row r="1068">
          <cell r="C1068" t="str">
            <v>677MYP185</v>
          </cell>
          <cell r="D1068" t="str">
            <v>TRIFOCAL BI-FLEX LIBERTY 18.5</v>
          </cell>
          <cell r="G1068" t="str">
            <v>677MYP185V2</v>
          </cell>
          <cell r="H1068">
            <v>201021131850</v>
          </cell>
        </row>
        <row r="1069">
          <cell r="C1069" t="str">
            <v>677MYP190</v>
          </cell>
          <cell r="D1069" t="str">
            <v>TRIFOCAL BI-FLEX LIBERTY 19.0</v>
          </cell>
          <cell r="G1069" t="str">
            <v>677MYP190V2</v>
          </cell>
          <cell r="H1069">
            <v>201021131900</v>
          </cell>
        </row>
        <row r="1070">
          <cell r="C1070" t="str">
            <v>677MYP195</v>
          </cell>
          <cell r="D1070" t="str">
            <v>TRIFOCAL BI-FLEX LIBERTY 19.5</v>
          </cell>
          <cell r="G1070" t="str">
            <v>677MYP195V2</v>
          </cell>
          <cell r="H1070">
            <v>201021131950</v>
          </cell>
        </row>
        <row r="1071">
          <cell r="C1071" t="str">
            <v>677MYP200</v>
          </cell>
          <cell r="D1071" t="str">
            <v>TRIFOCAL BI-FLEX LIBERTY 20.0</v>
          </cell>
          <cell r="G1071" t="str">
            <v>677MYP200V2</v>
          </cell>
          <cell r="H1071">
            <v>201021132000</v>
          </cell>
        </row>
        <row r="1072">
          <cell r="C1072" t="str">
            <v>677MYP205</v>
          </cell>
          <cell r="D1072" t="str">
            <v>TRIFOCAL BI-FLEX LIBERTY 20.5</v>
          </cell>
          <cell r="G1072" t="str">
            <v>677MYP205V2</v>
          </cell>
          <cell r="H1072">
            <v>201021132050</v>
          </cell>
        </row>
        <row r="1073">
          <cell r="C1073" t="str">
            <v>677MYP210</v>
          </cell>
          <cell r="D1073" t="str">
            <v>TRIFOCAL BI-FLEX LIBERTY 21.0</v>
          </cell>
          <cell r="G1073" t="str">
            <v>677MYP210V2</v>
          </cell>
          <cell r="H1073">
            <v>201021132100</v>
          </cell>
        </row>
        <row r="1074">
          <cell r="C1074" t="str">
            <v>677MYP215</v>
          </cell>
          <cell r="D1074" t="str">
            <v>TRIFOCAL BI-FLEX LIBERTY 21.5</v>
          </cell>
          <cell r="G1074" t="str">
            <v>677MYP215V2</v>
          </cell>
          <cell r="H1074">
            <v>201021132150</v>
          </cell>
        </row>
        <row r="1075">
          <cell r="C1075" t="str">
            <v>677MYP220</v>
          </cell>
          <cell r="D1075" t="str">
            <v>TRIFOCAL BI-FLEX LIBERTY 22.0</v>
          </cell>
          <cell r="G1075" t="str">
            <v>677MYP220V2</v>
          </cell>
          <cell r="H1075">
            <v>201021132200</v>
          </cell>
        </row>
        <row r="1076">
          <cell r="C1076" t="str">
            <v>677MYP225</v>
          </cell>
          <cell r="D1076" t="str">
            <v>TRIFOCAL BI-FLEX LIBERTY 22.5</v>
          </cell>
          <cell r="G1076" t="str">
            <v>677MYP225V2</v>
          </cell>
          <cell r="H1076">
            <v>201021132250</v>
          </cell>
        </row>
        <row r="1077">
          <cell r="C1077" t="str">
            <v>677MYP230</v>
          </cell>
          <cell r="D1077" t="str">
            <v>TRIFOCAL BI-FLEX LIBERTY 23.0</v>
          </cell>
          <cell r="G1077" t="str">
            <v>677MYP230V2</v>
          </cell>
          <cell r="H1077">
            <v>201021132300</v>
          </cell>
        </row>
        <row r="1078">
          <cell r="C1078" t="str">
            <v>677MYP235</v>
          </cell>
          <cell r="D1078" t="str">
            <v>TRIFOCAL BI-FLEX LIBERTY 23.5</v>
          </cell>
          <cell r="G1078" t="str">
            <v>677MYP235V2</v>
          </cell>
          <cell r="H1078">
            <v>201021132350</v>
          </cell>
        </row>
        <row r="1079">
          <cell r="C1079" t="str">
            <v>677MYP240</v>
          </cell>
          <cell r="D1079" t="str">
            <v>TRIFOCAL BI-FLEX LIBERTY 24.0</v>
          </cell>
          <cell r="G1079" t="str">
            <v>677MYP240V2</v>
          </cell>
          <cell r="H1079">
            <v>201021132400</v>
          </cell>
        </row>
        <row r="1080">
          <cell r="C1080" t="str">
            <v>677MYP245</v>
          </cell>
          <cell r="D1080" t="str">
            <v>TRIFOCAL BI-FLEX LIBERTY 24.5</v>
          </cell>
          <cell r="G1080" t="str">
            <v>677MYP245V2</v>
          </cell>
          <cell r="H1080">
            <v>201021132450</v>
          </cell>
        </row>
        <row r="1081">
          <cell r="C1081" t="str">
            <v>677MYP250</v>
          </cell>
          <cell r="D1081" t="str">
            <v>TRIFOCAL BI-FLEX LIBERTY 25.0</v>
          </cell>
          <cell r="G1081" t="str">
            <v>677MYP250V2</v>
          </cell>
          <cell r="H1081">
            <v>201021132500</v>
          </cell>
        </row>
        <row r="1082">
          <cell r="C1082" t="str">
            <v>677MYP255</v>
          </cell>
          <cell r="D1082" t="str">
            <v>TRIFOCAL BI-FLEX LIBERTY 25.5</v>
          </cell>
          <cell r="G1082" t="str">
            <v>677MYP255V2</v>
          </cell>
          <cell r="H1082">
            <v>201021132550</v>
          </cell>
        </row>
        <row r="1083">
          <cell r="C1083" t="str">
            <v>677MYP260</v>
          </cell>
          <cell r="D1083" t="str">
            <v>TRIFOCAL BI-FLEX LIBERTY 26.0</v>
          </cell>
          <cell r="G1083" t="str">
            <v>677MYP260V2</v>
          </cell>
          <cell r="H1083">
            <v>201021132600</v>
          </cell>
        </row>
        <row r="1084">
          <cell r="C1084" t="str">
            <v>677MYP265</v>
          </cell>
          <cell r="D1084" t="str">
            <v>TRIFOCAL BI-FLEX LIBERTY 26.5</v>
          </cell>
          <cell r="G1084" t="str">
            <v>677MYP265V2</v>
          </cell>
          <cell r="H1084">
            <v>201021132650</v>
          </cell>
        </row>
        <row r="1085">
          <cell r="C1085" t="str">
            <v>677MYP270</v>
          </cell>
          <cell r="D1085" t="str">
            <v>TRIFOCAL BI-FLEX LIBERTY 27.0</v>
          </cell>
          <cell r="G1085" t="str">
            <v>677MYP270V2</v>
          </cell>
          <cell r="H1085">
            <v>201021132700</v>
          </cell>
        </row>
        <row r="1086">
          <cell r="C1086" t="str">
            <v>677MYP275</v>
          </cell>
          <cell r="D1086" t="str">
            <v>TRIFOCAL BI-FLEX LIBERTY 27.5</v>
          </cell>
          <cell r="G1086" t="str">
            <v>677MYP275V2</v>
          </cell>
          <cell r="H1086">
            <v>201021132750</v>
          </cell>
        </row>
        <row r="1087">
          <cell r="C1087" t="str">
            <v>677MYP280</v>
          </cell>
          <cell r="D1087" t="str">
            <v>TRIFOCAL BI-FLEX LIBERTY 28.0</v>
          </cell>
          <cell r="G1087" t="str">
            <v>677MYP280V2</v>
          </cell>
          <cell r="H1087">
            <v>201021132800</v>
          </cell>
        </row>
        <row r="1088">
          <cell r="C1088" t="str">
            <v>677MYP285</v>
          </cell>
          <cell r="D1088" t="str">
            <v>TRIFOCAL BI-FLEX LIBERTY 28.5</v>
          </cell>
          <cell r="G1088" t="str">
            <v>677MYP285V2</v>
          </cell>
          <cell r="H1088">
            <v>201021132850</v>
          </cell>
        </row>
        <row r="1089">
          <cell r="C1089" t="str">
            <v>877PEYP120P2</v>
          </cell>
          <cell r="D1089" t="str">
            <v>BI-FLEX EDOF POB-MA ELON 12.0</v>
          </cell>
          <cell r="G1089" t="e">
            <v>#N/A</v>
          </cell>
          <cell r="H1089">
            <v>201021151200</v>
          </cell>
        </row>
        <row r="1090">
          <cell r="C1090" t="str">
            <v>877PEYP125P2</v>
          </cell>
          <cell r="D1090" t="str">
            <v>BI-FLEX EDOF POB-MA ELON 12.5</v>
          </cell>
          <cell r="G1090" t="e">
            <v>#N/A</v>
          </cell>
          <cell r="H1090">
            <v>201021151250</v>
          </cell>
        </row>
        <row r="1091">
          <cell r="C1091" t="str">
            <v>877PEYP130P2</v>
          </cell>
          <cell r="D1091" t="str">
            <v>BI-FLEX EDOF POB-MA ELON 13.0</v>
          </cell>
          <cell r="G1091" t="e">
            <v>#N/A</v>
          </cell>
          <cell r="H1091">
            <v>201021151300</v>
          </cell>
        </row>
        <row r="1092">
          <cell r="C1092" t="str">
            <v>877PEYP135P2</v>
          </cell>
          <cell r="D1092" t="str">
            <v>BI-FLEX EDOF POB-MA ELON 13.5</v>
          </cell>
          <cell r="G1092" t="str">
            <v>877PEYP135P2</v>
          </cell>
          <cell r="H1092">
            <v>201021151350</v>
          </cell>
        </row>
        <row r="1093">
          <cell r="C1093" t="str">
            <v>877PEYP140P2</v>
          </cell>
          <cell r="D1093" t="str">
            <v>BI-FLEX EDOF POB-MA ELON 14.0</v>
          </cell>
          <cell r="G1093" t="e">
            <v>#N/A</v>
          </cell>
          <cell r="H1093">
            <v>201021151400</v>
          </cell>
        </row>
        <row r="1094">
          <cell r="C1094" t="str">
            <v>877PEYP145P2</v>
          </cell>
          <cell r="D1094" t="str">
            <v>BI-FLEX EDOF POB-MA ELON 14.5</v>
          </cell>
          <cell r="G1094" t="e">
            <v>#N/A</v>
          </cell>
          <cell r="H1094">
            <v>201021151450</v>
          </cell>
        </row>
        <row r="1095">
          <cell r="C1095" t="str">
            <v>877PEYP150P2</v>
          </cell>
          <cell r="D1095" t="str">
            <v>BI-FLEX EDOF POB-MA ELON 15.0</v>
          </cell>
          <cell r="G1095" t="str">
            <v>877PEYP150P2</v>
          </cell>
          <cell r="H1095">
            <v>201021151500</v>
          </cell>
        </row>
        <row r="1096">
          <cell r="C1096" t="str">
            <v>877PEYP155P2</v>
          </cell>
          <cell r="D1096" t="str">
            <v>BI-FLEX EDOF POB-MA ELON 15.5</v>
          </cell>
          <cell r="G1096" t="str">
            <v>877PEYP155P2</v>
          </cell>
          <cell r="H1096">
            <v>201021151550</v>
          </cell>
        </row>
        <row r="1097">
          <cell r="C1097" t="str">
            <v>877PEYP160P2</v>
          </cell>
          <cell r="D1097" t="str">
            <v>BI-FLEX EDOF POB-MA ELON 16.0</v>
          </cell>
          <cell r="G1097" t="str">
            <v>877PEYP160P2</v>
          </cell>
          <cell r="H1097">
            <v>201021151600</v>
          </cell>
        </row>
        <row r="1098">
          <cell r="C1098" t="str">
            <v>877PEYP165P2</v>
          </cell>
          <cell r="D1098" t="str">
            <v>BI-FLEX EDOF POB-MA ELON 16.5</v>
          </cell>
          <cell r="G1098" t="str">
            <v>877PEYP165P2</v>
          </cell>
          <cell r="H1098">
            <v>201021151650</v>
          </cell>
        </row>
        <row r="1099">
          <cell r="C1099" t="str">
            <v>877PEYP170P2</v>
          </cell>
          <cell r="D1099" t="str">
            <v>BI-FLEX EDOF POB-MA ELON 17.0</v>
          </cell>
          <cell r="G1099" t="str">
            <v>877PEYP170P2</v>
          </cell>
          <cell r="H1099">
            <v>201021151700</v>
          </cell>
        </row>
        <row r="1100">
          <cell r="C1100" t="str">
            <v>877PEYP175P2</v>
          </cell>
          <cell r="D1100" t="str">
            <v>BI-FLEX EDOF POB-MA ELON 17.5</v>
          </cell>
          <cell r="G1100" t="str">
            <v>877PEYP175P2</v>
          </cell>
          <cell r="H1100">
            <v>201021151750</v>
          </cell>
        </row>
        <row r="1101">
          <cell r="C1101" t="str">
            <v>877PEYP180P2</v>
          </cell>
          <cell r="D1101" t="str">
            <v>BI-FLEX EDOF POB-MA ELON 18.0</v>
          </cell>
          <cell r="G1101" t="str">
            <v>877PEYP180P2</v>
          </cell>
          <cell r="H1101">
            <v>201021151800</v>
          </cell>
        </row>
        <row r="1102">
          <cell r="C1102" t="str">
            <v>877PEYP185P2</v>
          </cell>
          <cell r="D1102" t="str">
            <v>BI-FLEX EDOF POB-MA ELON 18.5</v>
          </cell>
          <cell r="G1102" t="str">
            <v>877PEYP185P2</v>
          </cell>
          <cell r="H1102">
            <v>201021151850</v>
          </cell>
        </row>
        <row r="1103">
          <cell r="C1103" t="str">
            <v>877PEYP190P2</v>
          </cell>
          <cell r="D1103" t="str">
            <v>BI-FLEX EDOF POB-MA ELON 19.0</v>
          </cell>
          <cell r="G1103" t="str">
            <v>877PEYP190P2</v>
          </cell>
          <cell r="H1103">
            <v>201021151900</v>
          </cell>
        </row>
        <row r="1104">
          <cell r="C1104" t="str">
            <v>877PEYP195P2</v>
          </cell>
          <cell r="D1104" t="str">
            <v>BI-FLEX EDOF POB-MA ELON 19.5</v>
          </cell>
          <cell r="G1104" t="str">
            <v>877PEYP195P2</v>
          </cell>
          <cell r="H1104">
            <v>201021151950</v>
          </cell>
        </row>
        <row r="1105">
          <cell r="C1105" t="str">
            <v>877PEYP200P2</v>
          </cell>
          <cell r="D1105" t="str">
            <v>BI-FLEX EDOF POB-MA ELON 20.0</v>
          </cell>
          <cell r="G1105" t="str">
            <v>877PEYP200P2</v>
          </cell>
          <cell r="H1105">
            <v>201021152000</v>
          </cell>
        </row>
        <row r="1106">
          <cell r="C1106" t="str">
            <v>877PEYP205P2</v>
          </cell>
          <cell r="D1106" t="str">
            <v>BI-FLEX EDOF POB-MA ELON 20.5</v>
          </cell>
          <cell r="G1106" t="str">
            <v>877PEYP205P2</v>
          </cell>
          <cell r="H1106">
            <v>201021152050</v>
          </cell>
        </row>
        <row r="1107">
          <cell r="C1107" t="str">
            <v>877PEYP210P2</v>
          </cell>
          <cell r="D1107" t="str">
            <v>BI-FLEX EDOF POB-MA ELON 21.0</v>
          </cell>
          <cell r="G1107" t="str">
            <v>877PEYP210P2</v>
          </cell>
          <cell r="H1107">
            <v>201021152100</v>
          </cell>
        </row>
        <row r="1108">
          <cell r="C1108" t="str">
            <v>877PEYP215P2</v>
          </cell>
          <cell r="D1108" t="str">
            <v>BI-FLEX EDOF POB-MA ELON 21.5</v>
          </cell>
          <cell r="G1108" t="str">
            <v>877PEYP215P2</v>
          </cell>
          <cell r="H1108">
            <v>201021152150</v>
          </cell>
        </row>
        <row r="1109">
          <cell r="C1109" t="str">
            <v>877PEYP220P2</v>
          </cell>
          <cell r="D1109" t="str">
            <v>BI-FLEX EDOF POB-MA ELON 22.0</v>
          </cell>
          <cell r="G1109" t="str">
            <v>877PEYP220P2</v>
          </cell>
          <cell r="H1109">
            <v>201021152200</v>
          </cell>
        </row>
        <row r="1110">
          <cell r="C1110" t="str">
            <v>877PEYP225P2</v>
          </cell>
          <cell r="D1110" t="str">
            <v>BI-FLEX EDOF POB-MA ELON 22.5</v>
          </cell>
          <cell r="G1110" t="str">
            <v>877PEYP225P2</v>
          </cell>
          <cell r="H1110">
            <v>201021152250</v>
          </cell>
        </row>
        <row r="1111">
          <cell r="C1111" t="str">
            <v>877PEYP230P2</v>
          </cell>
          <cell r="D1111" t="str">
            <v>BI-FLEX EDOF POB-MA ELON 23.0</v>
          </cell>
          <cell r="G1111" t="str">
            <v>877PEYP230P2</v>
          </cell>
          <cell r="H1111">
            <v>201021152300</v>
          </cell>
        </row>
        <row r="1112">
          <cell r="C1112" t="str">
            <v>877PEYP235P2</v>
          </cell>
          <cell r="D1112" t="str">
            <v>BI-FLEX EDOF POB-MA ELON 23.5</v>
          </cell>
          <cell r="G1112" t="str">
            <v>877PEYP235P2</v>
          </cell>
          <cell r="H1112">
            <v>201021152350</v>
          </cell>
        </row>
        <row r="1113">
          <cell r="C1113" t="str">
            <v>877PEYP240P2</v>
          </cell>
          <cell r="D1113" t="str">
            <v>BI-FLEX EDOF POB-MA ELON 24.0</v>
          </cell>
          <cell r="G1113" t="str">
            <v>877PEYP240P2</v>
          </cell>
          <cell r="H1113">
            <v>201021152400</v>
          </cell>
        </row>
        <row r="1114">
          <cell r="C1114" t="str">
            <v>877PEYP245P2</v>
          </cell>
          <cell r="D1114" t="str">
            <v>BI-FLEX EDOF POB-MA ELON 24.5</v>
          </cell>
          <cell r="G1114" t="str">
            <v>877PEYP245P2</v>
          </cell>
          <cell r="H1114">
            <v>201021152450</v>
          </cell>
        </row>
        <row r="1115">
          <cell r="C1115" t="str">
            <v>877PEYP250P2</v>
          </cell>
          <cell r="D1115" t="str">
            <v>BI-FLEX EDOF POB-MA ELON 25.0</v>
          </cell>
          <cell r="G1115" t="str">
            <v>877PEYP250P2</v>
          </cell>
          <cell r="H1115">
            <v>201021152500</v>
          </cell>
        </row>
        <row r="1116">
          <cell r="C1116" t="str">
            <v>877PEYP255P2</v>
          </cell>
          <cell r="D1116" t="str">
            <v>BI-FLEX EDOF POB-MA ELON 25.5</v>
          </cell>
          <cell r="G1116" t="str">
            <v>877PEYP255P2</v>
          </cell>
          <cell r="H1116">
            <v>201021152550</v>
          </cell>
        </row>
        <row r="1117">
          <cell r="C1117" t="str">
            <v>877PEYP260P2</v>
          </cell>
          <cell r="D1117" t="str">
            <v>BI-FLEX EDOF POB-MA ELON 26.0</v>
          </cell>
          <cell r="G1117" t="e">
            <v>#N/A</v>
          </cell>
          <cell r="H1117">
            <v>201021152600</v>
          </cell>
        </row>
        <row r="1118">
          <cell r="C1118" t="str">
            <v>877PEYP265P2</v>
          </cell>
          <cell r="D1118" t="str">
            <v>BI-FLEX EDOF POB-MA ELON 26.5</v>
          </cell>
          <cell r="G1118" t="e">
            <v>#N/A</v>
          </cell>
          <cell r="H1118">
            <v>201021152650</v>
          </cell>
        </row>
        <row r="1119">
          <cell r="C1119" t="str">
            <v>877PEYP270P2</v>
          </cell>
          <cell r="D1119" t="str">
            <v>BI-FLEX EDOF POB-MA ELON 27.0</v>
          </cell>
          <cell r="G1119" t="e">
            <v>#N/A</v>
          </cell>
          <cell r="H1119">
            <v>201021152700</v>
          </cell>
        </row>
        <row r="1120">
          <cell r="C1120" t="str">
            <v>877PEYP275P2</v>
          </cell>
          <cell r="D1120" t="str">
            <v>BI-FLEX EDOF POB-MA ELON 27.5</v>
          </cell>
          <cell r="G1120" t="e">
            <v>#N/A</v>
          </cell>
          <cell r="H1120">
            <v>201021152750</v>
          </cell>
        </row>
        <row r="1121">
          <cell r="C1121" t="str">
            <v>877PEYP280P2</v>
          </cell>
          <cell r="D1121" t="str">
            <v>BI-FLEX EDOF POB-MA ELON 28.0</v>
          </cell>
          <cell r="G1121" t="e">
            <v>#N/A</v>
          </cell>
          <cell r="H1121">
            <v>201021152800</v>
          </cell>
        </row>
        <row r="1122">
          <cell r="C1122" t="str">
            <v>877PEYP285P2</v>
          </cell>
          <cell r="D1122" t="str">
            <v>BI-FLEX EDOF POB-MA ELON 28.5</v>
          </cell>
          <cell r="G1122" t="str">
            <v>877PEYP285P2</v>
          </cell>
          <cell r="H1122">
            <v>201021152850</v>
          </cell>
        </row>
        <row r="1123">
          <cell r="C1123" t="str">
            <v>877PEYP295P2</v>
          </cell>
          <cell r="D1123" t="str">
            <v>BI-FLEX EDOF POB-MA ELON 29.5</v>
          </cell>
          <cell r="G1123" t="e">
            <v>#N/A</v>
          </cell>
          <cell r="H1123">
            <v>201021152950</v>
          </cell>
        </row>
        <row r="1124">
          <cell r="C1124" t="str">
            <v>677ADYP360</v>
          </cell>
          <cell r="D1124" t="str">
            <v>BI-FLEX HL MONOFOCAL FA 36.0</v>
          </cell>
          <cell r="G1124" t="e">
            <v>#N/A</v>
          </cell>
          <cell r="H1124">
            <v>201021193600</v>
          </cell>
        </row>
        <row r="1125">
          <cell r="C1125" t="str">
            <v>677ADYP520</v>
          </cell>
          <cell r="D1125" t="str">
            <v>BI-FLEX HL MONOFOCAL FA 52.0</v>
          </cell>
          <cell r="G1125" t="e">
            <v>#N/A</v>
          </cell>
          <cell r="H1125">
            <v>201021195200</v>
          </cell>
        </row>
        <row r="1126">
          <cell r="C1126" t="str">
            <v>677ADYP540</v>
          </cell>
          <cell r="D1126" t="str">
            <v>BI-FLEX HL MONOFOCAL FA 54.0</v>
          </cell>
          <cell r="G1126" t="e">
            <v>#N/A</v>
          </cell>
          <cell r="H1126">
            <v>201021195400</v>
          </cell>
        </row>
        <row r="1127">
          <cell r="C1127" t="str">
            <v>677ADYP560</v>
          </cell>
          <cell r="D1127" t="str">
            <v>BI-FLEX HL MONOFOCAL FA 55.0</v>
          </cell>
          <cell r="G1127" t="e">
            <v>#N/A</v>
          </cell>
          <cell r="H1127">
            <v>201021195500</v>
          </cell>
        </row>
        <row r="1128">
          <cell r="C1128" t="str">
            <v>ABOTT LIO ACRILICO TECNIS 11.50D</v>
          </cell>
          <cell r="D1128" t="str">
            <v>ABOTT LIO ACRILICO TECNIS 11.50D</v>
          </cell>
          <cell r="G1128" t="str">
            <v>ABOTT LIO ACRILICO TECNIS 11.50D</v>
          </cell>
          <cell r="H1128">
            <v>201023171150</v>
          </cell>
        </row>
        <row r="1129">
          <cell r="C1129" t="str">
            <v>ABOTT LIO ACRILICO TECNIS 12.00D</v>
          </cell>
          <cell r="D1129" t="str">
            <v>ABOTT LIO ACRILICO TECNIS 12.00D</v>
          </cell>
          <cell r="G1129" t="str">
            <v>ABOTT LIO ACRILICO TECNIS 12.00D</v>
          </cell>
          <cell r="H1129">
            <v>201023171200</v>
          </cell>
        </row>
        <row r="1130">
          <cell r="C1130" t="str">
            <v>ABOTT LIO ACRILICO TECNIS 12.50D</v>
          </cell>
          <cell r="D1130" t="str">
            <v>ABOTT LIO ACRILICO TECNIS 12.50D</v>
          </cell>
          <cell r="G1130" t="str">
            <v>ABOTT LIO ACRILICO TECNIS 12.50D</v>
          </cell>
          <cell r="H1130">
            <v>201023171250</v>
          </cell>
        </row>
        <row r="1131">
          <cell r="C1131" t="str">
            <v>ABOTT LIO ACRILICO TECNIS 13.00D</v>
          </cell>
          <cell r="D1131" t="str">
            <v>ABOTT LIO ACRILICO TECNIS 13.00D</v>
          </cell>
          <cell r="G1131" t="str">
            <v>ABOTT LIO ACRILICO TECNIS 13.00D</v>
          </cell>
          <cell r="H1131">
            <v>201023171300</v>
          </cell>
        </row>
        <row r="1132">
          <cell r="C1132" t="str">
            <v>ABOTT LIO ACRILICO TECNIS 13.50D</v>
          </cell>
          <cell r="D1132" t="str">
            <v>ABOTT LIO ACRILICO TECNIS 13.50D</v>
          </cell>
          <cell r="G1132" t="str">
            <v>ABOTT LIO ACRILICO TECNIS 13.50D</v>
          </cell>
          <cell r="H1132">
            <v>201023171350</v>
          </cell>
        </row>
        <row r="1133">
          <cell r="C1133" t="str">
            <v>ABOTT LIO ACRILICO TECNIS 14.00D</v>
          </cell>
          <cell r="D1133" t="str">
            <v>ABOTT LIO ACRILICO TECNIS 14.00D</v>
          </cell>
          <cell r="G1133" t="str">
            <v>ABOTT LIO ACRILICO TECNIS 14.00D</v>
          </cell>
          <cell r="H1133">
            <v>201023171400</v>
          </cell>
        </row>
        <row r="1134">
          <cell r="C1134" t="str">
            <v>ABOTT LIO ACRILICO TECNIS 14.50D</v>
          </cell>
          <cell r="D1134" t="str">
            <v>ABOTT LIO ACRILICO TECNIS 14.50D</v>
          </cell>
          <cell r="G1134" t="str">
            <v>ABOTT LIO ACRILICO TECNIS 14.50D</v>
          </cell>
          <cell r="H1134">
            <v>201023171450</v>
          </cell>
        </row>
        <row r="1135">
          <cell r="C1135" t="str">
            <v>ABOTT LIO ACRILICO TECNIS 15.00D</v>
          </cell>
          <cell r="D1135" t="str">
            <v>ABOTT LIO ACRILICO TECNIS 15.00D</v>
          </cell>
          <cell r="G1135" t="str">
            <v>ABOTT LIO ACRILICO TECNIS 15.00D</v>
          </cell>
          <cell r="H1135">
            <v>201023171500</v>
          </cell>
        </row>
        <row r="1136">
          <cell r="C1136" t="str">
            <v>ABOTT LIO ACRILICO TECNIS 15.50D</v>
          </cell>
          <cell r="D1136" t="str">
            <v>ABOTT LIO ACRILICO TECNIS 15.50D</v>
          </cell>
          <cell r="G1136" t="str">
            <v>ABOTT LIO ACRILICO TECNIS 15.50D</v>
          </cell>
          <cell r="H1136">
            <v>201023171550</v>
          </cell>
        </row>
        <row r="1137">
          <cell r="C1137" t="str">
            <v>ABOTT LIO ACRILICO TECNIS 16.00D</v>
          </cell>
          <cell r="D1137" t="str">
            <v>ABOTT LIO ACRILICO TECNIS 16.00D</v>
          </cell>
          <cell r="G1137" t="str">
            <v>ABOTT LIO ACRILICO TECNIS 16.00D</v>
          </cell>
          <cell r="H1137">
            <v>201023171600</v>
          </cell>
        </row>
        <row r="1138">
          <cell r="C1138" t="str">
            <v>ABOTT LIO ACRILICO TECNIS 16.50D</v>
          </cell>
          <cell r="D1138" t="str">
            <v>ABOTT LIO ACRILICO TECNIS 16.50D</v>
          </cell>
          <cell r="G1138" t="str">
            <v>ABOTT LIO ACRILICO TECNIS 16.50D</v>
          </cell>
          <cell r="H1138">
            <v>201023171650</v>
          </cell>
        </row>
        <row r="1139">
          <cell r="C1139" t="str">
            <v>ABOTT LIO ACRILICO TECNIS 17.00D</v>
          </cell>
          <cell r="D1139" t="str">
            <v>ABOTT LIO ACRILICO TECNIS 17.00D</v>
          </cell>
          <cell r="G1139" t="str">
            <v>ABOTT LIO ACRILICO TECNIS 17.00D</v>
          </cell>
          <cell r="H1139">
            <v>201023171700</v>
          </cell>
        </row>
        <row r="1140">
          <cell r="C1140" t="str">
            <v>ABOTT LIO ACRILICO TECNIS 17.50D</v>
          </cell>
          <cell r="D1140" t="str">
            <v>ABOTT LIO ACRILICO TECNIS 17.50D</v>
          </cell>
          <cell r="G1140" t="str">
            <v>ABOTT LIO ACRILICO TECNIS 17.50D</v>
          </cell>
          <cell r="H1140">
            <v>201023171750</v>
          </cell>
        </row>
        <row r="1141">
          <cell r="C1141" t="str">
            <v>ABOTT LIO ACRILICO TECNIS 18.00D</v>
          </cell>
          <cell r="D1141" t="str">
            <v>ABOTT LIO ACRILICO TECNIS 18.00D</v>
          </cell>
          <cell r="G1141" t="str">
            <v>ABOTT LIO ACRILICO TECNIS 18.00D</v>
          </cell>
          <cell r="H1141">
            <v>201023171800</v>
          </cell>
        </row>
        <row r="1142">
          <cell r="C1142" t="str">
            <v>ABOTT LIO ACRILICO TECNIS 18.50D</v>
          </cell>
          <cell r="D1142" t="str">
            <v>ABOTT LIO ACRILICO TECNIS 18.50D</v>
          </cell>
          <cell r="G1142" t="str">
            <v>ABOTT LIO ACRILICO TECNIS 18.50D</v>
          </cell>
          <cell r="H1142">
            <v>201023171850</v>
          </cell>
        </row>
        <row r="1143">
          <cell r="C1143" t="str">
            <v>ABOTT LIO ACRILICO TECNIS 19.00D</v>
          </cell>
          <cell r="D1143" t="str">
            <v>ABOTT LIO ACRILICO TECNIS 19.00D</v>
          </cell>
          <cell r="G1143" t="str">
            <v>ABOTT LIO ACRILICO TECNIS 19.00D</v>
          </cell>
          <cell r="H1143">
            <v>201023171900</v>
          </cell>
        </row>
        <row r="1144">
          <cell r="C1144" t="str">
            <v>ABOTT LIO ACRILICO TECNIS 19.50D</v>
          </cell>
          <cell r="D1144" t="str">
            <v>ABOTT LIO ACRILICO TECNIS 19.50D</v>
          </cell>
          <cell r="G1144" t="str">
            <v>ABOTT LIO ACRILICO TECNIS 19.50D</v>
          </cell>
          <cell r="H1144">
            <v>201023171950</v>
          </cell>
        </row>
        <row r="1145">
          <cell r="C1145" t="str">
            <v>ABOTT LIO ACRILICO TECNIS 20.00D</v>
          </cell>
          <cell r="D1145" t="str">
            <v>ABOTT LIO ACRILICO TECNIS 20.00D</v>
          </cell>
          <cell r="G1145" t="str">
            <v>ABOTT LIO ACRILICO TECNIS 20.00D</v>
          </cell>
          <cell r="H1145">
            <v>201023172000</v>
          </cell>
        </row>
        <row r="1146">
          <cell r="C1146" t="str">
            <v>ABOTT LIO ACRILICO TECNIS 21.00D</v>
          </cell>
          <cell r="D1146" t="str">
            <v>ABOTT LIO ACRILICO TECNIS 21.00D</v>
          </cell>
          <cell r="G1146" t="str">
            <v>ABOTT LIO ACRILICO TECNIS 21.00D</v>
          </cell>
          <cell r="H1146">
            <v>201023172100</v>
          </cell>
        </row>
        <row r="1147">
          <cell r="C1147" t="str">
            <v>ABOTT LIO ACRILICO TECNIS 21.50D</v>
          </cell>
          <cell r="D1147" t="str">
            <v>ABOTT LIO ACRILICO TECNIS 21.50D</v>
          </cell>
          <cell r="G1147" t="str">
            <v>ABOTT LIO ACRILICO TECNIS 21.50D</v>
          </cell>
          <cell r="H1147">
            <v>201023172150</v>
          </cell>
        </row>
        <row r="1148">
          <cell r="C1148" t="str">
            <v>ABOTT LIO ACRILICO TECNIS 22.00D</v>
          </cell>
          <cell r="D1148" t="str">
            <v>ABOTT LIO ACRILICO TECNIS 22.00D</v>
          </cell>
          <cell r="G1148" t="str">
            <v>ABOTT LIO ACRILICO TECNIS 22.00D</v>
          </cell>
          <cell r="H1148">
            <v>201023172200</v>
          </cell>
        </row>
        <row r="1149">
          <cell r="C1149" t="str">
            <v>ABOTT LIO ACRILICO TECNIS 22.50D</v>
          </cell>
          <cell r="D1149" t="str">
            <v>ABOTT LIO ACRILICO TECNIS 22.50D</v>
          </cell>
          <cell r="G1149" t="str">
            <v>ABOTT LIO ACRILICO TECNIS 22.50D</v>
          </cell>
          <cell r="H1149">
            <v>201023172250</v>
          </cell>
        </row>
        <row r="1150">
          <cell r="C1150" t="str">
            <v>ABOTT LIO ACRILICO TECNIS 23.00D</v>
          </cell>
          <cell r="D1150" t="str">
            <v>ABOTT LIO ACRILICO TECNIS 23.00D</v>
          </cell>
          <cell r="G1150" t="str">
            <v>ABOTT LIO ACRILICO TECNIS 23.00D</v>
          </cell>
          <cell r="H1150">
            <v>201023172300</v>
          </cell>
        </row>
        <row r="1151">
          <cell r="C1151" t="str">
            <v>ABOTT LIO ACRILICO TECNIS 23.50D</v>
          </cell>
          <cell r="D1151" t="str">
            <v>ABOTT LIO ACRILICO TECNIS 23.50D</v>
          </cell>
          <cell r="G1151" t="str">
            <v>ABOTT LIO ACRILICO TECNIS 23.50D</v>
          </cell>
          <cell r="H1151">
            <v>201023172350</v>
          </cell>
        </row>
        <row r="1152">
          <cell r="C1152" t="str">
            <v>ABOTT LIO ACRILICO TECNIS 24.00D</v>
          </cell>
          <cell r="D1152" t="str">
            <v>ABOTT LIO ACRILICO TECNIS 24.00D</v>
          </cell>
          <cell r="G1152" t="str">
            <v>ABOTT LIO ACRILICO TECNIS 24.00D</v>
          </cell>
          <cell r="H1152">
            <v>201023172400</v>
          </cell>
        </row>
        <row r="1153">
          <cell r="C1153" t="str">
            <v>ABOTT LIO ACRILICO TECNIS 24.50D</v>
          </cell>
          <cell r="D1153" t="str">
            <v>ABOTT LIO ACRILICO TECNIS 24.50D</v>
          </cell>
          <cell r="G1153" t="str">
            <v>ABOTT LIO ACRILICO TECNIS 24.50D</v>
          </cell>
          <cell r="H1153">
            <v>201023172450</v>
          </cell>
        </row>
        <row r="1154">
          <cell r="C1154" t="str">
            <v>ABOTT LIO ACRILICO TECNIS 25.00D</v>
          </cell>
          <cell r="D1154" t="str">
            <v>ABOTT LIO ACRILICO TECNIS 25.00D</v>
          </cell>
          <cell r="G1154" t="str">
            <v>ABOTT LIO ACRILICO TECNIS 25.00D</v>
          </cell>
          <cell r="H1154">
            <v>201023172500</v>
          </cell>
        </row>
        <row r="1155">
          <cell r="C1155" t="str">
            <v>ABOTT LIO ACRILICO TECNIS 25.50D</v>
          </cell>
          <cell r="D1155" t="str">
            <v>ABOTT LIO ACRILICO TECNIS 25.50D</v>
          </cell>
          <cell r="G1155" t="str">
            <v>ABOTT LIO ACRILICO TECNIS 25.50D</v>
          </cell>
          <cell r="H1155">
            <v>201023172550</v>
          </cell>
        </row>
        <row r="1156">
          <cell r="C1156" t="str">
            <v>ABOTT LIO ACRILICO TECNIS 26.00D</v>
          </cell>
          <cell r="D1156" t="str">
            <v>ABOTT LIO ACRILICO TECNIS 26.00D</v>
          </cell>
          <cell r="G1156" t="str">
            <v>ABOTT LIO ACRILICO TECNIS 26.00D</v>
          </cell>
          <cell r="H1156">
            <v>201023172600</v>
          </cell>
        </row>
        <row r="1157">
          <cell r="C1157" t="str">
            <v>LIO ACRILICO TECNIS 26.5 D</v>
          </cell>
          <cell r="D1157" t="str">
            <v>LIO ACRILICO TECNIS 26.5 D</v>
          </cell>
          <cell r="G1157" t="str">
            <v>LIO ACRILICO TECNIS 26.5 D</v>
          </cell>
          <cell r="H1157">
            <v>201023172650</v>
          </cell>
        </row>
        <row r="1158">
          <cell r="C1158" t="str">
            <v>ABOTT LIO ACRILICO TECNIS 27.00D</v>
          </cell>
          <cell r="D1158" t="str">
            <v>ABOTT LIO ACRILICO TECNIS 27.00D</v>
          </cell>
          <cell r="G1158" t="str">
            <v>ABOTT LIO ACRILICO TECNIS 27.00D</v>
          </cell>
          <cell r="H1158">
            <v>201023172700</v>
          </cell>
        </row>
        <row r="1159">
          <cell r="C1159" t="str">
            <v>ABOTT LIO ACRILICO TECNIS 27.50D</v>
          </cell>
          <cell r="D1159" t="str">
            <v>ABOTT LIO ACRILICO TECNIS 27.50D</v>
          </cell>
          <cell r="G1159" t="str">
            <v>ABOTT LIO ACRILICO TECNIS 27.50D</v>
          </cell>
          <cell r="H1159">
            <v>201023172750</v>
          </cell>
        </row>
        <row r="1160">
          <cell r="C1160" t="str">
            <v>ABOTT LIO ACRILICO TECNIS 28.00D</v>
          </cell>
          <cell r="D1160" t="str">
            <v>ABOTT LIO ACRILICO TECNIS 28.00D</v>
          </cell>
          <cell r="G1160" t="str">
            <v>ABOTT LIO ACRILICO TECNIS 28.00D</v>
          </cell>
          <cell r="H1160">
            <v>201023172800</v>
          </cell>
        </row>
        <row r="1161">
          <cell r="C1161" t="str">
            <v>ABOTT LIO ACRILICO TECNIS 28.50D</v>
          </cell>
          <cell r="D1161" t="str">
            <v>ABOTT LIO ACRILICO TECNIS 28.50D</v>
          </cell>
          <cell r="G1161" t="str">
            <v>ABOTT LIO ACRILICO TECNIS 28.50D</v>
          </cell>
          <cell r="H1161">
            <v>201023172850</v>
          </cell>
        </row>
        <row r="1162">
          <cell r="C1162" t="str">
            <v>ABOTT LIO ACRILICO TECNIS 29.00D</v>
          </cell>
          <cell r="D1162" t="str">
            <v>ABOTT LIO ACRILICO TECNIS 29.00D</v>
          </cell>
          <cell r="G1162" t="str">
            <v>ABOTT LIO ACRILICO TECNIS 29.00D</v>
          </cell>
          <cell r="H1162">
            <v>201023172900</v>
          </cell>
        </row>
        <row r="1163">
          <cell r="C1163" t="str">
            <v>LIO CAMARA ANTERIOR 10.00D</v>
          </cell>
          <cell r="D1163" t="str">
            <v>LIO CAMARA ANTERIOR 10.00D</v>
          </cell>
          <cell r="G1163" t="str">
            <v>LIO CAMARA ANTERIOR 10.00D</v>
          </cell>
          <cell r="H1163">
            <v>201023191000</v>
          </cell>
        </row>
        <row r="1164">
          <cell r="C1164" t="str">
            <v>LIO CAMARA ANTERIOR 11.00D</v>
          </cell>
          <cell r="D1164" t="str">
            <v>LIO CAMARA ANTERIOR 11.00D</v>
          </cell>
          <cell r="G1164" t="str">
            <v>LIO CAMARA ANTERIOR 11.00D</v>
          </cell>
          <cell r="H1164">
            <v>201023191100</v>
          </cell>
        </row>
        <row r="1165">
          <cell r="C1165" t="str">
            <v>LIO CAMARA ANTERIOR 12.00D</v>
          </cell>
          <cell r="D1165" t="str">
            <v>LIO CAMARA ANTERIOR 12.00D</v>
          </cell>
          <cell r="G1165" t="str">
            <v>LIO CAMARA ANTERIOR 12.00D</v>
          </cell>
          <cell r="H1165">
            <v>201023191200</v>
          </cell>
        </row>
        <row r="1166">
          <cell r="C1166" t="str">
            <v>LIO CAMARA ANTERIOR 13.00D</v>
          </cell>
          <cell r="D1166" t="str">
            <v>LIO CAMARA ANTERIOR 13.00D</v>
          </cell>
          <cell r="G1166" t="str">
            <v>LIO CAMARA ANTERIOR 13.00D</v>
          </cell>
          <cell r="H1166">
            <v>201023191300</v>
          </cell>
        </row>
        <row r="1167">
          <cell r="C1167" t="str">
            <v>LIO CAMARA ANTERIOR 14.00D</v>
          </cell>
          <cell r="D1167" t="str">
            <v>LIO CAMARA ANTERIOR 14.00D</v>
          </cell>
          <cell r="G1167" t="str">
            <v>LIO CAMARA ANTERIOR 14.00D</v>
          </cell>
          <cell r="H1167">
            <v>201023191400</v>
          </cell>
        </row>
        <row r="1168">
          <cell r="C1168" t="str">
            <v>LIO CAMARA ANTERIOR 15.00D</v>
          </cell>
          <cell r="D1168" t="str">
            <v>LIO CAMARA ANTERIOR 15.00D</v>
          </cell>
          <cell r="G1168" t="str">
            <v>LIO CAMARA ANTERIOR 15.00D</v>
          </cell>
          <cell r="H1168">
            <v>201023191500</v>
          </cell>
        </row>
        <row r="1169">
          <cell r="C1169" t="str">
            <v>LIO CAMARA ANTERIOR 20.00D</v>
          </cell>
          <cell r="D1169" t="str">
            <v>LIO CAMARA ANTERIOR 20.00D</v>
          </cell>
          <cell r="G1169" t="str">
            <v>LIO CAMARA ANTERIOR 20.00D</v>
          </cell>
          <cell r="H1169">
            <v>201023192000</v>
          </cell>
        </row>
        <row r="1170">
          <cell r="C1170" t="str">
            <v>LIO CAMARA ANTERIOR 23.00D</v>
          </cell>
          <cell r="D1170" t="str">
            <v>LIO CAMARA ANTERIOR 23.00D</v>
          </cell>
          <cell r="G1170" t="str">
            <v>LIO CAMARA ANTERIOR 23.00D</v>
          </cell>
          <cell r="H1170">
            <v>201023192300</v>
          </cell>
        </row>
        <row r="1171">
          <cell r="C1171" t="str">
            <v>LIO CAMARA ANTERIOR 24.00D</v>
          </cell>
          <cell r="D1171" t="str">
            <v>LIO CAMARA ANTERIOR 24.00D</v>
          </cell>
          <cell r="G1171" t="str">
            <v>LIO CAMARA ANTERIOR 24.00D</v>
          </cell>
          <cell r="H1171">
            <v>201023192400</v>
          </cell>
        </row>
        <row r="1172">
          <cell r="C1172" t="str">
            <v>LIO CAMARA ANTERIOR 25.00D</v>
          </cell>
          <cell r="D1172" t="str">
            <v>LIO CAMARA ANTERIOR 25.00D</v>
          </cell>
          <cell r="G1172" t="str">
            <v>LIO CAMARA ANTERIOR 25.00D</v>
          </cell>
          <cell r="H1172">
            <v>201023192500</v>
          </cell>
        </row>
        <row r="1173">
          <cell r="C1173" t="str">
            <v>E30-045</v>
          </cell>
          <cell r="D1173" t="str">
            <v>E30-045 CORNEAL COLIBRI FORCEPS 12MM/45° TEETH</v>
          </cell>
          <cell r="G1173" t="e">
            <v>#N/A</v>
          </cell>
          <cell r="H1173">
            <v>501027000045</v>
          </cell>
        </row>
        <row r="1174">
          <cell r="C1174" t="str">
            <v>E30-051</v>
          </cell>
          <cell r="D1174" t="str">
            <v>E30-051 BARRAQUER-COLIBRI FORCEPS, 0.12MM/90</v>
          </cell>
          <cell r="G1174" t="e">
            <v>#N/A</v>
          </cell>
          <cell r="H1174">
            <v>501027000051</v>
          </cell>
        </row>
        <row r="1175">
          <cell r="C1175" t="str">
            <v>E30-081</v>
          </cell>
          <cell r="D1175" t="str">
            <v>E30-081 PINZA HARMS-COLIBRI 12MM/45</v>
          </cell>
          <cell r="G1175" t="e">
            <v>#N/A</v>
          </cell>
          <cell r="H1175">
            <v>501027000081</v>
          </cell>
        </row>
        <row r="1176">
          <cell r="C1176" t="str">
            <v>E40-100</v>
          </cell>
          <cell r="D1176" t="str">
            <v>E40-100 BLEFAROSTATOS LIEBERMAN ADULT SPECULUM</v>
          </cell>
          <cell r="G1176" t="e">
            <v>#N/A</v>
          </cell>
          <cell r="H1176">
            <v>501027000100</v>
          </cell>
        </row>
        <row r="1177">
          <cell r="C1177" t="str">
            <v>E30-106</v>
          </cell>
          <cell r="D1177" t="str">
            <v>E30-106 BISHOP-HARMON TISSUE FORCEPS 0.6MM TEETH</v>
          </cell>
          <cell r="G1177" t="e">
            <v>#N/A</v>
          </cell>
          <cell r="H1177">
            <v>501027000106</v>
          </cell>
        </row>
        <row r="1178">
          <cell r="C1178" t="str">
            <v>E30-110</v>
          </cell>
          <cell r="D1178" t="str">
            <v>E30-110 PINZA DRESSING 0,5 MM</v>
          </cell>
          <cell r="G1178" t="e">
            <v>#N/A</v>
          </cell>
          <cell r="H1178">
            <v>501027000110</v>
          </cell>
        </row>
        <row r="1179">
          <cell r="C1179" t="str">
            <v>E40-112</v>
          </cell>
          <cell r="D1179" t="str">
            <v>E40-112 DESMARRES LID RETRACTOR#2/15MM</v>
          </cell>
          <cell r="G1179" t="e">
            <v>#N/A</v>
          </cell>
          <cell r="H1179">
            <v>501027000112</v>
          </cell>
        </row>
        <row r="1180">
          <cell r="C1180" t="str">
            <v>E30-114</v>
          </cell>
          <cell r="D1180" t="str">
            <v>E30-114 PINZA DRESSING 1 MM</v>
          </cell>
          <cell r="G1180" t="e">
            <v>#N/A</v>
          </cell>
          <cell r="H1180">
            <v>501027000114</v>
          </cell>
        </row>
        <row r="1181">
          <cell r="C1181" t="str">
            <v>E30-116</v>
          </cell>
          <cell r="D1181" t="str">
            <v>E30-116 PINZA ANATOMICA 1.2MM</v>
          </cell>
          <cell r="G1181" t="e">
            <v>#N/A</v>
          </cell>
          <cell r="H1181">
            <v>501027000116</v>
          </cell>
        </row>
        <row r="1182">
          <cell r="C1182" t="str">
            <v>E30-120</v>
          </cell>
          <cell r="D1182" t="str">
            <v>E30-120 PINZA ANATOMICA 0.5 MM</v>
          </cell>
          <cell r="G1182" t="e">
            <v>#N/A</v>
          </cell>
          <cell r="H1182">
            <v>501027000120</v>
          </cell>
        </row>
        <row r="1183">
          <cell r="C1183" t="str">
            <v>E30-122</v>
          </cell>
          <cell r="D1183" t="str">
            <v>E30-122 TISSUE FORCEPS STRAIGHT DELICATE 0.7 MM</v>
          </cell>
          <cell r="G1183" t="e">
            <v>#N/A</v>
          </cell>
          <cell r="H1183">
            <v>501027000122</v>
          </cell>
        </row>
        <row r="1184">
          <cell r="C1184" t="str">
            <v>E30-124</v>
          </cell>
          <cell r="D1184" t="str">
            <v>E30-124 TISSUE FORCEPS ESTÁNDAR 1MM RECTA</v>
          </cell>
          <cell r="G1184" t="e">
            <v>#N/A</v>
          </cell>
          <cell r="H1184">
            <v>501027000124</v>
          </cell>
        </row>
        <row r="1185">
          <cell r="C1185" t="str">
            <v>E40-128</v>
          </cell>
          <cell r="D1185" t="str">
            <v>E40-128 JAEGER LID PLATE STAINLESS STEEL</v>
          </cell>
          <cell r="G1185" t="e">
            <v>#N/A</v>
          </cell>
          <cell r="H1185">
            <v>501027000128</v>
          </cell>
        </row>
        <row r="1186">
          <cell r="C1186" t="str">
            <v>E30-130</v>
          </cell>
          <cell r="D1186" t="str">
            <v>E30-130 ADSON MICRO DRESSING FORCEPS 0.8MM WIDE</v>
          </cell>
          <cell r="G1186" t="e">
            <v>#N/A</v>
          </cell>
          <cell r="H1186">
            <v>501027000130</v>
          </cell>
        </row>
        <row r="1187">
          <cell r="C1187" t="str">
            <v>E30-142</v>
          </cell>
          <cell r="D1187" t="str">
            <v>E30-142 PINZA ADSON DELICATE TISSUE 1.2 MM</v>
          </cell>
          <cell r="G1187" t="e">
            <v>#N/A</v>
          </cell>
          <cell r="H1187">
            <v>501027000142</v>
          </cell>
        </row>
        <row r="1188">
          <cell r="C1188" t="str">
            <v>E40-203</v>
          </cell>
          <cell r="D1188" t="str">
            <v>E40-203 SCALPEL HANDLE #3 FOR BLADES # 11-15</v>
          </cell>
          <cell r="G1188" t="e">
            <v>#N/A</v>
          </cell>
          <cell r="H1188">
            <v>501027000203</v>
          </cell>
        </row>
        <row r="1189">
          <cell r="C1189" t="str">
            <v>E40-207</v>
          </cell>
          <cell r="D1189" t="str">
            <v>E40-207 SCALPE HANDLE #7K</v>
          </cell>
          <cell r="G1189" t="e">
            <v>#N/A</v>
          </cell>
          <cell r="H1189">
            <v>501027000207</v>
          </cell>
        </row>
        <row r="1190">
          <cell r="C1190" t="str">
            <v>E30-216</v>
          </cell>
          <cell r="D1190" t="str">
            <v>E30-216 MOODY FIXATION FORCEPS CURVED RIGHT</v>
          </cell>
          <cell r="G1190" t="e">
            <v>#N/A</v>
          </cell>
          <cell r="H1190">
            <v>501027000216</v>
          </cell>
        </row>
        <row r="1191">
          <cell r="C1191" t="str">
            <v>E30-217</v>
          </cell>
          <cell r="D1191" t="str">
            <v>E30-217 MOODY FIXATION FORCEPS CURVED LEFT</v>
          </cell>
          <cell r="G1191" t="e">
            <v>#N/A</v>
          </cell>
          <cell r="H1191">
            <v>501027000217</v>
          </cell>
        </row>
        <row r="1192">
          <cell r="C1192" t="str">
            <v>E30-232</v>
          </cell>
          <cell r="D1192" t="str">
            <v>E30-232 LESTER CONJUCTIVA FORCEPS 1X2 TEETH</v>
          </cell>
          <cell r="G1192" t="e">
            <v>#N/A</v>
          </cell>
          <cell r="H1192">
            <v>501027000232</v>
          </cell>
        </row>
        <row r="1193">
          <cell r="C1193" t="str">
            <v>E30-238</v>
          </cell>
          <cell r="D1193" t="str">
            <v>E30-238 BONACCOLTO CONJUNCTIVAL FORCEPS 1.2 MM</v>
          </cell>
          <cell r="G1193" t="e">
            <v>#N/A</v>
          </cell>
          <cell r="H1193">
            <v>501027000238</v>
          </cell>
        </row>
        <row r="1194">
          <cell r="C1194" t="str">
            <v>E20-300</v>
          </cell>
          <cell r="D1194" t="str">
            <v>E20-300 CANULAS DE CILICONE SIMCOE ORIGINAL</v>
          </cell>
          <cell r="G1194" t="e">
            <v>#N/A</v>
          </cell>
          <cell r="H1194">
            <v>501027000300</v>
          </cell>
        </row>
        <row r="1195">
          <cell r="C1195" t="str">
            <v>E30-413</v>
          </cell>
          <cell r="D1195" t="str">
            <v>E30-413 ST. MARTIN SUTURE TYING FORCEPS. 3MM/45</v>
          </cell>
          <cell r="G1195" t="e">
            <v>#N/A</v>
          </cell>
          <cell r="H1195">
            <v>501027000413</v>
          </cell>
        </row>
        <row r="1196">
          <cell r="C1196" t="str">
            <v>E30-422</v>
          </cell>
          <cell r="D1196" t="str">
            <v>E30-422 PINZA DE SUTURA RECTA 10.0 CM</v>
          </cell>
          <cell r="G1196" t="e">
            <v>#N/A</v>
          </cell>
          <cell r="H1196">
            <v>501027000422</v>
          </cell>
        </row>
        <row r="1197">
          <cell r="C1197" t="str">
            <v>E30-426</v>
          </cell>
          <cell r="D1197" t="str">
            <v>E30-426 HELVESTON TYING FORCEPS STRAIGHT SMOOTH</v>
          </cell>
          <cell r="G1197" t="e">
            <v>#N/A</v>
          </cell>
          <cell r="H1197">
            <v>501027000426</v>
          </cell>
        </row>
        <row r="1198">
          <cell r="C1198" t="str">
            <v>E30-451</v>
          </cell>
          <cell r="D1198" t="str">
            <v>E30-451 PINZA CASTROVIEJO 0.3MM</v>
          </cell>
          <cell r="G1198" t="e">
            <v>#N/A</v>
          </cell>
          <cell r="H1198">
            <v>501027000451</v>
          </cell>
        </row>
        <row r="1199">
          <cell r="C1199" t="str">
            <v>E40-452</v>
          </cell>
          <cell r="D1199" t="str">
            <v>E40-452 MEYHOEFER CHALAZION CURETTE # 2=2.0 MM</v>
          </cell>
          <cell r="G1199" t="e">
            <v>#N/A</v>
          </cell>
          <cell r="H1199">
            <v>501027000452</v>
          </cell>
        </row>
        <row r="1200">
          <cell r="C1200" t="str">
            <v>E40-453</v>
          </cell>
          <cell r="D1200" t="str">
            <v>E40-453 MEYHOEFER CHALAZION CURETTE #3=2.5 MM</v>
          </cell>
          <cell r="G1200" t="e">
            <v>#N/A</v>
          </cell>
          <cell r="H1200">
            <v>501027000453</v>
          </cell>
        </row>
        <row r="1201">
          <cell r="C1201" t="str">
            <v>E40-454</v>
          </cell>
          <cell r="D1201" t="str">
            <v>E40-454 MEYHOEFER CHALAZION CURETTE #4=3.5 MM</v>
          </cell>
          <cell r="G1201" t="e">
            <v>#N/A</v>
          </cell>
          <cell r="H1201">
            <v>501027000454</v>
          </cell>
        </row>
        <row r="1202">
          <cell r="C1202" t="str">
            <v>E30-460</v>
          </cell>
          <cell r="D1202" t="str">
            <v>E30-460 MCPHERSON TYING FORCEPS STRAIGHT</v>
          </cell>
          <cell r="G1202" t="e">
            <v>#N/A</v>
          </cell>
          <cell r="H1202">
            <v>501027000460</v>
          </cell>
        </row>
        <row r="1203">
          <cell r="C1203" t="str">
            <v>E40-552</v>
          </cell>
          <cell r="D1203" t="str">
            <v>E40-552 CASTROVIEJO EYE CALIPER STRAIGHT 0-15 MM</v>
          </cell>
          <cell r="G1203" t="e">
            <v>#N/A</v>
          </cell>
          <cell r="H1203">
            <v>501027000552</v>
          </cell>
        </row>
        <row r="1204">
          <cell r="C1204" t="str">
            <v>E40-554</v>
          </cell>
          <cell r="D1204" t="str">
            <v>E40-554 COMPAS CALIPER 0-20MM</v>
          </cell>
          <cell r="G1204" t="e">
            <v>#N/A</v>
          </cell>
          <cell r="H1204">
            <v>501027000554</v>
          </cell>
        </row>
        <row r="1205">
          <cell r="C1205" t="str">
            <v>E40-559</v>
          </cell>
          <cell r="D1205" t="str">
            <v>E40-559 RULER STAINLESS STEEL IN MM AND INCHES</v>
          </cell>
          <cell r="G1205" t="e">
            <v>#N/A</v>
          </cell>
          <cell r="H1205">
            <v>501027000559</v>
          </cell>
        </row>
        <row r="1206">
          <cell r="C1206" t="str">
            <v>E15-565</v>
          </cell>
          <cell r="D1206" t="str">
            <v>E15-565 KUGLEN PUSH-PULL IRIS HOOK ANGLED</v>
          </cell>
          <cell r="G1206" t="e">
            <v>#N/A</v>
          </cell>
          <cell r="H1206">
            <v>501027000565</v>
          </cell>
        </row>
        <row r="1207">
          <cell r="C1207" t="str">
            <v>E40-611</v>
          </cell>
          <cell r="D1207" t="str">
            <v>E40-611 DEPRESOR ESCLERAL 13.5 CM</v>
          </cell>
          <cell r="G1207" t="e">
            <v>#N/A</v>
          </cell>
          <cell r="H1207">
            <v>501027000611</v>
          </cell>
        </row>
        <row r="1208">
          <cell r="C1208" t="str">
            <v>E20-630</v>
          </cell>
          <cell r="D1208" t="str">
            <v>E20-630 LACRIMAL CANNULA 23G REINFORCED STRAIGHT</v>
          </cell>
          <cell r="G1208" t="e">
            <v>#N/A</v>
          </cell>
          <cell r="H1208">
            <v>501027000630</v>
          </cell>
        </row>
        <row r="1209">
          <cell r="C1209" t="str">
            <v>E40-658</v>
          </cell>
          <cell r="D1209" t="str">
            <v>E40-658 CASTROVIEJO SYNECHIAE SPATULA D/E</v>
          </cell>
          <cell r="G1209" t="e">
            <v>#N/A</v>
          </cell>
          <cell r="H1209">
            <v>501027000658</v>
          </cell>
        </row>
        <row r="1210">
          <cell r="C1210" t="str">
            <v>E40-662</v>
          </cell>
          <cell r="D1210" t="str">
            <v>E40-662 BARRAQUER IRIS ESPATULA</v>
          </cell>
          <cell r="G1210" t="e">
            <v>#N/A</v>
          </cell>
          <cell r="H1210">
            <v>501027000662</v>
          </cell>
        </row>
        <row r="1211">
          <cell r="C1211" t="str">
            <v>E30-736</v>
          </cell>
          <cell r="D1211" t="str">
            <v>E30-736T PUTTERMAN MUSCLE RESECTION CLAMP TITAN</v>
          </cell>
          <cell r="G1211" t="e">
            <v>#N/A</v>
          </cell>
          <cell r="H1211">
            <v>501027000736</v>
          </cell>
        </row>
        <row r="1212">
          <cell r="C1212" t="str">
            <v>E40-761</v>
          </cell>
          <cell r="D1212" t="str">
            <v>E40-761 GUTHRIE DOUBLE FIXATION HOOK SMALL</v>
          </cell>
          <cell r="G1212" t="e">
            <v>#N/A</v>
          </cell>
          <cell r="H1212">
            <v>501027000761</v>
          </cell>
        </row>
        <row r="1213">
          <cell r="C1213" t="str">
            <v>E40-770</v>
          </cell>
          <cell r="D1213" t="str">
            <v>E40-770 STEVENS TENOTOMY HOOK BLUNT 12CM</v>
          </cell>
          <cell r="G1213" t="e">
            <v>#N/A</v>
          </cell>
          <cell r="H1213">
            <v>501027000770</v>
          </cell>
        </row>
        <row r="1214">
          <cell r="C1214" t="str">
            <v>E40-771</v>
          </cell>
          <cell r="D1214" t="str">
            <v>E40-771 GRAEFE STRABISMUS HOOK #1 SMALL</v>
          </cell>
          <cell r="G1214" t="e">
            <v>#N/A</v>
          </cell>
          <cell r="H1214">
            <v>501027000771</v>
          </cell>
        </row>
        <row r="1215">
          <cell r="C1215" t="str">
            <v>E40-772</v>
          </cell>
          <cell r="D1215" t="str">
            <v>E40-772 GRAEFE STRABISMUS HOOK #2 MEDIUM</v>
          </cell>
          <cell r="G1215" t="e">
            <v>#N/A</v>
          </cell>
          <cell r="H1215">
            <v>501027000772</v>
          </cell>
        </row>
        <row r="1216">
          <cell r="C1216" t="str">
            <v>E40-773</v>
          </cell>
          <cell r="D1216" t="str">
            <v>E40-773 GRAEFE STRABISMUS HOOK #3 LARGE</v>
          </cell>
          <cell r="G1216" t="e">
            <v>#N/A</v>
          </cell>
          <cell r="H1216">
            <v>501027000773</v>
          </cell>
        </row>
        <row r="1217">
          <cell r="C1217" t="str">
            <v>E40-777</v>
          </cell>
          <cell r="D1217" t="str">
            <v>E40-777 GANCHO DE ESTRABISMO</v>
          </cell>
          <cell r="G1217" t="e">
            <v>#N/A</v>
          </cell>
          <cell r="H1217">
            <v>501027000777</v>
          </cell>
        </row>
        <row r="1218">
          <cell r="C1218" t="str">
            <v>E40-791</v>
          </cell>
          <cell r="D1218" t="str">
            <v>E40-791 HELVESTON MUSCLE HOOK SMALL/8 MM</v>
          </cell>
          <cell r="G1218" t="e">
            <v>#N/A</v>
          </cell>
          <cell r="H1218">
            <v>501027000791</v>
          </cell>
        </row>
        <row r="1219">
          <cell r="C1219" t="str">
            <v>E40-792</v>
          </cell>
          <cell r="D1219" t="str">
            <v>E40-792 HELVESTON MUSCLE HOOK MEDIUM/10 MM</v>
          </cell>
          <cell r="G1219" t="e">
            <v>#N/A</v>
          </cell>
          <cell r="H1219">
            <v>501027000792</v>
          </cell>
        </row>
        <row r="1220">
          <cell r="C1220" t="str">
            <v>E40-793</v>
          </cell>
          <cell r="D1220" t="str">
            <v>E40-793 HELVESTON MUSCLE HOOK LARGE/12 MM</v>
          </cell>
          <cell r="G1220" t="e">
            <v>#N/A</v>
          </cell>
          <cell r="H1220">
            <v>501027000793</v>
          </cell>
        </row>
        <row r="1221">
          <cell r="C1221" t="str">
            <v>E30-808</v>
          </cell>
          <cell r="D1221" t="str">
            <v>E30-808 PINZA MOSQUITO CURVED 9.0 CM</v>
          </cell>
          <cell r="G1221" t="e">
            <v>#N/A</v>
          </cell>
          <cell r="H1221">
            <v>501027000808</v>
          </cell>
        </row>
        <row r="1222">
          <cell r="C1222" t="str">
            <v>E40-812</v>
          </cell>
          <cell r="D1222" t="str">
            <v>E40-812 KNAPP LACRIMAL RETRACTOR 4 BLUNT PRONGS</v>
          </cell>
          <cell r="G1222" t="e">
            <v>#N/A</v>
          </cell>
          <cell r="H1222">
            <v>501027000812</v>
          </cell>
        </row>
        <row r="1223">
          <cell r="C1223" t="str">
            <v>E40-813</v>
          </cell>
          <cell r="D1223" t="str">
            <v>E40-813 RETRACTOR DE ORBITA</v>
          </cell>
          <cell r="G1223" t="e">
            <v>#N/A</v>
          </cell>
          <cell r="H1223">
            <v>501027000813</v>
          </cell>
        </row>
        <row r="1224">
          <cell r="C1224" t="str">
            <v>E30-814</v>
          </cell>
          <cell r="D1224" t="str">
            <v>E30-814 FRANCIS CHALAZION FORCEPS, OVAL 9.8 CM</v>
          </cell>
          <cell r="G1224" t="e">
            <v>#N/A</v>
          </cell>
          <cell r="H1224">
            <v>501027000814</v>
          </cell>
        </row>
        <row r="1225">
          <cell r="C1225" t="str">
            <v>E40-861</v>
          </cell>
          <cell r="D1225" t="str">
            <v>E40-861 BOWMAN PROBE D/E OLIVE TIP #000/000</v>
          </cell>
          <cell r="G1225" t="e">
            <v>#N/A</v>
          </cell>
          <cell r="H1225">
            <v>501027000861</v>
          </cell>
        </row>
        <row r="1226">
          <cell r="C1226" t="str">
            <v>E40-862</v>
          </cell>
          <cell r="D1226" t="str">
            <v>E40-862 BOWMAN PROBE D/E OLIVE TIP #00/0</v>
          </cell>
          <cell r="G1226" t="e">
            <v>#N/A</v>
          </cell>
          <cell r="H1226">
            <v>501027000862</v>
          </cell>
        </row>
        <row r="1227">
          <cell r="C1227" t="str">
            <v>E40-863</v>
          </cell>
          <cell r="D1227" t="str">
            <v>E40-863 BOWMAN PROBE D/E OLIVE TIP #1/2</v>
          </cell>
          <cell r="G1227" t="e">
            <v>#N/A</v>
          </cell>
          <cell r="H1227">
            <v>501027000863</v>
          </cell>
        </row>
        <row r="1228">
          <cell r="C1228" t="str">
            <v>E40-864</v>
          </cell>
          <cell r="D1228" t="str">
            <v>E40-864 BOWMAN PROBE D/E OLIVE TIP #3/4</v>
          </cell>
          <cell r="G1228" t="e">
            <v>#N/A</v>
          </cell>
          <cell r="H1228">
            <v>501027000864</v>
          </cell>
        </row>
        <row r="1229">
          <cell r="C1229" t="str">
            <v>E40-865</v>
          </cell>
          <cell r="D1229" t="str">
            <v>E40-865 BOWMAN PROBE D/E OLIVE TIP #5/6</v>
          </cell>
          <cell r="G1229" t="e">
            <v>#N/A</v>
          </cell>
          <cell r="H1229">
            <v>501027000865</v>
          </cell>
        </row>
        <row r="1230">
          <cell r="C1230" t="str">
            <v>E40-891</v>
          </cell>
          <cell r="D1230" t="str">
            <v>E40-891 WILDER LACRIMAL DILATOR LONG/DELICATE</v>
          </cell>
          <cell r="G1230" t="e">
            <v>#N/A</v>
          </cell>
          <cell r="H1230">
            <v>501027000891</v>
          </cell>
        </row>
        <row r="1231">
          <cell r="C1231" t="str">
            <v>E40-892</v>
          </cell>
          <cell r="D1231" t="str">
            <v>E40-892 WILDER LACRIMAL DILATOR MEDIUM/FINE</v>
          </cell>
          <cell r="G1231" t="e">
            <v>#N/A</v>
          </cell>
          <cell r="H1231">
            <v>501027000892</v>
          </cell>
        </row>
        <row r="1232">
          <cell r="C1232" t="str">
            <v>E30-900</v>
          </cell>
          <cell r="D1232" t="str">
            <v>E30-900 PINZA MOSQUITO 10 CM</v>
          </cell>
          <cell r="G1232" t="e">
            <v>#N/A</v>
          </cell>
          <cell r="H1232">
            <v>501027000900</v>
          </cell>
        </row>
        <row r="1233">
          <cell r="C1233" t="str">
            <v>E30-901</v>
          </cell>
          <cell r="D1233" t="str">
            <v>E30-901 PINZA MOSQUITO CURVED 10 CM</v>
          </cell>
          <cell r="G1233" t="e">
            <v>#N/A</v>
          </cell>
          <cell r="H1233">
            <v>501027000901</v>
          </cell>
        </row>
        <row r="1234">
          <cell r="C1234" t="str">
            <v>E30-902</v>
          </cell>
          <cell r="D1234" t="str">
            <v>E30-902 PINZA MOSQUITO 12.5 MM RECTA</v>
          </cell>
          <cell r="G1234" t="e">
            <v>#N/A</v>
          </cell>
          <cell r="H1234">
            <v>501027000902</v>
          </cell>
        </row>
        <row r="1235">
          <cell r="C1235" t="str">
            <v>E30-903</v>
          </cell>
          <cell r="D1235" t="str">
            <v>E30-903 PINZA MOSQUITO 12.5 MM CURVA</v>
          </cell>
          <cell r="G1235" t="e">
            <v>#N/A</v>
          </cell>
          <cell r="H1235">
            <v>501027000903</v>
          </cell>
        </row>
        <row r="1236">
          <cell r="C1236" t="str">
            <v>E30-812</v>
          </cell>
          <cell r="D1236" t="str">
            <v>E30-812 PINZA MOSQUITO CURVED 9.8 CM</v>
          </cell>
          <cell r="G1236" t="e">
            <v>#N/A</v>
          </cell>
          <cell r="H1236">
            <v>501027000912</v>
          </cell>
        </row>
        <row r="1237">
          <cell r="C1237" t="str">
            <v>E30-913</v>
          </cell>
          <cell r="D1237" t="str">
            <v>E30-913 BACKHAUS TOWEL FORCEPS 13.0 CM</v>
          </cell>
          <cell r="G1237" t="e">
            <v>#N/A</v>
          </cell>
          <cell r="H1237">
            <v>501027000913</v>
          </cell>
        </row>
        <row r="1238">
          <cell r="C1238" t="str">
            <v>E40-916</v>
          </cell>
          <cell r="D1238" t="str">
            <v>E40-916 CRAWFORD LACRIMAL INTUBATION PROBE SET</v>
          </cell>
          <cell r="G1238" t="e">
            <v>#N/A</v>
          </cell>
          <cell r="H1238">
            <v>501027000916</v>
          </cell>
        </row>
        <row r="1239">
          <cell r="C1239" t="str">
            <v>E40-917</v>
          </cell>
          <cell r="D1239" t="str">
            <v>E40-917 CRAWFORD RETRIEVAL HOOK FOR E40-916</v>
          </cell>
          <cell r="G1239" t="e">
            <v>#N/A</v>
          </cell>
          <cell r="H1239">
            <v>501027000917</v>
          </cell>
        </row>
        <row r="1240">
          <cell r="C1240" t="str">
            <v>E40-918</v>
          </cell>
          <cell r="D1240" t="str">
            <v>E40-918 CRAWFORD LACRIMAL INTUBATION SET W/HOOK</v>
          </cell>
          <cell r="G1240" t="e">
            <v>#N/A</v>
          </cell>
          <cell r="H1240">
            <v>501027000918</v>
          </cell>
        </row>
        <row r="1241">
          <cell r="C1241" t="str">
            <v>E40-922</v>
          </cell>
          <cell r="D1241" t="str">
            <v>E40-922 WORST PIGTAIL PROBE ADULT SIZE</v>
          </cell>
          <cell r="G1241" t="e">
            <v>#N/A</v>
          </cell>
          <cell r="H1241">
            <v>501027000922</v>
          </cell>
        </row>
        <row r="1242">
          <cell r="C1242" t="str">
            <v>E40-928</v>
          </cell>
          <cell r="D1242" t="str">
            <v>E40-928 HARMS TRABECULOTOMY PROBE RIGHT</v>
          </cell>
          <cell r="G1242" t="e">
            <v>#N/A</v>
          </cell>
          <cell r="H1242">
            <v>501027000928</v>
          </cell>
        </row>
        <row r="1243">
          <cell r="C1243" t="str">
            <v>E40-929</v>
          </cell>
          <cell r="D1243" t="str">
            <v>E40-929 HARMS TRABECULOTOMY PROBE LEFT</v>
          </cell>
          <cell r="G1243" t="e">
            <v>#N/A</v>
          </cell>
          <cell r="H1243">
            <v>501027000929</v>
          </cell>
        </row>
        <row r="1244">
          <cell r="C1244" t="str">
            <v>E30-934</v>
          </cell>
          <cell r="D1244" t="str">
            <v>E30-934 SERRAFIN DIEFFENBACH 3.5MM</v>
          </cell>
          <cell r="G1244" t="e">
            <v>#N/A</v>
          </cell>
          <cell r="H1244">
            <v>501027000934</v>
          </cell>
        </row>
        <row r="1245">
          <cell r="C1245" t="str">
            <v>E40-451</v>
          </cell>
          <cell r="D1245" t="str">
            <v>E40-451 MEYHOEFER CHALAZION CURETTE # 1=1.8 MM</v>
          </cell>
          <cell r="G1245" t="e">
            <v>#N/A</v>
          </cell>
          <cell r="H1245">
            <v>501027000951</v>
          </cell>
        </row>
        <row r="1246">
          <cell r="C1246" t="str">
            <v>E30-969</v>
          </cell>
          <cell r="D1246" t="str">
            <v>E30-969 SHAEDEL TOWEL CLAMP 9.0 MM</v>
          </cell>
          <cell r="G1246" t="e">
            <v>#N/A</v>
          </cell>
          <cell r="H1246">
            <v>501027000969</v>
          </cell>
        </row>
        <row r="1247">
          <cell r="C1247" t="str">
            <v>E40-972</v>
          </cell>
          <cell r="D1247" t="str">
            <v>E40-972 WEST LACRIMAL SAC CHISEL 6 MM</v>
          </cell>
          <cell r="G1247" t="e">
            <v>#N/A</v>
          </cell>
          <cell r="H1247">
            <v>501027000972</v>
          </cell>
        </row>
        <row r="1248">
          <cell r="C1248" t="str">
            <v>E40-974</v>
          </cell>
          <cell r="D1248" t="str">
            <v>E40-974 FREER PERIOSTEAL ELEVETOR SHARP &amp; BLUNT</v>
          </cell>
          <cell r="G1248" t="e">
            <v>#N/A</v>
          </cell>
          <cell r="H1248">
            <v>501027000974</v>
          </cell>
        </row>
        <row r="1249">
          <cell r="C1249" t="str">
            <v>E30-981</v>
          </cell>
          <cell r="D1249" t="str">
            <v>E30-981 CITELLI PUNCH FORCEPS 1.5MM BITE</v>
          </cell>
          <cell r="G1249" t="e">
            <v>#N/A</v>
          </cell>
          <cell r="H1249">
            <v>501027000981</v>
          </cell>
        </row>
        <row r="1250">
          <cell r="C1250" t="str">
            <v>E40-983</v>
          </cell>
          <cell r="D1250" t="str">
            <v>E40-983 HARTMAN-HALLE ADULT NASAL SPECULUM</v>
          </cell>
          <cell r="G1250" t="e">
            <v>#N/A</v>
          </cell>
          <cell r="H1250">
            <v>501027000983</v>
          </cell>
        </row>
        <row r="1251">
          <cell r="C1251" t="str">
            <v>E30-991</v>
          </cell>
          <cell r="D1251" t="str">
            <v>E30-991 BEYER BONE RONGEUR CURVED JAWS 18.0CM</v>
          </cell>
          <cell r="G1251" t="e">
            <v>#N/A</v>
          </cell>
          <cell r="H1251">
            <v>501027000991</v>
          </cell>
        </row>
        <row r="1252">
          <cell r="C1252" t="str">
            <v>E40-992</v>
          </cell>
          <cell r="D1252" t="str">
            <v>E40-992 KELLY DECEMETS MEMBRANE PUNCH</v>
          </cell>
          <cell r="G1252" t="e">
            <v>#N/A</v>
          </cell>
          <cell r="H1252">
            <v>501027000992</v>
          </cell>
        </row>
        <row r="1253">
          <cell r="C1253" t="str">
            <v>E30-995</v>
          </cell>
          <cell r="D1253" t="str">
            <v>E30-995 KERRISON RONGEUR UP-CUTTING 4X4 MM</v>
          </cell>
          <cell r="G1253" t="e">
            <v>#N/A</v>
          </cell>
          <cell r="H1253">
            <v>501027000995</v>
          </cell>
        </row>
        <row r="1254">
          <cell r="C1254" t="str">
            <v xml:space="preserve">IO1OOO </v>
          </cell>
          <cell r="D1254" t="str">
            <v>IO1OOO TAGAWA INTRAOCULAR FOREIGN BODY MAGNET</v>
          </cell>
          <cell r="G1254" t="e">
            <v>#N/A</v>
          </cell>
          <cell r="H1254">
            <v>501027001000</v>
          </cell>
        </row>
        <row r="1255">
          <cell r="C1255" t="str">
            <v>E40-104</v>
          </cell>
          <cell r="D1255" t="str">
            <v>E40-104 LIEBERMAN CHILD EYE SPECULUM SOLID BASE</v>
          </cell>
          <cell r="G1255" t="e">
            <v>#N/A</v>
          </cell>
          <cell r="H1255">
            <v>501027004104</v>
          </cell>
        </row>
        <row r="1256">
          <cell r="C1256" t="str">
            <v>E40-934</v>
          </cell>
          <cell r="D1256" t="str">
            <v>E40-934 GERZOG MALLET, LEAD FILLED 18.0 CM</v>
          </cell>
          <cell r="G1256" t="e">
            <v>#N/A</v>
          </cell>
          <cell r="H1256">
            <v>501027004934</v>
          </cell>
        </row>
        <row r="1257">
          <cell r="C1257" t="str">
            <v>E45-004</v>
          </cell>
          <cell r="D1257" t="str">
            <v>E45-004 CAJA PLASTICA ESTERILIZACION 4 INSTRUMENTO</v>
          </cell>
          <cell r="G1257" t="e">
            <v>#N/A</v>
          </cell>
          <cell r="H1257">
            <v>501027005004</v>
          </cell>
        </row>
        <row r="1258">
          <cell r="C1258" t="str">
            <v>E45-014</v>
          </cell>
          <cell r="D1258" t="str">
            <v>E45-014 CAJA PLASTICA ESTERILIZACION 10-15 INSTRUM</v>
          </cell>
          <cell r="G1258" t="e">
            <v>#N/A</v>
          </cell>
          <cell r="H1258">
            <v>501027005014</v>
          </cell>
        </row>
        <row r="1259">
          <cell r="C1259" t="str">
            <v>E45-015</v>
          </cell>
          <cell r="D1259" t="str">
            <v>E45-015 CAJA PLASTICA ESTERILIZACION 10-15 INSTRUM</v>
          </cell>
          <cell r="G1259" t="e">
            <v>#N/A</v>
          </cell>
          <cell r="H1259">
            <v>501027005015</v>
          </cell>
        </row>
        <row r="1260">
          <cell r="C1260" t="str">
            <v>E45-025</v>
          </cell>
          <cell r="D1260" t="str">
            <v>E45-025 CAJA DE ESTERILIZACION DE DOS NIVELES</v>
          </cell>
          <cell r="G1260" t="e">
            <v>#N/A</v>
          </cell>
          <cell r="H1260">
            <v>501027005025</v>
          </cell>
        </row>
        <row r="1261">
          <cell r="C1261" t="str">
            <v>E35-102</v>
          </cell>
          <cell r="D1261" t="str">
            <v>E35-102 CASTROVIEJO STANDARD N H STRAIGHT W/LOCK</v>
          </cell>
          <cell r="G1261" t="e">
            <v>#N/A</v>
          </cell>
          <cell r="H1261">
            <v>501027005102</v>
          </cell>
        </row>
        <row r="1262">
          <cell r="C1262" t="str">
            <v>E35-130</v>
          </cell>
          <cell r="D1262" t="str">
            <v>E35-130 CASTROVIEJO DELICATE NHOLDER STRAIGHT</v>
          </cell>
          <cell r="G1262" t="e">
            <v>#N/A</v>
          </cell>
          <cell r="H1262">
            <v>501027005130</v>
          </cell>
        </row>
        <row r="1263">
          <cell r="C1263" t="str">
            <v>E35-131</v>
          </cell>
          <cell r="D1263" t="str">
            <v>E35-131 CASTROVIEJO DELICATE NHOLDER CURVED</v>
          </cell>
          <cell r="G1263" t="e">
            <v>#N/A</v>
          </cell>
          <cell r="H1263">
            <v>501027005131</v>
          </cell>
        </row>
        <row r="1264">
          <cell r="C1264" t="str">
            <v>E35-133</v>
          </cell>
          <cell r="D1264" t="str">
            <v>E35-133 CASTROVIEJO DELICATE NHOLDER , CVD, W LOCK</v>
          </cell>
          <cell r="G1264" t="e">
            <v>#N/A</v>
          </cell>
          <cell r="H1264">
            <v>501027005133</v>
          </cell>
        </row>
        <row r="1265">
          <cell r="C1265" t="str">
            <v>E35-211</v>
          </cell>
          <cell r="D1265" t="str">
            <v>E35-211 BARRAQUER MICRO NHOLDER CURVED 10.5CM</v>
          </cell>
          <cell r="G1265" t="e">
            <v>#N/A</v>
          </cell>
          <cell r="H1265">
            <v>501027005211</v>
          </cell>
        </row>
        <row r="1266">
          <cell r="C1266" t="str">
            <v>E35-221</v>
          </cell>
          <cell r="D1266" t="str">
            <v>E35-221 BARRAQUER STANDARD NEEDLE HOLDER CURVED</v>
          </cell>
          <cell r="G1266" t="e">
            <v>#N/A</v>
          </cell>
          <cell r="H1266">
            <v>501027005221</v>
          </cell>
        </row>
        <row r="1267">
          <cell r="C1267" t="str">
            <v>E35-231</v>
          </cell>
          <cell r="D1267" t="str">
            <v>E35-231 BARRAQUER NEEDLE HOLDER DELICATE CURVED</v>
          </cell>
          <cell r="G1267" t="e">
            <v>#N/A</v>
          </cell>
          <cell r="H1267">
            <v>501027005231</v>
          </cell>
        </row>
        <row r="1268">
          <cell r="C1268" t="str">
            <v>E35-251</v>
          </cell>
          <cell r="D1268" t="str">
            <v>E35-251 PORTA AGUJA BARRAQUER</v>
          </cell>
          <cell r="G1268" t="e">
            <v>#N/A</v>
          </cell>
          <cell r="H1268">
            <v>501027005251</v>
          </cell>
        </row>
        <row r="1269">
          <cell r="C1269" t="str">
            <v>E25-315</v>
          </cell>
          <cell r="D1269" t="str">
            <v>E25-315 WESTCOTT STITCH SCISSOR CURVED/POINTED</v>
          </cell>
          <cell r="G1269" t="e">
            <v>#N/A</v>
          </cell>
          <cell r="H1269">
            <v>501027005315</v>
          </cell>
        </row>
        <row r="1270">
          <cell r="C1270" t="str">
            <v>E25-333</v>
          </cell>
          <cell r="D1270" t="str">
            <v>E25-333 TIJERA WESTCOTT TENETOMIA MEDIUM</v>
          </cell>
          <cell r="G1270" t="e">
            <v>#N/A</v>
          </cell>
          <cell r="H1270">
            <v>501027005333</v>
          </cell>
        </row>
        <row r="1271">
          <cell r="C1271" t="str">
            <v>E25-334</v>
          </cell>
          <cell r="D1271" t="str">
            <v>E25-334 TIJERA WESTCOTT TENETOMIA CURVA</v>
          </cell>
          <cell r="G1271" t="e">
            <v>#N/A</v>
          </cell>
          <cell r="H1271">
            <v>501027005334</v>
          </cell>
        </row>
        <row r="1272">
          <cell r="C1272" t="str">
            <v>E25-512</v>
          </cell>
          <cell r="D1272" t="str">
            <v>E25-512 EYE SCISSOR STRAIGHT/SHARP 10.5 CM</v>
          </cell>
          <cell r="G1272" t="e">
            <v>#N/A</v>
          </cell>
          <cell r="H1272">
            <v>501027005512</v>
          </cell>
        </row>
        <row r="1273">
          <cell r="C1273" t="str">
            <v>E25-557</v>
          </cell>
          <cell r="D1273" t="str">
            <v>E25-557 TIJERA DE TENOTOMIA CURVA STEVENS 12 CMS</v>
          </cell>
          <cell r="G1273" t="e">
            <v>#N/A</v>
          </cell>
          <cell r="H1273">
            <v>501027005557</v>
          </cell>
        </row>
        <row r="1274">
          <cell r="C1274" t="str">
            <v>E25-564</v>
          </cell>
          <cell r="D1274" t="str">
            <v>E25-564 TIJERA DE TENOTOMIA RECTA STEVENS 10,5CMS</v>
          </cell>
          <cell r="G1274" t="e">
            <v>#N/A</v>
          </cell>
          <cell r="H1274">
            <v>501027005564</v>
          </cell>
        </row>
        <row r="1275">
          <cell r="C1275" t="str">
            <v>E25-565</v>
          </cell>
          <cell r="D1275" t="str">
            <v>E25-565 TIJERA DE TENOTOMIA CURVA STEVENS 10,5CMS</v>
          </cell>
          <cell r="G1275" t="e">
            <v>#N/A</v>
          </cell>
          <cell r="H1275">
            <v>501027005565</v>
          </cell>
        </row>
        <row r="1276">
          <cell r="C1276" t="str">
            <v>E25-566</v>
          </cell>
          <cell r="D1276" t="str">
            <v>E25-566 TIJERA DE TENOTOMIA CURVA STEVENS 11,5CMS</v>
          </cell>
          <cell r="G1276" t="e">
            <v>#N/A</v>
          </cell>
          <cell r="H1276">
            <v>501027005566</v>
          </cell>
        </row>
        <row r="1277">
          <cell r="C1277" t="str">
            <v>E25-567</v>
          </cell>
          <cell r="D1277" t="str">
            <v>E25-567 TIJERA DE TENOTOMIA STEVENS CURVA</v>
          </cell>
          <cell r="G1277" t="e">
            <v>#N/A</v>
          </cell>
          <cell r="H1277">
            <v>501027005567</v>
          </cell>
        </row>
        <row r="1278">
          <cell r="C1278" t="str">
            <v>E30-450</v>
          </cell>
          <cell r="D1278" t="str">
            <v>E30-450 CASTROVIEJO SUTURE FORCEPS 0.12MM TEETH</v>
          </cell>
          <cell r="G1278" t="e">
            <v>#N/A</v>
          </cell>
          <cell r="H1278">
            <v>501027030450</v>
          </cell>
        </row>
        <row r="1279">
          <cell r="C1279" t="str">
            <v>E30-463</v>
          </cell>
          <cell r="D1279" t="str">
            <v>E30-463 PINZA KELMAN-MCPHERSON 8 MM ANGULADA</v>
          </cell>
          <cell r="G1279" t="e">
            <v>#N/A</v>
          </cell>
          <cell r="H1279">
            <v>501027030463</v>
          </cell>
        </row>
        <row r="1280">
          <cell r="C1280" t="str">
            <v>ANKORIS 17.0D 5.25C</v>
          </cell>
          <cell r="D1280" t="str">
            <v>ANKORIS 17.0D 5.25C</v>
          </cell>
          <cell r="G1280" t="e">
            <v>#N/A</v>
          </cell>
          <cell r="H1280">
            <v>2010101117525</v>
          </cell>
        </row>
        <row r="1281">
          <cell r="C1281" t="str">
            <v>877PETYP100E</v>
          </cell>
          <cell r="D1281" t="str">
            <v>TRIFOCAL TORIC ELON 10.0 CYL 4.5</v>
          </cell>
          <cell r="G1281" t="e">
            <v>#N/A</v>
          </cell>
          <cell r="H1281">
            <v>2010211710045</v>
          </cell>
        </row>
        <row r="1282">
          <cell r="C1282" t="str">
            <v>877PETYP105C</v>
          </cell>
          <cell r="D1282" t="str">
            <v>TRIFOCAL TORIC ELON 10.5 CYL 3</v>
          </cell>
          <cell r="G1282" t="e">
            <v>#N/A</v>
          </cell>
          <cell r="H1282">
            <v>2010211710530</v>
          </cell>
        </row>
        <row r="1283">
          <cell r="C1283" t="str">
            <v>877PETYP110A</v>
          </cell>
          <cell r="D1283" t="str">
            <v>TRIFOCAL TORIC ELON 11.0 CYL 1.5</v>
          </cell>
          <cell r="G1283" t="e">
            <v>#N/A</v>
          </cell>
          <cell r="H1283">
            <v>2010211711515</v>
          </cell>
        </row>
        <row r="1284">
          <cell r="C1284" t="str">
            <v>877PETYP120O</v>
          </cell>
          <cell r="D1284" t="str">
            <v>TRIFOCAL TORIC ELON 12.0 CYL 1</v>
          </cell>
          <cell r="G1284" t="e">
            <v>#N/A</v>
          </cell>
          <cell r="H1284">
            <v>2010211712010</v>
          </cell>
        </row>
        <row r="1285">
          <cell r="C1285" t="str">
            <v>877PETYP120A</v>
          </cell>
          <cell r="D1285" t="str">
            <v>TRIFOCAL TORIC ELON 12.0 CYL 1.5</v>
          </cell>
          <cell r="G1285" t="e">
            <v>#N/A</v>
          </cell>
          <cell r="H1285">
            <v>2010211712015</v>
          </cell>
        </row>
        <row r="1286">
          <cell r="C1286" t="str">
            <v>877PETYP135O</v>
          </cell>
          <cell r="D1286" t="str">
            <v>TRIFOCAL TORIC ELON 13.5 CYL 1</v>
          </cell>
          <cell r="G1286" t="e">
            <v>#N/A</v>
          </cell>
          <cell r="H1286">
            <v>2010211713510</v>
          </cell>
        </row>
        <row r="1287">
          <cell r="C1287" t="str">
            <v>877PETYP140O</v>
          </cell>
          <cell r="D1287" t="str">
            <v>TRIFOCAL TORIC ELON 14.0 CYL 1</v>
          </cell>
          <cell r="G1287" t="e">
            <v>#N/A</v>
          </cell>
          <cell r="H1287">
            <v>2010211714010</v>
          </cell>
        </row>
        <row r="1288">
          <cell r="C1288" t="str">
            <v>877PETYP150B</v>
          </cell>
          <cell r="D1288" t="str">
            <v>TRIFOCAL TORIC ELON 15.0 CYL 2.25</v>
          </cell>
          <cell r="G1288" t="e">
            <v>#N/A</v>
          </cell>
          <cell r="H1288">
            <v>2010211715022</v>
          </cell>
        </row>
        <row r="1289">
          <cell r="C1289" t="str">
            <v>877PETYP160O</v>
          </cell>
          <cell r="D1289" t="str">
            <v>TRIFOCAL TORIC ELON 16.0 CYL 1</v>
          </cell>
          <cell r="G1289" t="e">
            <v>#N/A</v>
          </cell>
          <cell r="H1289">
            <v>2010211716010</v>
          </cell>
        </row>
        <row r="1290">
          <cell r="C1290" t="str">
            <v>877PETYP165O</v>
          </cell>
          <cell r="D1290" t="str">
            <v>TRIFOCAL TORIC ELON 16.5 CYL 1</v>
          </cell>
          <cell r="G1290" t="e">
            <v>#N/A</v>
          </cell>
          <cell r="H1290">
            <v>2010211716510</v>
          </cell>
        </row>
        <row r="1291">
          <cell r="C1291" t="str">
            <v>877PETYP175A</v>
          </cell>
          <cell r="D1291" t="str">
            <v>TRIFOCAL TORIC ELON 17.5 CYL 1.5</v>
          </cell>
          <cell r="G1291" t="e">
            <v>#N/A</v>
          </cell>
          <cell r="H1291">
            <v>2010211717515</v>
          </cell>
        </row>
        <row r="1292">
          <cell r="C1292" t="str">
            <v>877PETYP180O</v>
          </cell>
          <cell r="D1292" t="str">
            <v>TRIFOCAL TORIC ELON 18.0 CYL 1</v>
          </cell>
          <cell r="G1292" t="str">
            <v>877PETYP1800</v>
          </cell>
          <cell r="H1292">
            <v>2010211718010</v>
          </cell>
        </row>
        <row r="1293">
          <cell r="C1293" t="str">
            <v>877PETYP180A</v>
          </cell>
          <cell r="D1293" t="str">
            <v>TRIFOCAL TORIC ELON 18.0 CYL 1.5</v>
          </cell>
          <cell r="G1293" t="str">
            <v>877PETYP180A</v>
          </cell>
          <cell r="H1293">
            <v>2010211718015</v>
          </cell>
        </row>
        <row r="1294">
          <cell r="C1294" t="str">
            <v>877PETYP180B</v>
          </cell>
          <cell r="D1294" t="str">
            <v>TRIFOCAL TORIC ELON 18.0 CYL 2.25</v>
          </cell>
          <cell r="G1294" t="str">
            <v>877PETYP180B</v>
          </cell>
          <cell r="H1294">
            <v>2010211718022</v>
          </cell>
        </row>
        <row r="1295">
          <cell r="C1295" t="str">
            <v>877PETYP180C</v>
          </cell>
          <cell r="D1295" t="str">
            <v>TRIFOCAL TORIC ELON 18.0 CYL 3</v>
          </cell>
          <cell r="G1295" t="str">
            <v>877PETYP180C</v>
          </cell>
          <cell r="H1295">
            <v>2010211718030</v>
          </cell>
        </row>
        <row r="1296">
          <cell r="C1296" t="str">
            <v>877PETYP185O</v>
          </cell>
          <cell r="D1296" t="str">
            <v>TRIFOCAL TORIC ELON 18.5 CYL 1</v>
          </cell>
          <cell r="G1296" t="str">
            <v>877PETYP1850</v>
          </cell>
          <cell r="H1296">
            <v>2010211718510</v>
          </cell>
        </row>
        <row r="1297">
          <cell r="C1297" t="str">
            <v>877PETYP185A</v>
          </cell>
          <cell r="D1297" t="str">
            <v>TRIFOCAL TORIC ELON 18.5 CYL 1.5</v>
          </cell>
          <cell r="G1297" t="str">
            <v>877PETYP185A</v>
          </cell>
          <cell r="H1297">
            <v>2010211718515</v>
          </cell>
        </row>
        <row r="1298">
          <cell r="C1298" t="str">
            <v>877PETYP185B</v>
          </cell>
          <cell r="D1298" t="str">
            <v>TRIFOCAL TORIC ELON 18.5 CYL 2.25</v>
          </cell>
          <cell r="G1298" t="str">
            <v>877PETYP185B</v>
          </cell>
          <cell r="H1298">
            <v>2010211718522</v>
          </cell>
        </row>
        <row r="1299">
          <cell r="C1299" t="str">
            <v>877PETYP185C</v>
          </cell>
          <cell r="D1299" t="str">
            <v>TRIFOCAL TORIC ELON 18.5 CYL 3</v>
          </cell>
          <cell r="G1299" t="str">
            <v>877PETYP185C</v>
          </cell>
          <cell r="H1299">
            <v>2010211718530</v>
          </cell>
        </row>
        <row r="1300">
          <cell r="C1300" t="str">
            <v>877PETYP190O</v>
          </cell>
          <cell r="D1300" t="str">
            <v>TRIFOCAL TORIC ELON 19.0 CYL 1</v>
          </cell>
          <cell r="G1300" t="str">
            <v>877PETYP1900</v>
          </cell>
          <cell r="H1300">
            <v>2010211719010</v>
          </cell>
        </row>
        <row r="1301">
          <cell r="C1301" t="str">
            <v>877PETYP190A</v>
          </cell>
          <cell r="D1301" t="str">
            <v>TRIFOCAL TORIC ELON 19.0 CYL 1.5</v>
          </cell>
          <cell r="G1301" t="str">
            <v>877PETYP190A</v>
          </cell>
          <cell r="H1301">
            <v>2010211719015</v>
          </cell>
        </row>
        <row r="1302">
          <cell r="C1302" t="str">
            <v>877PETYP190B</v>
          </cell>
          <cell r="D1302" t="str">
            <v>TRIFOCAL TORIC ELON 19.0 CYL 2.25</v>
          </cell>
          <cell r="G1302" t="str">
            <v>877PETYP190B</v>
          </cell>
          <cell r="H1302">
            <v>2010211719022</v>
          </cell>
        </row>
        <row r="1303">
          <cell r="C1303" t="str">
            <v>877PETYP190C</v>
          </cell>
          <cell r="D1303" t="str">
            <v>TRIFOCAL TORIC ELON 19.0 CYL 3</v>
          </cell>
          <cell r="G1303" t="str">
            <v>877PETYP190C</v>
          </cell>
          <cell r="H1303">
            <v>2010211719030</v>
          </cell>
        </row>
        <row r="1304">
          <cell r="C1304" t="str">
            <v>877PETYP190D</v>
          </cell>
          <cell r="D1304" t="str">
            <v>TRIFOCAL TORIC ELON 19.0 CYL 3.75</v>
          </cell>
          <cell r="G1304" t="e">
            <v>#N/A</v>
          </cell>
          <cell r="H1304">
            <v>2010211719037</v>
          </cell>
        </row>
        <row r="1305">
          <cell r="C1305" t="str">
            <v>877PETYP195O</v>
          </cell>
          <cell r="D1305" t="str">
            <v>TRIFOCAL TORIC ELON 19.5 CYL 1</v>
          </cell>
          <cell r="G1305" t="str">
            <v>877PETYP1950</v>
          </cell>
          <cell r="H1305">
            <v>2010211719510</v>
          </cell>
        </row>
        <row r="1306">
          <cell r="C1306" t="str">
            <v>877PETYP195A</v>
          </cell>
          <cell r="D1306" t="str">
            <v>TRIFOCAL TORIC ELON 19.5 CYL 1.5</v>
          </cell>
          <cell r="G1306" t="str">
            <v>877PETYP195A</v>
          </cell>
          <cell r="H1306">
            <v>2010211719515</v>
          </cell>
        </row>
        <row r="1307">
          <cell r="C1307" t="str">
            <v>877PETYP195B</v>
          </cell>
          <cell r="D1307" t="str">
            <v>TRIFOCAL TORIC ELON 19.5 CYL 2.25</v>
          </cell>
          <cell r="G1307" t="str">
            <v>877PETYP195B</v>
          </cell>
          <cell r="H1307">
            <v>2010211719522</v>
          </cell>
        </row>
        <row r="1308">
          <cell r="C1308" t="str">
            <v>877PETYP195C</v>
          </cell>
          <cell r="D1308" t="str">
            <v>TRIFOCAL TORIC ELON 19.5 CYL 3</v>
          </cell>
          <cell r="G1308" t="str">
            <v>877PETYP195C</v>
          </cell>
          <cell r="H1308">
            <v>2010211719530</v>
          </cell>
        </row>
        <row r="1309">
          <cell r="C1309" t="str">
            <v>877PETYP200O</v>
          </cell>
          <cell r="D1309" t="str">
            <v>TRIFOCAL TORIC ELON 20.0 CYL 1</v>
          </cell>
          <cell r="G1309" t="str">
            <v>877PETYP200OV2</v>
          </cell>
          <cell r="H1309">
            <v>2010211720010</v>
          </cell>
        </row>
        <row r="1310">
          <cell r="C1310" t="str">
            <v>877PETYP200A</v>
          </cell>
          <cell r="D1310" t="str">
            <v>TRIFOCAL TORIC ELON 20.0 CYL 1.5</v>
          </cell>
          <cell r="G1310" t="str">
            <v>877PETYP200A</v>
          </cell>
          <cell r="H1310">
            <v>2010211720015</v>
          </cell>
        </row>
        <row r="1311">
          <cell r="C1311" t="str">
            <v>877PETYP200B</v>
          </cell>
          <cell r="D1311" t="str">
            <v>TRIFOCAL TORIC ELON 20.0 CYL 2.25</v>
          </cell>
          <cell r="G1311" t="str">
            <v>877PETYP200B</v>
          </cell>
          <cell r="H1311">
            <v>2010211720022</v>
          </cell>
        </row>
        <row r="1312">
          <cell r="C1312" t="str">
            <v>877PETYP200C</v>
          </cell>
          <cell r="D1312" t="str">
            <v>TRIFOCAL TORIC ELON 20.0 CYL 3</v>
          </cell>
          <cell r="G1312" t="str">
            <v>877PETYP200C</v>
          </cell>
          <cell r="H1312">
            <v>2010211720030</v>
          </cell>
        </row>
        <row r="1313">
          <cell r="C1313" t="str">
            <v>877PETYP205O</v>
          </cell>
          <cell r="D1313" t="str">
            <v>TRIFOCAL TORIC ELON 20.5 CYL 1</v>
          </cell>
          <cell r="G1313" t="str">
            <v>877PETYP2050</v>
          </cell>
          <cell r="H1313">
            <v>2010211720510</v>
          </cell>
        </row>
        <row r="1314">
          <cell r="C1314" t="str">
            <v>877PETYP205A</v>
          </cell>
          <cell r="D1314" t="str">
            <v>TRIFOCAL TORIC ELON 20.5 CYL 1.5</v>
          </cell>
          <cell r="G1314" t="str">
            <v>877PETYP205A</v>
          </cell>
          <cell r="H1314">
            <v>2010211720515</v>
          </cell>
        </row>
        <row r="1315">
          <cell r="C1315" t="str">
            <v>877PETYP205B</v>
          </cell>
          <cell r="D1315" t="str">
            <v>TRIFOCAL TORIC ELON 20.5 CYL 2.25</v>
          </cell>
          <cell r="G1315" t="str">
            <v>877PETYP205B</v>
          </cell>
          <cell r="H1315">
            <v>2010211720522</v>
          </cell>
        </row>
        <row r="1316">
          <cell r="C1316" t="str">
            <v>877PETYP205C</v>
          </cell>
          <cell r="D1316" t="str">
            <v>TRIFOCAL TORIC ELON 20.5 CYL 3</v>
          </cell>
          <cell r="G1316" t="str">
            <v>877PETYP205C</v>
          </cell>
          <cell r="H1316">
            <v>2010211720530</v>
          </cell>
        </row>
        <row r="1317">
          <cell r="C1317" t="str">
            <v>877PETYP205E</v>
          </cell>
          <cell r="D1317" t="str">
            <v>TRIFOCAL TORIC ELON 20.5 CYL 4.5</v>
          </cell>
          <cell r="G1317" t="e">
            <v>#N/A</v>
          </cell>
          <cell r="H1317">
            <v>2010211720545</v>
          </cell>
        </row>
        <row r="1318">
          <cell r="C1318" t="str">
            <v>877PETYP210O</v>
          </cell>
          <cell r="D1318" t="str">
            <v>TRIFOCAL TORIC ELON 21.0 CYL 1</v>
          </cell>
          <cell r="G1318" t="str">
            <v>877PETYP2100</v>
          </cell>
          <cell r="H1318">
            <v>2010211721010</v>
          </cell>
        </row>
        <row r="1319">
          <cell r="C1319" t="str">
            <v>877PETYP210A</v>
          </cell>
          <cell r="D1319" t="str">
            <v>TRIFOCAL TORIC ELON 21.0 CYL 1.5</v>
          </cell>
          <cell r="G1319" t="str">
            <v>877PETYP210A</v>
          </cell>
          <cell r="H1319">
            <v>2010211721015</v>
          </cell>
        </row>
        <row r="1320">
          <cell r="C1320" t="str">
            <v>877PETYP210B</v>
          </cell>
          <cell r="D1320" t="str">
            <v>TRIFOCAL TORIC ELON 21.0 CYL 2.25</v>
          </cell>
          <cell r="G1320" t="str">
            <v>877PETYP210B</v>
          </cell>
          <cell r="H1320">
            <v>2010211721022</v>
          </cell>
        </row>
        <row r="1321">
          <cell r="C1321" t="str">
            <v>877PETYP210C</v>
          </cell>
          <cell r="D1321" t="str">
            <v>TRIFOCAL TORIC ELON 21.0 CYL 3</v>
          </cell>
          <cell r="G1321" t="str">
            <v>877PETYP210C</v>
          </cell>
          <cell r="H1321">
            <v>2010211721030</v>
          </cell>
        </row>
        <row r="1322">
          <cell r="C1322" t="str">
            <v>877PETYP215O</v>
          </cell>
          <cell r="D1322" t="str">
            <v>TRIFOCAL TORIC ELON 21.5 CYL 1</v>
          </cell>
          <cell r="G1322" t="str">
            <v>877PETYP2150</v>
          </cell>
          <cell r="H1322">
            <v>2010211721510</v>
          </cell>
        </row>
        <row r="1323">
          <cell r="C1323" t="str">
            <v>877PETYP215A</v>
          </cell>
          <cell r="D1323" t="str">
            <v>TRIFOCAL TORIC ELON 21.5 CYL 1.5</v>
          </cell>
          <cell r="G1323" t="str">
            <v>877PETYP215A</v>
          </cell>
          <cell r="H1323">
            <v>2010211721515</v>
          </cell>
        </row>
        <row r="1324">
          <cell r="C1324" t="str">
            <v>877PETYP215B</v>
          </cell>
          <cell r="D1324" t="str">
            <v>TRIFOCAL TORIC ELON 21.5 CYL 2.25</v>
          </cell>
          <cell r="G1324" t="str">
            <v>877PETYP215B</v>
          </cell>
          <cell r="H1324">
            <v>2010211721522</v>
          </cell>
        </row>
        <row r="1325">
          <cell r="C1325" t="str">
            <v>877PETYP215C</v>
          </cell>
          <cell r="D1325" t="str">
            <v>TRIFOCAL TORIC ELON 21.5 CYL 3</v>
          </cell>
          <cell r="G1325" t="str">
            <v>877PETYP215C</v>
          </cell>
          <cell r="H1325">
            <v>2010211721530</v>
          </cell>
        </row>
        <row r="1326">
          <cell r="C1326" t="str">
            <v>877PETYP220O</v>
          </cell>
          <cell r="D1326" t="str">
            <v>TRIFOCAL TORIC ELON 22.0 CYL 1</v>
          </cell>
          <cell r="G1326" t="str">
            <v>877PETYP2200</v>
          </cell>
          <cell r="H1326">
            <v>2010211722010</v>
          </cell>
        </row>
        <row r="1327">
          <cell r="C1327" t="str">
            <v>877PETYP220A</v>
          </cell>
          <cell r="D1327" t="str">
            <v>TRIFOCAL TORIC ELON 22.0 CYL 1.5</v>
          </cell>
          <cell r="G1327" t="str">
            <v>877PETYP220A</v>
          </cell>
          <cell r="H1327">
            <v>2010211722015</v>
          </cell>
        </row>
        <row r="1328">
          <cell r="C1328" t="str">
            <v>877PETYP220B</v>
          </cell>
          <cell r="D1328" t="str">
            <v>TRIFOCAL TORIC ELON 22.0 CYL 2.25</v>
          </cell>
          <cell r="G1328" t="str">
            <v>877PETYP220B</v>
          </cell>
          <cell r="H1328">
            <v>2010211722022</v>
          </cell>
        </row>
        <row r="1329">
          <cell r="C1329" t="str">
            <v>877PETYP220C</v>
          </cell>
          <cell r="D1329" t="str">
            <v>TRIFOCAL TORIC ELON 22.0 CYL 3</v>
          </cell>
          <cell r="G1329" t="str">
            <v>877PETYP220C</v>
          </cell>
          <cell r="H1329">
            <v>2010211722030</v>
          </cell>
        </row>
        <row r="1330">
          <cell r="C1330" t="str">
            <v>877PETYP225O</v>
          </cell>
          <cell r="D1330" t="str">
            <v>TRIFOCAL TORIC ELON 22.5 CYL 1</v>
          </cell>
          <cell r="G1330" t="str">
            <v>877PETYP2250</v>
          </cell>
          <cell r="H1330">
            <v>2010211722510</v>
          </cell>
        </row>
        <row r="1331">
          <cell r="C1331" t="str">
            <v>877PETYP225A</v>
          </cell>
          <cell r="D1331" t="str">
            <v>TRIFOCAL TORIC ELON 22.5 CYL 1.5</v>
          </cell>
          <cell r="G1331" t="str">
            <v>877PETYP225A</v>
          </cell>
          <cell r="H1331">
            <v>2010211722515</v>
          </cell>
        </row>
        <row r="1332">
          <cell r="C1332" t="str">
            <v>877PETYP225B</v>
          </cell>
          <cell r="D1332" t="str">
            <v>TRIFOCAL TORIC ELON 22.5 CYL 2.25</v>
          </cell>
          <cell r="G1332" t="str">
            <v>877PETYP225B</v>
          </cell>
          <cell r="H1332">
            <v>2010211722522</v>
          </cell>
        </row>
        <row r="1333">
          <cell r="C1333" t="str">
            <v>877PETYP225C</v>
          </cell>
          <cell r="D1333" t="str">
            <v>TRIFOCAL TORIC ELON 22.5 CYL 3</v>
          </cell>
          <cell r="G1333" t="str">
            <v>877PETYP225C</v>
          </cell>
          <cell r="H1333">
            <v>2010211722530</v>
          </cell>
        </row>
        <row r="1334">
          <cell r="C1334" t="str">
            <v>877PETYP230O</v>
          </cell>
          <cell r="D1334" t="str">
            <v>TRIFOCAL TORIC ELON 23.0 CYL 1</v>
          </cell>
          <cell r="G1334" t="str">
            <v>877PETYP2300</v>
          </cell>
          <cell r="H1334">
            <v>2010211723010</v>
          </cell>
        </row>
        <row r="1335">
          <cell r="C1335" t="str">
            <v>877PETYP230A</v>
          </cell>
          <cell r="D1335" t="str">
            <v>TRIFOCAL TORIC ELON 23.0 CYL 1.5</v>
          </cell>
          <cell r="G1335" t="str">
            <v>877PETYP230A</v>
          </cell>
          <cell r="H1335">
            <v>2010211723015</v>
          </cell>
        </row>
        <row r="1336">
          <cell r="C1336" t="str">
            <v>877PETYP230B</v>
          </cell>
          <cell r="D1336" t="str">
            <v>TRIFOCAL TORIC ELON 23.0 CYL 2.25</v>
          </cell>
          <cell r="G1336" t="str">
            <v>877PETYP230B</v>
          </cell>
          <cell r="H1336">
            <v>2010211723022</v>
          </cell>
        </row>
        <row r="1337">
          <cell r="C1337" t="str">
            <v>877PETYP230C</v>
          </cell>
          <cell r="D1337" t="str">
            <v>TRIFOCAL TORIC ELON 23.0 CYL 3</v>
          </cell>
          <cell r="G1337" t="str">
            <v>877PETYP230C</v>
          </cell>
          <cell r="H1337">
            <v>2010211723030</v>
          </cell>
        </row>
        <row r="1338">
          <cell r="C1338" t="str">
            <v>877PETYP235O</v>
          </cell>
          <cell r="D1338" t="str">
            <v>TRIFOCAL TORIC ELON 23.5 CYL 1</v>
          </cell>
          <cell r="G1338" t="str">
            <v>877PETYP2350</v>
          </cell>
          <cell r="H1338">
            <v>2010211723510</v>
          </cell>
        </row>
        <row r="1339">
          <cell r="C1339" t="str">
            <v>877PETYP235A</v>
          </cell>
          <cell r="D1339" t="str">
            <v>TRIFOCAL TORIC ELON 23.5 CYL 1.5</v>
          </cell>
          <cell r="G1339" t="str">
            <v>877PETYP235A</v>
          </cell>
          <cell r="H1339">
            <v>2010211723515</v>
          </cell>
        </row>
        <row r="1340">
          <cell r="C1340" t="str">
            <v>877PETYP235B</v>
          </cell>
          <cell r="D1340" t="str">
            <v>TRIFOCAL TORIC ELON 23.5 CYL 2.25</v>
          </cell>
          <cell r="G1340" t="str">
            <v>877PETYP235B</v>
          </cell>
          <cell r="H1340">
            <v>2010211723522</v>
          </cell>
        </row>
        <row r="1341">
          <cell r="C1341" t="str">
            <v>877PETYP235C</v>
          </cell>
          <cell r="D1341" t="str">
            <v>TRIFOCAL TORIC ELON 23.5 CYL 3</v>
          </cell>
          <cell r="G1341" t="str">
            <v>877PETYP235C</v>
          </cell>
          <cell r="H1341">
            <v>2010211723530</v>
          </cell>
        </row>
        <row r="1342">
          <cell r="C1342" t="str">
            <v>877PETYP235G</v>
          </cell>
          <cell r="D1342" t="str">
            <v>TRIFOCAL TORIC ELON 23.5 CYL 6</v>
          </cell>
          <cell r="G1342" t="e">
            <v>#N/A</v>
          </cell>
          <cell r="H1342">
            <v>2010211723560</v>
          </cell>
        </row>
        <row r="1343">
          <cell r="C1343" t="str">
            <v>877PETYP240O</v>
          </cell>
          <cell r="D1343" t="str">
            <v>TRIFOCAL TORIC ELON 24.0 CYL 1</v>
          </cell>
          <cell r="G1343" t="str">
            <v>877PETYP2400</v>
          </cell>
          <cell r="H1343">
            <v>2010211724010</v>
          </cell>
        </row>
        <row r="1344">
          <cell r="C1344" t="str">
            <v>877PETYP240A</v>
          </cell>
          <cell r="D1344" t="str">
            <v>TRIFOCAL TORIC ELON 24.0 CYL 1.5</v>
          </cell>
          <cell r="G1344" t="str">
            <v>877PETYP240A</v>
          </cell>
          <cell r="H1344">
            <v>2010211724015</v>
          </cell>
        </row>
        <row r="1345">
          <cell r="C1345" t="str">
            <v>877PETYP240B</v>
          </cell>
          <cell r="D1345" t="str">
            <v>TRIFOCAL TORIC ELON 24.0 CYL 2.25</v>
          </cell>
          <cell r="G1345" t="str">
            <v>877PETYP240B</v>
          </cell>
          <cell r="H1345">
            <v>2010211724022</v>
          </cell>
        </row>
        <row r="1346">
          <cell r="C1346" t="str">
            <v>877PETYP240C</v>
          </cell>
          <cell r="D1346" t="str">
            <v>TRIFOCAL TORIC ELON 24.0 CYL 3</v>
          </cell>
          <cell r="G1346" t="str">
            <v>877PETYP240C</v>
          </cell>
          <cell r="H1346">
            <v>2010211724030</v>
          </cell>
        </row>
        <row r="1347">
          <cell r="C1347" t="str">
            <v>877PETYP245O</v>
          </cell>
          <cell r="D1347" t="str">
            <v>TRIFOCAL TORIC ELON 24.5 CYL 1</v>
          </cell>
          <cell r="G1347" t="str">
            <v>877PETYP2450</v>
          </cell>
          <cell r="H1347">
            <v>2010211724510</v>
          </cell>
        </row>
        <row r="1348">
          <cell r="C1348" t="str">
            <v>877PETYP245A</v>
          </cell>
          <cell r="D1348" t="str">
            <v>TRIFOCAL TORIC ELON 24.5 CYL 1.5</v>
          </cell>
          <cell r="G1348" t="str">
            <v>877PETYP245A</v>
          </cell>
          <cell r="H1348">
            <v>2010211724515</v>
          </cell>
        </row>
        <row r="1349">
          <cell r="C1349" t="str">
            <v>877PETYP245B</v>
          </cell>
          <cell r="D1349" t="str">
            <v>TRIFOCAL TORIC ELON 24.5 CYL 2.25</v>
          </cell>
          <cell r="G1349" t="str">
            <v>877PETYP245B</v>
          </cell>
          <cell r="H1349">
            <v>2010211724522</v>
          </cell>
        </row>
        <row r="1350">
          <cell r="C1350" t="str">
            <v>877PETYP245C</v>
          </cell>
          <cell r="D1350" t="str">
            <v>TRIFOCAL TORIC ELON 24.5 CYL 3</v>
          </cell>
          <cell r="G1350" t="str">
            <v>877PETYP245C</v>
          </cell>
          <cell r="H1350">
            <v>2010211724530</v>
          </cell>
        </row>
        <row r="1351">
          <cell r="C1351" t="str">
            <v>877PETYP250O</v>
          </cell>
          <cell r="D1351" t="str">
            <v>TRIFOCAL TORIC ELON 25.0 CYL 1</v>
          </cell>
          <cell r="G1351" t="str">
            <v>877PETYP2500</v>
          </cell>
          <cell r="H1351">
            <v>2010211725010</v>
          </cell>
        </row>
        <row r="1352">
          <cell r="C1352" t="str">
            <v>877PETYP250A</v>
          </cell>
          <cell r="D1352" t="str">
            <v>TRIFOCAL TORIC ELON 25.0 CYL 1.5</v>
          </cell>
          <cell r="G1352" t="str">
            <v>877PETYP250A</v>
          </cell>
          <cell r="H1352">
            <v>2010211725015</v>
          </cell>
        </row>
        <row r="1353">
          <cell r="C1353" t="str">
            <v>877PETYP250B</v>
          </cell>
          <cell r="D1353" t="str">
            <v>TRIFOCAL TORIC ELON 25.0 CYL 2.25</v>
          </cell>
          <cell r="G1353" t="str">
            <v>877PETYP250B</v>
          </cell>
          <cell r="H1353">
            <v>2010211725022</v>
          </cell>
        </row>
        <row r="1354">
          <cell r="C1354" t="str">
            <v>877PETYP250C</v>
          </cell>
          <cell r="D1354" t="str">
            <v>TRIFOCAL TORIC ELON 25.0 CYL 3</v>
          </cell>
          <cell r="G1354" t="str">
            <v>877PETYP250C</v>
          </cell>
          <cell r="H1354">
            <v>2010211725030</v>
          </cell>
        </row>
        <row r="1355">
          <cell r="C1355" t="str">
            <v>877PETYP255O</v>
          </cell>
          <cell r="D1355" t="str">
            <v>TRIFOCAL TORIC ELON 25.5 CYL 1</v>
          </cell>
          <cell r="G1355" t="str">
            <v>877PETYP2550</v>
          </cell>
          <cell r="H1355">
            <v>2010211725510</v>
          </cell>
        </row>
        <row r="1356">
          <cell r="C1356" t="str">
            <v>877PETYP255A</v>
          </cell>
          <cell r="D1356" t="str">
            <v>TRIFOCAL TORIC ELON 25.5 CYL 1.5</v>
          </cell>
          <cell r="G1356" t="str">
            <v>877PETYP255A</v>
          </cell>
          <cell r="H1356">
            <v>2010211725515</v>
          </cell>
        </row>
        <row r="1357">
          <cell r="C1357" t="str">
            <v>877PETYP255B</v>
          </cell>
          <cell r="D1357" t="str">
            <v>TRIFOCAL TORIC ELON 25.5 CYL 2.25</v>
          </cell>
          <cell r="G1357" t="str">
            <v>877PETYP255B</v>
          </cell>
          <cell r="H1357">
            <v>2010211725522</v>
          </cell>
        </row>
        <row r="1358">
          <cell r="C1358" t="str">
            <v>877PETYP255C</v>
          </cell>
          <cell r="D1358" t="str">
            <v>TRIFOCAL TORIC ELON 25.5 CYL 3</v>
          </cell>
          <cell r="G1358" t="str">
            <v>877PETYP255C</v>
          </cell>
          <cell r="H1358">
            <v>2010211725530</v>
          </cell>
        </row>
        <row r="1359">
          <cell r="C1359" t="str">
            <v>877PETYP260O</v>
          </cell>
          <cell r="D1359" t="str">
            <v>TRIFOCAL TORIC ELON 26.0 CYL 1</v>
          </cell>
          <cell r="G1359" t="e">
            <v>#N/A</v>
          </cell>
          <cell r="H1359">
            <v>2010211726010</v>
          </cell>
        </row>
        <row r="1360">
          <cell r="C1360" t="str">
            <v>877PETYP260A</v>
          </cell>
          <cell r="D1360" t="str">
            <v>TRIFOCAL TORIC ELON 26.0 CYL 1.5</v>
          </cell>
          <cell r="G1360" t="e">
            <v>#N/A</v>
          </cell>
          <cell r="H1360">
            <v>2010211726015</v>
          </cell>
        </row>
        <row r="1361">
          <cell r="C1361" t="str">
            <v>877PETYP260C</v>
          </cell>
          <cell r="D1361" t="str">
            <v>TRIFOCAL TORIC ELON 26.0 CYL 3</v>
          </cell>
          <cell r="G1361" t="e">
            <v>#N/A</v>
          </cell>
          <cell r="H1361">
            <v>2010211726030</v>
          </cell>
        </row>
        <row r="1362">
          <cell r="C1362" t="str">
            <v>877PETYP260D</v>
          </cell>
          <cell r="D1362" t="str">
            <v>TRIFOCAL TORIC ELON 26.0 CYL 3.75</v>
          </cell>
          <cell r="G1362" t="e">
            <v>#N/A</v>
          </cell>
          <cell r="H1362">
            <v>2010211726037</v>
          </cell>
        </row>
        <row r="1363">
          <cell r="C1363" t="str">
            <v>877PETYP265O</v>
          </cell>
          <cell r="D1363" t="str">
            <v>TRIFOCAL TORIC ELON 26.5 CYL 1</v>
          </cell>
          <cell r="G1363" t="e">
            <v>#N/A</v>
          </cell>
          <cell r="H1363">
            <v>2010211726510</v>
          </cell>
        </row>
        <row r="1364">
          <cell r="C1364" t="str">
            <v>877PETYP270C</v>
          </cell>
          <cell r="D1364" t="str">
            <v>TRIFOCAL TORIC ELON 27.0 CYL 3</v>
          </cell>
          <cell r="G1364" t="e">
            <v>#N/A</v>
          </cell>
          <cell r="H1364">
            <v>2010211727030</v>
          </cell>
        </row>
        <row r="1365">
          <cell r="C1365" t="str">
            <v>877PETYP270D</v>
          </cell>
          <cell r="D1365" t="str">
            <v>TRIFOCAL TORIC ELON 27.0 CYL 3.75</v>
          </cell>
          <cell r="G1365" t="e">
            <v>#N/A</v>
          </cell>
          <cell r="H1365">
            <v>2010211727037</v>
          </cell>
        </row>
        <row r="1366">
          <cell r="C1366" t="str">
            <v>877PETYP275E</v>
          </cell>
          <cell r="D1366" t="str">
            <v>TRIFOCAL TORIC ELON 27.5 CYL 4.5</v>
          </cell>
          <cell r="G1366" t="e">
            <v>#N/A</v>
          </cell>
          <cell r="H1366">
            <v>2010211727545</v>
          </cell>
        </row>
        <row r="1367">
          <cell r="C1367" t="str">
            <v>877PETYP280O</v>
          </cell>
          <cell r="D1367" t="str">
            <v>TRIFOCAL TORIC ELON 28.0 CYL 1</v>
          </cell>
          <cell r="G1367" t="e">
            <v>#N/A</v>
          </cell>
          <cell r="H1367">
            <v>2010211728010</v>
          </cell>
        </row>
        <row r="1368">
          <cell r="C1368" t="str">
            <v>877PETYP280B</v>
          </cell>
          <cell r="D1368" t="str">
            <v>TRIFOCAL TORIC ELON 28.0 CYL 2.25</v>
          </cell>
          <cell r="G1368" t="e">
            <v>#N/A</v>
          </cell>
          <cell r="H1368">
            <v>2010211728022</v>
          </cell>
        </row>
        <row r="1369">
          <cell r="C1369" t="str">
            <v>877PETYP280C</v>
          </cell>
          <cell r="D1369" t="str">
            <v>TRIFOCAL TORIC ELON 28.0 CYL 3</v>
          </cell>
          <cell r="G1369" t="e">
            <v>#N/A</v>
          </cell>
          <cell r="H1369">
            <v>2010211728030</v>
          </cell>
        </row>
        <row r="1370">
          <cell r="C1370" t="str">
            <v>877PETYP285C</v>
          </cell>
          <cell r="D1370" t="str">
            <v>TRIFOCAL TORIC ELON 28.5 CYL 3</v>
          </cell>
          <cell r="G1370" t="e">
            <v>#N/A</v>
          </cell>
          <cell r="H1370">
            <v>2010211728530</v>
          </cell>
        </row>
        <row r="1371">
          <cell r="C1371" t="str">
            <v>877PETYP290A</v>
          </cell>
          <cell r="D1371" t="str">
            <v>TRIFOCAL TORIC ELON 29.0 CYL 1.5</v>
          </cell>
          <cell r="G1371" t="e">
            <v>#N/A</v>
          </cell>
          <cell r="H1371">
            <v>2010211729015</v>
          </cell>
        </row>
        <row r="1372">
          <cell r="C1372" t="str">
            <v>877PETYP295O</v>
          </cell>
          <cell r="D1372" t="str">
            <v>TRIFOCAL TORIC ELON 29.5 CYL 1</v>
          </cell>
          <cell r="G1372" t="e">
            <v>#N/A</v>
          </cell>
          <cell r="H1372">
            <v>2010211729510</v>
          </cell>
        </row>
        <row r="1373">
          <cell r="C1373" t="str">
            <v>677TAY185L2</v>
          </cell>
          <cell r="D1373" t="str">
            <v>BI-FLEX T MONOFOCAL TORIC 18.5 CYL 10</v>
          </cell>
          <cell r="G1373" t="e">
            <v>#N/A</v>
          </cell>
          <cell r="H1373">
            <v>2010211818510</v>
          </cell>
        </row>
        <row r="1374">
          <cell r="C1374" t="str">
            <v>677TAY210L2</v>
          </cell>
          <cell r="D1374" t="str">
            <v>BI-FLEX T MONOFOCAL TORIC 21.0 CYL 10</v>
          </cell>
          <cell r="G1374" t="e">
            <v>#N/A</v>
          </cell>
          <cell r="H1374">
            <v>2010211821010</v>
          </cell>
        </row>
        <row r="1375">
          <cell r="C1375" t="str">
            <v>677TAY340B2</v>
          </cell>
          <cell r="D1375" t="str">
            <v>BI-FLEX T MONOFOCAL TORIC 34.0 CYL 2.25</v>
          </cell>
          <cell r="G1375" t="e">
            <v>#N/A</v>
          </cell>
          <cell r="H1375">
            <v>2010211834225</v>
          </cell>
        </row>
        <row r="1376">
          <cell r="C1376" t="str">
            <v>677TAY35002</v>
          </cell>
          <cell r="D1376" t="str">
            <v>BI-FLEX T MONOFOCAL TORIC 35.0 CYL 1</v>
          </cell>
          <cell r="G1376" t="e">
            <v>#N/A</v>
          </cell>
          <cell r="H1376">
            <v>2010211835010</v>
          </cell>
        </row>
        <row r="1377">
          <cell r="C1377" t="str">
            <v>677TAY360C2</v>
          </cell>
          <cell r="D1377" t="str">
            <v>BI-FLEX T MONOFOCAL TORIC 36.0 CYL 3</v>
          </cell>
          <cell r="G1377" t="e">
            <v>#N/A</v>
          </cell>
          <cell r="H1377">
            <v>2010211836300</v>
          </cell>
        </row>
        <row r="1378">
          <cell r="C1378" t="str">
            <v>KIT LIO ANKORIS FACH</v>
          </cell>
          <cell r="D1378" t="str">
            <v>KIT LIO ANKORIS FACH</v>
          </cell>
          <cell r="G1378" t="e">
            <v>#N/A</v>
          </cell>
          <cell r="H1378">
            <v>20101011000001</v>
          </cell>
        </row>
        <row r="1379">
          <cell r="C1379" t="str">
            <v>ANKORIS 6.5D 1.50C</v>
          </cell>
          <cell r="D1379" t="str">
            <v>ANKORIS 6.5D 1.50C</v>
          </cell>
          <cell r="G1379" t="e">
            <v>#N/A</v>
          </cell>
          <cell r="H1379">
            <v>20101011065150</v>
          </cell>
        </row>
        <row r="1380">
          <cell r="C1380" t="str">
            <v>ANKORIS 9.5D 2.25C</v>
          </cell>
          <cell r="D1380" t="str">
            <v>ANKORIS 9.5D 2.25C</v>
          </cell>
          <cell r="G1380" t="e">
            <v>#N/A</v>
          </cell>
          <cell r="H1380">
            <v>20101011090225</v>
          </cell>
        </row>
        <row r="1381">
          <cell r="C1381" t="str">
            <v>ANKORIS 9.5D 5.25C</v>
          </cell>
          <cell r="D1381" t="str">
            <v>ANKORIS 9.5D 5.25C</v>
          </cell>
          <cell r="G1381" t="e">
            <v>#N/A</v>
          </cell>
          <cell r="H1381">
            <v>20101011090525</v>
          </cell>
        </row>
        <row r="1382">
          <cell r="C1382" t="str">
            <v>ANKORIS 08.0D 1.50C</v>
          </cell>
          <cell r="D1382" t="str">
            <v>ANKORIS 08.0D 1.50C</v>
          </cell>
          <cell r="G1382" t="e">
            <v>#N/A</v>
          </cell>
          <cell r="H1382">
            <v>20101011108150</v>
          </cell>
        </row>
        <row r="1383">
          <cell r="C1383" t="str">
            <v>ANKORIS 09.0D 2.25C</v>
          </cell>
          <cell r="D1383" t="str">
            <v>ANKORIS 09.0D 2.25C</v>
          </cell>
          <cell r="G1383" t="e">
            <v>#N/A</v>
          </cell>
          <cell r="H1383">
            <v>20101011108225</v>
          </cell>
        </row>
        <row r="1384">
          <cell r="C1384" t="str">
            <v>ANKORIS 09.0D 3.00C</v>
          </cell>
          <cell r="D1384" t="str">
            <v>ANKORIS 09.0D 3.00C</v>
          </cell>
          <cell r="G1384" t="e">
            <v>#N/A</v>
          </cell>
          <cell r="H1384">
            <v>20101011109300</v>
          </cell>
        </row>
        <row r="1385">
          <cell r="C1385" t="str">
            <v>ANKORIS 11.5D 3.75C</v>
          </cell>
          <cell r="D1385" t="str">
            <v>ANKORIS 11.5D 3.75C</v>
          </cell>
          <cell r="G1385" t="str">
            <v>ANKORIS 11.5D 3.75C</v>
          </cell>
          <cell r="H1385">
            <v>20101011115375</v>
          </cell>
        </row>
        <row r="1386">
          <cell r="C1386" t="str">
            <v>ANKORIS 12.0D 5.25C</v>
          </cell>
          <cell r="D1386" t="str">
            <v>ANKORIS 12.0D 5.25C</v>
          </cell>
          <cell r="G1386" t="e">
            <v>#N/A</v>
          </cell>
          <cell r="H1386">
            <v>20101011120525</v>
          </cell>
        </row>
        <row r="1387">
          <cell r="C1387" t="str">
            <v>ANKORIS 13.0D 6.00C</v>
          </cell>
          <cell r="D1387" t="str">
            <v>ANKORIS 13.0D 6.00C</v>
          </cell>
          <cell r="G1387" t="e">
            <v>#N/A</v>
          </cell>
          <cell r="H1387">
            <v>20101011130600</v>
          </cell>
        </row>
        <row r="1388">
          <cell r="C1388" t="str">
            <v>ANKORIS 13.5D 3.00C</v>
          </cell>
          <cell r="D1388" t="str">
            <v>ANKORIS 13.5D 3.00C</v>
          </cell>
          <cell r="G1388" t="e">
            <v>#N/A</v>
          </cell>
          <cell r="H1388">
            <v>20101011135300</v>
          </cell>
        </row>
        <row r="1389">
          <cell r="C1389" t="str">
            <v>ANKORIS 14.0D 1.50C</v>
          </cell>
          <cell r="D1389" t="str">
            <v>ANKORIS 14.0D 1.50C</v>
          </cell>
          <cell r="G1389" t="e">
            <v>#N/A</v>
          </cell>
          <cell r="H1389">
            <v>20101011140150</v>
          </cell>
        </row>
        <row r="1390">
          <cell r="C1390" t="str">
            <v>ANKORIS 14.0D 2.25C</v>
          </cell>
          <cell r="D1390" t="str">
            <v>ANKORIS 14.0D 2.25C</v>
          </cell>
          <cell r="G1390" t="e">
            <v>#N/A</v>
          </cell>
          <cell r="H1390">
            <v>20101011140225</v>
          </cell>
        </row>
        <row r="1391">
          <cell r="C1391" t="str">
            <v>ANKORIS 14.0D 3.75C</v>
          </cell>
          <cell r="D1391" t="str">
            <v>ANKORIS 14.0D 3.75C</v>
          </cell>
          <cell r="G1391" t="e">
            <v>#N/A</v>
          </cell>
          <cell r="H1391">
            <v>20101011140375</v>
          </cell>
        </row>
        <row r="1392">
          <cell r="C1392" t="str">
            <v>ANKORIS 14.0D 6.00C</v>
          </cell>
          <cell r="D1392" t="str">
            <v>ANKORIS 14.0D 6.00C</v>
          </cell>
          <cell r="G1392" t="e">
            <v>#N/A</v>
          </cell>
          <cell r="H1392">
            <v>20101011140600</v>
          </cell>
        </row>
        <row r="1393">
          <cell r="C1393" t="str">
            <v>ANKORIS 14.5D 2.25C</v>
          </cell>
          <cell r="D1393" t="str">
            <v>ANKORIS 14.5D 2.25C</v>
          </cell>
          <cell r="G1393" t="e">
            <v>#N/A</v>
          </cell>
          <cell r="H1393">
            <v>20101011145225</v>
          </cell>
        </row>
        <row r="1394">
          <cell r="C1394" t="str">
            <v>ANKORIS 15.0D 2.25C</v>
          </cell>
          <cell r="D1394" t="str">
            <v>ANKORIS 15.0D 2.25C</v>
          </cell>
          <cell r="G1394" t="e">
            <v>#N/A</v>
          </cell>
          <cell r="H1394">
            <v>20101011150225</v>
          </cell>
        </row>
        <row r="1395">
          <cell r="C1395" t="str">
            <v>ANKORIS 15.0D 3.00C</v>
          </cell>
          <cell r="D1395" t="str">
            <v>ANKORIS 15.0D 3.00C</v>
          </cell>
          <cell r="G1395" t="e">
            <v>#N/A</v>
          </cell>
          <cell r="H1395">
            <v>20101011150300</v>
          </cell>
        </row>
        <row r="1396">
          <cell r="C1396" t="str">
            <v>ANKORIS 15.5D 2.25C</v>
          </cell>
          <cell r="D1396" t="str">
            <v>ANKORIS 15.5D 2.25C</v>
          </cell>
          <cell r="G1396" t="e">
            <v>#N/A</v>
          </cell>
          <cell r="H1396">
            <v>20101011155225</v>
          </cell>
        </row>
        <row r="1397">
          <cell r="C1397" t="str">
            <v>ANKORIS 15.5D 3.00C</v>
          </cell>
          <cell r="D1397" t="str">
            <v>ANKORIS 15.5D 3.00C</v>
          </cell>
          <cell r="G1397" t="e">
            <v>#N/A</v>
          </cell>
          <cell r="H1397">
            <v>20101011155300</v>
          </cell>
        </row>
        <row r="1398">
          <cell r="C1398" t="str">
            <v>ANKORIS 15.5D 3.75C</v>
          </cell>
          <cell r="D1398" t="str">
            <v>ANKORIS 15.5D 3.75C</v>
          </cell>
          <cell r="G1398" t="e">
            <v>#N/A</v>
          </cell>
          <cell r="H1398">
            <v>20101011155375</v>
          </cell>
        </row>
        <row r="1399">
          <cell r="C1399" t="str">
            <v>ANKORIS 15.5D 4.50C</v>
          </cell>
          <cell r="D1399" t="str">
            <v>ANKORIS 15.5D 4.50C</v>
          </cell>
          <cell r="G1399" t="str">
            <v>ANKORIS 15.5D 4.50C</v>
          </cell>
          <cell r="H1399">
            <v>20101011155450</v>
          </cell>
        </row>
        <row r="1400">
          <cell r="C1400" t="str">
            <v>ANKORIS 15.5D 6.00C</v>
          </cell>
          <cell r="D1400" t="str">
            <v>ANKORIS 15.5D 6.00C</v>
          </cell>
          <cell r="G1400" t="e">
            <v>#N/A</v>
          </cell>
          <cell r="H1400">
            <v>20101011155600</v>
          </cell>
        </row>
        <row r="1401">
          <cell r="C1401" t="str">
            <v>ANKORIS 16.0D 1.50C</v>
          </cell>
          <cell r="D1401" t="str">
            <v>ANKORIS 16.0D 1.50C</v>
          </cell>
          <cell r="G1401" t="e">
            <v>#N/A</v>
          </cell>
          <cell r="H1401">
            <v>20101011160150</v>
          </cell>
        </row>
        <row r="1402">
          <cell r="C1402" t="str">
            <v>ANKORIS 16.0D 2.25C</v>
          </cell>
          <cell r="D1402" t="str">
            <v>ANKORIS 16.0D 2.25C</v>
          </cell>
          <cell r="G1402" t="str">
            <v>ANKORIS 16.0D 2.25C</v>
          </cell>
          <cell r="H1402">
            <v>20101011160225</v>
          </cell>
        </row>
        <row r="1403">
          <cell r="C1403" t="str">
            <v>ANKORIS 16.0D 3.00C</v>
          </cell>
          <cell r="D1403" t="str">
            <v>ANKORIS 16.0D 3.00C</v>
          </cell>
          <cell r="G1403" t="e">
            <v>#N/A</v>
          </cell>
          <cell r="H1403">
            <v>20101011160300</v>
          </cell>
        </row>
        <row r="1404">
          <cell r="C1404" t="str">
            <v>ANKORIS 16.0D 4.50C</v>
          </cell>
          <cell r="D1404" t="str">
            <v>ANKORIS 16.0D 4.50C</v>
          </cell>
          <cell r="G1404" t="e">
            <v>#N/A</v>
          </cell>
          <cell r="H1404">
            <v>20101011160450</v>
          </cell>
        </row>
        <row r="1405">
          <cell r="C1405" t="str">
            <v>ANKORIS 16.0D 6.00C</v>
          </cell>
          <cell r="D1405" t="str">
            <v>ANKORIS 16.0D 6.00C</v>
          </cell>
          <cell r="G1405" t="e">
            <v>#N/A</v>
          </cell>
          <cell r="H1405">
            <v>20101011160600</v>
          </cell>
        </row>
        <row r="1406">
          <cell r="C1406" t="str">
            <v>ANKORIS 16.5D 1.50C</v>
          </cell>
          <cell r="D1406" t="str">
            <v>ANKORIS 16.5D 1.50C</v>
          </cell>
          <cell r="G1406" t="e">
            <v>#N/A</v>
          </cell>
          <cell r="H1406">
            <v>20101011165150</v>
          </cell>
        </row>
        <row r="1407">
          <cell r="C1407" t="str">
            <v>ANKORIS 16.5D 2.25C</v>
          </cell>
          <cell r="D1407" t="str">
            <v>ANKORIS 16.5D 2.25C</v>
          </cell>
          <cell r="G1407" t="e">
            <v>#N/A</v>
          </cell>
          <cell r="H1407">
            <v>20101011165225</v>
          </cell>
        </row>
        <row r="1408">
          <cell r="C1408" t="str">
            <v>ANKORIS 16.5D 4.50C</v>
          </cell>
          <cell r="D1408" t="str">
            <v>ANKORIS 16.5D 4.50C</v>
          </cell>
          <cell r="G1408" t="e">
            <v>#N/A</v>
          </cell>
          <cell r="H1408">
            <v>20101011165450</v>
          </cell>
        </row>
        <row r="1409">
          <cell r="C1409" t="str">
            <v>ANKORIS 17.0D 3.00C</v>
          </cell>
          <cell r="D1409" t="str">
            <v>ANKORIS 17.0D 3.00C</v>
          </cell>
          <cell r="G1409" t="e">
            <v>#N/A</v>
          </cell>
          <cell r="H1409">
            <v>20101011170300</v>
          </cell>
        </row>
        <row r="1410">
          <cell r="C1410" t="str">
            <v>ANKORIS 17.5D 3.00C</v>
          </cell>
          <cell r="D1410" t="str">
            <v>ANKORIS 17.5D 3.00C</v>
          </cell>
          <cell r="G1410" t="e">
            <v>#N/A</v>
          </cell>
          <cell r="H1410">
            <v>20101011175030</v>
          </cell>
        </row>
        <row r="1411">
          <cell r="C1411" t="str">
            <v>ANKORIS 17.5D 3.75C</v>
          </cell>
          <cell r="D1411" t="str">
            <v>ANKORIS 17.5D 3.75C</v>
          </cell>
          <cell r="G1411" t="e">
            <v>#N/A</v>
          </cell>
          <cell r="H1411">
            <v>20101011175375</v>
          </cell>
        </row>
        <row r="1412">
          <cell r="C1412" t="str">
            <v>ANKORIS 17.5D 4.50C</v>
          </cell>
          <cell r="D1412" t="str">
            <v>ANKORIS 17.5D 4.50C</v>
          </cell>
          <cell r="G1412" t="e">
            <v>#N/A</v>
          </cell>
          <cell r="H1412">
            <v>20101011175450</v>
          </cell>
        </row>
        <row r="1413">
          <cell r="C1413" t="str">
            <v>ANKORIS 17.5D 6.00C</v>
          </cell>
          <cell r="D1413" t="str">
            <v>ANKORIS 17.5D 6.00C</v>
          </cell>
          <cell r="G1413" t="e">
            <v>#N/A</v>
          </cell>
          <cell r="H1413">
            <v>20101011175600</v>
          </cell>
        </row>
        <row r="1414">
          <cell r="C1414" t="str">
            <v>ANKORIS 18.0D 1.00C</v>
          </cell>
          <cell r="D1414" t="str">
            <v>ANKORIS 18.0D 1.00C</v>
          </cell>
          <cell r="G1414" t="e">
            <v>#N/A</v>
          </cell>
          <cell r="H1414">
            <v>20101011180100</v>
          </cell>
        </row>
        <row r="1415">
          <cell r="C1415" t="str">
            <v>ANKORIS 18.0D 1.50C</v>
          </cell>
          <cell r="D1415" t="str">
            <v>ANKORIS 18.0D 1.50C</v>
          </cell>
          <cell r="G1415" t="e">
            <v>#N/A</v>
          </cell>
          <cell r="H1415">
            <v>20101011180150</v>
          </cell>
        </row>
        <row r="1416">
          <cell r="C1416" t="str">
            <v>ANKORIS 18.0D 2.25C</v>
          </cell>
          <cell r="D1416" t="str">
            <v>ANKORIS 18.0D 2.25C</v>
          </cell>
          <cell r="G1416" t="e">
            <v>#N/A</v>
          </cell>
          <cell r="H1416">
            <v>20101011180225</v>
          </cell>
        </row>
        <row r="1417">
          <cell r="C1417" t="str">
            <v>ANKORIS 18.0D 3.00C</v>
          </cell>
          <cell r="D1417" t="str">
            <v>ANKORIS 18.0D 3.00C</v>
          </cell>
          <cell r="G1417" t="e">
            <v>#N/A</v>
          </cell>
          <cell r="H1417">
            <v>20101011180300</v>
          </cell>
        </row>
        <row r="1418">
          <cell r="C1418" t="str">
            <v>ANKORIS 18.0D 3.75C</v>
          </cell>
          <cell r="D1418" t="str">
            <v>ANKORIS 18.0D 3.75C</v>
          </cell>
          <cell r="G1418" t="e">
            <v>#N/A</v>
          </cell>
          <cell r="H1418">
            <v>20101011180375</v>
          </cell>
        </row>
        <row r="1419">
          <cell r="C1419" t="str">
            <v>ANKORIS 18.0D 5.25C</v>
          </cell>
          <cell r="D1419" t="str">
            <v>ANKORIS 18.0D 5.25C</v>
          </cell>
          <cell r="G1419" t="e">
            <v>#N/A</v>
          </cell>
          <cell r="H1419">
            <v>20101011180525</v>
          </cell>
        </row>
        <row r="1420">
          <cell r="C1420" t="str">
            <v>ANKORIS 18.5D 1.50C</v>
          </cell>
          <cell r="D1420" t="str">
            <v>ANKORIS 18.5D 1.50C</v>
          </cell>
          <cell r="G1420" t="e">
            <v>#N/A</v>
          </cell>
          <cell r="H1420">
            <v>20101011185150</v>
          </cell>
        </row>
        <row r="1421">
          <cell r="C1421" t="str">
            <v>ANKORIS 18.5D 2.25C</v>
          </cell>
          <cell r="D1421" t="str">
            <v>ANKORIS 18.5D 2.25C</v>
          </cell>
          <cell r="G1421" t="e">
            <v>#N/A</v>
          </cell>
          <cell r="H1421">
            <v>20101011185225</v>
          </cell>
        </row>
        <row r="1422">
          <cell r="C1422" t="str">
            <v>ANKORIS 18.5D 3.00C</v>
          </cell>
          <cell r="D1422" t="str">
            <v>ANKORIS 18.5D 3.00C</v>
          </cell>
          <cell r="G1422" t="e">
            <v>#N/A</v>
          </cell>
          <cell r="H1422">
            <v>20101011185300</v>
          </cell>
        </row>
        <row r="1423">
          <cell r="C1423" t="str">
            <v>ANKORIS 18.5D 4.50C</v>
          </cell>
          <cell r="D1423" t="str">
            <v>ANKORIS 18.5D 4.50C</v>
          </cell>
          <cell r="G1423" t="e">
            <v>#N/A</v>
          </cell>
          <cell r="H1423">
            <v>20101011185450</v>
          </cell>
        </row>
        <row r="1424">
          <cell r="C1424" t="str">
            <v>ANKORIS 19.0D 1.50C</v>
          </cell>
          <cell r="D1424" t="str">
            <v>ANKORIS 19.0D 1.50C</v>
          </cell>
          <cell r="G1424" t="e">
            <v>#N/A</v>
          </cell>
          <cell r="H1424">
            <v>20101011190150</v>
          </cell>
        </row>
        <row r="1425">
          <cell r="C1425" t="str">
            <v>ANKORIS 19.0D 2.25C</v>
          </cell>
          <cell r="D1425" t="str">
            <v>ANKORIS 19.0D 2.25C</v>
          </cell>
          <cell r="G1425" t="str">
            <v>ANKORIS 19.0D 2.25C</v>
          </cell>
          <cell r="H1425">
            <v>20101011190225</v>
          </cell>
        </row>
        <row r="1426">
          <cell r="C1426" t="str">
            <v>ANKORIS 19.0D 3.00C</v>
          </cell>
          <cell r="D1426" t="str">
            <v>ANKORIS 19.0D 3.00C</v>
          </cell>
          <cell r="G1426" t="e">
            <v>#N/A</v>
          </cell>
          <cell r="H1426">
            <v>20101011190300</v>
          </cell>
        </row>
        <row r="1427">
          <cell r="C1427" t="str">
            <v>ANKORIS 19.0D 3.75C</v>
          </cell>
          <cell r="D1427" t="str">
            <v>ANKORIS 19.0D 3.75C</v>
          </cell>
          <cell r="G1427" t="e">
            <v>#N/A</v>
          </cell>
          <cell r="H1427">
            <v>20101011190375</v>
          </cell>
        </row>
        <row r="1428">
          <cell r="C1428" t="str">
            <v>ANKORIS 19.0D 4.50C</v>
          </cell>
          <cell r="D1428" t="str">
            <v>ANKORIS 19.0D 4.50C</v>
          </cell>
          <cell r="G1428" t="e">
            <v>#N/A</v>
          </cell>
          <cell r="H1428">
            <v>20101011190450</v>
          </cell>
        </row>
        <row r="1429">
          <cell r="C1429" t="str">
            <v>ANKORIS 19.0D 6.00C</v>
          </cell>
          <cell r="D1429" t="str">
            <v>ANKORIS 19.0D 6.00C</v>
          </cell>
          <cell r="G1429" t="e">
            <v>#N/A</v>
          </cell>
          <cell r="H1429">
            <v>20101011190600</v>
          </cell>
        </row>
        <row r="1430">
          <cell r="C1430" t="str">
            <v>ANKORIS 19.5D 1.50C</v>
          </cell>
          <cell r="D1430" t="str">
            <v>ANKORIS 19.5D 1.50C</v>
          </cell>
          <cell r="G1430" t="e">
            <v>#N/A</v>
          </cell>
          <cell r="H1430">
            <v>20101011195150</v>
          </cell>
        </row>
        <row r="1431">
          <cell r="C1431" t="str">
            <v>ANKORIS 19.5D 2.25C</v>
          </cell>
          <cell r="D1431" t="str">
            <v>ANKORIS 19.5D 2.25C</v>
          </cell>
          <cell r="G1431" t="e">
            <v>#N/A</v>
          </cell>
          <cell r="H1431">
            <v>20101011195225</v>
          </cell>
        </row>
        <row r="1432">
          <cell r="C1432" t="str">
            <v>ANKORIS 19.5D 3.75C</v>
          </cell>
          <cell r="D1432" t="str">
            <v>ANKORIS 19.5D 3.75C</v>
          </cell>
          <cell r="G1432" t="e">
            <v>#N/A</v>
          </cell>
          <cell r="H1432">
            <v>20101011195375</v>
          </cell>
        </row>
        <row r="1433">
          <cell r="C1433" t="str">
            <v>ANKORIS 20.0D 1.50C</v>
          </cell>
          <cell r="D1433" t="str">
            <v>ANKORIS 20.0D 1.50C</v>
          </cell>
          <cell r="G1433" t="e">
            <v>#N/A</v>
          </cell>
          <cell r="H1433">
            <v>20101011200150</v>
          </cell>
        </row>
        <row r="1434">
          <cell r="C1434" t="str">
            <v>ANKORIS 20.0D 2.25C</v>
          </cell>
          <cell r="D1434" t="str">
            <v>ANKORIS 20.0D 2.25C</v>
          </cell>
          <cell r="G1434" t="e">
            <v>#N/A</v>
          </cell>
          <cell r="H1434">
            <v>20101011200225</v>
          </cell>
        </row>
        <row r="1435">
          <cell r="C1435" t="str">
            <v>ANKORIS 20.0D 3.75C</v>
          </cell>
          <cell r="D1435" t="str">
            <v>ANKORIS 20.0D 3.75C</v>
          </cell>
          <cell r="G1435" t="e">
            <v>#N/A</v>
          </cell>
          <cell r="H1435">
            <v>20101011200375</v>
          </cell>
        </row>
        <row r="1436">
          <cell r="C1436" t="str">
            <v>ANKORIS 20.5D 1.50C</v>
          </cell>
          <cell r="D1436" t="str">
            <v>ANKORIS 20.5D 1.50C</v>
          </cell>
          <cell r="G1436" t="e">
            <v>#N/A</v>
          </cell>
          <cell r="H1436">
            <v>20101011205150</v>
          </cell>
        </row>
        <row r="1437">
          <cell r="C1437" t="str">
            <v>ANKORIS 20.5D 2.25C</v>
          </cell>
          <cell r="D1437" t="str">
            <v>ANKORIS 20.5D 2.25C</v>
          </cell>
          <cell r="G1437" t="e">
            <v>#N/A</v>
          </cell>
          <cell r="H1437">
            <v>20101011205225</v>
          </cell>
        </row>
        <row r="1438">
          <cell r="C1438" t="str">
            <v>ANKORIS 20.5D 3.00C</v>
          </cell>
          <cell r="D1438" t="str">
            <v>ANKORIS 20.5D 3.00C</v>
          </cell>
          <cell r="G1438" t="e">
            <v>#N/A</v>
          </cell>
          <cell r="H1438">
            <v>20101011205300</v>
          </cell>
        </row>
        <row r="1439">
          <cell r="C1439" t="str">
            <v>ANKORIS 20.5D 3.75C</v>
          </cell>
          <cell r="D1439" t="str">
            <v>ANKORIS 20.5D 3.75C</v>
          </cell>
          <cell r="G1439" t="e">
            <v>#N/A</v>
          </cell>
          <cell r="H1439">
            <v>20101011205375</v>
          </cell>
        </row>
        <row r="1440">
          <cell r="C1440" t="str">
            <v>ANKORIS 21.0D 1.50C</v>
          </cell>
          <cell r="D1440" t="str">
            <v>ANKORIS 21.0D 1.50C</v>
          </cell>
          <cell r="G1440" t="e">
            <v>#N/A</v>
          </cell>
          <cell r="H1440">
            <v>20101011210150</v>
          </cell>
        </row>
        <row r="1441">
          <cell r="C1441" t="str">
            <v>ANKORIS 21.0D 2.25C</v>
          </cell>
          <cell r="D1441" t="str">
            <v>ANKORIS 21.0D 2.25C</v>
          </cell>
          <cell r="G1441" t="e">
            <v>#N/A</v>
          </cell>
          <cell r="H1441">
            <v>20101011210225</v>
          </cell>
        </row>
        <row r="1442">
          <cell r="C1442" t="str">
            <v>ANKORIS 21.0D 3.00C</v>
          </cell>
          <cell r="D1442" t="str">
            <v>ANKORIS 21.0D 3.00C</v>
          </cell>
          <cell r="G1442" t="e">
            <v>#N/A</v>
          </cell>
          <cell r="H1442">
            <v>20101011210300</v>
          </cell>
        </row>
        <row r="1443">
          <cell r="C1443" t="str">
            <v>ANKORIS 21.0D 3.75C</v>
          </cell>
          <cell r="D1443" t="str">
            <v>ANKORIS 21.0D 3.75C</v>
          </cell>
          <cell r="G1443" t="e">
            <v>#N/A</v>
          </cell>
          <cell r="H1443">
            <v>20101011210375</v>
          </cell>
        </row>
        <row r="1444">
          <cell r="C1444" t="str">
            <v>ANKORIS 21.0D 4.50C</v>
          </cell>
          <cell r="D1444" t="str">
            <v>ANKORIS 21.0D 4.50C</v>
          </cell>
          <cell r="G1444" t="e">
            <v>#N/A</v>
          </cell>
          <cell r="H1444">
            <v>20101011210450</v>
          </cell>
        </row>
        <row r="1445">
          <cell r="C1445" t="str">
            <v>ANKORIS 21.0D 6.00C</v>
          </cell>
          <cell r="D1445" t="str">
            <v>ANKORIS 21.0D 6.00C</v>
          </cell>
          <cell r="G1445" t="e">
            <v>#N/A</v>
          </cell>
          <cell r="H1445">
            <v>20101011210600</v>
          </cell>
        </row>
        <row r="1446">
          <cell r="C1446" t="str">
            <v>ANKORIS 21.5D 1.50C</v>
          </cell>
          <cell r="D1446" t="str">
            <v>ANKORIS 21.5D 1.50C</v>
          </cell>
          <cell r="G1446" t="e">
            <v>#N/A</v>
          </cell>
          <cell r="H1446">
            <v>20101011215150</v>
          </cell>
        </row>
        <row r="1447">
          <cell r="C1447" t="str">
            <v>ANKORIS 21.5D 2.25C</v>
          </cell>
          <cell r="D1447" t="str">
            <v>ANKORIS 21.5D 2.25C</v>
          </cell>
          <cell r="G1447" t="e">
            <v>#N/A</v>
          </cell>
          <cell r="H1447">
            <v>20101011215225</v>
          </cell>
        </row>
        <row r="1448">
          <cell r="C1448" t="str">
            <v>ANKORIS 21.5D 3.00C</v>
          </cell>
          <cell r="D1448" t="str">
            <v>ANKORIS 21.5D 3.00C</v>
          </cell>
          <cell r="G1448" t="str">
            <v>ANKORIS 21.5D 3.00C</v>
          </cell>
          <cell r="H1448">
            <v>20101011215300</v>
          </cell>
        </row>
        <row r="1449">
          <cell r="C1449" t="str">
            <v>ANKORIS 21.5D 3.75C</v>
          </cell>
          <cell r="D1449" t="str">
            <v>ANKORIS 21.5D 3.75C</v>
          </cell>
          <cell r="G1449" t="e">
            <v>#N/A</v>
          </cell>
          <cell r="H1449">
            <v>20101011215375</v>
          </cell>
        </row>
        <row r="1450">
          <cell r="C1450" t="str">
            <v>ANKORIS 21.5D 4.50C</v>
          </cell>
          <cell r="D1450" t="str">
            <v>ANKORIS 21.5D 4.50C</v>
          </cell>
          <cell r="G1450" t="e">
            <v>#N/A</v>
          </cell>
          <cell r="H1450">
            <v>20101011215450</v>
          </cell>
        </row>
        <row r="1451">
          <cell r="C1451" t="str">
            <v>ANKORIS 21.5D 6.00C</v>
          </cell>
          <cell r="D1451" t="str">
            <v>ANKORIS 21.5D 6.00C</v>
          </cell>
          <cell r="G1451" t="e">
            <v>#N/A</v>
          </cell>
          <cell r="H1451">
            <v>20101011215600</v>
          </cell>
        </row>
        <row r="1452">
          <cell r="C1452" t="str">
            <v>ANKORIS 22.0D 1.50C</v>
          </cell>
          <cell r="D1452" t="str">
            <v>ANKORIS 22.0D 1.50C</v>
          </cell>
          <cell r="G1452" t="e">
            <v>#N/A</v>
          </cell>
          <cell r="H1452">
            <v>20101011220150</v>
          </cell>
        </row>
        <row r="1453">
          <cell r="C1453" t="str">
            <v>ANKORIS 22.0D 2.25C</v>
          </cell>
          <cell r="D1453" t="str">
            <v>ANKORIS 22.0D 2.25C</v>
          </cell>
          <cell r="G1453" t="e">
            <v>#N/A</v>
          </cell>
          <cell r="H1453">
            <v>20101011220225</v>
          </cell>
        </row>
        <row r="1454">
          <cell r="C1454" t="str">
            <v>ANKORIS 22.0D 3.00C</v>
          </cell>
          <cell r="D1454" t="str">
            <v>ANKORIS 22.0D 3.00C</v>
          </cell>
          <cell r="G1454" t="e">
            <v>#N/A</v>
          </cell>
          <cell r="H1454">
            <v>20101011220300</v>
          </cell>
        </row>
        <row r="1455">
          <cell r="C1455" t="str">
            <v>ANKORIS 22.5D 1.50C</v>
          </cell>
          <cell r="D1455" t="str">
            <v>ANKORIS 22.5D 1.50C</v>
          </cell>
          <cell r="G1455" t="e">
            <v>#N/A</v>
          </cell>
          <cell r="H1455">
            <v>20101011225150</v>
          </cell>
        </row>
        <row r="1456">
          <cell r="C1456" t="str">
            <v>ANKORIS 22.5D 2.25C</v>
          </cell>
          <cell r="D1456" t="str">
            <v>ANKORIS 22.5D 2.25C</v>
          </cell>
          <cell r="G1456" t="e">
            <v>#N/A</v>
          </cell>
          <cell r="H1456">
            <v>20101011225225</v>
          </cell>
        </row>
        <row r="1457">
          <cell r="C1457" t="str">
            <v>ANKORIS 22.5D 3.00C</v>
          </cell>
          <cell r="D1457" t="str">
            <v>ANKORIS 22.5D 3.00C</v>
          </cell>
          <cell r="G1457" t="e">
            <v>#N/A</v>
          </cell>
          <cell r="H1457">
            <v>20101011225300</v>
          </cell>
        </row>
        <row r="1458">
          <cell r="C1458" t="str">
            <v>ANKORIS 22.5D 3.75C</v>
          </cell>
          <cell r="D1458" t="str">
            <v>ANKORIS 22.5D 3.75C</v>
          </cell>
          <cell r="G1458" t="e">
            <v>#N/A</v>
          </cell>
          <cell r="H1458">
            <v>20101011225375</v>
          </cell>
        </row>
        <row r="1459">
          <cell r="C1459" t="str">
            <v>ANKORIS 23.0D 1.50C</v>
          </cell>
          <cell r="D1459" t="str">
            <v>ANKORIS 23.0D 1.50C</v>
          </cell>
          <cell r="G1459" t="e">
            <v>#N/A</v>
          </cell>
          <cell r="H1459">
            <v>20101011230150</v>
          </cell>
        </row>
        <row r="1460">
          <cell r="C1460" t="str">
            <v>ANKORIS 23.0D 2.25C</v>
          </cell>
          <cell r="D1460" t="str">
            <v>ANKORIS 23.0D 2.25C</v>
          </cell>
          <cell r="G1460" t="e">
            <v>#N/A</v>
          </cell>
          <cell r="H1460">
            <v>20101011230225</v>
          </cell>
        </row>
        <row r="1461">
          <cell r="C1461" t="str">
            <v>ANKORIS 23.0D 3.00C</v>
          </cell>
          <cell r="D1461" t="str">
            <v>ANKORIS 23.0D 3.00C</v>
          </cell>
          <cell r="G1461" t="e">
            <v>#N/A</v>
          </cell>
          <cell r="H1461">
            <v>20101011230300</v>
          </cell>
        </row>
        <row r="1462">
          <cell r="C1462" t="str">
            <v>ANKORIS 23.0D 3.75C</v>
          </cell>
          <cell r="D1462" t="str">
            <v>ANKORIS 23.0D 3.75C</v>
          </cell>
          <cell r="G1462" t="e">
            <v>#N/A</v>
          </cell>
          <cell r="H1462">
            <v>20101011230375</v>
          </cell>
        </row>
        <row r="1463">
          <cell r="C1463" t="str">
            <v>ANKORIS 23.0D 4.50C</v>
          </cell>
          <cell r="D1463" t="str">
            <v>ANKORIS 23.0D 4.50C</v>
          </cell>
          <cell r="G1463" t="e">
            <v>#N/A</v>
          </cell>
          <cell r="H1463">
            <v>20101011230450</v>
          </cell>
        </row>
        <row r="1464">
          <cell r="C1464" t="str">
            <v>ANKORIS 23.0D 5.25C</v>
          </cell>
          <cell r="D1464" t="str">
            <v>ANKORIS 23.0D 5.25C</v>
          </cell>
          <cell r="G1464" t="e">
            <v>#N/A</v>
          </cell>
          <cell r="H1464">
            <v>20101011230525</v>
          </cell>
        </row>
        <row r="1465">
          <cell r="C1465" t="str">
            <v>ANKORIS 23.5D 1.50C</v>
          </cell>
          <cell r="D1465" t="str">
            <v>ANKORIS 23.5D 1.50C</v>
          </cell>
          <cell r="G1465" t="e">
            <v>#N/A</v>
          </cell>
          <cell r="H1465">
            <v>20101011235150</v>
          </cell>
        </row>
        <row r="1466">
          <cell r="C1466" t="str">
            <v>ANKORIS 23.5D 2.25C</v>
          </cell>
          <cell r="D1466" t="str">
            <v>ANKORIS 23.5D 2.25C</v>
          </cell>
          <cell r="G1466" t="e">
            <v>#N/A</v>
          </cell>
          <cell r="H1466">
            <v>20101011235225</v>
          </cell>
        </row>
        <row r="1467">
          <cell r="C1467" t="str">
            <v>ANKORIS 23.5D 3.00C</v>
          </cell>
          <cell r="D1467" t="str">
            <v>ANKORIS 23.5D 3.00C</v>
          </cell>
          <cell r="G1467" t="e">
            <v>#N/A</v>
          </cell>
          <cell r="H1467">
            <v>20101011235300</v>
          </cell>
        </row>
        <row r="1468">
          <cell r="C1468" t="str">
            <v>ANKORIS 23.5D 4.50C</v>
          </cell>
          <cell r="D1468" t="str">
            <v>ANKORIS 23.5D 4.50C</v>
          </cell>
          <cell r="G1468" t="e">
            <v>#N/A</v>
          </cell>
          <cell r="H1468">
            <v>20101011235450</v>
          </cell>
        </row>
        <row r="1469">
          <cell r="C1469" t="str">
            <v>ANKORIS 24.0D 1.50C</v>
          </cell>
          <cell r="D1469" t="str">
            <v>ANKORIS 24.0D 1.50C</v>
          </cell>
          <cell r="G1469" t="e">
            <v>#N/A</v>
          </cell>
          <cell r="H1469">
            <v>20101011240150</v>
          </cell>
        </row>
        <row r="1470">
          <cell r="C1470" t="str">
            <v>ANKORIS 24.0D 2.25C</v>
          </cell>
          <cell r="D1470" t="str">
            <v>ANKORIS 24.0D 2.25C</v>
          </cell>
          <cell r="G1470" t="e">
            <v>#N/A</v>
          </cell>
          <cell r="H1470">
            <v>20101011240225</v>
          </cell>
        </row>
        <row r="1471">
          <cell r="C1471" t="str">
            <v>ANKORIS 24.0D 3.00C</v>
          </cell>
          <cell r="D1471" t="str">
            <v>ANKORIS 24.0D 3.00C</v>
          </cell>
          <cell r="G1471" t="e">
            <v>#N/A</v>
          </cell>
          <cell r="H1471">
            <v>20101011240300</v>
          </cell>
        </row>
        <row r="1472">
          <cell r="C1472" t="str">
            <v>ANKORIS 24.0D 3.75C</v>
          </cell>
          <cell r="D1472" t="str">
            <v>ANKORIS 24.0D 3.75C</v>
          </cell>
          <cell r="G1472" t="e">
            <v>#N/A</v>
          </cell>
          <cell r="H1472">
            <v>20101011240375</v>
          </cell>
        </row>
        <row r="1473">
          <cell r="C1473" t="str">
            <v>ANKORIS 24.0D 4,50C</v>
          </cell>
          <cell r="D1473" t="str">
            <v>ANKORIS 24.0D 4,50C</v>
          </cell>
          <cell r="G1473" t="e">
            <v>#N/A</v>
          </cell>
          <cell r="H1473">
            <v>20101011240475</v>
          </cell>
        </row>
        <row r="1474">
          <cell r="C1474" t="str">
            <v>ANKORIS 24.5D 1.50C</v>
          </cell>
          <cell r="D1474" t="str">
            <v>ANKORIS 24.5D 1.50C</v>
          </cell>
          <cell r="G1474" t="e">
            <v>#N/A</v>
          </cell>
          <cell r="H1474">
            <v>20101011245150</v>
          </cell>
        </row>
        <row r="1475">
          <cell r="C1475" t="str">
            <v>ANKORIS 24.5D 2.25C</v>
          </cell>
          <cell r="D1475" t="str">
            <v>ANKORIS 24.5D 2.25C</v>
          </cell>
          <cell r="G1475" t="e">
            <v>#N/A</v>
          </cell>
          <cell r="H1475">
            <v>20101011245225</v>
          </cell>
        </row>
        <row r="1476">
          <cell r="C1476" t="str">
            <v>ANKORIS 24.5D 3.00C</v>
          </cell>
          <cell r="D1476" t="str">
            <v>ANKORIS 24.5D 3.00C</v>
          </cell>
          <cell r="G1476" t="e">
            <v>#N/A</v>
          </cell>
          <cell r="H1476">
            <v>20101011245300</v>
          </cell>
        </row>
        <row r="1477">
          <cell r="C1477" t="str">
            <v>ANKORIS 25.0D 1.50C</v>
          </cell>
          <cell r="D1477" t="str">
            <v>ANKORIS 25.0D 1.50C</v>
          </cell>
          <cell r="G1477" t="str">
            <v>ANKORIS 25.0D 1.50C</v>
          </cell>
          <cell r="H1477">
            <v>20101011250150</v>
          </cell>
        </row>
        <row r="1478">
          <cell r="C1478" t="str">
            <v>ANKORIS 25.0D 3.00C</v>
          </cell>
          <cell r="D1478" t="str">
            <v>ANKORIS 25.0D 3.00C</v>
          </cell>
          <cell r="G1478" t="e">
            <v>#N/A</v>
          </cell>
          <cell r="H1478">
            <v>20101011250300</v>
          </cell>
        </row>
        <row r="1479">
          <cell r="C1479" t="str">
            <v>ANKORIS 25.5D 1.50C</v>
          </cell>
          <cell r="D1479" t="str">
            <v>ANKORIS 25.5D 1.50C</v>
          </cell>
          <cell r="G1479" t="e">
            <v>#N/A</v>
          </cell>
          <cell r="H1479">
            <v>20101011255150</v>
          </cell>
        </row>
        <row r="1480">
          <cell r="C1480" t="str">
            <v>ANKORIS 25.5D 3.75C</v>
          </cell>
          <cell r="D1480" t="str">
            <v>ANKORIS 25.5D 3.75C</v>
          </cell>
          <cell r="G1480" t="e">
            <v>#N/A</v>
          </cell>
          <cell r="H1480">
            <v>20101011255375</v>
          </cell>
        </row>
        <row r="1481">
          <cell r="C1481" t="str">
            <v>ANKORIS 26.0D 2.25C</v>
          </cell>
          <cell r="D1481" t="str">
            <v>ANKORIS 26.0D 2.25C</v>
          </cell>
          <cell r="G1481" t="e">
            <v>#N/A</v>
          </cell>
          <cell r="H1481">
            <v>20101011260225</v>
          </cell>
        </row>
        <row r="1482">
          <cell r="C1482" t="str">
            <v>ANKORIS 26.0D 4.50C</v>
          </cell>
          <cell r="D1482" t="str">
            <v>ANKORIS 26.0D 4.50C</v>
          </cell>
          <cell r="G1482" t="e">
            <v>#N/A</v>
          </cell>
          <cell r="H1482">
            <v>20101011260450</v>
          </cell>
        </row>
        <row r="1483">
          <cell r="C1483" t="str">
            <v>ANKORIS 27.0D 1.50C</v>
          </cell>
          <cell r="D1483" t="str">
            <v>ANKORIS 27.0D 1.50C</v>
          </cell>
          <cell r="G1483" t="e">
            <v>#N/A</v>
          </cell>
          <cell r="H1483">
            <v>20101011270150</v>
          </cell>
        </row>
        <row r="1484">
          <cell r="C1484" t="str">
            <v>ANKORIS 27.0D 4.50C</v>
          </cell>
          <cell r="D1484" t="str">
            <v>ANKORIS 27.0D 4.50C</v>
          </cell>
          <cell r="G1484" t="e">
            <v>#N/A</v>
          </cell>
          <cell r="H1484">
            <v>20101011270450</v>
          </cell>
        </row>
        <row r="1485">
          <cell r="C1485" t="str">
            <v>ANKORIS 27.5D 2.25C</v>
          </cell>
          <cell r="D1485" t="str">
            <v>ANKORIS 27.5D 2.25C</v>
          </cell>
          <cell r="G1485" t="e">
            <v>#N/A</v>
          </cell>
          <cell r="H1485">
            <v>20101011275225</v>
          </cell>
        </row>
        <row r="1486">
          <cell r="C1486" t="str">
            <v>ANKORIS 28.0D 1.50C</v>
          </cell>
          <cell r="D1486" t="str">
            <v>ANKORIS 28.0D 1.50C</v>
          </cell>
          <cell r="G1486" t="e">
            <v>#N/A</v>
          </cell>
          <cell r="H1486">
            <v>20101011280150</v>
          </cell>
        </row>
        <row r="1487">
          <cell r="C1487" t="str">
            <v>ANKORIS 28.0D 3.00C</v>
          </cell>
          <cell r="D1487" t="str">
            <v>ANKORIS 28.0D 3.00C</v>
          </cell>
          <cell r="G1487" t="e">
            <v>#N/A</v>
          </cell>
          <cell r="H1487">
            <v>20101011280300</v>
          </cell>
        </row>
        <row r="1488">
          <cell r="C1488" t="str">
            <v>ANKORIS 28.0D 3.75C</v>
          </cell>
          <cell r="D1488" t="str">
            <v>ANKORIS 28.0D 3.75C</v>
          </cell>
          <cell r="G1488" t="e">
            <v>#N/A</v>
          </cell>
          <cell r="H1488">
            <v>20101011280375</v>
          </cell>
        </row>
        <row r="1489">
          <cell r="C1489" t="str">
            <v>ANKORIS 28.0D 5.25C</v>
          </cell>
          <cell r="D1489" t="str">
            <v>ANKORIS 28.0D 5.25C</v>
          </cell>
          <cell r="G1489" t="e">
            <v>#N/A</v>
          </cell>
          <cell r="H1489">
            <v>20101011280525</v>
          </cell>
        </row>
        <row r="1490">
          <cell r="C1490" t="str">
            <v>ANKORIS 28.5D 3.00C</v>
          </cell>
          <cell r="D1490" t="str">
            <v>ANKORIS 28.5D 3.00C</v>
          </cell>
          <cell r="G1490" t="e">
            <v>#N/A</v>
          </cell>
          <cell r="H1490">
            <v>20101011285300</v>
          </cell>
        </row>
        <row r="1491">
          <cell r="C1491" t="str">
            <v>ANKORIS 29.5D 3.75C</v>
          </cell>
          <cell r="D1491" t="str">
            <v>ANKORIS 29.5D 3.75C</v>
          </cell>
          <cell r="G1491" t="e">
            <v>#N/A</v>
          </cell>
          <cell r="H1491">
            <v>20101011295375</v>
          </cell>
        </row>
        <row r="1492">
          <cell r="C1492" t="str">
            <v>ANKORIS 30.0D 3.75C</v>
          </cell>
          <cell r="D1492" t="str">
            <v>ANKORIS 30.0D 3.75C</v>
          </cell>
          <cell r="G1492" t="e">
            <v>#N/A</v>
          </cell>
          <cell r="H1492">
            <v>20101011300375</v>
          </cell>
        </row>
        <row r="1493">
          <cell r="C1493" t="str">
            <v>FINEVISION TORIC POD FT 6.0D 1.00C</v>
          </cell>
          <cell r="D1493" t="str">
            <v>FINEVISION TORIC POD FT 6.0D 1.00C</v>
          </cell>
          <cell r="G1493" t="e">
            <v>#N/A</v>
          </cell>
          <cell r="H1493">
            <v>20101013060100</v>
          </cell>
        </row>
        <row r="1494">
          <cell r="C1494" t="str">
            <v>FINEVISION TORIC POD FT 6.5D 1.00C</v>
          </cell>
          <cell r="D1494" t="str">
            <v>FINEVISION TORIC POD FT 6.5D 1.00C</v>
          </cell>
          <cell r="G1494" t="e">
            <v>#N/A</v>
          </cell>
          <cell r="H1494">
            <v>20101013065100</v>
          </cell>
        </row>
        <row r="1495">
          <cell r="C1495" t="str">
            <v>FINEVISION TORIC POD FT 06.5D 1.50C</v>
          </cell>
          <cell r="D1495" t="str">
            <v>FINEVISION TORIC POD FT 06.5D 1.50C</v>
          </cell>
          <cell r="G1495" t="e">
            <v>#N/A</v>
          </cell>
          <cell r="H1495">
            <v>20101013065150</v>
          </cell>
        </row>
        <row r="1496">
          <cell r="C1496" t="str">
            <v>FINEVISION TORIC POD FT 7.5D 2.25C</v>
          </cell>
          <cell r="D1496" t="str">
            <v>FINEVISION TORIC POD FT 7.5D 2.25C</v>
          </cell>
          <cell r="G1496" t="e">
            <v>#N/A</v>
          </cell>
          <cell r="H1496">
            <v>20101013075225</v>
          </cell>
        </row>
        <row r="1497">
          <cell r="C1497" t="str">
            <v>FINEVISION TORIC POD FT 07.5D 6.00C</v>
          </cell>
          <cell r="D1497" t="str">
            <v>FINEVISION TORIC POD FT 07.5D 6.00C</v>
          </cell>
          <cell r="G1497" t="e">
            <v>#N/A</v>
          </cell>
          <cell r="H1497">
            <v>20101013075600</v>
          </cell>
        </row>
        <row r="1498">
          <cell r="C1498" t="str">
            <v>FINEVISION TORIC POD FT 8.5D 2.25C</v>
          </cell>
          <cell r="D1498" t="str">
            <v>FINEVISION TORIC POD FT 8.5D 2.25C</v>
          </cell>
          <cell r="G1498" t="e">
            <v>#N/A</v>
          </cell>
          <cell r="H1498">
            <v>20101013085225</v>
          </cell>
        </row>
        <row r="1499">
          <cell r="C1499" t="str">
            <v>FINEVISION TORIC POD FT 08.5D 6.00C</v>
          </cell>
          <cell r="D1499" t="str">
            <v>FINEVISION TORIC POD FT 08.5D 6.00C</v>
          </cell>
          <cell r="G1499" t="str">
            <v>FINEVISION TORIC POD FT 08.5D 6.00C</v>
          </cell>
          <cell r="H1499">
            <v>20101013085600</v>
          </cell>
        </row>
        <row r="1500">
          <cell r="C1500" t="str">
            <v>FINEVISION TORIC POD FT 9.5D 2.25C</v>
          </cell>
          <cell r="D1500" t="str">
            <v>FINEVISION TORIC POD FT 9.5D 2.25C</v>
          </cell>
          <cell r="G1500" t="e">
            <v>#N/A</v>
          </cell>
          <cell r="H1500">
            <v>20101013095225</v>
          </cell>
        </row>
        <row r="1501">
          <cell r="C1501" t="str">
            <v>FINEVISION TORIC POD FT 10.0D 1.50C</v>
          </cell>
          <cell r="D1501" t="str">
            <v>FINEVISION TORIC POD FT 10.0D 1.50C</v>
          </cell>
          <cell r="G1501" t="e">
            <v>#N/A</v>
          </cell>
          <cell r="H1501">
            <v>20101013100150</v>
          </cell>
        </row>
        <row r="1502">
          <cell r="C1502" t="str">
            <v>FINEVISION TORIC POD FT 10.0D 2.25C</v>
          </cell>
          <cell r="D1502" t="str">
            <v>FINEVISION TORIC POD FT 10.0D 2.25C</v>
          </cell>
          <cell r="G1502" t="e">
            <v>#N/A</v>
          </cell>
          <cell r="H1502">
            <v>20101013100225</v>
          </cell>
        </row>
        <row r="1503">
          <cell r="C1503" t="str">
            <v>FINEVISION TORIC POD FT 10.5D 1.50C</v>
          </cell>
          <cell r="D1503" t="str">
            <v>FINEVISION TORIC POD FT 10.5D 1.50C</v>
          </cell>
          <cell r="G1503" t="e">
            <v>#N/A</v>
          </cell>
          <cell r="H1503">
            <v>20101013105150</v>
          </cell>
        </row>
        <row r="1504">
          <cell r="C1504" t="str">
            <v>FINEVISION TORIC POD FT 12.0D 1.50C</v>
          </cell>
          <cell r="D1504" t="str">
            <v>FINEVISION TORIC POD FT 12.0D 1.50C</v>
          </cell>
          <cell r="G1504" t="e">
            <v>#N/A</v>
          </cell>
          <cell r="H1504">
            <v>20101013120150</v>
          </cell>
        </row>
        <row r="1505">
          <cell r="C1505" t="str">
            <v>FINEVISION TORIC POD FT 12.0D 3.00C</v>
          </cell>
          <cell r="D1505" t="str">
            <v>FINEVISION TORIC POD FT 12.0D 3.00C</v>
          </cell>
          <cell r="G1505" t="e">
            <v>#N/A</v>
          </cell>
          <cell r="H1505">
            <v>20101013120300</v>
          </cell>
        </row>
        <row r="1506">
          <cell r="C1506" t="str">
            <v>FINEVISION TORIC POD FT 12.0D 3.75C</v>
          </cell>
          <cell r="D1506" t="str">
            <v>FINEVISION TORIC POD FT 12.0D 3.75C</v>
          </cell>
          <cell r="G1506" t="e">
            <v>#N/A</v>
          </cell>
          <cell r="H1506">
            <v>20101013120375</v>
          </cell>
        </row>
        <row r="1507">
          <cell r="C1507" t="str">
            <v>FINEVISION TORIC POD FT 12.0D 4.50C</v>
          </cell>
          <cell r="D1507" t="str">
            <v>FINEVISION TORIC POD FT 12.0D 4.50C</v>
          </cell>
          <cell r="G1507" t="e">
            <v>#N/A</v>
          </cell>
          <cell r="H1507">
            <v>20101013120450</v>
          </cell>
        </row>
        <row r="1508">
          <cell r="C1508" t="str">
            <v>FINEVISION TORIC POD FT 12.5D 0.60C</v>
          </cell>
          <cell r="D1508" t="str">
            <v>FINEVISION TORIC POD FT 12.5D 0.60C</v>
          </cell>
          <cell r="G1508" t="e">
            <v>#N/A</v>
          </cell>
          <cell r="H1508">
            <v>20101013125060</v>
          </cell>
        </row>
        <row r="1509">
          <cell r="C1509" t="str">
            <v>FINEVISION TORIC POD FT 13.0D 2.25C</v>
          </cell>
          <cell r="D1509" t="str">
            <v>FINEVISION TORIC POD FT 13.0D 2.25C</v>
          </cell>
          <cell r="G1509" t="e">
            <v>#N/A</v>
          </cell>
          <cell r="H1509">
            <v>20101013130225</v>
          </cell>
        </row>
        <row r="1510">
          <cell r="C1510" t="str">
            <v>FINEVISION TORIC POD FT 13.0D 3.00C</v>
          </cell>
          <cell r="D1510" t="str">
            <v>FINEVISION TORIC POD FT 13.0D 3.00C</v>
          </cell>
          <cell r="G1510" t="e">
            <v>#N/A</v>
          </cell>
          <cell r="H1510">
            <v>20101013130300</v>
          </cell>
        </row>
        <row r="1511">
          <cell r="C1511" t="str">
            <v>FINEVISION TORIC POD FT 13.0D 6.00C</v>
          </cell>
          <cell r="D1511" t="str">
            <v>FINEVISION TORIC POD FT 13.0D 6.00C</v>
          </cell>
          <cell r="G1511" t="e">
            <v>#N/A</v>
          </cell>
          <cell r="H1511">
            <v>20101013130600</v>
          </cell>
        </row>
        <row r="1512">
          <cell r="C1512" t="str">
            <v>FINEVISION TORIC POD FT 13.5D 2.25C</v>
          </cell>
          <cell r="D1512" t="str">
            <v>FINEVISION TORIC POD FT 13.5D 2.25C</v>
          </cell>
          <cell r="G1512" t="e">
            <v>#N/A</v>
          </cell>
          <cell r="H1512">
            <v>20101013135225</v>
          </cell>
        </row>
        <row r="1513">
          <cell r="C1513" t="str">
            <v>FINEVISION TORIC POD FT 13.5D 3.00C</v>
          </cell>
          <cell r="D1513" t="str">
            <v>FINEVISION TORIC POD FT 13.5D 3.00C</v>
          </cell>
          <cell r="G1513" t="e">
            <v>#N/A</v>
          </cell>
          <cell r="H1513">
            <v>20101013135300</v>
          </cell>
        </row>
        <row r="1514">
          <cell r="C1514" t="str">
            <v>FINEVISION TORIC POD FT 13.5D 5.25C</v>
          </cell>
          <cell r="D1514" t="str">
            <v>FINEVISION TORIC POD FT 13.5D 5.25C</v>
          </cell>
          <cell r="G1514" t="e">
            <v>#N/A</v>
          </cell>
          <cell r="H1514">
            <v>20101013135525</v>
          </cell>
        </row>
        <row r="1515">
          <cell r="C1515" t="str">
            <v>FINEVISION TORIC POD FT 14.0D 1.50C</v>
          </cell>
          <cell r="D1515" t="str">
            <v>FINEVISION TORIC POD FT 14.0D 1.50C</v>
          </cell>
          <cell r="G1515" t="e">
            <v>#N/A</v>
          </cell>
          <cell r="H1515">
            <v>20101013140150</v>
          </cell>
        </row>
        <row r="1516">
          <cell r="C1516" t="str">
            <v>FINEVISION TORIC POD FT 14.0D 2.25C</v>
          </cell>
          <cell r="D1516" t="str">
            <v>FINEVISION TORIC POD FT 14.0D 2.25C</v>
          </cell>
          <cell r="G1516" t="e">
            <v>#N/A</v>
          </cell>
          <cell r="H1516">
            <v>20101013140225</v>
          </cell>
        </row>
        <row r="1517">
          <cell r="C1517" t="str">
            <v>FINEVISION TORIC POD FT 14.0D 3.75C</v>
          </cell>
          <cell r="D1517" t="str">
            <v>FINEVISION TORIC POD FT 14.0D 3.75C</v>
          </cell>
          <cell r="G1517" t="e">
            <v>#N/A</v>
          </cell>
          <cell r="H1517">
            <v>20101013140375</v>
          </cell>
        </row>
        <row r="1518">
          <cell r="C1518" t="str">
            <v>FINEVISION TORIC POD FT 14.0D 4.50C</v>
          </cell>
          <cell r="D1518" t="str">
            <v>FINEVISION TORIC POD FT 14.0D 4.50C</v>
          </cell>
          <cell r="G1518" t="e">
            <v>#N/A</v>
          </cell>
          <cell r="H1518">
            <v>20101013140450</v>
          </cell>
        </row>
        <row r="1519">
          <cell r="C1519" t="str">
            <v>FINEVISION TORIC POD FT 14.5D 1.00C</v>
          </cell>
          <cell r="D1519" t="str">
            <v>FINEVISION TORIC POD FT 14.5D 1.00C</v>
          </cell>
          <cell r="G1519" t="e">
            <v>#N/A</v>
          </cell>
          <cell r="H1519">
            <v>20101013145100</v>
          </cell>
        </row>
        <row r="1520">
          <cell r="C1520" t="str">
            <v>FINEVISION TORIC POD FT 14.5D 1.50C</v>
          </cell>
          <cell r="D1520" t="str">
            <v>FINEVISION TORIC POD FT 14.5D 1.50C</v>
          </cell>
          <cell r="G1520" t="e">
            <v>#N/A</v>
          </cell>
          <cell r="H1520">
            <v>20101013145150</v>
          </cell>
        </row>
        <row r="1521">
          <cell r="C1521" t="str">
            <v>FINEVISION TORIC POD FT 14.5D 2.25C</v>
          </cell>
          <cell r="D1521" t="str">
            <v>FINEVISION TORIC POD FT 14.5D 2.25C</v>
          </cell>
          <cell r="G1521" t="e">
            <v>#N/A</v>
          </cell>
          <cell r="H1521">
            <v>20101013145225</v>
          </cell>
        </row>
        <row r="1522">
          <cell r="C1522" t="str">
            <v>FINEVISION TORIC POD FT 14.5D 3.00C</v>
          </cell>
          <cell r="D1522" t="str">
            <v>FINEVISION TORIC POD FT 14.5D 3.00C</v>
          </cell>
          <cell r="G1522" t="e">
            <v>#N/A</v>
          </cell>
          <cell r="H1522">
            <v>20101013145300</v>
          </cell>
        </row>
        <row r="1523">
          <cell r="C1523" t="str">
            <v>FINEVISION TORIC POD FT 14.5D 3.75C</v>
          </cell>
          <cell r="D1523" t="str">
            <v>FINEVISION TORIC POD FT 14.5D 3.75C</v>
          </cell>
          <cell r="G1523" t="e">
            <v>#N/A</v>
          </cell>
          <cell r="H1523">
            <v>20101013145375</v>
          </cell>
        </row>
        <row r="1524">
          <cell r="C1524" t="str">
            <v>FINEVISION TORIC POD FT 14.5D 4.50C</v>
          </cell>
          <cell r="D1524" t="str">
            <v>FINEVISION TORIC POD FT 14.5D 4.50C</v>
          </cell>
          <cell r="G1524" t="e">
            <v>#N/A</v>
          </cell>
          <cell r="H1524">
            <v>20101013145450</v>
          </cell>
        </row>
        <row r="1525">
          <cell r="C1525" t="str">
            <v>FINEVISION TORIC POD FT 15.0D 1.50C</v>
          </cell>
          <cell r="D1525" t="str">
            <v>FINEVISION TORIC POD FT 15.0D 1.50C</v>
          </cell>
          <cell r="G1525" t="e">
            <v>#N/A</v>
          </cell>
          <cell r="H1525">
            <v>20101013150150</v>
          </cell>
        </row>
        <row r="1526">
          <cell r="C1526" t="str">
            <v>FINEVISION TORIC POD FT 15.0D 4.50C</v>
          </cell>
          <cell r="D1526" t="str">
            <v>FINEVISION TORIC POD FT 15.0D 4.50C</v>
          </cell>
          <cell r="G1526" t="e">
            <v>#N/A</v>
          </cell>
          <cell r="H1526">
            <v>20101013150450</v>
          </cell>
        </row>
        <row r="1527">
          <cell r="C1527" t="str">
            <v>FINEVISION TORIC POD FT 15.5D 1.00C</v>
          </cell>
          <cell r="D1527" t="str">
            <v>FINEVISION TORIC POD FT 15.5D 1.00C</v>
          </cell>
          <cell r="G1527" t="e">
            <v>#N/A</v>
          </cell>
          <cell r="H1527">
            <v>20101013155100</v>
          </cell>
        </row>
        <row r="1528">
          <cell r="C1528" t="str">
            <v>FINEVISION TORIC POD FT 15.5D 1.50C</v>
          </cell>
          <cell r="D1528" t="str">
            <v>FINEVISION TORIC POD FT 15.5D 1.50C</v>
          </cell>
          <cell r="G1528" t="e">
            <v>#N/A</v>
          </cell>
          <cell r="H1528">
            <v>20101013155150</v>
          </cell>
        </row>
        <row r="1529">
          <cell r="C1529" t="str">
            <v>FINEVISION TORIC POD FT 15.5D 3.00C</v>
          </cell>
          <cell r="D1529" t="str">
            <v>FINEVISION TORIC POD FT 15.5D 3.00C</v>
          </cell>
          <cell r="G1529" t="e">
            <v>#N/A</v>
          </cell>
          <cell r="H1529">
            <v>20101013155300</v>
          </cell>
        </row>
        <row r="1530">
          <cell r="C1530" t="str">
            <v>FINEVISION TORIC POD FT 15.5D 3.75C</v>
          </cell>
          <cell r="D1530" t="str">
            <v>FINEVISION TORIC POD FT 15.5D 3.75C</v>
          </cell>
          <cell r="G1530" t="e">
            <v>#N/A</v>
          </cell>
          <cell r="H1530">
            <v>20101013155375</v>
          </cell>
        </row>
        <row r="1531">
          <cell r="C1531" t="str">
            <v>FINEVISION TORIC POD FT 16.0D 1.00C</v>
          </cell>
          <cell r="D1531" t="str">
            <v>FINEVISION TORIC POD FT 16.0D 1.00C</v>
          </cell>
          <cell r="G1531" t="e">
            <v>#N/A</v>
          </cell>
          <cell r="H1531">
            <v>20101013160100</v>
          </cell>
        </row>
        <row r="1532">
          <cell r="C1532" t="str">
            <v>FINEVISION TORIC POD FT 16.0D 2.25C</v>
          </cell>
          <cell r="D1532" t="str">
            <v>FINEVISION TORIC POD FT 16.0D 2.25C</v>
          </cell>
          <cell r="G1532" t="e">
            <v>#N/A</v>
          </cell>
          <cell r="H1532">
            <v>20101013160225</v>
          </cell>
        </row>
        <row r="1533">
          <cell r="C1533" t="str">
            <v>FINEVISION TORIC POD FT 16.0D 3.00C</v>
          </cell>
          <cell r="D1533" t="str">
            <v>FINEVISION TORIC POD FT 16.0D 3.00C</v>
          </cell>
          <cell r="G1533" t="e">
            <v>#N/A</v>
          </cell>
          <cell r="H1533">
            <v>20101013160300</v>
          </cell>
        </row>
        <row r="1534">
          <cell r="C1534" t="str">
            <v>FINEVISION TORIC POD FT 16.0D 3.75C</v>
          </cell>
          <cell r="D1534" t="str">
            <v>FINEVISION TORIC POD FT 16.0D 3.75C</v>
          </cell>
          <cell r="G1534" t="e">
            <v>#N/A</v>
          </cell>
          <cell r="H1534">
            <v>20101013160375</v>
          </cell>
        </row>
        <row r="1535">
          <cell r="C1535" t="str">
            <v>FINEVISION TORIC POD FT 16.5D 1.50C</v>
          </cell>
          <cell r="D1535" t="str">
            <v>FINEVISION TORIC POD FT 16.5D 1.50C</v>
          </cell>
          <cell r="G1535" t="e">
            <v>#N/A</v>
          </cell>
          <cell r="H1535">
            <v>20101013165150</v>
          </cell>
        </row>
        <row r="1536">
          <cell r="C1536" t="str">
            <v>FINEVISION TORIC POD FT 16.5D 2.25C</v>
          </cell>
          <cell r="D1536" t="str">
            <v>FINEVISION TORIC POD FT 16.5D 2.25C</v>
          </cell>
          <cell r="G1536" t="e">
            <v>#N/A</v>
          </cell>
          <cell r="H1536">
            <v>20101013165225</v>
          </cell>
        </row>
        <row r="1537">
          <cell r="C1537" t="str">
            <v>FINEVISION TORIC POD FT 16.5D 5.25C</v>
          </cell>
          <cell r="D1537" t="str">
            <v>FINEVISION TORIC POD FT 16.5D 5.25C</v>
          </cell>
          <cell r="G1537" t="e">
            <v>#N/A</v>
          </cell>
          <cell r="H1537">
            <v>20101013165525</v>
          </cell>
        </row>
        <row r="1538">
          <cell r="C1538" t="str">
            <v>FINEVISION TORIC POD FT 16.5D 6.00C</v>
          </cell>
          <cell r="D1538" t="str">
            <v>FINEVISION TORIC POD FT 16.5D 6.00C</v>
          </cell>
          <cell r="G1538" t="e">
            <v>#N/A</v>
          </cell>
          <cell r="H1538">
            <v>20101013165600</v>
          </cell>
        </row>
        <row r="1539">
          <cell r="C1539" t="str">
            <v>FINEVISION TORIC POD FT 17.0D 1.50C</v>
          </cell>
          <cell r="D1539" t="str">
            <v>FINEVISION TORIC POD FT 17.0D 1.50C</v>
          </cell>
          <cell r="G1539" t="e">
            <v>#N/A</v>
          </cell>
          <cell r="H1539">
            <v>20101013170150</v>
          </cell>
        </row>
        <row r="1540">
          <cell r="C1540" t="str">
            <v>FINEVISION TORIC POD FT 17.0D 2.25C</v>
          </cell>
          <cell r="D1540" t="str">
            <v>FINEVISION TORIC POD FT 17.0D 2.25C</v>
          </cell>
          <cell r="G1540" t="e">
            <v>#N/A</v>
          </cell>
          <cell r="H1540">
            <v>20101013170225</v>
          </cell>
        </row>
        <row r="1541">
          <cell r="C1541" t="str">
            <v>FINEVISION TORIC POD FT 17.0D 3.00C</v>
          </cell>
          <cell r="D1541" t="str">
            <v>FINEVISION TORIC POD FT 17.0D 3.00C</v>
          </cell>
          <cell r="G1541" t="e">
            <v>#N/A</v>
          </cell>
          <cell r="H1541">
            <v>20101013170300</v>
          </cell>
        </row>
        <row r="1542">
          <cell r="C1542" t="str">
            <v>FINEVISION TORIC POD FT 17.0D 5.25C</v>
          </cell>
          <cell r="D1542" t="str">
            <v>FINEVISION TORIC POD FT 17.0D 5.25C</v>
          </cell>
          <cell r="G1542" t="e">
            <v>#N/A</v>
          </cell>
          <cell r="H1542">
            <v>20101013170525</v>
          </cell>
        </row>
        <row r="1543">
          <cell r="C1543" t="str">
            <v>FINEVISION TORIC POD FT 17.0D 6.00C</v>
          </cell>
          <cell r="D1543" t="str">
            <v>FINEVISION TORIC POD FT 17.0D 6.00C</v>
          </cell>
          <cell r="G1543" t="e">
            <v>#N/A</v>
          </cell>
          <cell r="H1543">
            <v>20101013170600</v>
          </cell>
        </row>
        <row r="1544">
          <cell r="C1544" t="str">
            <v>FINEVISION TORIC POD FT 17.5D 1.50C</v>
          </cell>
          <cell r="D1544" t="str">
            <v>FINEVISION TORIC POD FT 17.5D 1.50C</v>
          </cell>
          <cell r="G1544" t="e">
            <v>#N/A</v>
          </cell>
          <cell r="H1544">
            <v>20101013175150</v>
          </cell>
        </row>
        <row r="1545">
          <cell r="C1545" t="str">
            <v>FINEVISION TORIC POD FT 17.5D 2.25C</v>
          </cell>
          <cell r="D1545" t="str">
            <v>FINEVISION TORIC POD FT 17.5D 2.25C</v>
          </cell>
          <cell r="G1545" t="e">
            <v>#N/A</v>
          </cell>
          <cell r="H1545">
            <v>20101013175225</v>
          </cell>
        </row>
        <row r="1546">
          <cell r="C1546" t="str">
            <v>FINEVISION TORIC POD FT 17.5D 5.25C</v>
          </cell>
          <cell r="D1546" t="str">
            <v>FINEVISION TORIC POD FT 17.5D 5.25C</v>
          </cell>
          <cell r="G1546" t="e">
            <v>#N/A</v>
          </cell>
          <cell r="H1546">
            <v>20101013175525</v>
          </cell>
        </row>
        <row r="1547">
          <cell r="C1547" t="str">
            <v>FINEVISION TORIC POD FT 17.5D 6.00C</v>
          </cell>
          <cell r="D1547" t="str">
            <v>FINEVISION TORIC POD FT 17.5D 6.00C</v>
          </cell>
          <cell r="G1547" t="e">
            <v>#N/A</v>
          </cell>
          <cell r="H1547">
            <v>20101013175600</v>
          </cell>
        </row>
        <row r="1548">
          <cell r="C1548" t="str">
            <v>FINEVISION TORIC POD FT 18.0D 1.50C</v>
          </cell>
          <cell r="D1548" t="str">
            <v>FINEVISION TORIC POD FT 18.0D 1.50C</v>
          </cell>
          <cell r="G1548" t="e">
            <v>#N/A</v>
          </cell>
          <cell r="H1548">
            <v>20101013180150</v>
          </cell>
        </row>
        <row r="1549">
          <cell r="C1549" t="str">
            <v>FINEVISION TORIC POD FT 18.0D 2.25C</v>
          </cell>
          <cell r="D1549" t="str">
            <v>FINEVISION TORIC POD FT 18.0D 2.25C</v>
          </cell>
          <cell r="G1549" t="e">
            <v>#N/A</v>
          </cell>
          <cell r="H1549">
            <v>20101013180225</v>
          </cell>
        </row>
        <row r="1550">
          <cell r="C1550" t="str">
            <v>FINEVISION TORIC POD FT 18.0D 3.00C</v>
          </cell>
          <cell r="D1550" t="str">
            <v>FINEVISION TORIC POD FT 18.0D 3.00C</v>
          </cell>
          <cell r="G1550" t="e">
            <v>#N/A</v>
          </cell>
          <cell r="H1550">
            <v>20101013180300</v>
          </cell>
        </row>
        <row r="1551">
          <cell r="C1551" t="str">
            <v>FINEVISION TORIC POD FT 18.0D 3.75C</v>
          </cell>
          <cell r="D1551" t="str">
            <v>FINEVISION TORIC POD FT 18.0D 3.75C</v>
          </cell>
          <cell r="G1551" t="str">
            <v>FINEVISION TORIC POD FT 18.0D 3.75C</v>
          </cell>
          <cell r="H1551">
            <v>20101013180375</v>
          </cell>
        </row>
        <row r="1552">
          <cell r="C1552" t="str">
            <v>FINEVISION TORIC POD FT 18.0D 5.25C</v>
          </cell>
          <cell r="D1552" t="str">
            <v>FINEVISION TORIC POD FT 18.0D 5.25C</v>
          </cell>
          <cell r="G1552" t="e">
            <v>#N/A</v>
          </cell>
          <cell r="H1552">
            <v>20101013180525</v>
          </cell>
        </row>
        <row r="1553">
          <cell r="C1553" t="str">
            <v>FINEVISION TORIC POD FT 18.0D 6.00C</v>
          </cell>
          <cell r="D1553" t="str">
            <v>FINEVISION TORIC POD FT 18.0D 6.00C</v>
          </cell>
          <cell r="G1553" t="e">
            <v>#N/A</v>
          </cell>
          <cell r="H1553">
            <v>20101013180600</v>
          </cell>
        </row>
        <row r="1554">
          <cell r="C1554" t="str">
            <v>FINEVISION TORIC POD FT 18.5D 1.50C</v>
          </cell>
          <cell r="D1554" t="str">
            <v>FINEVISION TORIC POD FT 18.5D 1.50C</v>
          </cell>
          <cell r="G1554" t="e">
            <v>#N/A</v>
          </cell>
          <cell r="H1554">
            <v>20101013185150</v>
          </cell>
        </row>
        <row r="1555">
          <cell r="C1555" t="str">
            <v>FINEVISION TORIC POD FT 18.5D 2.25C</v>
          </cell>
          <cell r="D1555" t="str">
            <v>FINEVISION TORIC POD FT 18.5D 2.25C</v>
          </cell>
          <cell r="G1555" t="e">
            <v>#N/A</v>
          </cell>
          <cell r="H1555">
            <v>20101013185225</v>
          </cell>
        </row>
        <row r="1556">
          <cell r="C1556" t="str">
            <v>FINEVISION TORIC POD FT 18.5D 3.00C</v>
          </cell>
          <cell r="D1556" t="str">
            <v>FINEVISION TORIC POD FT 18.5D 3.00C</v>
          </cell>
          <cell r="G1556" t="e">
            <v>#N/A</v>
          </cell>
          <cell r="H1556">
            <v>20101013185300</v>
          </cell>
        </row>
        <row r="1557">
          <cell r="C1557" t="str">
            <v>FINEVISION TORIC POD FT 18.5D 3.75C</v>
          </cell>
          <cell r="D1557" t="str">
            <v>FINEVISION TORIC POD FT 18.5D 3.75C</v>
          </cell>
          <cell r="G1557" t="e">
            <v>#N/A</v>
          </cell>
          <cell r="H1557">
            <v>20101013185375</v>
          </cell>
        </row>
        <row r="1558">
          <cell r="C1558" t="str">
            <v>FINEVISION TORIC POD FT 18.5D 4.50C</v>
          </cell>
          <cell r="D1558" t="str">
            <v>FINEVISION TORIC POD FT 18.5D 4.50C</v>
          </cell>
          <cell r="G1558" t="e">
            <v>#N/A</v>
          </cell>
          <cell r="H1558">
            <v>20101013185450</v>
          </cell>
        </row>
        <row r="1559">
          <cell r="C1559" t="str">
            <v>FINEVISION TORIC POD FT 18.5D 5.25C</v>
          </cell>
          <cell r="D1559" t="str">
            <v>FINEVISION TORIC POD FT 18.5D 5.25C</v>
          </cell>
          <cell r="G1559" t="e">
            <v>#N/A</v>
          </cell>
          <cell r="H1559">
            <v>20101013185525</v>
          </cell>
        </row>
        <row r="1560">
          <cell r="C1560" t="str">
            <v>FINEVISION TORIC POD FT 19.0D 1.00C</v>
          </cell>
          <cell r="D1560" t="str">
            <v>FINEVISION TORIC POD FT 19.0D 1.00C</v>
          </cell>
          <cell r="G1560" t="e">
            <v>#N/A</v>
          </cell>
          <cell r="H1560">
            <v>20101013190100</v>
          </cell>
        </row>
        <row r="1561">
          <cell r="C1561" t="str">
            <v>FINEVISION TORIC POD FT 19.0D 1.50C</v>
          </cell>
          <cell r="D1561" t="str">
            <v>FINEVISION TORIC POD FT 19.0D 1.50C</v>
          </cell>
          <cell r="G1561" t="e">
            <v>#N/A</v>
          </cell>
          <cell r="H1561">
            <v>20101013190150</v>
          </cell>
        </row>
        <row r="1562">
          <cell r="C1562" t="str">
            <v>FINEVISION TORIC POD FT 19.0D 2.25C</v>
          </cell>
          <cell r="D1562" t="str">
            <v>FINEVISION TORIC POD FT 19.0D 2.25C</v>
          </cell>
          <cell r="G1562" t="e">
            <v>#N/A</v>
          </cell>
          <cell r="H1562">
            <v>20101013190225</v>
          </cell>
        </row>
        <row r="1563">
          <cell r="C1563" t="str">
            <v>FINEVISION TORIC POD FT 19.0D 3.00C</v>
          </cell>
          <cell r="D1563" t="str">
            <v>FINEVISION TORIC POD FT 19.0D 3.00C</v>
          </cell>
          <cell r="G1563" t="e">
            <v>#N/A</v>
          </cell>
          <cell r="H1563">
            <v>20101013190300</v>
          </cell>
        </row>
        <row r="1564">
          <cell r="C1564" t="str">
            <v>FINEVISION TORIC POD FT 19.0D 3.75C</v>
          </cell>
          <cell r="D1564" t="str">
            <v>FINEVISION TORIC POD FT 19.0D 3.75C</v>
          </cell>
          <cell r="G1564" t="e">
            <v>#N/A</v>
          </cell>
          <cell r="H1564">
            <v>20101013190375</v>
          </cell>
        </row>
        <row r="1565">
          <cell r="C1565" t="str">
            <v>FINEVISION TORIC POD FT 19.0D 5.25C</v>
          </cell>
          <cell r="D1565" t="str">
            <v>FINEVISION TORIC POD FT 19.0D 5.25C</v>
          </cell>
          <cell r="G1565" t="e">
            <v>#N/A</v>
          </cell>
          <cell r="H1565">
            <v>20101013190525</v>
          </cell>
        </row>
        <row r="1566">
          <cell r="C1566" t="str">
            <v>FINEVISION TORIC POD FT 19.5D 1.00C</v>
          </cell>
          <cell r="D1566" t="str">
            <v>FINEVISION TORIC POD FT 19.5D 1.00C</v>
          </cell>
          <cell r="G1566" t="str">
            <v>FINEVISION TORIC POD FT 19.5D 1.00C</v>
          </cell>
          <cell r="H1566">
            <v>20101013195100</v>
          </cell>
        </row>
        <row r="1567">
          <cell r="C1567" t="str">
            <v>FINEVISION TORIC POD FT 19.5D 1.50C</v>
          </cell>
          <cell r="D1567" t="str">
            <v>FINEVISION TORIC POD FT 19.5D 1.50C</v>
          </cell>
          <cell r="G1567" t="str">
            <v>FINEVISION TORIC POD FT 19.5D 1.50C</v>
          </cell>
          <cell r="H1567">
            <v>20101013195150</v>
          </cell>
        </row>
        <row r="1568">
          <cell r="C1568" t="str">
            <v>FINEVISION TORIC POD FT 19.5D 2.25C</v>
          </cell>
          <cell r="D1568" t="str">
            <v>FINEVISION TORIC POD FT 19.5D 2.25C</v>
          </cell>
          <cell r="G1568" t="e">
            <v>#N/A</v>
          </cell>
          <cell r="H1568">
            <v>20101013195225</v>
          </cell>
        </row>
        <row r="1569">
          <cell r="C1569" t="str">
            <v>FINEVISION TORIC POD FT 19.5D 3.00C</v>
          </cell>
          <cell r="D1569" t="str">
            <v>FINEVISION TORIC POD FT 19.5D 3.00C</v>
          </cell>
          <cell r="G1569" t="e">
            <v>#N/A</v>
          </cell>
          <cell r="H1569">
            <v>20101013195300</v>
          </cell>
        </row>
        <row r="1570">
          <cell r="C1570" t="str">
            <v>FINEVISION TORIC POD FT 19.5D 4.50C</v>
          </cell>
          <cell r="D1570" t="str">
            <v>FINEVISION TORIC POD FT 19.5D 4.50C</v>
          </cell>
          <cell r="G1570" t="e">
            <v>#N/A</v>
          </cell>
          <cell r="H1570">
            <v>20101013195450</v>
          </cell>
        </row>
        <row r="1571">
          <cell r="C1571" t="str">
            <v>FINEVISION TORIC POD FT 20.0D 1.00C</v>
          </cell>
          <cell r="D1571" t="str">
            <v>FINEVISION TORIC POD FT 20.0D 1.00C</v>
          </cell>
          <cell r="G1571" t="e">
            <v>#N/A</v>
          </cell>
          <cell r="H1571">
            <v>20101013200100</v>
          </cell>
        </row>
        <row r="1572">
          <cell r="C1572" t="str">
            <v>FINEVISION TORIC POD FT 20.0D 1.50C</v>
          </cell>
          <cell r="D1572" t="str">
            <v>FINEVISION TORIC POD FT 20.0D 1.50C</v>
          </cell>
          <cell r="G1572" t="e">
            <v>#N/A</v>
          </cell>
          <cell r="H1572">
            <v>20101013200150</v>
          </cell>
        </row>
        <row r="1573">
          <cell r="C1573" t="str">
            <v>FINEVISION TORIC POD FT 20.0D 2.25C</v>
          </cell>
          <cell r="D1573" t="str">
            <v>FINEVISION TORIC POD FT 20.0D 2.25C</v>
          </cell>
          <cell r="G1573" t="e">
            <v>#N/A</v>
          </cell>
          <cell r="H1573">
            <v>20101013200225</v>
          </cell>
        </row>
        <row r="1574">
          <cell r="C1574" t="str">
            <v>FINEVISION TORIC POD FT 20.0D 3.00C</v>
          </cell>
          <cell r="D1574" t="str">
            <v>FINEVISION TORIC POD FT 20.0D 3.00C</v>
          </cell>
          <cell r="G1574" t="e">
            <v>#N/A</v>
          </cell>
          <cell r="H1574">
            <v>20101013200300</v>
          </cell>
        </row>
        <row r="1575">
          <cell r="C1575" t="str">
            <v>FINEVISION TORIC POD FT 20.0D 4.50C</v>
          </cell>
          <cell r="D1575" t="str">
            <v>FINEVISION TORIC POD FT 20.0D 4.50C</v>
          </cell>
          <cell r="G1575" t="e">
            <v>#N/A</v>
          </cell>
          <cell r="H1575">
            <v>20101013200450</v>
          </cell>
        </row>
        <row r="1576">
          <cell r="C1576" t="str">
            <v>FINEVISION TORIC POD FT 20.5D 1.00C</v>
          </cell>
          <cell r="D1576" t="str">
            <v>FINEVISION TORIC POD FT 20.5D 1.00C</v>
          </cell>
          <cell r="G1576" t="e">
            <v>#N/A</v>
          </cell>
          <cell r="H1576">
            <v>20101013205100</v>
          </cell>
        </row>
        <row r="1577">
          <cell r="C1577" t="str">
            <v>FINEVISION TORIC POD FT 20.5D 1.50C</v>
          </cell>
          <cell r="D1577" t="str">
            <v>FINEVISION TORIC POD FT 20.5D 1.50C</v>
          </cell>
          <cell r="G1577" t="e">
            <v>#N/A</v>
          </cell>
          <cell r="H1577">
            <v>20101013205150</v>
          </cell>
        </row>
        <row r="1578">
          <cell r="C1578" t="str">
            <v>FINEVISION TORIC POD FT 20.5D 2.25C</v>
          </cell>
          <cell r="D1578" t="str">
            <v>FINEVISION TORIC POD FT 20.5D 2.25C</v>
          </cell>
          <cell r="G1578" t="e">
            <v>#N/A</v>
          </cell>
          <cell r="H1578">
            <v>20101013205225</v>
          </cell>
        </row>
        <row r="1579">
          <cell r="C1579" t="str">
            <v>FINEVISION TORIC POD FT 20.5D 3.00C</v>
          </cell>
          <cell r="D1579" t="str">
            <v>FINEVISION TORIC POD FT 20.5D 3.00C</v>
          </cell>
          <cell r="G1579" t="e">
            <v>#N/A</v>
          </cell>
          <cell r="H1579">
            <v>20101013205300</v>
          </cell>
        </row>
        <row r="1580">
          <cell r="C1580" t="str">
            <v>FINEVISION TORIC POD FT 20.5D 3.75C</v>
          </cell>
          <cell r="D1580" t="str">
            <v>FINEVISION TORIC POD FT 20.5D 3.75C</v>
          </cell>
          <cell r="G1580" t="e">
            <v>#N/A</v>
          </cell>
          <cell r="H1580">
            <v>20101013205375</v>
          </cell>
        </row>
        <row r="1581">
          <cell r="C1581" t="str">
            <v>FINEVISION TORIC POD FT 20.5D 4.50C</v>
          </cell>
          <cell r="D1581" t="str">
            <v>FINEVISION TORIC POD FT 20.5D 4.50C</v>
          </cell>
          <cell r="G1581" t="e">
            <v>#N/A</v>
          </cell>
          <cell r="H1581">
            <v>20101013205450</v>
          </cell>
        </row>
        <row r="1582">
          <cell r="C1582" t="str">
            <v>FINEVISION TORIC POD FT 20.5D 5.25C</v>
          </cell>
          <cell r="D1582" t="str">
            <v>FINEVISION TORIC POD FT 20.5D 5.25C</v>
          </cell>
          <cell r="G1582" t="e">
            <v>#N/A</v>
          </cell>
          <cell r="H1582">
            <v>20101013205525</v>
          </cell>
        </row>
        <row r="1583">
          <cell r="C1583" t="str">
            <v>FINEVISION TORIC POD FT 21.0D 1.00C</v>
          </cell>
          <cell r="D1583" t="str">
            <v>FINEVISION TORIC POD FT 21.0D 1.00C</v>
          </cell>
          <cell r="G1583" t="e">
            <v>#N/A</v>
          </cell>
          <cell r="H1583">
            <v>20101013210100</v>
          </cell>
        </row>
        <row r="1584">
          <cell r="C1584" t="str">
            <v>FINEVISION TORIC POD FT 21.0D 1.50C</v>
          </cell>
          <cell r="D1584" t="str">
            <v>FINEVISION TORIC POD FT 21.0D 1.50C</v>
          </cell>
          <cell r="G1584" t="e">
            <v>#N/A</v>
          </cell>
          <cell r="H1584">
            <v>20101013210150</v>
          </cell>
        </row>
        <row r="1585">
          <cell r="C1585" t="str">
            <v>FINEVISION TORIC POD FT 21.0D 2.25C</v>
          </cell>
          <cell r="D1585" t="str">
            <v>FINEVISION TORIC POD FT 21.0D 2.25C</v>
          </cell>
          <cell r="G1585" t="e">
            <v>#N/A</v>
          </cell>
          <cell r="H1585">
            <v>20101013210225</v>
          </cell>
        </row>
        <row r="1586">
          <cell r="C1586" t="str">
            <v>FINEVISION TORIC POD FT 21.0D 3.00C</v>
          </cell>
          <cell r="D1586" t="str">
            <v>FINEVISION TORIC POD FT 21.0D 3.00C</v>
          </cell>
          <cell r="G1586" t="e">
            <v>#N/A</v>
          </cell>
          <cell r="H1586">
            <v>20101013210300</v>
          </cell>
        </row>
        <row r="1587">
          <cell r="C1587" t="str">
            <v>FINEVISION TORIC POD FT 21.0D 3.75C</v>
          </cell>
          <cell r="D1587" t="str">
            <v>FINEVISION TORIC POD FT 21.0D 3.75C</v>
          </cell>
          <cell r="G1587" t="e">
            <v>#N/A</v>
          </cell>
          <cell r="H1587">
            <v>20101013210375</v>
          </cell>
        </row>
        <row r="1588">
          <cell r="C1588" t="str">
            <v>FINEVISION TORIC POD FT 21.0D 4.50C</v>
          </cell>
          <cell r="D1588" t="str">
            <v>FINEVISION TORIC POD FT 21.0D 4.50C</v>
          </cell>
          <cell r="G1588" t="e">
            <v>#N/A</v>
          </cell>
          <cell r="H1588">
            <v>20101013210450</v>
          </cell>
        </row>
        <row r="1589">
          <cell r="C1589" t="str">
            <v>FINEVISION TORIC POD FT 21.0D 5.25C</v>
          </cell>
          <cell r="D1589" t="str">
            <v>FINEVISION TORIC POD FT 21.0D 5.25C</v>
          </cell>
          <cell r="G1589" t="e">
            <v>#N/A</v>
          </cell>
          <cell r="H1589">
            <v>20101013210525</v>
          </cell>
        </row>
        <row r="1590">
          <cell r="C1590" t="str">
            <v>FINEVISION TORIC POD FT 21.0D 6.00C</v>
          </cell>
          <cell r="D1590" t="str">
            <v>FINEVISION TORIC POD FT 21.0D 6.00C</v>
          </cell>
          <cell r="G1590" t="e">
            <v>#N/A</v>
          </cell>
          <cell r="H1590">
            <v>20101013210600</v>
          </cell>
        </row>
        <row r="1591">
          <cell r="C1591" t="str">
            <v>FINEVISION TORIC POD FT 21.5D 1.00C</v>
          </cell>
          <cell r="D1591" t="str">
            <v>FINEVISION TORIC POD FT 21.5D 1.00C</v>
          </cell>
          <cell r="G1591" t="e">
            <v>#N/A</v>
          </cell>
          <cell r="H1591">
            <v>20101013215100</v>
          </cell>
        </row>
        <row r="1592">
          <cell r="C1592" t="str">
            <v>FINEVISION TORIC POD FT 21.5D 1.50C</v>
          </cell>
          <cell r="D1592" t="str">
            <v>FINEVISION TORIC POD FT 21.5D 1.50C</v>
          </cell>
          <cell r="G1592" t="e">
            <v>#N/A</v>
          </cell>
          <cell r="H1592">
            <v>20101013215150</v>
          </cell>
        </row>
        <row r="1593">
          <cell r="C1593" t="str">
            <v>FINEVISION TORIC POD FT 21.5D 2.25C</v>
          </cell>
          <cell r="D1593" t="str">
            <v>FINEVISION TORIC POD FT 21.5D 2.25C</v>
          </cell>
          <cell r="G1593" t="e">
            <v>#N/A</v>
          </cell>
          <cell r="H1593">
            <v>20101013215225</v>
          </cell>
        </row>
        <row r="1594">
          <cell r="C1594" t="str">
            <v>FINEVISION TORIC POD FT 21.5D 3.00C</v>
          </cell>
          <cell r="D1594" t="str">
            <v>FINEVISION TORIC POD FT 21.5D 3.00C</v>
          </cell>
          <cell r="G1594" t="e">
            <v>#N/A</v>
          </cell>
          <cell r="H1594">
            <v>20101013215300</v>
          </cell>
        </row>
        <row r="1595">
          <cell r="C1595" t="str">
            <v>FINEVISION TORIC POD FT 21.5D 3.75C</v>
          </cell>
          <cell r="D1595" t="str">
            <v>FINEVISION TORIC POD FT 21.5D 3.75C</v>
          </cell>
          <cell r="G1595" t="e">
            <v>#N/A</v>
          </cell>
          <cell r="H1595">
            <v>20101013215375</v>
          </cell>
        </row>
        <row r="1596">
          <cell r="C1596" t="str">
            <v>FINEVISION TORIC POD FT 22.0D 1.00C</v>
          </cell>
          <cell r="D1596" t="str">
            <v>FINEVISION TORIC POD FT 22.0D 1.00C</v>
          </cell>
          <cell r="G1596" t="e">
            <v>#N/A</v>
          </cell>
          <cell r="H1596">
            <v>20101013220100</v>
          </cell>
        </row>
        <row r="1597">
          <cell r="C1597" t="str">
            <v>FINEVISION TORIC POD FT 22.0D 1.50C</v>
          </cell>
          <cell r="D1597" t="str">
            <v>FINEVISION TORIC POD FT 22.0D 1.50C</v>
          </cell>
          <cell r="G1597" t="e">
            <v>#N/A</v>
          </cell>
          <cell r="H1597">
            <v>20101013220150</v>
          </cell>
        </row>
        <row r="1598">
          <cell r="C1598" t="str">
            <v>FINEVISION TORIC POD FT 22.0D 2.25C</v>
          </cell>
          <cell r="D1598" t="str">
            <v>FINEVISION TORIC POD FT 22.0D 2.25C</v>
          </cell>
          <cell r="G1598" t="e">
            <v>#N/A</v>
          </cell>
          <cell r="H1598">
            <v>20101013220225</v>
          </cell>
        </row>
        <row r="1599">
          <cell r="C1599" t="str">
            <v>FINEVISION TORIC POD FT 22.0D 3.00C</v>
          </cell>
          <cell r="D1599" t="str">
            <v>FINEVISION TORIC POD FT 22.0D 3.00C</v>
          </cell>
          <cell r="G1599" t="e">
            <v>#N/A</v>
          </cell>
          <cell r="H1599">
            <v>20101013220300</v>
          </cell>
        </row>
        <row r="1600">
          <cell r="C1600" t="str">
            <v>FINEVISION TORIC POD FT 22.5D 1.00C</v>
          </cell>
          <cell r="D1600" t="str">
            <v>FINEVISION TORIC POD FT 22.5D 1.00C</v>
          </cell>
          <cell r="G1600" t="e">
            <v>#N/A</v>
          </cell>
          <cell r="H1600">
            <v>20101013225100</v>
          </cell>
        </row>
        <row r="1601">
          <cell r="C1601" t="str">
            <v>FINEVISION TORIC POD FT 22.5D 1.50C</v>
          </cell>
          <cell r="D1601" t="str">
            <v>FINEVISION TORIC POD FT 22.5D 1.50C</v>
          </cell>
          <cell r="G1601" t="e">
            <v>#N/A</v>
          </cell>
          <cell r="H1601">
            <v>20101013225150</v>
          </cell>
        </row>
        <row r="1602">
          <cell r="C1602" t="str">
            <v>FINEVISION TORIC POD FT 22.5D 2.25C</v>
          </cell>
          <cell r="D1602" t="str">
            <v>FINEVISION TORIC POD FT 22.5D 2.25C</v>
          </cell>
          <cell r="G1602" t="e">
            <v>#N/A</v>
          </cell>
          <cell r="H1602">
            <v>20101013225225</v>
          </cell>
        </row>
        <row r="1603">
          <cell r="C1603" t="str">
            <v>FINEVISION TORIC POD FT 22.5D 3.00C</v>
          </cell>
          <cell r="D1603" t="str">
            <v>FINEVISION TORIC POD FT 22.5D 3.00C</v>
          </cell>
          <cell r="G1603" t="e">
            <v>#N/A</v>
          </cell>
          <cell r="H1603">
            <v>20101013225300</v>
          </cell>
        </row>
        <row r="1604">
          <cell r="C1604" t="str">
            <v>FINEVISION TORIC POD FT 22.5D 3.75C</v>
          </cell>
          <cell r="D1604" t="str">
            <v>FINEVISION TORIC POD FT 22.5D 3.75C</v>
          </cell>
          <cell r="G1604" t="e">
            <v>#N/A</v>
          </cell>
          <cell r="H1604">
            <v>20101013225375</v>
          </cell>
        </row>
        <row r="1605">
          <cell r="C1605" t="str">
            <v>FINEVISION TORIC POD FT 22.5D 5.25C</v>
          </cell>
          <cell r="D1605" t="str">
            <v>FINEVISION TORIC POD FT 22.5D 5.25C</v>
          </cell>
          <cell r="G1605" t="e">
            <v>#N/A</v>
          </cell>
          <cell r="H1605">
            <v>20101013225525</v>
          </cell>
        </row>
        <row r="1606">
          <cell r="C1606" t="str">
            <v>FINEVISION TORIC POD FT 23.0D 1.00C</v>
          </cell>
          <cell r="D1606" t="str">
            <v>FINEVISION TORIC POD FT 23.0D 1.00C</v>
          </cell>
          <cell r="G1606" t="e">
            <v>#N/A</v>
          </cell>
          <cell r="H1606">
            <v>20101013230100</v>
          </cell>
        </row>
        <row r="1607">
          <cell r="C1607" t="str">
            <v>FINEVISION TORIC POD FT 23.0D 1.50C</v>
          </cell>
          <cell r="D1607" t="str">
            <v>FINEVISION TORIC POD FT 23.0D 1.50C</v>
          </cell>
          <cell r="G1607" t="e">
            <v>#N/A</v>
          </cell>
          <cell r="H1607">
            <v>20101013230150</v>
          </cell>
        </row>
        <row r="1608">
          <cell r="C1608" t="str">
            <v>FINEVISION TORIC POD FT 23.0D 2.25C</v>
          </cell>
          <cell r="D1608" t="str">
            <v>FINEVISION TORIC POD FT 23.0D 2.25C</v>
          </cell>
          <cell r="G1608" t="e">
            <v>#N/A</v>
          </cell>
          <cell r="H1608">
            <v>20101013230225</v>
          </cell>
        </row>
        <row r="1609">
          <cell r="C1609" t="str">
            <v>FINEVISION TORIC POD FT 23.0D 3.00C</v>
          </cell>
          <cell r="D1609" t="str">
            <v>FINEVISION TORIC POD FT 23.0D 3.00C</v>
          </cell>
          <cell r="G1609" t="e">
            <v>#N/A</v>
          </cell>
          <cell r="H1609">
            <v>20101013230300</v>
          </cell>
        </row>
        <row r="1610">
          <cell r="C1610" t="str">
            <v>FINEVISION TORIC POD FT 23.0D 3.75C</v>
          </cell>
          <cell r="D1610" t="str">
            <v>FINEVISION TORIC POD FT 23.0D 3.75C</v>
          </cell>
          <cell r="G1610" t="e">
            <v>#N/A</v>
          </cell>
          <cell r="H1610">
            <v>20101013230375</v>
          </cell>
        </row>
        <row r="1611">
          <cell r="C1611" t="str">
            <v>FINEVISION TORIC POD FT 23.5D 1.00C</v>
          </cell>
          <cell r="D1611" t="str">
            <v>FINEVISION TORIC POD FT 23.5D 1.00C</v>
          </cell>
          <cell r="G1611" t="e">
            <v>#N/A</v>
          </cell>
          <cell r="H1611">
            <v>20101013235100</v>
          </cell>
        </row>
        <row r="1612">
          <cell r="C1612" t="str">
            <v>FINEVISION TORIC POD FT 23.5D 1.50C</v>
          </cell>
          <cell r="D1612" t="str">
            <v>FINEVISION TORIC POD FT 23.5D 1.50C</v>
          </cell>
          <cell r="G1612" t="e">
            <v>#N/A</v>
          </cell>
          <cell r="H1612">
            <v>20101013235150</v>
          </cell>
        </row>
        <row r="1613">
          <cell r="C1613" t="str">
            <v>FINEVISION TORIC POD FT 23.5D 2.25C</v>
          </cell>
          <cell r="D1613" t="str">
            <v>FINEVISION TORIC POD FT 23.5D 2.25C</v>
          </cell>
          <cell r="G1613" t="e">
            <v>#N/A</v>
          </cell>
          <cell r="H1613">
            <v>20101013235225</v>
          </cell>
        </row>
        <row r="1614">
          <cell r="C1614" t="str">
            <v>FINEVISION TORIC POD FT 23.5D 3.00C</v>
          </cell>
          <cell r="D1614" t="str">
            <v>FINEVISION TORIC POD FT 23.5D 3.00C</v>
          </cell>
          <cell r="G1614" t="e">
            <v>#N/A</v>
          </cell>
          <cell r="H1614">
            <v>20101013235300</v>
          </cell>
        </row>
        <row r="1615">
          <cell r="C1615" t="str">
            <v>FINEVISION TORIC POD FT 23.5D 3.75C</v>
          </cell>
          <cell r="D1615" t="str">
            <v>FINEVISION TORIC POD FT 23.5D 3.75C</v>
          </cell>
          <cell r="G1615" t="e">
            <v>#N/A</v>
          </cell>
          <cell r="H1615">
            <v>20101013235375</v>
          </cell>
        </row>
        <row r="1616">
          <cell r="C1616" t="str">
            <v>FINEVISION TORIC POD FT 23.5D 5.25C</v>
          </cell>
          <cell r="D1616" t="str">
            <v>FINEVISION TORIC POD FT 23.5D 5.25C</v>
          </cell>
          <cell r="G1616" t="e">
            <v>#N/A</v>
          </cell>
          <cell r="H1616">
            <v>20101013235525</v>
          </cell>
        </row>
        <row r="1617">
          <cell r="C1617" t="str">
            <v>FINEVISION TORIC POD FT 24.0D 1.00C</v>
          </cell>
          <cell r="D1617" t="str">
            <v>FINEVISION TORIC POD FT 24.0D 1.00C</v>
          </cell>
          <cell r="G1617" t="e">
            <v>#N/A</v>
          </cell>
          <cell r="H1617">
            <v>20101013240100</v>
          </cell>
        </row>
        <row r="1618">
          <cell r="C1618" t="str">
            <v>FINEVISION TORIC POD FT 24.0D 1.50C</v>
          </cell>
          <cell r="D1618" t="str">
            <v>FINEVISION TORIC POD FT 24.0D 1.50C</v>
          </cell>
          <cell r="G1618" t="str">
            <v>FINEVISION TORIC POD FT 24.0D 1.50C</v>
          </cell>
          <cell r="H1618">
            <v>20101013240150</v>
          </cell>
        </row>
        <row r="1619">
          <cell r="C1619" t="str">
            <v>FINEVISION TORIC POD FT 24.0D 2.25C</v>
          </cell>
          <cell r="D1619" t="str">
            <v>FINEVISION TORIC POD FT 24.0D 2.25C</v>
          </cell>
          <cell r="G1619" t="str">
            <v>FINEVISION TORIC POD FT 24.0D 2.25C</v>
          </cell>
          <cell r="H1619">
            <v>20101013240225</v>
          </cell>
        </row>
        <row r="1620">
          <cell r="C1620" t="str">
            <v>FINEVISION TORIC POD FT 24.0D 3.00C</v>
          </cell>
          <cell r="D1620" t="str">
            <v>FINEVISION TORIC POD FT 24.0D 3.00C</v>
          </cell>
          <cell r="G1620" t="e">
            <v>#N/A</v>
          </cell>
          <cell r="H1620">
            <v>20101013240300</v>
          </cell>
        </row>
        <row r="1621">
          <cell r="C1621" t="str">
            <v>FINEVISION TORIC POD FT 24.0D 3.75C</v>
          </cell>
          <cell r="D1621" t="str">
            <v>FINEVISION TORIC POD FT 24.0D 3.75C</v>
          </cell>
          <cell r="G1621" t="e">
            <v>#N/A</v>
          </cell>
          <cell r="H1621">
            <v>20101013240375</v>
          </cell>
        </row>
        <row r="1622">
          <cell r="C1622" t="str">
            <v>FINEVISION TORIC POD FT 24.0D 4.50C</v>
          </cell>
          <cell r="D1622" t="str">
            <v>FINEVISION TORIC POD FT 24.0D 4.50C</v>
          </cell>
          <cell r="G1622" t="e">
            <v>#N/A</v>
          </cell>
          <cell r="H1622">
            <v>20101013240450</v>
          </cell>
        </row>
        <row r="1623">
          <cell r="C1623" t="str">
            <v xml:space="preserve">FINEVISION TORIC POD FT 24.0D 6.00C </v>
          </cell>
          <cell r="D1623" t="str">
            <v xml:space="preserve">FINEVISION TORIC POD FT 24.0D 6.00C </v>
          </cell>
          <cell r="G1623" t="e">
            <v>#N/A</v>
          </cell>
          <cell r="H1623">
            <v>20101013240600</v>
          </cell>
        </row>
        <row r="1624">
          <cell r="C1624" t="str">
            <v>FINEVISION TORIC POD FT 24.5D 1.00C</v>
          </cell>
          <cell r="D1624" t="str">
            <v>FINEVISION TORIC POD FT 24.5D 1.00C</v>
          </cell>
          <cell r="G1624" t="e">
            <v>#N/A</v>
          </cell>
          <cell r="H1624">
            <v>20101013245100</v>
          </cell>
        </row>
        <row r="1625">
          <cell r="C1625" t="str">
            <v>FINEVISION TORIC POD FT 24.5D 1.50C</v>
          </cell>
          <cell r="D1625" t="str">
            <v>FINEVISION TORIC POD FT 24.5D 1.50C</v>
          </cell>
          <cell r="G1625" t="e">
            <v>#N/A</v>
          </cell>
          <cell r="H1625">
            <v>20101013245150</v>
          </cell>
        </row>
        <row r="1626">
          <cell r="C1626" t="str">
            <v>FINEVISION TORIC POD FT 24.5D 2.25C</v>
          </cell>
          <cell r="D1626" t="str">
            <v>FINEVISION TORIC POD FT 24.5D 2.25C</v>
          </cell>
          <cell r="G1626" t="e">
            <v>#N/A</v>
          </cell>
          <cell r="H1626">
            <v>20101013245225</v>
          </cell>
        </row>
        <row r="1627">
          <cell r="C1627" t="str">
            <v>FINEVISION TORIC POD FT 24.5D 3.00C</v>
          </cell>
          <cell r="D1627" t="str">
            <v>FINEVISION TORIC POD FT 24.5D 3.00C</v>
          </cell>
          <cell r="G1627" t="e">
            <v>#N/A</v>
          </cell>
          <cell r="H1627">
            <v>20101013245300</v>
          </cell>
        </row>
        <row r="1628">
          <cell r="C1628" t="str">
            <v>FINEVISION TORIC POD FT 25.0D 1.00C</v>
          </cell>
          <cell r="D1628" t="str">
            <v>FINEVISION TORIC POD FT 25.0D 1.00C</v>
          </cell>
          <cell r="G1628" t="e">
            <v>#N/A</v>
          </cell>
          <cell r="H1628">
            <v>20101013250100</v>
          </cell>
        </row>
        <row r="1629">
          <cell r="C1629" t="str">
            <v>FINEVISION TORIC POD FT 25.0D 1.50C</v>
          </cell>
          <cell r="D1629" t="str">
            <v>FINEVISION TORIC POD FT 25.0D 1.50C</v>
          </cell>
          <cell r="G1629" t="e">
            <v>#N/A</v>
          </cell>
          <cell r="H1629">
            <v>20101013250150</v>
          </cell>
        </row>
        <row r="1630">
          <cell r="C1630" t="str">
            <v>FINEVISION TORIC POD FT 25.0D 2.25C</v>
          </cell>
          <cell r="D1630" t="str">
            <v>FINEVISION TORIC POD FT 25.0D 2.25C</v>
          </cell>
          <cell r="G1630" t="e">
            <v>#N/A</v>
          </cell>
          <cell r="H1630">
            <v>20101013250225</v>
          </cell>
        </row>
        <row r="1631">
          <cell r="C1631" t="str">
            <v>FINEVISION TORIC POD FT 25.0D 3.00C</v>
          </cell>
          <cell r="D1631" t="str">
            <v>FINEVISION TORIC POD FT 25.0D 3.00C</v>
          </cell>
          <cell r="G1631" t="e">
            <v>#N/A</v>
          </cell>
          <cell r="H1631">
            <v>20101013250300</v>
          </cell>
        </row>
        <row r="1632">
          <cell r="C1632" t="str">
            <v>FINEVISION TORIC POD FT 25.0D 5.25C</v>
          </cell>
          <cell r="D1632" t="str">
            <v>FINEVISION TORIC POD FT 25.0D 5.25C</v>
          </cell>
          <cell r="G1632" t="e">
            <v>#N/A</v>
          </cell>
          <cell r="H1632">
            <v>20101013250525</v>
          </cell>
        </row>
        <row r="1633">
          <cell r="C1633" t="str">
            <v>FINEVISION TORIC POD FT 25.0D 6.00C</v>
          </cell>
          <cell r="D1633" t="str">
            <v>FINEVISION TORIC POD FT 25.0D 6.00C</v>
          </cell>
          <cell r="G1633" t="e">
            <v>#N/A</v>
          </cell>
          <cell r="H1633">
            <v>20101013250600</v>
          </cell>
        </row>
        <row r="1634">
          <cell r="C1634" t="str">
            <v>FINEVISION TORIC POD FT 25.5D 1.00C</v>
          </cell>
          <cell r="D1634" t="str">
            <v>FINEVISION TORIC POD FT 25.5D 1.00C</v>
          </cell>
          <cell r="G1634" t="e">
            <v>#N/A</v>
          </cell>
          <cell r="H1634">
            <v>20101013255100</v>
          </cell>
        </row>
        <row r="1635">
          <cell r="C1635" t="str">
            <v>FINEVISION TORIC POD FT 25.5D 1.50C</v>
          </cell>
          <cell r="D1635" t="str">
            <v>FINEVISION TORIC POD FT 25.5D 1.50C</v>
          </cell>
          <cell r="G1635" t="e">
            <v>#N/A</v>
          </cell>
          <cell r="H1635">
            <v>20101013255150</v>
          </cell>
        </row>
        <row r="1636">
          <cell r="C1636" t="str">
            <v>FINEVISION TORIC POD FT 25.5D 2.25C</v>
          </cell>
          <cell r="D1636" t="str">
            <v>FINEVISION TORIC POD FT 25.5D 2.25C</v>
          </cell>
          <cell r="G1636" t="e">
            <v>#N/A</v>
          </cell>
          <cell r="H1636">
            <v>20101013255225</v>
          </cell>
        </row>
        <row r="1637">
          <cell r="C1637" t="str">
            <v>FINEVISION TORIC POD FT 25.5D 3.00C</v>
          </cell>
          <cell r="D1637" t="str">
            <v>FINEVISION TORIC POD FT 25.5D 3.00C</v>
          </cell>
          <cell r="G1637" t="e">
            <v>#N/A</v>
          </cell>
          <cell r="H1637">
            <v>20101013255300</v>
          </cell>
        </row>
        <row r="1638">
          <cell r="C1638" t="str">
            <v>FINEVISION TORIC POD FT 25.5D 3.75C</v>
          </cell>
          <cell r="D1638" t="str">
            <v>FINEVISION TORIC POD FT 25.5D 3.75C</v>
          </cell>
          <cell r="G1638" t="e">
            <v>#N/A</v>
          </cell>
          <cell r="H1638">
            <v>20101013255375</v>
          </cell>
        </row>
        <row r="1639">
          <cell r="C1639" t="str">
            <v>FINEVISION TORIC POD FT 25.5D 4.50C</v>
          </cell>
          <cell r="D1639" t="str">
            <v>FINEVISION TORIC POD FT 25.5D 4.50C</v>
          </cell>
          <cell r="G1639" t="e">
            <v>#N/A</v>
          </cell>
          <cell r="H1639">
            <v>20101013255450</v>
          </cell>
        </row>
        <row r="1640">
          <cell r="C1640" t="str">
            <v>FINEVISION TORIC POD FT 25.5D 5.25C</v>
          </cell>
          <cell r="D1640" t="str">
            <v>FINEVISION TORIC POD FT 25.5D 5.25C</v>
          </cell>
          <cell r="G1640" t="e">
            <v>#N/A</v>
          </cell>
          <cell r="H1640">
            <v>20101013255525</v>
          </cell>
        </row>
        <row r="1641">
          <cell r="C1641" t="str">
            <v>FINEVISION TORIC POD FT 26.0D 1.00C</v>
          </cell>
          <cell r="D1641" t="str">
            <v>FINEVISION TORIC POD FT 26.0D 1.00C</v>
          </cell>
          <cell r="G1641" t="e">
            <v>#N/A</v>
          </cell>
          <cell r="H1641">
            <v>20101013260100</v>
          </cell>
        </row>
        <row r="1642">
          <cell r="C1642" t="str">
            <v>FINEVISION TORIC POD FT 26.0D 1.50C</v>
          </cell>
          <cell r="D1642" t="str">
            <v>FINEVISION TORIC POD FT 26.0D 1.50C</v>
          </cell>
          <cell r="G1642" t="e">
            <v>#N/A</v>
          </cell>
          <cell r="H1642">
            <v>20101013260150</v>
          </cell>
        </row>
        <row r="1643">
          <cell r="C1643" t="str">
            <v>FINEVISION TORIC POD FT 26.0D 2.25C</v>
          </cell>
          <cell r="D1643" t="str">
            <v>FINEVISION TORIC POD FT 26.0D 2.25C</v>
          </cell>
          <cell r="G1643" t="e">
            <v>#N/A</v>
          </cell>
          <cell r="H1643">
            <v>20101013260225</v>
          </cell>
        </row>
        <row r="1644">
          <cell r="C1644" t="str">
            <v>FINEVISION TORIC POD FT 26.0D 3.00C</v>
          </cell>
          <cell r="D1644" t="str">
            <v>FINEVISION TORIC POD FT 26.0D 3.00C</v>
          </cell>
          <cell r="G1644" t="e">
            <v>#N/A</v>
          </cell>
          <cell r="H1644">
            <v>20101013260300</v>
          </cell>
        </row>
        <row r="1645">
          <cell r="C1645" t="str">
            <v>FINEVISION TORIC POD FT 26.0D 3.75C</v>
          </cell>
          <cell r="D1645" t="str">
            <v>FINEVISION TORIC POD FT 26.0D 3.75C</v>
          </cell>
          <cell r="G1645" t="e">
            <v>#N/A</v>
          </cell>
          <cell r="H1645">
            <v>20101013260375</v>
          </cell>
        </row>
        <row r="1646">
          <cell r="C1646" t="str">
            <v>FINEVISION TORIC POD FT 26.0D 5.25C</v>
          </cell>
          <cell r="D1646" t="str">
            <v>FINEVISION TORIC POD FT 26.0D 5.25C</v>
          </cell>
          <cell r="G1646" t="e">
            <v>#N/A</v>
          </cell>
          <cell r="H1646">
            <v>20101013260525</v>
          </cell>
        </row>
        <row r="1647">
          <cell r="C1647" t="str">
            <v>FINEVISION TORIC POD FT 26.0D 6.00C</v>
          </cell>
          <cell r="D1647" t="str">
            <v>FINEVISION TORIC POD FT 26.0D 6.00C</v>
          </cell>
          <cell r="G1647" t="e">
            <v>#N/A</v>
          </cell>
          <cell r="H1647">
            <v>20101013260600</v>
          </cell>
        </row>
        <row r="1648">
          <cell r="C1648" t="str">
            <v>FINEVISION TORIC POD FT 26.5D 1.50C</v>
          </cell>
          <cell r="D1648" t="str">
            <v>FINEVISION TORIC POD FT 26.5D 1.50C</v>
          </cell>
          <cell r="G1648" t="e">
            <v>#N/A</v>
          </cell>
          <cell r="H1648">
            <v>20101013265150</v>
          </cell>
        </row>
        <row r="1649">
          <cell r="C1649" t="str">
            <v>FINEVISION TORIC POD FT 26.5D 2.25C</v>
          </cell>
          <cell r="D1649" t="str">
            <v>FINEVISION TORIC POD FT 26.5D 2.25C</v>
          </cell>
          <cell r="G1649" t="e">
            <v>#N/A</v>
          </cell>
          <cell r="H1649">
            <v>20101013265225</v>
          </cell>
        </row>
        <row r="1650">
          <cell r="C1650" t="str">
            <v>FINEVISION TORIC POD FT 26.5D 3.00C</v>
          </cell>
          <cell r="D1650" t="str">
            <v>FINEVISION TORIC POD FT 26.5D 3.00C</v>
          </cell>
          <cell r="G1650" t="e">
            <v>#N/A</v>
          </cell>
          <cell r="H1650">
            <v>20101013265300</v>
          </cell>
        </row>
        <row r="1651">
          <cell r="C1651" t="str">
            <v>FINEVISION TORIC POD FT 26.5D 3.75C</v>
          </cell>
          <cell r="D1651" t="str">
            <v>FINEVISION TORIC POD FT 26.5D 3.75C</v>
          </cell>
          <cell r="G1651" t="e">
            <v>#N/A</v>
          </cell>
          <cell r="H1651">
            <v>20101013265375</v>
          </cell>
        </row>
        <row r="1652">
          <cell r="C1652" t="str">
            <v>FINEVISION TORIC POD FT 26.5D 4.50C</v>
          </cell>
          <cell r="D1652" t="str">
            <v>FINEVISION TORIC POD FT 26.5D 4.50C</v>
          </cell>
          <cell r="G1652" t="e">
            <v>#N/A</v>
          </cell>
          <cell r="H1652">
            <v>20101013265450</v>
          </cell>
        </row>
        <row r="1653">
          <cell r="C1653" t="str">
            <v>FINEVISION TORIC POD FT 26.5D 6.00C</v>
          </cell>
          <cell r="D1653" t="str">
            <v>FINEVISION TORIC POD FT 26.5D 6.00C</v>
          </cell>
          <cell r="G1653" t="e">
            <v>#N/A</v>
          </cell>
          <cell r="H1653">
            <v>20101013265600</v>
          </cell>
        </row>
        <row r="1654">
          <cell r="C1654" t="str">
            <v>FINEVISION TORIC POD FT 27.0D 1.00C</v>
          </cell>
          <cell r="D1654" t="str">
            <v>FINEVISION TORIC POD FT 27.0D 1.00C</v>
          </cell>
          <cell r="G1654" t="e">
            <v>#N/A</v>
          </cell>
          <cell r="H1654">
            <v>20101013270100</v>
          </cell>
        </row>
        <row r="1655">
          <cell r="C1655" t="str">
            <v>FINEVISION TORIC POD FT 27.0D 1.50C</v>
          </cell>
          <cell r="D1655" t="str">
            <v>FINEVISION TORIC POD FT 27.0D 1.50C</v>
          </cell>
          <cell r="G1655" t="e">
            <v>#N/A</v>
          </cell>
          <cell r="H1655">
            <v>20101013270150</v>
          </cell>
        </row>
        <row r="1656">
          <cell r="C1656" t="str">
            <v>FINEVISION TORIC POD FT 27.0D 2.25C</v>
          </cell>
          <cell r="D1656" t="str">
            <v>FINEVISION TORIC POD FT 27.0D 2.25C</v>
          </cell>
          <cell r="G1656" t="e">
            <v>#N/A</v>
          </cell>
          <cell r="H1656">
            <v>20101013270225</v>
          </cell>
        </row>
        <row r="1657">
          <cell r="C1657" t="str">
            <v>FINEVISION TORIC POD FT 27.0D 3.00C</v>
          </cell>
          <cell r="D1657" t="str">
            <v>FINEVISION TORIC POD FT 27.0D 3.00C</v>
          </cell>
          <cell r="G1657" t="e">
            <v>#N/A</v>
          </cell>
          <cell r="H1657">
            <v>20101013270300</v>
          </cell>
        </row>
        <row r="1658">
          <cell r="C1658" t="str">
            <v>FINEVISION TORIC POD FT 27.0D 4.50C</v>
          </cell>
          <cell r="D1658" t="str">
            <v>FINEVISION TORIC POD FT 27.0D 4.50C</v>
          </cell>
          <cell r="G1658" t="e">
            <v>#N/A</v>
          </cell>
          <cell r="H1658">
            <v>20101013270450</v>
          </cell>
        </row>
        <row r="1659">
          <cell r="C1659" t="str">
            <v>FINEVISION TORIC POD FT 27.0D 6.00C</v>
          </cell>
          <cell r="D1659" t="str">
            <v>FINEVISION TORIC POD FT 27.0D 6.00C</v>
          </cell>
          <cell r="G1659" t="e">
            <v>#N/A</v>
          </cell>
          <cell r="H1659">
            <v>20101013270600</v>
          </cell>
        </row>
        <row r="1660">
          <cell r="C1660" t="str">
            <v>FINEVISION TORIC POD FT 27.5D 1.50C</v>
          </cell>
          <cell r="D1660" t="str">
            <v>FINEVISION TORIC POD FT 27.5D 1.50C</v>
          </cell>
          <cell r="G1660" t="e">
            <v>#N/A</v>
          </cell>
          <cell r="H1660">
            <v>20101013275150</v>
          </cell>
        </row>
        <row r="1661">
          <cell r="C1661" t="str">
            <v>FINEVISION TORIC POD FT 27.5D 2.25C</v>
          </cell>
          <cell r="D1661" t="str">
            <v>FINEVISION TORIC POD FT 27.5D 2.25C</v>
          </cell>
          <cell r="G1661" t="e">
            <v>#N/A</v>
          </cell>
          <cell r="H1661">
            <v>20101013275225</v>
          </cell>
        </row>
        <row r="1662">
          <cell r="C1662" t="str">
            <v>FINEVISION TORIC POD FT 27.5D 3.00C</v>
          </cell>
          <cell r="D1662" t="str">
            <v>FINEVISION TORIC POD FT 27.5D 3.00C</v>
          </cell>
          <cell r="G1662" t="e">
            <v>#N/A</v>
          </cell>
          <cell r="H1662">
            <v>20101013275300</v>
          </cell>
        </row>
        <row r="1663">
          <cell r="C1663" t="str">
            <v>FINEVISION TORIC POD FT 27.5D 5.25C</v>
          </cell>
          <cell r="D1663" t="str">
            <v>FINEVISION TORIC POD FT 27.5D 5.25C</v>
          </cell>
          <cell r="G1663" t="e">
            <v>#N/A</v>
          </cell>
          <cell r="H1663">
            <v>20101013275525</v>
          </cell>
        </row>
        <row r="1664">
          <cell r="C1664" t="str">
            <v>FINEVISION TORIC POD FT 27.5D 6.00C</v>
          </cell>
          <cell r="D1664" t="str">
            <v>FINEVISION TORIC POD FT 27.5D 6.00C</v>
          </cell>
          <cell r="G1664" t="e">
            <v>#N/A</v>
          </cell>
          <cell r="H1664">
            <v>20101013275600</v>
          </cell>
        </row>
        <row r="1665">
          <cell r="C1665" t="str">
            <v>FINEVISION TORIC POD FT 28.0D 1.00C</v>
          </cell>
          <cell r="D1665" t="str">
            <v>FINEVISION TORIC POD FT 28.0D 1.00C</v>
          </cell>
          <cell r="G1665" t="e">
            <v>#N/A</v>
          </cell>
          <cell r="H1665">
            <v>20101013280100</v>
          </cell>
        </row>
        <row r="1666">
          <cell r="C1666" t="str">
            <v>FINEVISION TORIC POD FT 28.0D 1.50C</v>
          </cell>
          <cell r="D1666" t="str">
            <v>FINEVISION TORIC POD FT 28.0D 1.50C</v>
          </cell>
          <cell r="G1666" t="e">
            <v>#N/A</v>
          </cell>
          <cell r="H1666">
            <v>20101013280150</v>
          </cell>
        </row>
        <row r="1667">
          <cell r="C1667" t="str">
            <v>FINEVISION TORIC POD FT 28.0D 2.25C</v>
          </cell>
          <cell r="D1667" t="str">
            <v>FINEVISION TORIC POD FT 28.0D 2.25C</v>
          </cell>
          <cell r="G1667" t="e">
            <v>#N/A</v>
          </cell>
          <cell r="H1667">
            <v>20101013280225</v>
          </cell>
        </row>
        <row r="1668">
          <cell r="C1668" t="str">
            <v>FINEVISION TORIC POD FT 28.0D 3.00C</v>
          </cell>
          <cell r="D1668" t="str">
            <v>FINEVISION TORIC POD FT 28.0D 3.00C</v>
          </cell>
          <cell r="G1668" t="e">
            <v>#N/A</v>
          </cell>
          <cell r="H1668">
            <v>20101013280300</v>
          </cell>
        </row>
        <row r="1669">
          <cell r="C1669" t="str">
            <v>FINEVISION TORIC POD FT 28.0D 3.75C</v>
          </cell>
          <cell r="D1669" t="str">
            <v>FINEVISION TORIC POD FT 28.0D 3.75C</v>
          </cell>
          <cell r="G1669" t="e">
            <v>#N/A</v>
          </cell>
          <cell r="H1669">
            <v>20101013280375</v>
          </cell>
        </row>
        <row r="1670">
          <cell r="C1670" t="str">
            <v>FINEVISION TORICO POD FT 28.0D 4.50C</v>
          </cell>
          <cell r="D1670" t="str">
            <v>FINEVISION TORICO POD FT 28.0D 4.50C</v>
          </cell>
          <cell r="G1670" t="e">
            <v>#N/A</v>
          </cell>
          <cell r="H1670">
            <v>20101013280450</v>
          </cell>
        </row>
        <row r="1671">
          <cell r="C1671" t="str">
            <v>FINEVISION TORIC POD FT 28.0D 5.25C</v>
          </cell>
          <cell r="D1671" t="str">
            <v>FINEVISION TORIC POD FT 28.0D 5.25C</v>
          </cell>
          <cell r="G1671" t="e">
            <v>#N/A</v>
          </cell>
          <cell r="H1671">
            <v>20101013280525</v>
          </cell>
        </row>
        <row r="1672">
          <cell r="C1672" t="str">
            <v>FINEVISION TORIC POD FT 28.5D 1.50C</v>
          </cell>
          <cell r="D1672" t="str">
            <v>FINEVISION TORIC POD FT 28.5D 1.50C</v>
          </cell>
          <cell r="G1672" t="e">
            <v>#N/A</v>
          </cell>
          <cell r="H1672">
            <v>20101013285150</v>
          </cell>
        </row>
        <row r="1673">
          <cell r="C1673" t="str">
            <v>FINEVISION TORIC POD FT 28.5D 2.25C</v>
          </cell>
          <cell r="D1673" t="str">
            <v>FINEVISION TORIC POD FT 28.5D 2.25C</v>
          </cell>
          <cell r="G1673" t="e">
            <v>#N/A</v>
          </cell>
          <cell r="H1673">
            <v>20101013285225</v>
          </cell>
        </row>
        <row r="1674">
          <cell r="C1674" t="str">
            <v>FINEVISION TORIC POD FT 28.5D 3.00C</v>
          </cell>
          <cell r="D1674" t="str">
            <v>FINEVISION TORIC POD FT 28.5D 3.00C</v>
          </cell>
          <cell r="G1674" t="e">
            <v>#N/A</v>
          </cell>
          <cell r="H1674">
            <v>20101013285300</v>
          </cell>
        </row>
        <row r="1675">
          <cell r="C1675" t="str">
            <v>FINEVISION TORIC POD FT 28.5D 4.50C</v>
          </cell>
          <cell r="D1675" t="str">
            <v>FINEVISION TORIC POD FT 28.5D 4.50C</v>
          </cell>
          <cell r="G1675" t="e">
            <v>#N/A</v>
          </cell>
          <cell r="H1675">
            <v>20101013285450</v>
          </cell>
        </row>
        <row r="1676">
          <cell r="C1676" t="str">
            <v>FINEVISION TORIC POD FT 29.0D 2.25C</v>
          </cell>
          <cell r="D1676" t="str">
            <v>FINEVISION TORIC POD FT 29.0D 2.25C</v>
          </cell>
          <cell r="G1676" t="e">
            <v>#N/A</v>
          </cell>
          <cell r="H1676">
            <v>20101013290225</v>
          </cell>
        </row>
        <row r="1677">
          <cell r="C1677" t="str">
            <v>FINEVISION TORIC POD FT 29.0D 3.75C</v>
          </cell>
          <cell r="D1677" t="str">
            <v>FINEVISION TORIC POD FT 29.0D 3.75C</v>
          </cell>
          <cell r="G1677" t="e">
            <v>#N/A</v>
          </cell>
          <cell r="H1677">
            <v>20101013290375</v>
          </cell>
        </row>
        <row r="1678">
          <cell r="C1678" t="str">
            <v>FINEVISION TORIC POD FT 29.0D 6.00C</v>
          </cell>
          <cell r="D1678" t="str">
            <v>FINEVISION TORIC POD FT 29.0D 6.00C</v>
          </cell>
          <cell r="G1678" t="e">
            <v>#N/A</v>
          </cell>
          <cell r="H1678">
            <v>20101013290600</v>
          </cell>
        </row>
        <row r="1679">
          <cell r="C1679" t="str">
            <v>FINEVISION TORIC POD FT 29.5D 1.00C</v>
          </cell>
          <cell r="D1679" t="str">
            <v>FINEVISION TORIC POD FT 29.5D 1.00C</v>
          </cell>
          <cell r="G1679" t="e">
            <v>#N/A</v>
          </cell>
          <cell r="H1679">
            <v>20101013295100</v>
          </cell>
        </row>
        <row r="1680">
          <cell r="C1680" t="str">
            <v>FINEVISION TORIC POD FT 29.5D 2.25C</v>
          </cell>
          <cell r="D1680" t="str">
            <v>FINEVISION TORIC POD FT 29.5D 2.25C</v>
          </cell>
          <cell r="G1680" t="e">
            <v>#N/A</v>
          </cell>
          <cell r="H1680">
            <v>20101013295225</v>
          </cell>
        </row>
        <row r="1681">
          <cell r="C1681" t="str">
            <v>FINEVISION TORIC POD FT 29.5D 4.50C</v>
          </cell>
          <cell r="D1681" t="str">
            <v>FINEVISION TORIC POD FT 29.5D 4.50C</v>
          </cell>
          <cell r="G1681" t="e">
            <v>#N/A</v>
          </cell>
          <cell r="H1681">
            <v>20101013295450</v>
          </cell>
        </row>
        <row r="1682">
          <cell r="C1682" t="str">
            <v>FINEVISION TORIC POD FT 30.0D 1.00C</v>
          </cell>
          <cell r="D1682" t="str">
            <v>FINEVISION TORIC POD FT 30.0D 1.00C</v>
          </cell>
          <cell r="G1682" t="e">
            <v>#N/A</v>
          </cell>
          <cell r="H1682">
            <v>20101013300100</v>
          </cell>
        </row>
        <row r="1683">
          <cell r="C1683" t="str">
            <v>FINEVISION TORIC POD FT 30.0D 1.50C</v>
          </cell>
          <cell r="D1683" t="str">
            <v>FINEVISION TORIC POD FT 30.0D 1.50C</v>
          </cell>
          <cell r="G1683" t="e">
            <v>#N/A</v>
          </cell>
          <cell r="H1683">
            <v>20101013300150</v>
          </cell>
        </row>
        <row r="1684">
          <cell r="C1684" t="str">
            <v>FINEVISION TORIC POD FT 30.0D 2,25C</v>
          </cell>
          <cell r="D1684" t="str">
            <v>FINEVISION TORIC POD FT 30.0D 2,25C</v>
          </cell>
          <cell r="G1684" t="e">
            <v>#N/A</v>
          </cell>
          <cell r="H1684">
            <v>20101013300225</v>
          </cell>
        </row>
        <row r="1685">
          <cell r="C1685" t="str">
            <v>FINEVISION TORIC POD FT 30.5D 1.50C</v>
          </cell>
          <cell r="D1685" t="str">
            <v>FINEVISION TORIC POD FT 30.5D 1.50C</v>
          </cell>
          <cell r="G1685" t="e">
            <v>#N/A</v>
          </cell>
          <cell r="H1685">
            <v>20101013305150</v>
          </cell>
        </row>
        <row r="1686">
          <cell r="C1686" t="str">
            <v>FINEVISION TORIC POD FT 30.5D 3.00C</v>
          </cell>
          <cell r="D1686" t="str">
            <v>FINEVISION TORIC POD FT 30.5D 3.00C</v>
          </cell>
          <cell r="G1686" t="e">
            <v>#N/A</v>
          </cell>
          <cell r="H1686">
            <v>20101013305300</v>
          </cell>
        </row>
        <row r="1687">
          <cell r="C1687" t="str">
            <v>FINEVISION TORIC POD FT 30.5D 5.25C</v>
          </cell>
          <cell r="D1687" t="str">
            <v>FINEVISION TORIC POD FT 30.5D 5.25C</v>
          </cell>
          <cell r="G1687" t="e">
            <v>#N/A</v>
          </cell>
          <cell r="H1687">
            <v>20101013305525</v>
          </cell>
        </row>
        <row r="1688">
          <cell r="C1688" t="str">
            <v>FINEVISION TORIC POD FT 31.0D 1.50C</v>
          </cell>
          <cell r="D1688" t="str">
            <v>FINEVISION TORIC POD FT 31.0D 1.50C</v>
          </cell>
          <cell r="G1688" t="e">
            <v>#N/A</v>
          </cell>
          <cell r="H1688">
            <v>20101013310150</v>
          </cell>
        </row>
        <row r="1689">
          <cell r="C1689" t="str">
            <v>FINEVISION TORIC POD FT 32.0D 1.00C</v>
          </cell>
          <cell r="D1689" t="str">
            <v>FINEVISION TORIC POD FT 32.0D 1.00C</v>
          </cell>
          <cell r="G1689" t="e">
            <v>#N/A</v>
          </cell>
          <cell r="H1689">
            <v>20101013320100</v>
          </cell>
        </row>
        <row r="1690">
          <cell r="C1690" t="str">
            <v>FINEVISION TORIC POD FT 32.0D 1.50C</v>
          </cell>
          <cell r="D1690" t="str">
            <v>FINEVISION TORIC POD FT 32.0D 1.50C</v>
          </cell>
          <cell r="G1690" t="e">
            <v>#N/A</v>
          </cell>
          <cell r="H1690">
            <v>20101013320150</v>
          </cell>
        </row>
        <row r="1691">
          <cell r="C1691" t="str">
            <v>FINEVISION TORIC POD FT 32.0D 3.00C</v>
          </cell>
          <cell r="D1691" t="str">
            <v>FINEVISION TORIC POD FT 32.0D 3.00C</v>
          </cell>
          <cell r="G1691" t="e">
            <v>#N/A</v>
          </cell>
          <cell r="H1691">
            <v>20101013320300</v>
          </cell>
        </row>
        <row r="1692">
          <cell r="C1692" t="str">
            <v>FINEVISION TORIC POD FT 32.5D 2.25C</v>
          </cell>
          <cell r="D1692" t="str">
            <v>FINEVISION TORIC POD FT 32.5D 2.25C</v>
          </cell>
          <cell r="G1692" t="e">
            <v>#N/A</v>
          </cell>
          <cell r="H1692">
            <v>20101013325225</v>
          </cell>
        </row>
        <row r="1693">
          <cell r="C1693" t="str">
            <v>FINEVISION TORIC POD FT 33.0D 3.00C</v>
          </cell>
          <cell r="D1693" t="str">
            <v>FINEVISION TORIC POD FT 33.0D 3.00C</v>
          </cell>
          <cell r="G1693" t="e">
            <v>#N/A</v>
          </cell>
          <cell r="H1693">
            <v>20101013330300</v>
          </cell>
        </row>
        <row r="1694">
          <cell r="C1694" t="str">
            <v>FINEVISION TORIC POD FT 34,0D 1.50C</v>
          </cell>
          <cell r="D1694" t="str">
            <v>FINEVISION TORIC POD FT 34,0D 1.50C</v>
          </cell>
          <cell r="G1694" t="e">
            <v>#N/A</v>
          </cell>
          <cell r="H1694">
            <v>20101013340150</v>
          </cell>
        </row>
        <row r="1695">
          <cell r="C1695" t="str">
            <v>FINEVISION TORIC POD FT 34,0D 4.50C</v>
          </cell>
          <cell r="D1695" t="str">
            <v>FINEVISION TORIC POD FT 34,0D 4.50C</v>
          </cell>
          <cell r="G1695" t="e">
            <v>#N/A</v>
          </cell>
          <cell r="H1695">
            <v>20101013340450</v>
          </cell>
        </row>
        <row r="1696">
          <cell r="C1696" t="str">
            <v>FINEVISION TORIC POD FT 34,0D 5.25C</v>
          </cell>
          <cell r="D1696" t="str">
            <v>FINEVISION TORIC POD FT 34,0D 5.25C</v>
          </cell>
          <cell r="G1696" t="e">
            <v>#N/A</v>
          </cell>
          <cell r="H1696">
            <v>20101013340525</v>
          </cell>
        </row>
        <row r="1697">
          <cell r="C1697" t="str">
            <v>FINEVISION TORIC POD FT 34.5D 3.00C</v>
          </cell>
          <cell r="D1697" t="str">
            <v>FINEVISION TORIC POD FT 34.5D 3.00C</v>
          </cell>
          <cell r="G1697" t="e">
            <v>#N/A</v>
          </cell>
          <cell r="H1697">
            <v>20101013345300</v>
          </cell>
        </row>
        <row r="1698">
          <cell r="C1698" t="str">
            <v>FINEVISION TORIC POD FT 35.0D 1.00C</v>
          </cell>
          <cell r="D1698" t="str">
            <v>FINEVISION TORIC POD FT 35.0D 1.00C</v>
          </cell>
          <cell r="G1698" t="e">
            <v>#N/A</v>
          </cell>
          <cell r="H1698">
            <v>20101013350100</v>
          </cell>
        </row>
        <row r="1699">
          <cell r="C1699" t="str">
            <v>FINEVISION TORIC POD FT 35.0D 3.00C</v>
          </cell>
          <cell r="D1699" t="str">
            <v>FINEVISION TORIC POD FT 35.0D 3.00C</v>
          </cell>
          <cell r="G1699" t="e">
            <v>#N/A</v>
          </cell>
          <cell r="H1699">
            <v>20101013350300</v>
          </cell>
        </row>
        <row r="1700">
          <cell r="C1700" t="str">
            <v>FINEVISION TORIC POD FT 35.0D 3.75C</v>
          </cell>
          <cell r="D1700" t="str">
            <v>FINEVISION TORIC POD FT 35.0D 3.75C</v>
          </cell>
          <cell r="G1700" t="e">
            <v>#N/A</v>
          </cell>
          <cell r="H1700">
            <v>20101013350375</v>
          </cell>
        </row>
        <row r="1701">
          <cell r="C1701" t="str">
            <v>FINEVISION POD FT 49P +10,5 D  CYL 2,25</v>
          </cell>
          <cell r="D1701" t="str">
            <v>FINEVISION POD FT 49P +10,5 D  CYL 2,25</v>
          </cell>
          <cell r="G1701" t="e">
            <v>#N/A</v>
          </cell>
          <cell r="H1701">
            <v>20101022105225</v>
          </cell>
        </row>
        <row r="1702">
          <cell r="C1702" t="str">
            <v>FINEVISION POD FT 49P +19.0 D CYL 3.0</v>
          </cell>
          <cell r="D1702" t="str">
            <v>FINEVISION POD FT 49P +19.0 D CYL 3.0</v>
          </cell>
          <cell r="G1702" t="e">
            <v>#N/A</v>
          </cell>
          <cell r="H1702">
            <v>20101022190030</v>
          </cell>
        </row>
        <row r="1703">
          <cell r="C1703" t="str">
            <v>FINEVISION POD FT 49P +19.0 D CYL 1.5</v>
          </cell>
          <cell r="D1703" t="str">
            <v>FINEVISION POD FT 49P +19.0 D CYL 1.5</v>
          </cell>
          <cell r="G1703" t="e">
            <v>#N/A</v>
          </cell>
          <cell r="H1703">
            <v>20101022190150</v>
          </cell>
        </row>
        <row r="1704">
          <cell r="C1704" t="str">
            <v>FINEVISION POD FT 49P +19.5 D CYL 1.0</v>
          </cell>
          <cell r="D1704" t="str">
            <v>FINEVISION POD FT 49P +19.5 D CYL 1.0</v>
          </cell>
          <cell r="G1704" t="e">
            <v>#N/A</v>
          </cell>
          <cell r="H1704">
            <v>20101022195010</v>
          </cell>
        </row>
        <row r="1705">
          <cell r="C1705" t="str">
            <v>FINEVISION POD FT 49P +19.5 D CYL 3.0</v>
          </cell>
          <cell r="D1705" t="str">
            <v>FINEVISION POD FT 49P +19.5 D CYL 3.0</v>
          </cell>
          <cell r="G1705" t="e">
            <v>#N/A</v>
          </cell>
          <cell r="H1705">
            <v>20101022195030</v>
          </cell>
        </row>
        <row r="1706">
          <cell r="C1706" t="str">
            <v>FINEVISION POD FT 49P +20.0 D CYL 2.25</v>
          </cell>
          <cell r="D1706" t="str">
            <v>FINEVISION POD FT 49P +20.0 D CYL 2.25</v>
          </cell>
          <cell r="G1706" t="e">
            <v>#N/A</v>
          </cell>
          <cell r="H1706">
            <v>20101022200225</v>
          </cell>
        </row>
        <row r="1707">
          <cell r="C1707" t="str">
            <v>FINEVISION POD FT 49P +20.5 D CYL 6.00</v>
          </cell>
          <cell r="D1707" t="str">
            <v>FINEVISION POD FT 49P +20.5 D CYL 6.00</v>
          </cell>
          <cell r="G1707" t="e">
            <v>#N/A</v>
          </cell>
          <cell r="H1707">
            <v>20101022200600</v>
          </cell>
        </row>
        <row r="1708">
          <cell r="C1708" t="str">
            <v>FINEVISION POD FT 49P +20.5 D CYL 5.25</v>
          </cell>
          <cell r="D1708" t="str">
            <v>FINEVISION POD FT 49P +20.5 D CYL 5.25</v>
          </cell>
          <cell r="G1708" t="e">
            <v>#N/A</v>
          </cell>
          <cell r="H1708">
            <v>20101022205525</v>
          </cell>
        </row>
        <row r="1709">
          <cell r="C1709" t="str">
            <v>FINEVISION POD FT 49P +21.0 D CYL 1.0</v>
          </cell>
          <cell r="D1709" t="str">
            <v>FINEVISION POD FT 49P +21.0 D CYL 1.0</v>
          </cell>
          <cell r="G1709" t="e">
            <v>#N/A</v>
          </cell>
          <cell r="H1709">
            <v>20101022210010</v>
          </cell>
        </row>
        <row r="1710">
          <cell r="C1710" t="str">
            <v>FINEVISION POD FT 49P +21.0 D CYL 1.50</v>
          </cell>
          <cell r="D1710" t="str">
            <v>FINEVISION POD FT 49P +21.0 D CYL 1.50</v>
          </cell>
          <cell r="G1710" t="e">
            <v>#N/A</v>
          </cell>
          <cell r="H1710">
            <v>20101022210150</v>
          </cell>
        </row>
        <row r="1711">
          <cell r="C1711" t="str">
            <v>FINEVISION POD FT 49P +21.5 D CYL 1.00</v>
          </cell>
          <cell r="D1711" t="str">
            <v>FINEVISION POD FT 49P +21.5 D CYL 1.00</v>
          </cell>
          <cell r="G1711" t="e">
            <v>#N/A</v>
          </cell>
          <cell r="H1711">
            <v>20101022215100</v>
          </cell>
        </row>
        <row r="1712">
          <cell r="C1712" t="str">
            <v>FINEVISION POD FT 49P+21.5 D CYL 1.50</v>
          </cell>
          <cell r="D1712" t="str">
            <v>FINEVISION POD FT 49P+21.5 D CYL 1.50</v>
          </cell>
          <cell r="G1712" t="e">
            <v>#N/A</v>
          </cell>
          <cell r="H1712">
            <v>20101022215150</v>
          </cell>
        </row>
        <row r="1713">
          <cell r="C1713" t="str">
            <v>FINEVISION POD FT 49P +22.0 D CYL 3.00</v>
          </cell>
          <cell r="D1713" t="str">
            <v>FINEVISION POD FT 49P +22.0 D CYL 3.00</v>
          </cell>
          <cell r="G1713" t="e">
            <v>#N/A</v>
          </cell>
          <cell r="H1713">
            <v>20101022220300</v>
          </cell>
        </row>
        <row r="1714">
          <cell r="C1714" t="str">
            <v>FINEVISION POD FT 49P +22.0 D CYL 5.25</v>
          </cell>
          <cell r="D1714" t="str">
            <v>FINEVISION POD FT 49P +22.0 D CYL 5.25</v>
          </cell>
          <cell r="G1714" t="e">
            <v>#N/A</v>
          </cell>
          <cell r="H1714">
            <v>20101022220525</v>
          </cell>
        </row>
        <row r="1715">
          <cell r="C1715" t="str">
            <v>FINEVISION POD FT 49P +22.5 D CYL 1.50</v>
          </cell>
          <cell r="D1715" t="str">
            <v>FINEVISION POD FT 49P +22.5 D CYL 1.50</v>
          </cell>
          <cell r="G1715" t="e">
            <v>#N/A</v>
          </cell>
          <cell r="H1715">
            <v>20101022225150</v>
          </cell>
        </row>
        <row r="1716">
          <cell r="C1716" t="str">
            <v>FINEVISION POD FT 49P +22.5 D CYL 3.75</v>
          </cell>
          <cell r="D1716" t="str">
            <v>FINEVISION POD FT 49P +22.5 D CYL 3.75</v>
          </cell>
          <cell r="G1716" t="e">
            <v>#N/A</v>
          </cell>
          <cell r="H1716">
            <v>20101022225375</v>
          </cell>
        </row>
        <row r="1717">
          <cell r="C1717" t="str">
            <v>FINEVISION POD FT 49P +22.5 D CYL 4.50</v>
          </cell>
          <cell r="D1717" t="str">
            <v>FINEVISION POD FT 49P +22.5 D CYL 4.50</v>
          </cell>
          <cell r="G1717" t="e">
            <v>#N/A</v>
          </cell>
          <cell r="H1717">
            <v>20101022225450</v>
          </cell>
        </row>
        <row r="1718">
          <cell r="C1718" t="str">
            <v>FINEVISION POD FT 49P +23.0 D CYL 1.0</v>
          </cell>
          <cell r="D1718" t="str">
            <v>FINEVISION POD FT 49P +23.0 D CYL 1.0</v>
          </cell>
          <cell r="G1718" t="e">
            <v>#N/A</v>
          </cell>
          <cell r="H1718">
            <v>20101022230010</v>
          </cell>
        </row>
        <row r="1719">
          <cell r="C1719" t="str">
            <v>FINEVISION POD FT 49P +23.0 D CYL 1.5</v>
          </cell>
          <cell r="D1719" t="str">
            <v>FINEVISION POD FT 49P +23.0 D CYL 1.5</v>
          </cell>
          <cell r="G1719" t="e">
            <v>#N/A</v>
          </cell>
          <cell r="H1719">
            <v>20101022230015</v>
          </cell>
        </row>
        <row r="1720">
          <cell r="C1720" t="str">
            <v>FINEVISION POD FT 49P +23.00 D CYL 4,50</v>
          </cell>
          <cell r="D1720" t="str">
            <v>FINEVISION POD FT 49P +23.00 D CYL 4,50</v>
          </cell>
          <cell r="G1720" t="e">
            <v>#N/A</v>
          </cell>
          <cell r="H1720">
            <v>20101022230450</v>
          </cell>
        </row>
        <row r="1721">
          <cell r="C1721" t="str">
            <v>FINEVISION POD FT 49P +23.50 D CYL 1.0</v>
          </cell>
          <cell r="D1721" t="str">
            <v>FINEVISION POD FT 49P +23.50 D CYL 1.0</v>
          </cell>
          <cell r="G1721" t="e">
            <v>#N/A</v>
          </cell>
          <cell r="H1721">
            <v>20101022235010</v>
          </cell>
        </row>
        <row r="1722">
          <cell r="C1722" t="str">
            <v>FINEVISION POD FT 49P +23.5 D CYL 3.0</v>
          </cell>
          <cell r="D1722" t="str">
            <v>FINEVISION POD FT 49P +23.5 D CYL 3.0</v>
          </cell>
          <cell r="G1722" t="e">
            <v>#N/A</v>
          </cell>
          <cell r="H1722">
            <v>20101022235030</v>
          </cell>
        </row>
        <row r="1723">
          <cell r="C1723" t="str">
            <v>FINEVISION POD FT 49P +23.50 D CYL 2.25</v>
          </cell>
          <cell r="D1723" t="str">
            <v>FINEVISION POD FT 49P +23.50 D CYL 2.25</v>
          </cell>
          <cell r="G1723" t="e">
            <v>#N/A</v>
          </cell>
          <cell r="H1723">
            <v>20101022235225</v>
          </cell>
        </row>
        <row r="1724">
          <cell r="C1724" t="str">
            <v>FINEVISION POD FT 49P +23.50 D CYL 3.75</v>
          </cell>
          <cell r="D1724" t="str">
            <v>FINEVISION POD FT 49P +23.50 D CYL 3.75</v>
          </cell>
          <cell r="G1724" t="e">
            <v>#N/A</v>
          </cell>
          <cell r="H1724">
            <v>20101022235375</v>
          </cell>
        </row>
        <row r="1725">
          <cell r="C1725" t="str">
            <v>FINEVISION POD FT 49P +24.0 D CYL 1.50</v>
          </cell>
          <cell r="D1725" t="str">
            <v>FINEVISION POD FT 49P +24.0 D CYL 1.50</v>
          </cell>
          <cell r="G1725" t="e">
            <v>#N/A</v>
          </cell>
          <cell r="H1725">
            <v>20101022240150</v>
          </cell>
        </row>
        <row r="1726">
          <cell r="C1726" t="str">
            <v>FINEVISION POD FT 49P +24.0 D CYL 2.25</v>
          </cell>
          <cell r="D1726" t="str">
            <v>FINEVISION POD FT 49P +24.0 D CYL 2.25</v>
          </cell>
          <cell r="G1726" t="e">
            <v>#N/A</v>
          </cell>
          <cell r="H1726">
            <v>20101022240225</v>
          </cell>
        </row>
        <row r="1727">
          <cell r="C1727" t="str">
            <v>FINEVISION POD FT 49P +24.5 D CYL 1.0</v>
          </cell>
          <cell r="D1727" t="str">
            <v>FINEVISION POD FT 49P +24.5 D CYL 1.0</v>
          </cell>
          <cell r="G1727" t="e">
            <v>#N/A</v>
          </cell>
          <cell r="H1727">
            <v>20101022245100</v>
          </cell>
        </row>
        <row r="1728">
          <cell r="C1728" t="str">
            <v>FINEVISION POD FT 49P +24.5 D CYL 2.25</v>
          </cell>
          <cell r="D1728" t="str">
            <v>FINEVISION POD FT 49P +24.5 D CYL 2.25</v>
          </cell>
          <cell r="G1728" t="e">
            <v>#N/A</v>
          </cell>
          <cell r="H1728">
            <v>20101022245225</v>
          </cell>
        </row>
        <row r="1729">
          <cell r="C1729" t="str">
            <v>FINEVISION POD FT 49P +25.0 D CYL 1.00</v>
          </cell>
          <cell r="D1729" t="str">
            <v>FINEVISION POD FT 49P +25.0 D CYL 1.00</v>
          </cell>
          <cell r="G1729" t="e">
            <v>#N/A</v>
          </cell>
          <cell r="H1729">
            <v>20101022250100</v>
          </cell>
        </row>
        <row r="1730">
          <cell r="C1730" t="str">
            <v>FINEVISION POD FT 49P +25.0 D CYL 1.50</v>
          </cell>
          <cell r="D1730" t="str">
            <v>FINEVISION POD FT 49P +25.0 D CYL 1.50</v>
          </cell>
          <cell r="G1730" t="e">
            <v>#N/A</v>
          </cell>
          <cell r="H1730">
            <v>20101022250150</v>
          </cell>
        </row>
        <row r="1731">
          <cell r="C1731" t="str">
            <v>FINEVISION POD FT 49P +25.5 D CYL 4.50</v>
          </cell>
          <cell r="D1731" t="str">
            <v>FINEVISION POD FT 49P +25.5 D CYL 4.50</v>
          </cell>
          <cell r="G1731" t="e">
            <v>#N/A</v>
          </cell>
          <cell r="H1731">
            <v>20101022255450</v>
          </cell>
        </row>
        <row r="1732">
          <cell r="C1732" t="str">
            <v>FINEVISION POD FT 49P +26.0 D CYL 1.50</v>
          </cell>
          <cell r="D1732" t="str">
            <v>FINEVISION POD FT 49P +26.0 D CYL 1.50</v>
          </cell>
          <cell r="G1732" t="e">
            <v>#N/A</v>
          </cell>
          <cell r="H1732">
            <v>20101022260150</v>
          </cell>
        </row>
        <row r="1733">
          <cell r="C1733" t="str">
            <v>FINEVISION POD FT 49P +26.0 D CYL 6.00</v>
          </cell>
          <cell r="D1733" t="str">
            <v>FINEVISION POD FT 49P +26.0 D CYL 6.00</v>
          </cell>
          <cell r="G1733" t="e">
            <v>#N/A</v>
          </cell>
          <cell r="H1733">
            <v>20101022260600</v>
          </cell>
        </row>
        <row r="1734">
          <cell r="C1734" t="str">
            <v>FINEVISION POD FT 49P +28.5D CYL 1.00</v>
          </cell>
          <cell r="D1734" t="str">
            <v>FINEVISION POD FT 49P +28.5D CYL 1.00</v>
          </cell>
          <cell r="G1734" t="e">
            <v>#N/A</v>
          </cell>
          <cell r="H1734">
            <v>20101022285100</v>
          </cell>
        </row>
        <row r="1735">
          <cell r="C1735" t="str">
            <v>FINEVISION POD FT 49P +29.0D CYL 1.00</v>
          </cell>
          <cell r="D1735" t="str">
            <v>FINEVISION POD FT 49P +29.0D CYL 1.00</v>
          </cell>
          <cell r="G1735" t="e">
            <v>#N/A</v>
          </cell>
          <cell r="H1735">
            <v>20101022290100</v>
          </cell>
        </row>
        <row r="1736">
          <cell r="C1736" t="str">
            <v>FINEVISION POD FT 49P +35.0D CYL 3,0</v>
          </cell>
          <cell r="D1736" t="str">
            <v>FINEVISION POD FT 49P +35.0D CYL 3,0</v>
          </cell>
          <cell r="G1736" t="e">
            <v>#N/A</v>
          </cell>
          <cell r="H1736">
            <v>20101022350300</v>
          </cell>
        </row>
        <row r="1737">
          <cell r="C1737" t="str">
            <v>FINEVISION POD FT 49P +35.0D CYL 4,50</v>
          </cell>
          <cell r="D1737" t="str">
            <v>FINEVISION POD FT 49P +35.0D CYL 4,50</v>
          </cell>
          <cell r="G1737" t="e">
            <v>#N/A</v>
          </cell>
          <cell r="H1737">
            <v>20101022350450</v>
          </cell>
        </row>
        <row r="1738">
          <cell r="C1738" t="str">
            <v>PODST49P +18.0 D 1.00D CYL</v>
          </cell>
          <cell r="D1738" t="str">
            <v>PODST49P +18.0 D 1.00D CYL</v>
          </cell>
          <cell r="G1738" t="e">
            <v>#N/A</v>
          </cell>
          <cell r="H1738">
            <v>20101023180100</v>
          </cell>
        </row>
        <row r="1739">
          <cell r="C1739" t="str">
            <v>PODST49P +18.0 D 1.50D CYL</v>
          </cell>
          <cell r="D1739" t="str">
            <v>PODST49P +18.0 D 1.50D CYL</v>
          </cell>
          <cell r="G1739" t="e">
            <v>#N/A</v>
          </cell>
          <cell r="H1739">
            <v>20101023180150</v>
          </cell>
        </row>
        <row r="1740">
          <cell r="C1740" t="str">
            <v>PODST49P +18.0 D 2.25D CYL</v>
          </cell>
          <cell r="D1740" t="str">
            <v>PODST49P +18.0 D 2.25D CYL</v>
          </cell>
          <cell r="G1740" t="e">
            <v>#N/A</v>
          </cell>
          <cell r="H1740">
            <v>20101023180225</v>
          </cell>
        </row>
        <row r="1741">
          <cell r="C1741" t="str">
            <v>PODST49P +18.5 D 1.00D CYL</v>
          </cell>
          <cell r="D1741" t="str">
            <v>PODST49P +18.5 D 1.00D CYL</v>
          </cell>
          <cell r="G1741" t="e">
            <v>#N/A</v>
          </cell>
          <cell r="H1741">
            <v>20101023185100</v>
          </cell>
        </row>
        <row r="1742">
          <cell r="C1742" t="str">
            <v>PODST49P +18.5 D 1.50D CYL</v>
          </cell>
          <cell r="D1742" t="str">
            <v>PODST49P +18.5 D 1.50D CYL</v>
          </cell>
          <cell r="G1742" t="e">
            <v>#N/A</v>
          </cell>
          <cell r="H1742">
            <v>20101023185150</v>
          </cell>
        </row>
        <row r="1743">
          <cell r="C1743" t="str">
            <v>PODST49P +18.5 D 2.25D CYL</v>
          </cell>
          <cell r="D1743" t="str">
            <v>PODST49P +18.5 D 2.25D CYL</v>
          </cell>
          <cell r="G1743" t="e">
            <v>#N/A</v>
          </cell>
          <cell r="H1743">
            <v>20101023185225</v>
          </cell>
        </row>
        <row r="1744">
          <cell r="C1744" t="str">
            <v>PODST49P +19.0 D 1.00D CYL</v>
          </cell>
          <cell r="D1744" t="str">
            <v>PODST49P +19.0 D 1.00D CYL</v>
          </cell>
          <cell r="G1744" t="e">
            <v>#N/A</v>
          </cell>
          <cell r="H1744">
            <v>20101023190100</v>
          </cell>
        </row>
        <row r="1745">
          <cell r="C1745" t="str">
            <v>PODST49P +19.0 D 1.50D CYL</v>
          </cell>
          <cell r="D1745" t="str">
            <v>PODST49P +19.0 D 1.50D CYL</v>
          </cell>
          <cell r="G1745" t="e">
            <v>#N/A</v>
          </cell>
          <cell r="H1745">
            <v>20101023190150</v>
          </cell>
        </row>
        <row r="1746">
          <cell r="C1746" t="str">
            <v>PODST49P +19.0 D 2.25D CYL</v>
          </cell>
          <cell r="D1746" t="str">
            <v>PODST49P +19.0 D 2.25D CYL</v>
          </cell>
          <cell r="G1746" t="e">
            <v>#N/A</v>
          </cell>
          <cell r="H1746">
            <v>20101023190225</v>
          </cell>
        </row>
        <row r="1747">
          <cell r="C1747" t="str">
            <v>PODST49P +19.5 D 1.00D CYL</v>
          </cell>
          <cell r="D1747" t="str">
            <v>PODST49P +19.5 D 1.00D CYL</v>
          </cell>
          <cell r="G1747" t="e">
            <v>#N/A</v>
          </cell>
          <cell r="H1747">
            <v>20101023195100</v>
          </cell>
        </row>
        <row r="1748">
          <cell r="C1748" t="str">
            <v>PODST49P +19.5 D 1.50D CYL</v>
          </cell>
          <cell r="D1748" t="str">
            <v>PODST49P +19.5 D 1.50D CYL</v>
          </cell>
          <cell r="G1748" t="e">
            <v>#N/A</v>
          </cell>
          <cell r="H1748">
            <v>20101023195150</v>
          </cell>
        </row>
        <row r="1749">
          <cell r="C1749" t="str">
            <v>PODST49P +19.5 D 2.25D CYL</v>
          </cell>
          <cell r="D1749" t="str">
            <v>PODST49P +19.5 D 2.25D CYL</v>
          </cell>
          <cell r="G1749" t="e">
            <v>#N/A</v>
          </cell>
          <cell r="H1749">
            <v>20101023195225</v>
          </cell>
        </row>
        <row r="1750">
          <cell r="C1750" t="str">
            <v>PODST49P +20.0 D 1.00D CYL</v>
          </cell>
          <cell r="D1750" t="str">
            <v>PODST49P +20.0 D 1.00D CYL</v>
          </cell>
          <cell r="G1750" t="e">
            <v>#N/A</v>
          </cell>
          <cell r="H1750">
            <v>20101023200100</v>
          </cell>
        </row>
        <row r="1751">
          <cell r="C1751" t="str">
            <v>PODST49P +20.0 D 1.50D CYL</v>
          </cell>
          <cell r="D1751" t="str">
            <v>PODST49P +20.0 D 1.50D CYL</v>
          </cell>
          <cell r="G1751" t="e">
            <v>#N/A</v>
          </cell>
          <cell r="H1751">
            <v>20101023200150</v>
          </cell>
        </row>
        <row r="1752">
          <cell r="C1752" t="str">
            <v>PODST49P +20.0 D 2.25D CYL</v>
          </cell>
          <cell r="D1752" t="str">
            <v>PODST49P +20.0 D 2.25D CYL</v>
          </cell>
          <cell r="G1752" t="e">
            <v>#N/A</v>
          </cell>
          <cell r="H1752">
            <v>20101023200225</v>
          </cell>
        </row>
        <row r="1753">
          <cell r="C1753" t="str">
            <v>PODST49P +20.5 D 1.00D CYL</v>
          </cell>
          <cell r="D1753" t="str">
            <v>PODST49P +20.5 D 1.00D CYL</v>
          </cell>
          <cell r="G1753" t="e">
            <v>#N/A</v>
          </cell>
          <cell r="H1753">
            <v>20101023205100</v>
          </cell>
        </row>
        <row r="1754">
          <cell r="C1754" t="str">
            <v>PODST49P +20.5 D 1.50D CYL</v>
          </cell>
          <cell r="D1754" t="str">
            <v>PODST49P +20.5 D 1.50D CYL</v>
          </cell>
          <cell r="G1754" t="e">
            <v>#N/A</v>
          </cell>
          <cell r="H1754">
            <v>20101023205150</v>
          </cell>
        </row>
        <row r="1755">
          <cell r="C1755" t="str">
            <v>PODST49P +20.5 D 2.25D CYL</v>
          </cell>
          <cell r="D1755" t="str">
            <v>PODST49P +20.5 D 2.25D CYL</v>
          </cell>
          <cell r="G1755" t="e">
            <v>#N/A</v>
          </cell>
          <cell r="H1755">
            <v>20101023205225</v>
          </cell>
        </row>
        <row r="1756">
          <cell r="C1756" t="str">
            <v>PODST49P +21.0 D 1.00D CYL</v>
          </cell>
          <cell r="D1756" t="str">
            <v>PODST49P +21.0 D 1.00D CYL</v>
          </cell>
          <cell r="G1756" t="e">
            <v>#N/A</v>
          </cell>
          <cell r="H1756">
            <v>20101023210100</v>
          </cell>
        </row>
        <row r="1757">
          <cell r="C1757" t="str">
            <v>PODST49P +21.0 D 1.50D CYL</v>
          </cell>
          <cell r="D1757" t="str">
            <v>PODST49P +21.0 D 1.50D CYL</v>
          </cell>
          <cell r="G1757" t="e">
            <v>#N/A</v>
          </cell>
          <cell r="H1757">
            <v>20101023210150</v>
          </cell>
        </row>
        <row r="1758">
          <cell r="C1758" t="str">
            <v>PODST49P +21.0 D 2.25D CYL</v>
          </cell>
          <cell r="D1758" t="str">
            <v>PODST49P +21.0 D 2.25D CYL</v>
          </cell>
          <cell r="G1758" t="e">
            <v>#N/A</v>
          </cell>
          <cell r="H1758">
            <v>20101023210225</v>
          </cell>
        </row>
        <row r="1759">
          <cell r="C1759" t="str">
            <v>PODST49P +21.5 D 1.00D CYL</v>
          </cell>
          <cell r="D1759" t="str">
            <v>PODST49P +21.5 D 1.00D CYL</v>
          </cell>
          <cell r="G1759" t="e">
            <v>#N/A</v>
          </cell>
          <cell r="H1759">
            <v>20101023215100</v>
          </cell>
        </row>
        <row r="1760">
          <cell r="C1760" t="str">
            <v>PODST49P +21.5 D 1.50D CYL</v>
          </cell>
          <cell r="D1760" t="str">
            <v>PODST49P +21.5 D 1.50D CYL</v>
          </cell>
          <cell r="G1760" t="e">
            <v>#N/A</v>
          </cell>
          <cell r="H1760">
            <v>20101023215150</v>
          </cell>
        </row>
        <row r="1761">
          <cell r="C1761" t="str">
            <v>PODST49P +21.5 D 2.25D CYL</v>
          </cell>
          <cell r="D1761" t="str">
            <v>PODST49P +21.5 D 2.25D CYL</v>
          </cell>
          <cell r="G1761" t="e">
            <v>#N/A</v>
          </cell>
          <cell r="H1761">
            <v>20101023215225</v>
          </cell>
        </row>
        <row r="1762">
          <cell r="C1762" t="str">
            <v>PODST49P +22.0 D 1.00D CYL</v>
          </cell>
          <cell r="D1762" t="str">
            <v>PODST49P +22.0 D 1.00D CYL</v>
          </cell>
          <cell r="G1762" t="e">
            <v>#N/A</v>
          </cell>
          <cell r="H1762">
            <v>20101023220100</v>
          </cell>
        </row>
        <row r="1763">
          <cell r="C1763" t="str">
            <v>PODST49P +22.0 D 1.50D CYL</v>
          </cell>
          <cell r="D1763" t="str">
            <v>PODST49P +22.0 D 1.50D CYL</v>
          </cell>
          <cell r="G1763" t="e">
            <v>#N/A</v>
          </cell>
          <cell r="H1763">
            <v>20101023220150</v>
          </cell>
        </row>
        <row r="1764">
          <cell r="C1764" t="str">
            <v>PODST49P +22.0 D 2.25D CYL</v>
          </cell>
          <cell r="D1764" t="str">
            <v>PODST49P +22.0 D 2.25D CYL</v>
          </cell>
          <cell r="G1764" t="e">
            <v>#N/A</v>
          </cell>
          <cell r="H1764">
            <v>20101023220225</v>
          </cell>
        </row>
        <row r="1765">
          <cell r="C1765" t="str">
            <v>PODST49P +22.5 D 1.00D CYL</v>
          </cell>
          <cell r="D1765" t="str">
            <v>PODST49P +22.5 D 1.00D CYL</v>
          </cell>
          <cell r="G1765" t="e">
            <v>#N/A</v>
          </cell>
          <cell r="H1765">
            <v>20101023225100</v>
          </cell>
        </row>
        <row r="1766">
          <cell r="C1766" t="str">
            <v>PODST49P +22.5 D 1.50D CYL</v>
          </cell>
          <cell r="D1766" t="str">
            <v>PODST49P +22.5 D 1.50D CYL</v>
          </cell>
          <cell r="G1766" t="e">
            <v>#N/A</v>
          </cell>
          <cell r="H1766">
            <v>20101023225150</v>
          </cell>
        </row>
        <row r="1767">
          <cell r="C1767" t="str">
            <v>PODST49P +22.5 D 2.25D CYL</v>
          </cell>
          <cell r="D1767" t="str">
            <v>PODST49P +22.5 D 2.25D CYL</v>
          </cell>
          <cell r="G1767" t="e">
            <v>#N/A</v>
          </cell>
          <cell r="H1767">
            <v>20101023225225</v>
          </cell>
        </row>
        <row r="1768">
          <cell r="C1768" t="str">
            <v>PODST49P +23.0 D 1.00D CYL</v>
          </cell>
          <cell r="D1768" t="str">
            <v>PODST49P +23.0 D 1.00D CYL</v>
          </cell>
          <cell r="G1768" t="e">
            <v>#N/A</v>
          </cell>
          <cell r="H1768">
            <v>20101023230100</v>
          </cell>
        </row>
        <row r="1769">
          <cell r="C1769" t="str">
            <v>PODST49P +23.0 D 1.50D CYL</v>
          </cell>
          <cell r="D1769" t="str">
            <v>PODST49P +23.0 D 1.50D CYL</v>
          </cell>
          <cell r="G1769" t="e">
            <v>#N/A</v>
          </cell>
          <cell r="H1769">
            <v>20101023230150</v>
          </cell>
        </row>
        <row r="1770">
          <cell r="C1770" t="str">
            <v>PODST49P +23.0 D 2.25D CYL</v>
          </cell>
          <cell r="D1770" t="str">
            <v>PODST49P +23.0 D 2.25D CYL</v>
          </cell>
          <cell r="G1770" t="e">
            <v>#N/A</v>
          </cell>
          <cell r="H1770">
            <v>20101023230225</v>
          </cell>
        </row>
        <row r="1771">
          <cell r="C1771" t="str">
            <v>PODST49P +23.5 D 1.00D CYL</v>
          </cell>
          <cell r="D1771" t="str">
            <v>PODST49P +23.5 D 1.00D CYL</v>
          </cell>
          <cell r="G1771" t="e">
            <v>#N/A</v>
          </cell>
          <cell r="H1771">
            <v>20101023235100</v>
          </cell>
        </row>
        <row r="1772">
          <cell r="C1772" t="str">
            <v>PODST49P +23.5 D 1.50D CYL</v>
          </cell>
          <cell r="D1772" t="str">
            <v>PODST49P +23.5 D 1.50D CYL</v>
          </cell>
          <cell r="G1772" t="e">
            <v>#N/A</v>
          </cell>
          <cell r="H1772">
            <v>20101023235150</v>
          </cell>
        </row>
        <row r="1773">
          <cell r="C1773" t="str">
            <v>PODST49P +23.5 D 2.25D CYL</v>
          </cell>
          <cell r="D1773" t="str">
            <v>PODST49P +23.5 D 2.25D CYL</v>
          </cell>
          <cell r="G1773" t="e">
            <v>#N/A</v>
          </cell>
          <cell r="H1773">
            <v>20101023235225</v>
          </cell>
        </row>
        <row r="1774">
          <cell r="C1774" t="str">
            <v>PODST49P +24.0 D 1.00D CYL</v>
          </cell>
          <cell r="D1774" t="str">
            <v>PODST49P +24.0 D 1.00D CYL</v>
          </cell>
          <cell r="G1774" t="e">
            <v>#N/A</v>
          </cell>
          <cell r="H1774">
            <v>20101023240100</v>
          </cell>
        </row>
        <row r="1775">
          <cell r="C1775" t="str">
            <v>PODST49P +24.0 D 1.50D CYL</v>
          </cell>
          <cell r="D1775" t="str">
            <v>PODST49P +24.0 D 1.50D CYL</v>
          </cell>
          <cell r="G1775" t="e">
            <v>#N/A</v>
          </cell>
          <cell r="H1775">
            <v>20101023240150</v>
          </cell>
        </row>
        <row r="1776">
          <cell r="C1776" t="str">
            <v>PODST49P +24.0 D 2.25D CYL</v>
          </cell>
          <cell r="D1776" t="str">
            <v>PODST49P +24.0 D 2.25D CYL</v>
          </cell>
          <cell r="G1776" t="e">
            <v>#N/A</v>
          </cell>
          <cell r="H1776">
            <v>20101023240225</v>
          </cell>
        </row>
        <row r="1777">
          <cell r="C1777" t="str">
            <v>PODST49P +24.5 D 1.00D CYL</v>
          </cell>
          <cell r="D1777" t="str">
            <v>PODST49P +24.5 D 1.00D CYL</v>
          </cell>
          <cell r="G1777" t="e">
            <v>#N/A</v>
          </cell>
          <cell r="H1777">
            <v>20101023245100</v>
          </cell>
        </row>
        <row r="1778">
          <cell r="C1778" t="str">
            <v>PODST49P +24.5 D 1.50D CYL</v>
          </cell>
          <cell r="D1778" t="str">
            <v>PODST49P +24.5 D 1.50D CYL</v>
          </cell>
          <cell r="G1778" t="e">
            <v>#N/A</v>
          </cell>
          <cell r="H1778">
            <v>20101023245150</v>
          </cell>
        </row>
        <row r="1779">
          <cell r="C1779" t="str">
            <v>PODST49P +24.5 D 2.25D CYL</v>
          </cell>
          <cell r="D1779" t="str">
            <v>PODST49P +24.5 D 2.25D CYL</v>
          </cell>
          <cell r="G1779" t="e">
            <v>#N/A</v>
          </cell>
          <cell r="H1779">
            <v>20101023245225</v>
          </cell>
        </row>
        <row r="1780">
          <cell r="C1780" t="str">
            <v>PODST49P +25.0 D 1.00D CYL</v>
          </cell>
          <cell r="D1780" t="str">
            <v>PODST49P +25.0 D 1.00D CYL</v>
          </cell>
          <cell r="G1780" t="e">
            <v>#N/A</v>
          </cell>
          <cell r="H1780">
            <v>20101023250100</v>
          </cell>
        </row>
        <row r="1781">
          <cell r="C1781" t="str">
            <v>PODST49P +25.0 D 1.50D CYL</v>
          </cell>
          <cell r="D1781" t="str">
            <v>PODST49P +25.0 D 1.50D CYL</v>
          </cell>
          <cell r="G1781" t="e">
            <v>#N/A</v>
          </cell>
          <cell r="H1781">
            <v>20101023250150</v>
          </cell>
        </row>
        <row r="1782">
          <cell r="C1782" t="str">
            <v>PODST49P +25.0 D 2.25D CYL</v>
          </cell>
          <cell r="D1782" t="str">
            <v>PODST49P +25.0 D 2.25D CYL</v>
          </cell>
          <cell r="G1782" t="e">
            <v>#N/A</v>
          </cell>
          <cell r="H1782">
            <v>20101023250225</v>
          </cell>
        </row>
        <row r="1783">
          <cell r="C1783" t="str">
            <v>PODEYE TORIC +6.0D 1.50D CYL</v>
          </cell>
          <cell r="D1783" t="str">
            <v>PODEYE TORIC +6.0D 1.50D CYL</v>
          </cell>
          <cell r="G1783" t="e">
            <v>#N/A</v>
          </cell>
          <cell r="H1783">
            <v>20101024060150</v>
          </cell>
        </row>
        <row r="1784">
          <cell r="C1784" t="str">
            <v>PODEYE TORIC +7.0D 2.25D CYL</v>
          </cell>
          <cell r="D1784" t="str">
            <v>PODEYE TORIC +7.0D 2.25D CYL</v>
          </cell>
          <cell r="G1784" t="e">
            <v>#N/A</v>
          </cell>
          <cell r="H1784">
            <v>20101024070225</v>
          </cell>
        </row>
        <row r="1785">
          <cell r="C1785" t="str">
            <v>PODEYE TORIC +7.5D 2.25D CYL</v>
          </cell>
          <cell r="D1785" t="str">
            <v>PODEYE TORIC +7.5D 2.25D CYL</v>
          </cell>
          <cell r="G1785" t="e">
            <v>#N/A</v>
          </cell>
          <cell r="H1785">
            <v>20101024075225</v>
          </cell>
        </row>
        <row r="1786">
          <cell r="C1786" t="str">
            <v>PODEYE TORIC +09.0D 1.50D CYL</v>
          </cell>
          <cell r="D1786" t="str">
            <v>PODEYE TORIC +09.0D 1.50D CYL</v>
          </cell>
          <cell r="G1786" t="e">
            <v>#N/A</v>
          </cell>
          <cell r="H1786">
            <v>20101024090150</v>
          </cell>
        </row>
        <row r="1787">
          <cell r="C1787" t="str">
            <v>PODEYE TORIC +10.0D 6.00D CYL</v>
          </cell>
          <cell r="D1787" t="str">
            <v>PODEYE TORIC +10.0D 6.00D CYL</v>
          </cell>
          <cell r="G1787" t="e">
            <v>#N/A</v>
          </cell>
          <cell r="H1787">
            <v>20101024100600</v>
          </cell>
        </row>
        <row r="1788">
          <cell r="C1788" t="str">
            <v>PODEYE TORIC +10.5D 1.50D CYL</v>
          </cell>
          <cell r="D1788" t="str">
            <v>PODEYE TORIC +10.5D 1.50D CYL</v>
          </cell>
          <cell r="G1788" t="e">
            <v>#N/A</v>
          </cell>
          <cell r="H1788">
            <v>20101024105150</v>
          </cell>
        </row>
        <row r="1789">
          <cell r="C1789" t="str">
            <v>PODEYE TORIC +11.0D 2.25D CYL</v>
          </cell>
          <cell r="D1789" t="str">
            <v>PODEYE TORIC +11.0D 2.25D CYL</v>
          </cell>
          <cell r="G1789" t="e">
            <v>#N/A</v>
          </cell>
          <cell r="H1789">
            <v>20101024110225</v>
          </cell>
        </row>
        <row r="1790">
          <cell r="C1790" t="str">
            <v>PODEYE TORIC +14.0D 2.25D CYL</v>
          </cell>
          <cell r="D1790" t="str">
            <v>PODEYE TORIC +14.0D 2.25D CYL</v>
          </cell>
          <cell r="G1790" t="e">
            <v>#N/A</v>
          </cell>
          <cell r="H1790">
            <v>20101024140225</v>
          </cell>
        </row>
        <row r="1791">
          <cell r="C1791" t="str">
            <v>PODEYE TORIC +15.0D 3.75D CYL</v>
          </cell>
          <cell r="D1791" t="str">
            <v>PODEYE TORIC +15.0D 3.75D CYL</v>
          </cell>
          <cell r="G1791" t="e">
            <v>#N/A</v>
          </cell>
          <cell r="H1791">
            <v>20101024150375</v>
          </cell>
        </row>
        <row r="1792">
          <cell r="C1792" t="str">
            <v>PODEYE TORIC +16.0D 1.50D CYL</v>
          </cell>
          <cell r="D1792" t="str">
            <v>PODEYE TORIC +16.0D 1.50D CYL</v>
          </cell>
          <cell r="G1792" t="e">
            <v>#N/A</v>
          </cell>
          <cell r="H1792">
            <v>20101024160150</v>
          </cell>
        </row>
        <row r="1793">
          <cell r="C1793" t="str">
            <v>PODEYE TORIC +16.5D 2.25D CYL</v>
          </cell>
          <cell r="D1793" t="str">
            <v>PODEYE TORIC +16.5D 2.25D CYL</v>
          </cell>
          <cell r="G1793" t="e">
            <v>#N/A</v>
          </cell>
          <cell r="H1793">
            <v>20101024165225</v>
          </cell>
        </row>
        <row r="1794">
          <cell r="C1794" t="str">
            <v>PODEYE TORIC +17.0D 3.00D CYL</v>
          </cell>
          <cell r="D1794" t="str">
            <v>PODEYE TORIC +17.0D 3.00D CYL</v>
          </cell>
          <cell r="G1794" t="e">
            <v>#N/A</v>
          </cell>
          <cell r="H1794">
            <v>20101024170300</v>
          </cell>
        </row>
        <row r="1795">
          <cell r="C1795" t="str">
            <v>PODEYE TORIC +20.0D 2.25D CYL</v>
          </cell>
          <cell r="D1795" t="str">
            <v>PODEYE TORIC +20.0D 2.25D CYL</v>
          </cell>
          <cell r="G1795" t="e">
            <v>#N/A</v>
          </cell>
          <cell r="H1795">
            <v>20101024200225</v>
          </cell>
        </row>
        <row r="1796">
          <cell r="C1796" t="str">
            <v>PODEYE TORIC +21.0D 3.75D CYL</v>
          </cell>
          <cell r="D1796" t="str">
            <v>PODEYE TORIC +21.0D 3.75D CYL</v>
          </cell>
          <cell r="G1796" t="e">
            <v>#N/A</v>
          </cell>
          <cell r="H1796">
            <v>20101024210375</v>
          </cell>
        </row>
        <row r="1797">
          <cell r="C1797" t="str">
            <v>PODEYE TORIC +21.5D 2.25D CYL</v>
          </cell>
          <cell r="D1797" t="str">
            <v>PODEYE TORIC +21.5D 2.25D CYL</v>
          </cell>
          <cell r="G1797" t="e">
            <v>#N/A</v>
          </cell>
          <cell r="H1797">
            <v>20101024215225</v>
          </cell>
        </row>
        <row r="1798">
          <cell r="C1798" t="str">
            <v>PODEYE TORIC +21.5D 3.75D CYL</v>
          </cell>
          <cell r="D1798" t="str">
            <v>PODEYE TORIC +21.5D 3.75D CYL</v>
          </cell>
          <cell r="G1798" t="e">
            <v>#N/A</v>
          </cell>
          <cell r="H1798">
            <v>20101024215375</v>
          </cell>
        </row>
        <row r="1799">
          <cell r="C1799" t="str">
            <v>PODEYE TORIC +22.0D 1.50D CYL</v>
          </cell>
          <cell r="D1799" t="str">
            <v>PODEYE TORIC +22.0D 1.50D CYL</v>
          </cell>
          <cell r="G1799" t="e">
            <v>#N/A</v>
          </cell>
          <cell r="H1799">
            <v>20101024220150</v>
          </cell>
        </row>
        <row r="1800">
          <cell r="C1800" t="str">
            <v>PODEYE TORIC +22.0D 3.75D CYL</v>
          </cell>
          <cell r="D1800" t="str">
            <v>PODEYE TORIC +22.0D 3.75D CYL</v>
          </cell>
          <cell r="G1800" t="e">
            <v>#N/A</v>
          </cell>
          <cell r="H1800">
            <v>20101024220375</v>
          </cell>
        </row>
        <row r="1801">
          <cell r="C1801" t="str">
            <v>PODEYE TORIC +22.5D 4.50D CYL</v>
          </cell>
          <cell r="D1801" t="str">
            <v>PODEYE TORIC +22.5D 4.50D CYL</v>
          </cell>
          <cell r="G1801" t="e">
            <v>#N/A</v>
          </cell>
          <cell r="H1801">
            <v>20101024225450</v>
          </cell>
        </row>
        <row r="1802">
          <cell r="C1802" t="str">
            <v>PODEYE TORIC +23.0D 1.50D CYL</v>
          </cell>
          <cell r="D1802" t="str">
            <v>PODEYE TORIC +23.0D 1.50D CYL</v>
          </cell>
          <cell r="G1802" t="e">
            <v>#N/A</v>
          </cell>
          <cell r="H1802">
            <v>20101024230150</v>
          </cell>
        </row>
        <row r="1803">
          <cell r="C1803" t="str">
            <v>PODEYE TORIC +23.0D 3.00D CYL</v>
          </cell>
          <cell r="D1803" t="str">
            <v>PODEYE TORIC +23.0D 3.00D CYL</v>
          </cell>
          <cell r="G1803" t="e">
            <v>#N/A</v>
          </cell>
          <cell r="H1803">
            <v>20101024230300</v>
          </cell>
        </row>
        <row r="1804">
          <cell r="C1804" t="str">
            <v>PODEYE TORIC +24.0D 2.25D CYL</v>
          </cell>
          <cell r="D1804" t="str">
            <v>PODEYE TORIC +24.0D 2.25D CYL</v>
          </cell>
          <cell r="G1804" t="e">
            <v>#N/A</v>
          </cell>
          <cell r="H1804">
            <v>20101024240225</v>
          </cell>
        </row>
        <row r="1805">
          <cell r="C1805" t="str">
            <v>PODEYE TORIC +24.5D 4.50D CYL</v>
          </cell>
          <cell r="D1805" t="str">
            <v>PODEYE TORIC +24.5D 4.50D CYL</v>
          </cell>
          <cell r="G1805" t="e">
            <v>#N/A</v>
          </cell>
          <cell r="H1805">
            <v>20101024245450</v>
          </cell>
        </row>
        <row r="1806">
          <cell r="C1806" t="str">
            <v>PODEYE TORIC +25.5D 3.75D CYL</v>
          </cell>
          <cell r="D1806" t="str">
            <v>PODEYE TORIC +25.5D 3.75D CYL</v>
          </cell>
          <cell r="G1806" t="e">
            <v>#N/A</v>
          </cell>
          <cell r="H1806">
            <v>20101024255375</v>
          </cell>
        </row>
        <row r="1807">
          <cell r="C1807" t="str">
            <v>PODEYE TORIC +27.0D 3.75D CYL</v>
          </cell>
          <cell r="D1807" t="str">
            <v>PODEYE TORIC +27.0D 3.75D CYL</v>
          </cell>
          <cell r="G1807" t="e">
            <v>#N/A</v>
          </cell>
          <cell r="H1807">
            <v>20101024270375</v>
          </cell>
        </row>
        <row r="1808">
          <cell r="C1808" t="str">
            <v>677MTYP080N</v>
          </cell>
          <cell r="D1808" t="str">
            <v>TRIFOCAL  TORIC BI-FLEX LIBERTY 08.0 CYL 1</v>
          </cell>
          <cell r="G1808" t="e">
            <v>#N/A</v>
          </cell>
          <cell r="H1808">
            <v>20102112080100</v>
          </cell>
        </row>
        <row r="1809">
          <cell r="C1809" t="str">
            <v>677MTYP085A</v>
          </cell>
          <cell r="D1809" t="str">
            <v>TRIFOCAL  TORIC BI-FLEX LIBERTY 08.5 CYL 1.5</v>
          </cell>
          <cell r="G1809" t="e">
            <v>#N/A</v>
          </cell>
          <cell r="H1809">
            <v>20102112085150</v>
          </cell>
        </row>
        <row r="1810">
          <cell r="C1810" t="str">
            <v>677MTYP085P</v>
          </cell>
          <cell r="D1810" t="str">
            <v>TRIFOCAL  TORIC BI-FLEX LIBERTY 08.5 CYL 2</v>
          </cell>
          <cell r="G1810" t="e">
            <v>#N/A</v>
          </cell>
          <cell r="H1810">
            <v>20102112085200</v>
          </cell>
        </row>
        <row r="1811">
          <cell r="C1811" t="str">
            <v>677MTYP100P</v>
          </cell>
          <cell r="D1811" t="str">
            <v>TRIFOCAL  TORIC BI-FLEX LIBERTY 10.0 CYL 2</v>
          </cell>
          <cell r="G1811" t="e">
            <v>#N/A</v>
          </cell>
          <cell r="H1811">
            <v>20102112100200</v>
          </cell>
        </row>
        <row r="1812">
          <cell r="C1812" t="str">
            <v>677MTYP100C</v>
          </cell>
          <cell r="D1812" t="str">
            <v>TRIFOCAL  TORIC BI-FLEX LIBERTY 10.0 CYL 3</v>
          </cell>
          <cell r="G1812" t="e">
            <v>#N/A</v>
          </cell>
          <cell r="H1812">
            <v>20102112100300</v>
          </cell>
        </row>
        <row r="1813">
          <cell r="C1813" t="str">
            <v>677MTYP100G</v>
          </cell>
          <cell r="D1813" t="str">
            <v>TRIFOCAL  TORIC BI-FLEX LIBERTY 10.0 CYL 6</v>
          </cell>
          <cell r="G1813" t="e">
            <v>#N/A</v>
          </cell>
          <cell r="H1813">
            <v>20102112100600</v>
          </cell>
        </row>
        <row r="1814">
          <cell r="C1814" t="str">
            <v>677MTYP105C</v>
          </cell>
          <cell r="D1814" t="str">
            <v>TRIFOCAL  TORIC BI-FLEX LIBERTY 10.5 CYL 3</v>
          </cell>
          <cell r="G1814" t="e">
            <v>#N/A</v>
          </cell>
          <cell r="H1814">
            <v>20102112105300</v>
          </cell>
        </row>
        <row r="1815">
          <cell r="C1815" t="str">
            <v>677MTYP110A</v>
          </cell>
          <cell r="D1815" t="str">
            <v>TRIFOCAL  TORIC BI-FLEX LIBERTY 11.0 CYL 1.5</v>
          </cell>
          <cell r="G1815" t="e">
            <v>#N/A</v>
          </cell>
          <cell r="H1815">
            <v>20102112110150</v>
          </cell>
        </row>
        <row r="1816">
          <cell r="C1816" t="str">
            <v>677MTYP110P</v>
          </cell>
          <cell r="D1816" t="str">
            <v>TRIFOCAL  TORIC BI-FLEX LIBERTY 11.0 CYL 2</v>
          </cell>
          <cell r="G1816" t="e">
            <v>#N/A</v>
          </cell>
          <cell r="H1816">
            <v>20102112110200</v>
          </cell>
        </row>
        <row r="1817">
          <cell r="C1817" t="str">
            <v>677MTYP115N</v>
          </cell>
          <cell r="D1817" t="str">
            <v>TRIFOCAL  TORIC BI-FLEX LIBERTY 11.5 CYL 1</v>
          </cell>
          <cell r="G1817" t="e">
            <v>#N/A</v>
          </cell>
          <cell r="H1817">
            <v>20102112115100</v>
          </cell>
        </row>
        <row r="1818">
          <cell r="C1818" t="str">
            <v>677MTYP115P</v>
          </cell>
          <cell r="D1818" t="str">
            <v>TRIFOCAL  TORIC BI-FLEX LIBERTY 11.5 CYL 2</v>
          </cell>
          <cell r="G1818" t="str">
            <v>677MTYP115PV2</v>
          </cell>
          <cell r="H1818">
            <v>20102112115200</v>
          </cell>
        </row>
        <row r="1819">
          <cell r="C1819" t="str">
            <v>677MTYP115R</v>
          </cell>
          <cell r="D1819" t="str">
            <v>TRIFOCAL  TORIC BI-FLEX LIBERTY 11.5 CYL 3.5</v>
          </cell>
          <cell r="G1819" t="e">
            <v>#N/A</v>
          </cell>
          <cell r="H1819">
            <v>20102112115350</v>
          </cell>
        </row>
        <row r="1820">
          <cell r="C1820" t="str">
            <v>677MTYP120C</v>
          </cell>
          <cell r="D1820" t="str">
            <v>TRIFOCAL  TORIC BI-FLEX LIBERTY 12.0 CYL 3</v>
          </cell>
          <cell r="G1820" t="e">
            <v>#N/A</v>
          </cell>
          <cell r="H1820">
            <v>20102112120300</v>
          </cell>
        </row>
        <row r="1821">
          <cell r="C1821" t="str">
            <v>677MTYP120S</v>
          </cell>
          <cell r="D1821" t="str">
            <v>TRIFOCAL  TORIC BI-FLEX LIBERTY 12.0 CYL 4</v>
          </cell>
          <cell r="G1821" t="e">
            <v>#N/A</v>
          </cell>
          <cell r="H1821">
            <v>20102112120400</v>
          </cell>
        </row>
        <row r="1822">
          <cell r="C1822" t="str">
            <v>677MTYP130E</v>
          </cell>
          <cell r="D1822" t="str">
            <v>TRIFOCAL  TORIC BI-FLEX LIBERTY 13.0 CYL 4.5</v>
          </cell>
          <cell r="G1822" t="e">
            <v>#N/A</v>
          </cell>
          <cell r="H1822">
            <v>20102112130450</v>
          </cell>
        </row>
        <row r="1823">
          <cell r="C1823" t="str">
            <v>677MTYP135N</v>
          </cell>
          <cell r="D1823" t="str">
            <v>TRIFOCAL  TORIC BI-FLEX LIBERTY 13.5 CYL 1</v>
          </cell>
          <cell r="G1823" t="e">
            <v>#N/A</v>
          </cell>
          <cell r="H1823">
            <v>20102112135100</v>
          </cell>
        </row>
        <row r="1824">
          <cell r="C1824" t="str">
            <v>677MTYP140P</v>
          </cell>
          <cell r="D1824" t="str">
            <v>TRIFOCAL  TORIC BI-FLEX LIBERTY 14.0 CYL 2</v>
          </cell>
          <cell r="G1824" t="e">
            <v>#N/A</v>
          </cell>
          <cell r="H1824">
            <v>20102112140200</v>
          </cell>
        </row>
        <row r="1825">
          <cell r="C1825" t="str">
            <v>677MTYP145Q</v>
          </cell>
          <cell r="D1825" t="str">
            <v>TRIFOCAL  TORIC BI-FLEX LIBERTY 14.5 CYL 2.5</v>
          </cell>
          <cell r="G1825" t="e">
            <v>#N/A</v>
          </cell>
          <cell r="H1825">
            <v>20102112145250</v>
          </cell>
        </row>
        <row r="1826">
          <cell r="C1826" t="str">
            <v>677MTYP150N</v>
          </cell>
          <cell r="D1826" t="str">
            <v>TRIFOCAL  TORIC BI-FLEX LIBERTY 15.0 CYL 1</v>
          </cell>
          <cell r="G1826" t="e">
            <v>#N/A</v>
          </cell>
          <cell r="H1826">
            <v>20102112150100</v>
          </cell>
        </row>
        <row r="1827">
          <cell r="C1827" t="str">
            <v>677MTYP150A</v>
          </cell>
          <cell r="D1827" t="str">
            <v>TRIFOCAL  TORIC BI-FLEX LIBERTY 15.0 CYL 1.5</v>
          </cell>
          <cell r="G1827" t="e">
            <v>#N/A</v>
          </cell>
          <cell r="H1827">
            <v>20102112150150</v>
          </cell>
        </row>
        <row r="1828">
          <cell r="C1828" t="str">
            <v>677MTYP150P</v>
          </cell>
          <cell r="D1828" t="str">
            <v>TRIFOCAL  TORIC BI-FLEX LIBERTY 15.0 CYL 2</v>
          </cell>
          <cell r="G1828" t="e">
            <v>#N/A</v>
          </cell>
          <cell r="H1828">
            <v>20102112150200</v>
          </cell>
        </row>
        <row r="1829">
          <cell r="C1829" t="str">
            <v>677MTYP155C</v>
          </cell>
          <cell r="D1829" t="str">
            <v>TRIFOCAL  TORIC BI-FLEX LIBERTY 15.5 CYL 3</v>
          </cell>
          <cell r="G1829" t="e">
            <v>#N/A</v>
          </cell>
          <cell r="H1829">
            <v>20102112155300</v>
          </cell>
        </row>
        <row r="1830">
          <cell r="C1830" t="str">
            <v>677MTYP160A</v>
          </cell>
          <cell r="D1830" t="str">
            <v>TRIFOCAL  TORIC BI-FLEX LIBERTY 16.0 CYL 1.5</v>
          </cell>
          <cell r="G1830" t="e">
            <v>#N/A</v>
          </cell>
          <cell r="H1830">
            <v>20102112160150</v>
          </cell>
        </row>
        <row r="1831">
          <cell r="C1831" t="str">
            <v>677MTYP160C</v>
          </cell>
          <cell r="D1831" t="str">
            <v>TRIFOCAL  TORIC BI-FLEX LIBERTY 16.0 CYL 3</v>
          </cell>
          <cell r="G1831" t="e">
            <v>#N/A</v>
          </cell>
          <cell r="H1831">
            <v>20102112160300</v>
          </cell>
        </row>
        <row r="1832">
          <cell r="C1832" t="str">
            <v>677MTYP160G</v>
          </cell>
          <cell r="D1832" t="str">
            <v>TRIFOCAL  TORIC BI-FLEX LIBERTY 16.0 CYL 6</v>
          </cell>
          <cell r="G1832" t="e">
            <v>#N/A</v>
          </cell>
          <cell r="H1832">
            <v>20102112160600</v>
          </cell>
        </row>
        <row r="1833">
          <cell r="C1833" t="str">
            <v>677MTYP165R</v>
          </cell>
          <cell r="D1833" t="str">
            <v>TRIFOCAL  TORIC BI-FLEX LIBERTY 16.5 CYL 3.5</v>
          </cell>
          <cell r="G1833" t="e">
            <v>#N/A</v>
          </cell>
          <cell r="H1833">
            <v>20102112165350</v>
          </cell>
        </row>
        <row r="1834">
          <cell r="C1834" t="str">
            <v>677MTYP165S</v>
          </cell>
          <cell r="D1834" t="str">
            <v>TRIFOCAL  TORIC BI-FLEX LIBERTY 16.5 CYL 4</v>
          </cell>
          <cell r="G1834" t="e">
            <v>#N/A</v>
          </cell>
          <cell r="H1834">
            <v>20102112165400</v>
          </cell>
        </row>
        <row r="1835">
          <cell r="C1835" t="str">
            <v>677MTYP170N</v>
          </cell>
          <cell r="D1835" t="str">
            <v>TRIFOCAL  TORIC BI-FLEX LIBERTY 17.0 CYL 1</v>
          </cell>
          <cell r="G1835" t="e">
            <v>#N/A</v>
          </cell>
          <cell r="H1835">
            <v>20102112170100</v>
          </cell>
        </row>
        <row r="1836">
          <cell r="C1836" t="str">
            <v>677MTYP170A</v>
          </cell>
          <cell r="D1836" t="str">
            <v>TRIFOCAL  TORIC BI-FLEX LIBERTY 17.0 CYL 1,5</v>
          </cell>
          <cell r="G1836" t="str">
            <v>677MTYP170AV2</v>
          </cell>
          <cell r="H1836">
            <v>20102112170150</v>
          </cell>
        </row>
        <row r="1837">
          <cell r="C1837" t="str">
            <v>677MTYP170P</v>
          </cell>
          <cell r="D1837" t="str">
            <v>TRIFOCAL  TORIC BI-FLEX LIBERTY 17.0 CYL 2</v>
          </cell>
          <cell r="G1837" t="str">
            <v>677MTYP170PV2</v>
          </cell>
          <cell r="H1837">
            <v>20102112170200</v>
          </cell>
        </row>
        <row r="1838">
          <cell r="C1838" t="str">
            <v>677MTYP170Q</v>
          </cell>
          <cell r="D1838" t="str">
            <v>TRIFOCAL  TORIC BI-FLEX LIBERTY 17.0 CYL 2,5</v>
          </cell>
          <cell r="G1838" t="str">
            <v>677MTYP170Q</v>
          </cell>
          <cell r="H1838">
            <v>20102112170250</v>
          </cell>
        </row>
        <row r="1839">
          <cell r="C1839" t="str">
            <v>677MTYP170C</v>
          </cell>
          <cell r="D1839" t="str">
            <v>TRIFOCAL  TORIC BI-FLEX LIBERTY 17.0 CYL 3</v>
          </cell>
          <cell r="G1839" t="str">
            <v>677MTYP170CV2</v>
          </cell>
          <cell r="H1839">
            <v>20102112170300</v>
          </cell>
        </row>
        <row r="1840">
          <cell r="C1840" t="str">
            <v>677MTYP170E</v>
          </cell>
          <cell r="D1840" t="str">
            <v>TRIFOCAL  TORIC BI-FLEX LIBERTY 17.0 CYL 4.5</v>
          </cell>
          <cell r="G1840" t="e">
            <v>#N/A</v>
          </cell>
          <cell r="H1840">
            <v>20102112170450</v>
          </cell>
        </row>
        <row r="1841">
          <cell r="C1841" t="str">
            <v>677MTYP175N</v>
          </cell>
          <cell r="D1841" t="str">
            <v>TRIFOCAL  TORIC BI-FLEX LIBERTY 17.5 CYL 1</v>
          </cell>
          <cell r="G1841" t="e">
            <v>#N/A</v>
          </cell>
          <cell r="H1841">
            <v>20102112175100</v>
          </cell>
        </row>
        <row r="1842">
          <cell r="C1842" t="str">
            <v>677MTYP175A</v>
          </cell>
          <cell r="D1842" t="str">
            <v>TRIFOCAL  TORIC BI-FLEX LIBERTY 17.5 CYL 1.5</v>
          </cell>
          <cell r="G1842" t="str">
            <v>677MTYP175AV2</v>
          </cell>
          <cell r="H1842">
            <v>20102112175150</v>
          </cell>
        </row>
        <row r="1843">
          <cell r="C1843" t="str">
            <v>677MTYP175P</v>
          </cell>
          <cell r="D1843" t="str">
            <v>TRIFOCAL  TORIC BI-FLEX LIBERTY 17.5 CYL 2</v>
          </cell>
          <cell r="G1843" t="str">
            <v>677MTYP175PV2</v>
          </cell>
          <cell r="H1843">
            <v>20102112175200</v>
          </cell>
        </row>
        <row r="1844">
          <cell r="C1844" t="str">
            <v>677MTYP175Q</v>
          </cell>
          <cell r="D1844" t="str">
            <v>TRIFOCAL  TORIC BI-FLEX LIBERTY 17.5 CYL 2.5</v>
          </cell>
          <cell r="G1844" t="str">
            <v>677MTYP175QV2</v>
          </cell>
          <cell r="H1844">
            <v>20102112175250</v>
          </cell>
        </row>
        <row r="1845">
          <cell r="C1845" t="str">
            <v>677MTYP175C</v>
          </cell>
          <cell r="D1845" t="str">
            <v>TRIFOCAL  TORIC BI-FLEX LIBERTY 17.5 CYL 3</v>
          </cell>
          <cell r="G1845" t="str">
            <v>677MTYP175CV2</v>
          </cell>
          <cell r="H1845">
            <v>20102112175300</v>
          </cell>
        </row>
        <row r="1846">
          <cell r="C1846" t="str">
            <v>677MTYP175S</v>
          </cell>
          <cell r="D1846" t="str">
            <v>TRIFOCAL  TORIC BI-FLEX LIBERTY 17.5 CYL 4</v>
          </cell>
          <cell r="G1846" t="e">
            <v>#N/A</v>
          </cell>
          <cell r="H1846">
            <v>20102112175400</v>
          </cell>
        </row>
        <row r="1847">
          <cell r="C1847" t="str">
            <v>677MTYP180N</v>
          </cell>
          <cell r="D1847" t="str">
            <v>TRIFOCAL  TORIC BI-FLEX LIBERTY 18.0 CYL 1</v>
          </cell>
          <cell r="G1847" t="e">
            <v>#N/A</v>
          </cell>
          <cell r="H1847">
            <v>20102112180100</v>
          </cell>
        </row>
        <row r="1848">
          <cell r="C1848" t="str">
            <v>677MTYP180A</v>
          </cell>
          <cell r="D1848" t="str">
            <v>TRIFOCAL  TORIC BI-FLEX LIBERTY 18.0 CYL 1.5</v>
          </cell>
          <cell r="G1848" t="str">
            <v>677MTYP180AV2</v>
          </cell>
          <cell r="H1848">
            <v>20102112180150</v>
          </cell>
        </row>
        <row r="1849">
          <cell r="C1849" t="str">
            <v>677MTYP180P</v>
          </cell>
          <cell r="D1849" t="str">
            <v>TRIFOCAL  TORIC BI-FLEX LIBERTY 18.0 CYL 2</v>
          </cell>
          <cell r="G1849" t="str">
            <v>677MTYP180PV2</v>
          </cell>
          <cell r="H1849">
            <v>20102112180200</v>
          </cell>
        </row>
        <row r="1850">
          <cell r="C1850" t="str">
            <v>677MTYP180Q</v>
          </cell>
          <cell r="D1850" t="str">
            <v>TRIFOCAL  TORIC BI-FLEX LIBERTY 18.0 CYL 2.5</v>
          </cell>
          <cell r="G1850" t="str">
            <v>677MTYP180QV2</v>
          </cell>
          <cell r="H1850">
            <v>20102112180250</v>
          </cell>
        </row>
        <row r="1851">
          <cell r="C1851" t="str">
            <v>677MTYP180C</v>
          </cell>
          <cell r="D1851" t="str">
            <v>TRIFOCAL  TORIC BI-FLEX LIBERTY 18.0 CYL 3</v>
          </cell>
          <cell r="G1851" t="str">
            <v>677MTYP180CV2</v>
          </cell>
          <cell r="H1851">
            <v>20102112180300</v>
          </cell>
        </row>
        <row r="1852">
          <cell r="C1852" t="str">
            <v>677MTYP180R</v>
          </cell>
          <cell r="D1852" t="str">
            <v>TRIFOCAL  TORIC BI-FLEX LIBERTY 18.0 CYL 3.5</v>
          </cell>
          <cell r="G1852" t="e">
            <v>#N/A</v>
          </cell>
          <cell r="H1852">
            <v>20102112180350</v>
          </cell>
        </row>
        <row r="1853">
          <cell r="C1853" t="str">
            <v>677MTYP180S</v>
          </cell>
          <cell r="D1853" t="str">
            <v>TRIFOCAL  TORIC BI-FLEX LIBERTY 18.0 CYL 4</v>
          </cell>
          <cell r="G1853" t="e">
            <v>#N/A</v>
          </cell>
          <cell r="H1853">
            <v>20102112180400</v>
          </cell>
        </row>
        <row r="1854">
          <cell r="C1854" t="str">
            <v>677MTYP185N</v>
          </cell>
          <cell r="D1854" t="str">
            <v>TRIFOCAL  TORIC BI-FLEX LIBERTY 18.5 CYL 1</v>
          </cell>
          <cell r="G1854" t="e">
            <v>#N/A</v>
          </cell>
          <cell r="H1854">
            <v>20102112185100</v>
          </cell>
        </row>
        <row r="1855">
          <cell r="C1855" t="str">
            <v>677MTYP185A</v>
          </cell>
          <cell r="D1855" t="str">
            <v>TRIFOCAL  TORIC BI-FLEX LIBERTY 18.5 CYL 1.5</v>
          </cell>
          <cell r="G1855" t="str">
            <v>677MTYP185AV2</v>
          </cell>
          <cell r="H1855">
            <v>20102112185150</v>
          </cell>
        </row>
        <row r="1856">
          <cell r="C1856" t="str">
            <v>677MTYP185P</v>
          </cell>
          <cell r="D1856" t="str">
            <v>TRIFOCAL  TORIC BI-FLEX LIBERTY 18.5 CYL 2</v>
          </cell>
          <cell r="G1856" t="str">
            <v>677MTYP185PV2</v>
          </cell>
          <cell r="H1856">
            <v>20102112185200</v>
          </cell>
        </row>
        <row r="1857">
          <cell r="C1857" t="str">
            <v>677MTYP185Q</v>
          </cell>
          <cell r="D1857" t="str">
            <v>TRIFOCAL  TORIC BI-FLEX LIBERTY 18.5 CYL 2.5</v>
          </cell>
          <cell r="G1857" t="str">
            <v>677MTYP185QV2</v>
          </cell>
          <cell r="H1857">
            <v>20102112185250</v>
          </cell>
        </row>
        <row r="1858">
          <cell r="C1858" t="str">
            <v>677MTYP185C</v>
          </cell>
          <cell r="D1858" t="str">
            <v>TRIFOCAL  TORIC BI-FLEX LIBERTY 18.5 CYL 3</v>
          </cell>
          <cell r="G1858" t="str">
            <v>677MTYP185CV2</v>
          </cell>
          <cell r="H1858">
            <v>20102112185300</v>
          </cell>
        </row>
        <row r="1859">
          <cell r="C1859" t="str">
            <v>677MTYP185E</v>
          </cell>
          <cell r="D1859" t="str">
            <v>TRIFOCAL  TORIC BI-FLEX LIBERTY 18.5 CYL 4.5</v>
          </cell>
          <cell r="G1859" t="e">
            <v>#N/A</v>
          </cell>
          <cell r="H1859">
            <v>20102112185450</v>
          </cell>
        </row>
        <row r="1860">
          <cell r="C1860" t="str">
            <v>677MTYP185F</v>
          </cell>
          <cell r="D1860" t="str">
            <v>TRIFOCAL  TORIC BI-FLEX LIBERTY 18.5 CYL 5.25</v>
          </cell>
          <cell r="G1860" t="e">
            <v>#N/A</v>
          </cell>
          <cell r="H1860">
            <v>20102112185525</v>
          </cell>
        </row>
        <row r="1861">
          <cell r="C1861" t="str">
            <v>677MTYP190N</v>
          </cell>
          <cell r="D1861" t="str">
            <v>TRIFOCAL  TORIC BI-FLEX LIBERTY 19.0 CYL 1</v>
          </cell>
          <cell r="G1861" t="str">
            <v>677MTYP190NV2</v>
          </cell>
          <cell r="H1861">
            <v>20102112190100</v>
          </cell>
        </row>
        <row r="1862">
          <cell r="C1862" t="str">
            <v>677MTYP190A</v>
          </cell>
          <cell r="D1862" t="str">
            <v>TRIFOCAL  TORIC BI-FLEX LIBERTY 19.0 CYL 1.5</v>
          </cell>
          <cell r="G1862" t="str">
            <v>677MTYP190AV2</v>
          </cell>
          <cell r="H1862">
            <v>20102112190150</v>
          </cell>
        </row>
        <row r="1863">
          <cell r="C1863" t="str">
            <v>677MTYP190P</v>
          </cell>
          <cell r="D1863" t="str">
            <v>TRIFOCAL  TORIC BI-FLEX LIBERTY 19.0 CYL 2</v>
          </cell>
          <cell r="G1863" t="str">
            <v>677MTYP190PV2</v>
          </cell>
          <cell r="H1863">
            <v>20102112190200</v>
          </cell>
        </row>
        <row r="1864">
          <cell r="C1864" t="str">
            <v>677MTYP190Q</v>
          </cell>
          <cell r="D1864" t="str">
            <v>TRIFOCAL  TORIC BI-FLEX LIBERTY 19.0 CYL 2.5</v>
          </cell>
          <cell r="G1864" t="str">
            <v>677MTYP190QV2</v>
          </cell>
          <cell r="H1864">
            <v>20102112190250</v>
          </cell>
        </row>
        <row r="1865">
          <cell r="C1865" t="str">
            <v>677MTYP190C</v>
          </cell>
          <cell r="D1865" t="str">
            <v>TRIFOCAL  TORIC BI-FLEX LIBERTY 19.0 CYL 3</v>
          </cell>
          <cell r="G1865" t="str">
            <v>677MTYP190CV2</v>
          </cell>
          <cell r="H1865">
            <v>20102112190300</v>
          </cell>
        </row>
        <row r="1866">
          <cell r="C1866" t="str">
            <v>677MTYP190E</v>
          </cell>
          <cell r="D1866" t="str">
            <v>TRIFOCAL  TORIC BI-FLEX LIBERTY 19.0 CYL 4.5</v>
          </cell>
          <cell r="G1866" t="e">
            <v>#N/A</v>
          </cell>
          <cell r="H1866">
            <v>20102112190450</v>
          </cell>
        </row>
        <row r="1867">
          <cell r="C1867" t="str">
            <v>677MTYP195N</v>
          </cell>
          <cell r="D1867" t="str">
            <v>TRIFOCAL  TORIC BI-FLEX LIBERTY 19.5 CYL 1</v>
          </cell>
          <cell r="G1867" t="str">
            <v>677MTYP195NV2</v>
          </cell>
          <cell r="H1867">
            <v>20102112195100</v>
          </cell>
        </row>
        <row r="1868">
          <cell r="C1868" t="str">
            <v>677MTYP195A</v>
          </cell>
          <cell r="D1868" t="str">
            <v>TRIFOCAL  TORIC BI-FLEX LIBERTY 19.5 CYL 1.5</v>
          </cell>
          <cell r="G1868" t="str">
            <v>677MTYP195AV2</v>
          </cell>
          <cell r="H1868">
            <v>20102112195150</v>
          </cell>
        </row>
        <row r="1869">
          <cell r="C1869" t="str">
            <v>677MTYP195P</v>
          </cell>
          <cell r="D1869" t="str">
            <v>TRIFOCAL  TORIC BI-FLEX LIBERTY 19.5 CYL 2</v>
          </cell>
          <cell r="G1869" t="str">
            <v>677MTYP195PV2</v>
          </cell>
          <cell r="H1869">
            <v>20102112195200</v>
          </cell>
        </row>
        <row r="1870">
          <cell r="C1870" t="str">
            <v>677MTYP195Q</v>
          </cell>
          <cell r="D1870" t="str">
            <v>TRIFOCAL  TORIC BI-FLEX LIBERTY 19.5 CYL 2.5</v>
          </cell>
          <cell r="G1870" t="str">
            <v>677MTYP195QV2</v>
          </cell>
          <cell r="H1870">
            <v>20102112195250</v>
          </cell>
        </row>
        <row r="1871">
          <cell r="C1871" t="str">
            <v>677MTYP195C</v>
          </cell>
          <cell r="D1871" t="str">
            <v>TRIFOCAL  TORIC BI-FLEX LIBERTY 19.5 CYL 3</v>
          </cell>
          <cell r="G1871" t="str">
            <v>677MTYP195CV2</v>
          </cell>
          <cell r="H1871">
            <v>20102112195300</v>
          </cell>
        </row>
        <row r="1872">
          <cell r="C1872" t="str">
            <v>677MTYP195R</v>
          </cell>
          <cell r="D1872" t="str">
            <v>TRIFOCAL  TORIC BI-FLEX LIBERTY 19.5 CYL 3.5</v>
          </cell>
          <cell r="G1872" t="e">
            <v>#N/A</v>
          </cell>
          <cell r="H1872">
            <v>20102112195350</v>
          </cell>
        </row>
        <row r="1873">
          <cell r="C1873" t="str">
            <v>677MTYP195E</v>
          </cell>
          <cell r="D1873" t="str">
            <v>TRIFOCAL  TORIC BI-FLEX LIBERTY 19.5 CYL 4.5</v>
          </cell>
          <cell r="G1873" t="e">
            <v>#N/A</v>
          </cell>
          <cell r="H1873">
            <v>20102112195450</v>
          </cell>
        </row>
        <row r="1874">
          <cell r="C1874" t="str">
            <v>677MTYP200N</v>
          </cell>
          <cell r="D1874" t="str">
            <v>TRIFOCAL  TORIC BI-FLEX LIBERTY 20.0 CYL 1</v>
          </cell>
          <cell r="G1874" t="str">
            <v>677MTYP200NV2</v>
          </cell>
          <cell r="H1874">
            <v>20102112200100</v>
          </cell>
        </row>
        <row r="1875">
          <cell r="C1875" t="str">
            <v>677MTYP200A</v>
          </cell>
          <cell r="D1875" t="str">
            <v>TRIFOCAL  TORIC BI-FLEX LIBERTY 20.0 CYL 1.5</v>
          </cell>
          <cell r="G1875" t="str">
            <v>677MTYP200A</v>
          </cell>
          <cell r="H1875">
            <v>20102112200150</v>
          </cell>
        </row>
        <row r="1876">
          <cell r="C1876" t="str">
            <v>677MTYP200P</v>
          </cell>
          <cell r="D1876" t="str">
            <v>TRIFOCAL  TORIC BI-FLEX LIBERTY 20.0 CYL 2</v>
          </cell>
          <cell r="G1876" t="str">
            <v>677MTYP200PV2</v>
          </cell>
          <cell r="H1876">
            <v>20102112200200</v>
          </cell>
        </row>
        <row r="1877">
          <cell r="C1877" t="str">
            <v>677MTYP200Q</v>
          </cell>
          <cell r="D1877" t="str">
            <v>TRIFOCAL  TORIC BI-FLEX LIBERTY 20.0 CYL 2.5</v>
          </cell>
          <cell r="G1877" t="str">
            <v>677MTYP200QV2</v>
          </cell>
          <cell r="H1877">
            <v>20102112200250</v>
          </cell>
        </row>
        <row r="1878">
          <cell r="C1878" t="str">
            <v>677MTYP200C</v>
          </cell>
          <cell r="D1878" t="str">
            <v>TRIFOCAL  TORIC BI-FLEX LIBERTY 20.0 CYL 3</v>
          </cell>
          <cell r="G1878" t="str">
            <v>677MTYP200CV2</v>
          </cell>
          <cell r="H1878">
            <v>20102112200300</v>
          </cell>
        </row>
        <row r="1879">
          <cell r="C1879" t="str">
            <v>677MTYP205N</v>
          </cell>
          <cell r="D1879" t="str">
            <v>TRIFOCAL  TORIC BI-FLEX LIBERTY 20.5 CYL 1</v>
          </cell>
          <cell r="G1879" t="str">
            <v>677MTYP205NV2</v>
          </cell>
          <cell r="H1879">
            <v>20102112205100</v>
          </cell>
        </row>
        <row r="1880">
          <cell r="C1880" t="str">
            <v>677MTYP205A</v>
          </cell>
          <cell r="D1880" t="str">
            <v>TRIFOCAL  TORIC BI-FLEX LIBERTY 20.5 CYL 1.5</v>
          </cell>
          <cell r="G1880" t="str">
            <v>677MTYP205AV2</v>
          </cell>
          <cell r="H1880">
            <v>20102112205150</v>
          </cell>
        </row>
        <row r="1881">
          <cell r="C1881" t="str">
            <v>677MTYP205P</v>
          </cell>
          <cell r="D1881" t="str">
            <v>TRIFOCAL  TORIC BI-FLEX LIBERTY 20.5 CYL 2</v>
          </cell>
          <cell r="G1881" t="str">
            <v>677MTYP205PV2</v>
          </cell>
          <cell r="H1881">
            <v>20102112205200</v>
          </cell>
        </row>
        <row r="1882">
          <cell r="C1882" t="str">
            <v>677MTYP205Q</v>
          </cell>
          <cell r="D1882" t="str">
            <v>TRIFOCAL  TORIC BI-FLEX LIBERTY 20.5 CYL 2.5</v>
          </cell>
          <cell r="G1882" t="str">
            <v>677MTYP205QV2</v>
          </cell>
          <cell r="H1882">
            <v>20102112205250</v>
          </cell>
        </row>
        <row r="1883">
          <cell r="C1883" t="str">
            <v>677MTYP205C</v>
          </cell>
          <cell r="D1883" t="str">
            <v>TRIFOCAL  TORIC BI-FLEX LIBERTY 20.5 CYL 3</v>
          </cell>
          <cell r="G1883" t="str">
            <v>677MTYP205CV2</v>
          </cell>
          <cell r="H1883">
            <v>20102112205300</v>
          </cell>
        </row>
        <row r="1884">
          <cell r="C1884" t="str">
            <v>677MTYP205E</v>
          </cell>
          <cell r="D1884" t="str">
            <v>TRIFOCAL  TORIC BI-FLEX LIBERTY 20.5 CYL 4.5</v>
          </cell>
          <cell r="G1884" t="e">
            <v>#N/A</v>
          </cell>
          <cell r="H1884">
            <v>20102112205450</v>
          </cell>
        </row>
        <row r="1885">
          <cell r="C1885" t="str">
            <v>677MTYP210N</v>
          </cell>
          <cell r="D1885" t="str">
            <v>TRIFOCAL  TORIC BI-FLEX LIBERTY 21.0 CYL 1</v>
          </cell>
          <cell r="G1885" t="str">
            <v>677MTYP210NV2</v>
          </cell>
          <cell r="H1885">
            <v>20102112210100</v>
          </cell>
        </row>
        <row r="1886">
          <cell r="C1886" t="str">
            <v>677MTYP210A</v>
          </cell>
          <cell r="D1886" t="str">
            <v>TRIFOCAL  TORIC BI-FLEX LIBERTY 21.0 CYL 1.5</v>
          </cell>
          <cell r="G1886" t="str">
            <v>677MTYP210AV2</v>
          </cell>
          <cell r="H1886">
            <v>20102112210150</v>
          </cell>
        </row>
        <row r="1887">
          <cell r="C1887" t="str">
            <v>677MTYP210P</v>
          </cell>
          <cell r="D1887" t="str">
            <v>TRIFOCAL  TORIC BI-FLEX LIBERTY 21.0 CYL 2</v>
          </cell>
          <cell r="G1887" t="str">
            <v>677MTYP210PV2</v>
          </cell>
          <cell r="H1887">
            <v>20102112210200</v>
          </cell>
        </row>
        <row r="1888">
          <cell r="C1888" t="str">
            <v>677MTYP210Q</v>
          </cell>
          <cell r="D1888" t="str">
            <v>TRIFOCAL  TORIC BI-FLEX LIBERTY 21.0 CYL 2.5</v>
          </cell>
          <cell r="G1888" t="str">
            <v>677MTYP210QV2</v>
          </cell>
          <cell r="H1888">
            <v>20102112210250</v>
          </cell>
        </row>
        <row r="1889">
          <cell r="C1889" t="str">
            <v>677MTYP210C</v>
          </cell>
          <cell r="D1889" t="str">
            <v>TRIFOCAL  TORIC BI-FLEX LIBERTY 21.0 CYL 3</v>
          </cell>
          <cell r="G1889" t="str">
            <v>677MTYP210CV2</v>
          </cell>
          <cell r="H1889">
            <v>20102112210300</v>
          </cell>
        </row>
        <row r="1890">
          <cell r="C1890" t="str">
            <v>677MTYP210E</v>
          </cell>
          <cell r="D1890" t="str">
            <v>TRIFOCAL  TORIC BI-FLEX LIBERTY 21.0 CYL 4.5</v>
          </cell>
          <cell r="G1890" t="e">
            <v>#N/A</v>
          </cell>
          <cell r="H1890">
            <v>20102112210450</v>
          </cell>
        </row>
        <row r="1891">
          <cell r="C1891" t="str">
            <v>677MTYP210G</v>
          </cell>
          <cell r="D1891" t="str">
            <v>TRIFOCAL  TORIC BI-FLEX LIBERTY 21.0 CYL 6</v>
          </cell>
          <cell r="G1891" t="e">
            <v>#N/A</v>
          </cell>
          <cell r="H1891">
            <v>20102112210600</v>
          </cell>
        </row>
        <row r="1892">
          <cell r="C1892" t="str">
            <v>677MTYP215N</v>
          </cell>
          <cell r="D1892" t="str">
            <v>TRIFOCAL  TORIC BI-FLEX LIBERTY 21.5 CYL 1</v>
          </cell>
          <cell r="G1892" t="str">
            <v>677MTYP215NV2</v>
          </cell>
          <cell r="H1892">
            <v>20102112215100</v>
          </cell>
        </row>
        <row r="1893">
          <cell r="C1893" t="str">
            <v>677MTYP215A</v>
          </cell>
          <cell r="D1893" t="str">
            <v>TRIFOCAL  TORIC BI-FLEX LIBERTY 21.5 CYL 1.5</v>
          </cell>
          <cell r="G1893" t="str">
            <v>677MTYP215AV2</v>
          </cell>
          <cell r="H1893">
            <v>20102112215150</v>
          </cell>
        </row>
        <row r="1894">
          <cell r="C1894" t="str">
            <v>677MTYP215P</v>
          </cell>
          <cell r="D1894" t="str">
            <v>TRIFOCAL  TORIC BI-FLEX LIBERTY 21.5 CYL 2</v>
          </cell>
          <cell r="G1894" t="str">
            <v>677MTYP215PV2</v>
          </cell>
          <cell r="H1894">
            <v>20102112215200</v>
          </cell>
        </row>
        <row r="1895">
          <cell r="C1895" t="str">
            <v>677MTYP215Q</v>
          </cell>
          <cell r="D1895" t="str">
            <v>TRIFOCAL  TORIC BI-FLEX LIBERTY 21.5 CYL 2.5</v>
          </cell>
          <cell r="G1895" t="str">
            <v>677MTYP215QV2</v>
          </cell>
          <cell r="H1895">
            <v>20102112215250</v>
          </cell>
        </row>
        <row r="1896">
          <cell r="C1896" t="str">
            <v>677MTYP215C</v>
          </cell>
          <cell r="D1896" t="str">
            <v>TRIFOCAL  TORIC BI-FLEX LIBERTY 21.5 CYL 3</v>
          </cell>
          <cell r="G1896" t="str">
            <v>677MTYP215CV2</v>
          </cell>
          <cell r="H1896">
            <v>20102112215300</v>
          </cell>
        </row>
        <row r="1897">
          <cell r="C1897" t="str">
            <v>677MTYP215S</v>
          </cell>
          <cell r="D1897" t="str">
            <v>TRIFOCAL  TORIC BI-FLEX LIBERTY 21.5 CYL 4</v>
          </cell>
          <cell r="G1897" t="e">
            <v>#N/A</v>
          </cell>
          <cell r="H1897">
            <v>20102112215400</v>
          </cell>
        </row>
        <row r="1898">
          <cell r="C1898" t="str">
            <v>677MTYP215E</v>
          </cell>
          <cell r="D1898" t="str">
            <v>TRIFOCAL  TORIC BI-FLEX LIBERTY 21.5 CYL 4.5</v>
          </cell>
          <cell r="G1898" t="e">
            <v>#N/A</v>
          </cell>
          <cell r="H1898">
            <v>20102112215450</v>
          </cell>
        </row>
        <row r="1899">
          <cell r="C1899" t="str">
            <v>677MTYP220N</v>
          </cell>
          <cell r="D1899" t="str">
            <v>TRIFOCAL  TORIC BI-FLEX LIBERTY 22.0 CYL 1</v>
          </cell>
          <cell r="G1899" t="str">
            <v>677MTYP220NV2</v>
          </cell>
          <cell r="H1899">
            <v>20102112220100</v>
          </cell>
        </row>
        <row r="1900">
          <cell r="C1900" t="str">
            <v>677MTYP220A</v>
          </cell>
          <cell r="D1900" t="str">
            <v>TRIFOCAL  TORIC BI-FLEX LIBERTY 22.0 CYL 1.5</v>
          </cell>
          <cell r="G1900" t="str">
            <v>677MTYP220AV2</v>
          </cell>
          <cell r="H1900">
            <v>20102112220150</v>
          </cell>
        </row>
        <row r="1901">
          <cell r="C1901" t="str">
            <v>677MTYP220P</v>
          </cell>
          <cell r="D1901" t="str">
            <v>TRIFOCAL  TORIC BI-FLEX LIBERTY 22.0 CYL 2</v>
          </cell>
          <cell r="G1901" t="str">
            <v>677MTYP220PV2</v>
          </cell>
          <cell r="H1901">
            <v>20102112220200</v>
          </cell>
        </row>
        <row r="1902">
          <cell r="C1902" t="str">
            <v>677MTYP220Q</v>
          </cell>
          <cell r="D1902" t="str">
            <v>TRIFOCAL  TORIC BI-FLEX LIBERTY 22.0 CYL 2.5</v>
          </cell>
          <cell r="G1902" t="str">
            <v>677MTYP220QV2</v>
          </cell>
          <cell r="H1902">
            <v>20102112220250</v>
          </cell>
        </row>
        <row r="1903">
          <cell r="C1903" t="str">
            <v>677MTYP220C</v>
          </cell>
          <cell r="D1903" t="str">
            <v>TRIFOCAL  TORIC BI-FLEX LIBERTY 22.0 CYL 3</v>
          </cell>
          <cell r="G1903" t="str">
            <v>677MTYP220CV2</v>
          </cell>
          <cell r="H1903">
            <v>20102112220300</v>
          </cell>
        </row>
        <row r="1904">
          <cell r="C1904" t="str">
            <v>677MTYP220R</v>
          </cell>
          <cell r="D1904" t="str">
            <v>TRIFOCAL  TORIC BI-FLEX LIBERTY 22.0 CYL 3.5</v>
          </cell>
          <cell r="G1904" t="e">
            <v>#N/A</v>
          </cell>
          <cell r="H1904">
            <v>20102112220350</v>
          </cell>
        </row>
        <row r="1905">
          <cell r="C1905" t="str">
            <v>677MTYP220G</v>
          </cell>
          <cell r="D1905" t="str">
            <v>TRIFOCAL  TORIC BI-FLEX LIBERTY 22.0 CYL 6</v>
          </cell>
          <cell r="G1905" t="e">
            <v>#N/A</v>
          </cell>
          <cell r="H1905">
            <v>20102112220600</v>
          </cell>
        </row>
        <row r="1906">
          <cell r="C1906" t="str">
            <v>677MTYP230A</v>
          </cell>
          <cell r="D1906" t="str">
            <v>TRIFOCAL  TORIC BI-FLEX LIBERTY 23.0 CYL 1.5</v>
          </cell>
          <cell r="G1906" t="e">
            <v>#N/A</v>
          </cell>
          <cell r="H1906">
            <v>20102112223150</v>
          </cell>
        </row>
        <row r="1907">
          <cell r="C1907" t="str">
            <v>677MTYP225N</v>
          </cell>
          <cell r="D1907" t="str">
            <v>TRIFOCAL  TORIC BI-FLEX LIBERTY 22.5 CYL 1</v>
          </cell>
          <cell r="G1907" t="str">
            <v>677MTYP225NV2</v>
          </cell>
          <cell r="H1907">
            <v>20102112225100</v>
          </cell>
        </row>
        <row r="1908">
          <cell r="C1908" t="str">
            <v>677MTYP225A</v>
          </cell>
          <cell r="D1908" t="str">
            <v>TRIFOCAL  TORIC BI-FLEX LIBERTY 22.5 CYL 1.5</v>
          </cell>
          <cell r="G1908" t="str">
            <v>677MTYP225A</v>
          </cell>
          <cell r="H1908">
            <v>20102112225150</v>
          </cell>
        </row>
        <row r="1909">
          <cell r="C1909" t="str">
            <v>677MTYP225P</v>
          </cell>
          <cell r="D1909" t="str">
            <v>TRIFOCAL  TORIC BI-FLEX LIBERTY 22.5 CYL 2</v>
          </cell>
          <cell r="G1909" t="str">
            <v>677MTYP225PV2</v>
          </cell>
          <cell r="H1909">
            <v>20102112225200</v>
          </cell>
        </row>
        <row r="1910">
          <cell r="C1910" t="str">
            <v>677MTYP225Q</v>
          </cell>
          <cell r="D1910" t="str">
            <v>TRIFOCAL  TORIC BI-FLEX LIBERTY 22.5 CYL 2.5</v>
          </cell>
          <cell r="G1910" t="str">
            <v>677MTYP225QV2</v>
          </cell>
          <cell r="H1910">
            <v>20102112225250</v>
          </cell>
        </row>
        <row r="1911">
          <cell r="C1911" t="str">
            <v>677MTYP225C</v>
          </cell>
          <cell r="D1911" t="str">
            <v>TRIFOCAL  TORIC BI-FLEX LIBERTY 22.5 CYL 3</v>
          </cell>
          <cell r="G1911" t="str">
            <v>677MTYP225CV2</v>
          </cell>
          <cell r="H1911">
            <v>20102112225300</v>
          </cell>
        </row>
        <row r="1912">
          <cell r="C1912" t="str">
            <v>677MTYP230N</v>
          </cell>
          <cell r="D1912" t="str">
            <v>TRIFOCAL  TORIC BI-FLEX LIBERTY 23.0 CYL 1</v>
          </cell>
          <cell r="G1912" t="e">
            <v>#N/A</v>
          </cell>
          <cell r="H1912">
            <v>20102112230100</v>
          </cell>
        </row>
        <row r="1913">
          <cell r="C1913" t="str">
            <v>677MTYP230A</v>
          </cell>
          <cell r="D1913" t="str">
            <v>TRIFOCAL  TORIC BI-FLEX LIBERTY 23.0 CYL 1.5</v>
          </cell>
          <cell r="G1913" t="str">
            <v>677MTYP230AV2</v>
          </cell>
          <cell r="H1913">
            <v>20102112230150</v>
          </cell>
        </row>
        <row r="1914">
          <cell r="C1914" t="str">
            <v>677MTYP230P</v>
          </cell>
          <cell r="D1914" t="str">
            <v>TRIFOCAL  TORIC BI-FLEX LIBERTY 23.0 CYL 2</v>
          </cell>
          <cell r="G1914" t="str">
            <v>677MTYP230PV2</v>
          </cell>
          <cell r="H1914">
            <v>20102112230200</v>
          </cell>
        </row>
        <row r="1915">
          <cell r="C1915" t="str">
            <v>677MTYP230Q</v>
          </cell>
          <cell r="D1915" t="str">
            <v>TRIFOCAL  TORIC BI-FLEX LIBERTY 23.0 CYL 2.5</v>
          </cell>
          <cell r="G1915" t="str">
            <v>677MTYP230QV2</v>
          </cell>
          <cell r="H1915">
            <v>20102112230250</v>
          </cell>
        </row>
        <row r="1916">
          <cell r="C1916" t="str">
            <v>677MTYP230C</v>
          </cell>
          <cell r="D1916" t="str">
            <v>TRIFOCAL  TORIC BI-FLEX LIBERTY 23.0 CYL 3</v>
          </cell>
          <cell r="G1916" t="str">
            <v>677MTYP230CV2</v>
          </cell>
          <cell r="H1916">
            <v>20102112230300</v>
          </cell>
        </row>
        <row r="1917">
          <cell r="C1917" t="str">
            <v>677MTYP235N</v>
          </cell>
          <cell r="D1917" t="str">
            <v>TRIFOCAL  TORIC BI-FLEX LIBERTY 23.5 CYL 1</v>
          </cell>
          <cell r="G1917" t="str">
            <v>677MTYP235NV2</v>
          </cell>
          <cell r="H1917">
            <v>20102112235100</v>
          </cell>
        </row>
        <row r="1918">
          <cell r="C1918" t="str">
            <v>677MTYP235A</v>
          </cell>
          <cell r="D1918" t="str">
            <v>TRIFOCAL  TORIC BI-FLEX LIBERTY 23.5 CYL 1.5</v>
          </cell>
          <cell r="G1918" t="e">
            <v>#N/A</v>
          </cell>
          <cell r="H1918">
            <v>20102112235150</v>
          </cell>
        </row>
        <row r="1919">
          <cell r="C1919" t="str">
            <v>677MTYP235P</v>
          </cell>
          <cell r="D1919" t="str">
            <v>TRIFOCAL  TORIC BI-FLEX LIBERTY 23.5 CYL 2</v>
          </cell>
          <cell r="G1919" t="str">
            <v>677MTYP235PV2</v>
          </cell>
          <cell r="H1919">
            <v>20102112235200</v>
          </cell>
        </row>
        <row r="1920">
          <cell r="C1920" t="str">
            <v>677MTYP235Q</v>
          </cell>
          <cell r="D1920" t="str">
            <v>TRIFOCAL  TORIC BI-FLEX LIBERTY 23.5 CYL 2.5</v>
          </cell>
          <cell r="G1920" t="str">
            <v>677MTYP235QV2</v>
          </cell>
          <cell r="H1920">
            <v>20102112235250</v>
          </cell>
        </row>
        <row r="1921">
          <cell r="C1921" t="str">
            <v>677MTYP235C</v>
          </cell>
          <cell r="D1921" t="str">
            <v>TRIFOCAL  TORIC BI-FLEX LIBERTY 23.5 CYL 3</v>
          </cell>
          <cell r="G1921" t="str">
            <v>677MTYP235CV2</v>
          </cell>
          <cell r="H1921">
            <v>20102112235300</v>
          </cell>
        </row>
        <row r="1922">
          <cell r="C1922" t="str">
            <v>677MTYP235R</v>
          </cell>
          <cell r="D1922" t="str">
            <v>TRIFOCAL  TORIC BI-FLEX LIBERTY 23.5 CYL 3.5</v>
          </cell>
          <cell r="G1922" t="e">
            <v>#N/A</v>
          </cell>
          <cell r="H1922">
            <v>20102112235350</v>
          </cell>
        </row>
        <row r="1923">
          <cell r="C1923" t="str">
            <v>677MTYP235F</v>
          </cell>
          <cell r="D1923" t="str">
            <v>TRIFOCAL  TORIC BI-FLEX LIBERTY 23.5 CYL 5.25</v>
          </cell>
          <cell r="G1923" t="e">
            <v>#N/A</v>
          </cell>
          <cell r="H1923">
            <v>20102112235525</v>
          </cell>
        </row>
        <row r="1924">
          <cell r="C1924" t="str">
            <v>677MTYP240N</v>
          </cell>
          <cell r="D1924" t="str">
            <v>TRIFOCAL  TORIC BI-FLEX LIBERTY 24.0 CYL 1</v>
          </cell>
          <cell r="G1924" t="str">
            <v>677MTYP240NV2</v>
          </cell>
          <cell r="H1924">
            <v>20102112240100</v>
          </cell>
        </row>
        <row r="1925">
          <cell r="C1925" t="str">
            <v>677MTYP240A</v>
          </cell>
          <cell r="D1925" t="str">
            <v>TRIFOCAL  TORIC BI-FLEX LIBERTY 24.0 CYL 1.5</v>
          </cell>
          <cell r="G1925" t="str">
            <v>677MTYP240AV2</v>
          </cell>
          <cell r="H1925">
            <v>20102112240150</v>
          </cell>
        </row>
        <row r="1926">
          <cell r="C1926" t="str">
            <v>677MTYP240P</v>
          </cell>
          <cell r="D1926" t="str">
            <v>TRIFOCAL  TORIC BI-FLEX LIBERTY 24.0 CYL 2</v>
          </cell>
          <cell r="G1926" t="str">
            <v>677MTYP240PV2</v>
          </cell>
          <cell r="H1926">
            <v>20102112240200</v>
          </cell>
        </row>
        <row r="1927">
          <cell r="C1927" t="str">
            <v>677MTYP240Q</v>
          </cell>
          <cell r="D1927" t="str">
            <v>TRIFOCAL  TORIC BI-FLEX LIBERTY 24.0 CYL 2.5</v>
          </cell>
          <cell r="G1927" t="str">
            <v>677MTYP240QV2</v>
          </cell>
          <cell r="H1927">
            <v>20102112240250</v>
          </cell>
        </row>
        <row r="1928">
          <cell r="C1928" t="str">
            <v>677MTYP240C</v>
          </cell>
          <cell r="D1928" t="str">
            <v>TRIFOCAL  TORIC BI-FLEX LIBERTY 24.0 CYL 3</v>
          </cell>
          <cell r="G1928" t="str">
            <v>677MTYP240CV2</v>
          </cell>
          <cell r="H1928">
            <v>20102112240300</v>
          </cell>
        </row>
        <row r="1929">
          <cell r="C1929" t="str">
            <v>677MTYP240R</v>
          </cell>
          <cell r="D1929" t="str">
            <v>TRIFOCAL  TORIC BI-FLEX LIBERTY 24.0 CYL 3.5</v>
          </cell>
          <cell r="G1929" t="e">
            <v>#N/A</v>
          </cell>
          <cell r="H1929">
            <v>20102112240350</v>
          </cell>
        </row>
        <row r="1930">
          <cell r="C1930" t="str">
            <v>677MTYP240S</v>
          </cell>
          <cell r="D1930" t="str">
            <v>TRIFOCAL  TORIC BI-FLEX LIBERTY 24.0 CYL 4</v>
          </cell>
          <cell r="G1930" t="e">
            <v>#N/A</v>
          </cell>
          <cell r="H1930">
            <v>20102112240400</v>
          </cell>
        </row>
        <row r="1931">
          <cell r="C1931" t="str">
            <v>677MTYP240E</v>
          </cell>
          <cell r="D1931" t="str">
            <v>TRIFOCAL  TORIC BI-FLEX LIBERTY 24.0 CYL 4.5</v>
          </cell>
          <cell r="G1931" t="e">
            <v>#N/A</v>
          </cell>
          <cell r="H1931">
            <v>20102112240450</v>
          </cell>
        </row>
        <row r="1932">
          <cell r="C1932" t="str">
            <v>677MTYP240F</v>
          </cell>
          <cell r="D1932" t="str">
            <v>TRIFOCAL  TORIC BI-FLEX LIBERTY 24.0 CYL 5.25</v>
          </cell>
          <cell r="G1932" t="e">
            <v>#N/A</v>
          </cell>
          <cell r="H1932">
            <v>20102112240525</v>
          </cell>
        </row>
        <row r="1933">
          <cell r="C1933" t="str">
            <v>677MTYP245N</v>
          </cell>
          <cell r="D1933" t="str">
            <v>TRIFOCAL  TORIC BI-FLEX LIBERTY 24.5 CYL 1</v>
          </cell>
          <cell r="G1933" t="str">
            <v>677MTYP245NV2</v>
          </cell>
          <cell r="H1933">
            <v>20102112245100</v>
          </cell>
        </row>
        <row r="1934">
          <cell r="C1934" t="str">
            <v>677MTYP245A</v>
          </cell>
          <cell r="D1934" t="str">
            <v>TRIFOCAL  TORIC BI-FLEX LIBERTY 24.5 CYL 1.5</v>
          </cell>
          <cell r="G1934" t="str">
            <v>677MTYP245AV2</v>
          </cell>
          <cell r="H1934">
            <v>20102112245150</v>
          </cell>
        </row>
        <row r="1935">
          <cell r="C1935" t="str">
            <v>677MTYP245P</v>
          </cell>
          <cell r="D1935" t="str">
            <v>TRIFOCAL  TORIC BI-FLEX LIBERTY 24.5 CYL 2</v>
          </cell>
          <cell r="G1935" t="str">
            <v>677MTYP245PV2</v>
          </cell>
          <cell r="H1935">
            <v>20102112245200</v>
          </cell>
        </row>
        <row r="1936">
          <cell r="C1936" t="str">
            <v>677MTYP245Q</v>
          </cell>
          <cell r="D1936" t="str">
            <v>TRIFOCAL  TORIC BI-FLEX LIBERTY 24.5 CYL 2.5</v>
          </cell>
          <cell r="G1936" t="str">
            <v>677MTYP245QV2</v>
          </cell>
          <cell r="H1936">
            <v>20102112245250</v>
          </cell>
        </row>
        <row r="1937">
          <cell r="C1937" t="str">
            <v>677MTYP245C</v>
          </cell>
          <cell r="D1937" t="str">
            <v>TRIFOCAL  TORIC BI-FLEX LIBERTY 24.5 CYL 3</v>
          </cell>
          <cell r="G1937" t="str">
            <v>677MTYP245CV2</v>
          </cell>
          <cell r="H1937">
            <v>20102112245300</v>
          </cell>
        </row>
        <row r="1938">
          <cell r="C1938" t="str">
            <v>677MTYP245R</v>
          </cell>
          <cell r="D1938" t="str">
            <v>TRIFOCAL  TORIC BI-FLEX LIBERTY 24.5 CYL 3.5</v>
          </cell>
          <cell r="G1938" t="e">
            <v>#N/A</v>
          </cell>
          <cell r="H1938">
            <v>20102112245350</v>
          </cell>
        </row>
        <row r="1939">
          <cell r="C1939" t="str">
            <v>677MTYP245S</v>
          </cell>
          <cell r="D1939" t="str">
            <v>TRIFOCAL  TORIC BI-FLEX LIBERTY 24.5 CYL 4</v>
          </cell>
          <cell r="G1939" t="e">
            <v>#N/A</v>
          </cell>
          <cell r="H1939">
            <v>20102112245400</v>
          </cell>
        </row>
        <row r="1940">
          <cell r="C1940" t="str">
            <v>677MTYP245E</v>
          </cell>
          <cell r="D1940" t="str">
            <v>TRIFOCAL  TORIC BI-FLEX LIBERTY 24.5 CYL 4.5</v>
          </cell>
          <cell r="G1940" t="e">
            <v>#N/A</v>
          </cell>
          <cell r="H1940">
            <v>20102112245450</v>
          </cell>
        </row>
        <row r="1941">
          <cell r="C1941" t="str">
            <v>677MTYP250N</v>
          </cell>
          <cell r="D1941" t="str">
            <v>TRIFOCAL  TORIC BI-FLEX LIBERTY 25.0 CYL 1</v>
          </cell>
          <cell r="G1941" t="e">
            <v>#N/A</v>
          </cell>
          <cell r="H1941">
            <v>20102112250100</v>
          </cell>
        </row>
        <row r="1942">
          <cell r="C1942" t="str">
            <v>677MTYP250A</v>
          </cell>
          <cell r="D1942" t="str">
            <v>TRIFOCAL  TORIC BI-FLEX LIBERTY 25.0 CYL 1.5</v>
          </cell>
          <cell r="G1942" t="str">
            <v>677MTYP250AV2</v>
          </cell>
          <cell r="H1942">
            <v>20102112250150</v>
          </cell>
        </row>
        <row r="1943">
          <cell r="C1943" t="str">
            <v>677MTYP250P</v>
          </cell>
          <cell r="D1943" t="str">
            <v>TRIFOCAL  TORIC BI-FLEX LIBERTY 25.0 CYL 2</v>
          </cell>
          <cell r="G1943" t="str">
            <v>677MTYP250PV2</v>
          </cell>
          <cell r="H1943">
            <v>20102112250200</v>
          </cell>
        </row>
        <row r="1944">
          <cell r="C1944" t="str">
            <v>677MTYP250Q</v>
          </cell>
          <cell r="D1944" t="str">
            <v>TRIFOCAL  TORIC BI-FLEX LIBERTY 25.0 CYL 2.5</v>
          </cell>
          <cell r="G1944" t="str">
            <v>677MTYP250QV2</v>
          </cell>
          <cell r="H1944">
            <v>20102112250250</v>
          </cell>
        </row>
        <row r="1945">
          <cell r="C1945" t="str">
            <v>677MTYP250C</v>
          </cell>
          <cell r="D1945" t="str">
            <v>TRIFOCAL  TORIC BI-FLEX LIBERTY 25.0 CYL 3</v>
          </cell>
          <cell r="G1945" t="str">
            <v>677MTYP250CV2</v>
          </cell>
          <cell r="H1945">
            <v>20102112250300</v>
          </cell>
        </row>
        <row r="1946">
          <cell r="C1946" t="str">
            <v>677MTYP255N</v>
          </cell>
          <cell r="D1946" t="str">
            <v>TRIFOCAL  TORIC BI-FLEX LIBERTY 25.5 CYL 1</v>
          </cell>
          <cell r="G1946" t="e">
            <v>#N/A</v>
          </cell>
          <cell r="H1946">
            <v>20102112255100</v>
          </cell>
        </row>
        <row r="1947">
          <cell r="C1947" t="str">
            <v>677MTYP255A</v>
          </cell>
          <cell r="D1947" t="str">
            <v>TRIFOCAL  TORIC BI-FLEX LIBERTY 25.5 CYL 1.5</v>
          </cell>
          <cell r="G1947" t="str">
            <v>677MTYP255AV2</v>
          </cell>
          <cell r="H1947">
            <v>20102112255150</v>
          </cell>
        </row>
        <row r="1948">
          <cell r="C1948" t="str">
            <v>677MTYP255P</v>
          </cell>
          <cell r="D1948" t="str">
            <v>TRIFOCAL  TORIC BI-FLEX LIBERTY 25.5 CYL 2</v>
          </cell>
          <cell r="G1948" t="str">
            <v>677MTYP255PV2</v>
          </cell>
          <cell r="H1948">
            <v>20102112255200</v>
          </cell>
        </row>
        <row r="1949">
          <cell r="C1949" t="str">
            <v>677MTYP255Q</v>
          </cell>
          <cell r="D1949" t="str">
            <v>TRIFOCAL  TORIC BI-FLEX LIBERTY 25.5 CYL 2.5</v>
          </cell>
          <cell r="G1949" t="str">
            <v>677MTYP255QV2</v>
          </cell>
          <cell r="H1949">
            <v>20102112255250</v>
          </cell>
        </row>
        <row r="1950">
          <cell r="C1950" t="str">
            <v>677MTYP255C</v>
          </cell>
          <cell r="D1950" t="str">
            <v>TRIFOCAL  TORIC BI-FLEX LIBERTY 25.5 CYL 3</v>
          </cell>
          <cell r="G1950" t="str">
            <v>677MTYP255CV2</v>
          </cell>
          <cell r="H1950">
            <v>20102112255300</v>
          </cell>
        </row>
        <row r="1951">
          <cell r="C1951" t="str">
            <v>677MTYP260N</v>
          </cell>
          <cell r="D1951" t="str">
            <v>TRIFOCAL  TORIC BI-FLEX LIBERTY 26.0 CYL 1</v>
          </cell>
          <cell r="G1951" t="str">
            <v>677MTYP260NV2</v>
          </cell>
          <cell r="H1951">
            <v>20102112260100</v>
          </cell>
        </row>
        <row r="1952">
          <cell r="C1952" t="str">
            <v>677MTYP260A</v>
          </cell>
          <cell r="D1952" t="str">
            <v>TRIFOCAL  TORIC BI-FLEX LIBERTY 26.0 CYL 1.5</v>
          </cell>
          <cell r="G1952" t="str">
            <v>677MTYP260AV2</v>
          </cell>
          <cell r="H1952">
            <v>20102112260150</v>
          </cell>
        </row>
        <row r="1953">
          <cell r="C1953" t="str">
            <v>677MTYP260P</v>
          </cell>
          <cell r="D1953" t="str">
            <v>TRIFOCAL  TORIC BI-FLEX LIBERTY 26.0 CYL 2</v>
          </cell>
          <cell r="G1953" t="e">
            <v>#N/A</v>
          </cell>
          <cell r="H1953">
            <v>20102112260200</v>
          </cell>
        </row>
        <row r="1954">
          <cell r="C1954" t="str">
            <v>677MTYP260Q</v>
          </cell>
          <cell r="D1954" t="str">
            <v>TRIFOCAL  TORIC BI-FLEX LIBERTY 26.0 CYL 2.5</v>
          </cell>
          <cell r="G1954" t="str">
            <v>677MTYP260QV2</v>
          </cell>
          <cell r="H1954">
            <v>20102112260250</v>
          </cell>
        </row>
        <row r="1955">
          <cell r="C1955" t="str">
            <v>677MTYP260C</v>
          </cell>
          <cell r="D1955" t="str">
            <v>TRIFOCAL  TORIC BI-FLEX LIBERTY 26.0 CYL 3</v>
          </cell>
          <cell r="G1955" t="str">
            <v>677MTYP260CV2</v>
          </cell>
          <cell r="H1955">
            <v>20102112260300</v>
          </cell>
        </row>
        <row r="1956">
          <cell r="C1956" t="str">
            <v>677MTYP265N</v>
          </cell>
          <cell r="D1956" t="str">
            <v>TRIFOCAL  TORIC BI-FLEX LIBERTY 26.5 CYL 1</v>
          </cell>
          <cell r="G1956" t="str">
            <v>677MTYP265NV2</v>
          </cell>
          <cell r="H1956">
            <v>20102112265100</v>
          </cell>
        </row>
        <row r="1957">
          <cell r="C1957" t="str">
            <v>677MTYP265A</v>
          </cell>
          <cell r="D1957" t="str">
            <v>TRIFOCAL  TORIC BI-FLEX LIBERTY 26.5 CYL 1.5</v>
          </cell>
          <cell r="G1957" t="str">
            <v>677MTYP265AV2</v>
          </cell>
          <cell r="H1957">
            <v>20102112265150</v>
          </cell>
        </row>
        <row r="1958">
          <cell r="C1958" t="str">
            <v>677MTYP265P</v>
          </cell>
          <cell r="D1958" t="str">
            <v>TRIFOCAL  TORIC BI-FLEX LIBERTY 26.5 CYL 2</v>
          </cell>
          <cell r="G1958" t="str">
            <v>677MTYP265PV2</v>
          </cell>
          <cell r="H1958">
            <v>20102112265200</v>
          </cell>
        </row>
        <row r="1959">
          <cell r="C1959" t="str">
            <v>677MTYP265Q</v>
          </cell>
          <cell r="D1959" t="str">
            <v>TRIFOCAL  TORIC BI-FLEX LIBERTY 26.5 CYL 2.5</v>
          </cell>
          <cell r="G1959" t="str">
            <v>677MTYP265QV2</v>
          </cell>
          <cell r="H1959">
            <v>20102112265250</v>
          </cell>
        </row>
        <row r="1960">
          <cell r="C1960" t="str">
            <v>677MTYP265C</v>
          </cell>
          <cell r="D1960" t="str">
            <v>TRIFOCAL  TORIC BI-FLEX LIBERTY 26.5 CYL 3</v>
          </cell>
          <cell r="G1960" t="str">
            <v>677MTYP265CV2</v>
          </cell>
          <cell r="H1960">
            <v>20102112265300</v>
          </cell>
        </row>
        <row r="1961">
          <cell r="C1961" t="str">
            <v>677MTYP270N</v>
          </cell>
          <cell r="D1961" t="str">
            <v>TRIFOCAL  TORIC BI-FLEX LIBERTY 27.0 CYL 1</v>
          </cell>
          <cell r="G1961" t="str">
            <v>677MTYP270NV2</v>
          </cell>
          <cell r="H1961">
            <v>20102112270100</v>
          </cell>
        </row>
        <row r="1962">
          <cell r="C1962" t="str">
            <v>677MTYP270A</v>
          </cell>
          <cell r="D1962" t="str">
            <v>TRIFOCAL  TORIC BI-FLEX LIBERTY 27.0 CYL 1.5</v>
          </cell>
          <cell r="G1962" t="str">
            <v>677MTYP270AV2</v>
          </cell>
          <cell r="H1962">
            <v>20102112270150</v>
          </cell>
        </row>
        <row r="1963">
          <cell r="C1963" t="str">
            <v>677MTYP270P</v>
          </cell>
          <cell r="D1963" t="str">
            <v>TRIFOCAL  TORIC BI-FLEX LIBERTY 27.0 CYL 2</v>
          </cell>
          <cell r="G1963" t="str">
            <v>677MTYP270PV2</v>
          </cell>
          <cell r="H1963">
            <v>20102112270200</v>
          </cell>
        </row>
        <row r="1964">
          <cell r="C1964" t="str">
            <v>677MTYP270Q</v>
          </cell>
          <cell r="D1964" t="str">
            <v>TRIFOCAL  TORIC BI-FLEX LIBERTY 27.0 CYL 2.5</v>
          </cell>
          <cell r="G1964" t="str">
            <v>677MTYP270QV2</v>
          </cell>
          <cell r="H1964">
            <v>20102112270250</v>
          </cell>
        </row>
        <row r="1965">
          <cell r="C1965" t="str">
            <v>677MTYP270C</v>
          </cell>
          <cell r="D1965" t="str">
            <v>TRIFOCAL  TORIC BI-FLEX LIBERTY 27.0 CYL 3</v>
          </cell>
          <cell r="G1965" t="str">
            <v>677MTYP270CV2</v>
          </cell>
          <cell r="H1965">
            <v>20102112270300</v>
          </cell>
        </row>
        <row r="1966">
          <cell r="C1966" t="str">
            <v>677MTYP275N</v>
          </cell>
          <cell r="D1966" t="str">
            <v>TRIFOCAL  TORIC BI-FLEX LIBERTY 27.5 CYL 1</v>
          </cell>
          <cell r="G1966" t="e">
            <v>#N/A</v>
          </cell>
          <cell r="H1966">
            <v>20102112275100</v>
          </cell>
        </row>
        <row r="1967">
          <cell r="C1967" t="str">
            <v>677MTYP275A</v>
          </cell>
          <cell r="D1967" t="str">
            <v>TRIFOCAL  TORIC BI-FLEX LIBERTY 27.5 CYL 1.5</v>
          </cell>
          <cell r="G1967" t="e">
            <v>#N/A</v>
          </cell>
          <cell r="H1967">
            <v>20102112275150</v>
          </cell>
        </row>
        <row r="1968">
          <cell r="C1968" t="str">
            <v>677MTYP275P</v>
          </cell>
          <cell r="D1968" t="str">
            <v>TRIFOCAL  TORIC BI-FLEX LIBERTY 27.5 CYL 2</v>
          </cell>
          <cell r="G1968" t="str">
            <v>677MTYP275PV2</v>
          </cell>
          <cell r="H1968">
            <v>20102112275200</v>
          </cell>
        </row>
        <row r="1969">
          <cell r="C1969" t="str">
            <v>677MTYP275Q</v>
          </cell>
          <cell r="D1969" t="str">
            <v>TRIFOCAL  TORIC BI-FLEX LIBERTY 27.5 CYL 2.5</v>
          </cell>
          <cell r="G1969" t="str">
            <v>677MTYP275QV2</v>
          </cell>
          <cell r="H1969">
            <v>20102112275250</v>
          </cell>
        </row>
        <row r="1970">
          <cell r="C1970" t="str">
            <v>677MTYP275C</v>
          </cell>
          <cell r="D1970" t="str">
            <v>TRIFOCAL  TORIC BI-FLEX LIBERTY 27.5 CYL 3</v>
          </cell>
          <cell r="G1970" t="str">
            <v>677MTYP275CV2</v>
          </cell>
          <cell r="H1970">
            <v>20102112275300</v>
          </cell>
        </row>
        <row r="1971">
          <cell r="C1971" t="str">
            <v>677MTYP280N</v>
          </cell>
          <cell r="D1971" t="str">
            <v>TRIFOCAL  TORIC BI-FLEX LIBERTY 28.0 CYL 1</v>
          </cell>
          <cell r="G1971" t="str">
            <v>677MTYP280NV2</v>
          </cell>
          <cell r="H1971">
            <v>20102112280100</v>
          </cell>
        </row>
        <row r="1972">
          <cell r="C1972" t="str">
            <v>677MTYP280A</v>
          </cell>
          <cell r="D1972" t="str">
            <v>TRIFOCAL  TORIC BI-FLEX LIBERTY 28.0 CYL 1.5</v>
          </cell>
          <cell r="G1972" t="str">
            <v>677MTYP280AV2</v>
          </cell>
          <cell r="H1972">
            <v>20102112280150</v>
          </cell>
        </row>
        <row r="1973">
          <cell r="C1973" t="str">
            <v>677MTYP280P</v>
          </cell>
          <cell r="D1973" t="str">
            <v>TRIFOCAL  TORIC BI-FLEX LIBERTY 28.0 CYL 2</v>
          </cell>
          <cell r="G1973" t="str">
            <v>677MTYP280PV2</v>
          </cell>
          <cell r="H1973">
            <v>20102112280200</v>
          </cell>
        </row>
        <row r="1974">
          <cell r="C1974" t="str">
            <v>677MTYP280Q</v>
          </cell>
          <cell r="D1974" t="str">
            <v>TRIFOCAL  TORIC BI-FLEX LIBERTY 28.0 CYL 2.5</v>
          </cell>
          <cell r="G1974" t="str">
            <v>677MTYP280QV2</v>
          </cell>
          <cell r="H1974">
            <v>20102112280250</v>
          </cell>
        </row>
        <row r="1975">
          <cell r="C1975" t="str">
            <v>677MTYP280C</v>
          </cell>
          <cell r="D1975" t="str">
            <v>TRIFOCAL  TORIC BI-FLEX LIBERTY 28.0 CYL 3</v>
          </cell>
          <cell r="G1975" t="str">
            <v>677MTYP280CV2</v>
          </cell>
          <cell r="H1975">
            <v>20102112280300</v>
          </cell>
        </row>
        <row r="1976">
          <cell r="C1976" t="str">
            <v>677MTYP285N</v>
          </cell>
          <cell r="D1976" t="str">
            <v>TRIFOCAL  TORIC BI-FLEX LIBERTY 28.5 CYL 1</v>
          </cell>
          <cell r="G1976" t="str">
            <v>677MTYP285NV2</v>
          </cell>
          <cell r="H1976">
            <v>20102112285100</v>
          </cell>
        </row>
        <row r="1977">
          <cell r="C1977" t="str">
            <v>677MTYP285A</v>
          </cell>
          <cell r="D1977" t="str">
            <v>TRIFOCAL  TORIC BI-FLEX LIBERTY 28.5 CYL 1.5</v>
          </cell>
          <cell r="G1977" t="str">
            <v>677MTYP285AV2</v>
          </cell>
          <cell r="H1977">
            <v>20102112285150</v>
          </cell>
        </row>
        <row r="1978">
          <cell r="C1978" t="str">
            <v>677MTYP285P</v>
          </cell>
          <cell r="D1978" t="str">
            <v>TRIFOCAL  TORIC BI-FLEX LIBERTY 28.5 CYL 2</v>
          </cell>
          <cell r="G1978" t="str">
            <v>677MTYP285PV2</v>
          </cell>
          <cell r="H1978">
            <v>20102112285200</v>
          </cell>
        </row>
        <row r="1979">
          <cell r="C1979" t="str">
            <v>677MTYP285Q</v>
          </cell>
          <cell r="D1979" t="str">
            <v>TRIFOCAL  TORIC BI-FLEX LIBERTY 28.5 CYL 2.5</v>
          </cell>
          <cell r="G1979" t="str">
            <v>677MTYP285QV2</v>
          </cell>
          <cell r="H1979">
            <v>20102112285250</v>
          </cell>
        </row>
        <row r="1980">
          <cell r="C1980" t="str">
            <v>677MTYP285C</v>
          </cell>
          <cell r="D1980" t="str">
            <v>TRIFOCAL  TORIC BI-FLEX LIBERTY 28.5 CYL 3</v>
          </cell>
          <cell r="G1980" t="str">
            <v>677MTYP285CV2</v>
          </cell>
          <cell r="H1980">
            <v>20102112285300</v>
          </cell>
        </row>
        <row r="1981">
          <cell r="C1981" t="str">
            <v>677MTYP290A</v>
          </cell>
          <cell r="D1981" t="str">
            <v>TRIFOCAL  TORIC BI-FLEX LIBERTY 29.0 CYL 1.5</v>
          </cell>
          <cell r="G1981" t="e">
            <v>#N/A</v>
          </cell>
          <cell r="H1981">
            <v>20102112290150</v>
          </cell>
        </row>
        <row r="1982">
          <cell r="C1982" t="str">
            <v>677MTYP295E</v>
          </cell>
          <cell r="D1982" t="str">
            <v>TRIFOCAL  TORIC BI-FLEX LIBERTY 29.5 CYL 4.5</v>
          </cell>
          <cell r="G1982" t="e">
            <v>#N/A</v>
          </cell>
          <cell r="H1982">
            <v>20102112295450</v>
          </cell>
        </row>
        <row r="1983">
          <cell r="C1983" t="str">
            <v>677MTYP305Q</v>
          </cell>
          <cell r="D1983" t="str">
            <v>TRIFOCAL  TORIC BI-FLEX LIBERTY 30.5 CYL 2.5</v>
          </cell>
          <cell r="G1983" t="e">
            <v>#N/A</v>
          </cell>
          <cell r="H1983">
            <v>20102112305250</v>
          </cell>
        </row>
        <row r="1984">
          <cell r="C1984" t="str">
            <v>677MTYP320C</v>
          </cell>
          <cell r="D1984" t="str">
            <v>TRIFOCAL  TORIC BI-FLEX LIBERTY 32.0 CYL 3</v>
          </cell>
          <cell r="G1984" t="e">
            <v>#N/A</v>
          </cell>
          <cell r="H1984">
            <v>20102112320300</v>
          </cell>
        </row>
        <row r="1985">
          <cell r="C1985" t="str">
            <v>877PETYP185E</v>
          </cell>
          <cell r="D1985" t="str">
            <v>TRIFOCAL TORIC ELON 18.5 CYL 4.5</v>
          </cell>
          <cell r="H1985">
            <v>2010211718545</v>
          </cell>
        </row>
        <row r="1986">
          <cell r="C1986" t="str">
            <v>677MTYP255P</v>
          </cell>
          <cell r="D1986" t="str">
            <v>TRIFOCAL  TORIC BI-FLEX LIBERTY 25.5 CYL 2</v>
          </cell>
          <cell r="H1986">
            <v>20102116255200</v>
          </cell>
        </row>
        <row r="1987">
          <cell r="C1987" t="str">
            <v>677MTYP270C</v>
          </cell>
          <cell r="D1987" t="str">
            <v>TRIFOCAL  TORIC BI-FLEX LIBERTY 27.0 CYL 3</v>
          </cell>
          <cell r="H1987">
            <v>20102116270300</v>
          </cell>
        </row>
        <row r="1988">
          <cell r="C1988" t="str">
            <v>677MTYP285C</v>
          </cell>
          <cell r="D1988" t="str">
            <v>TRIFOCAL  TORIC BI-FLEX LIBERTY 28.5 CYL 3</v>
          </cell>
          <cell r="H1988">
            <v>20102116285300</v>
          </cell>
        </row>
        <row r="1989">
          <cell r="C1989" t="str">
            <v>677TAY340B2</v>
          </cell>
          <cell r="D1989" t="str">
            <v>BI-FLEX T MONOFOCAL TORIC 34.0 CYL 2.25</v>
          </cell>
          <cell r="H1989">
            <v>2010211834022</v>
          </cell>
        </row>
        <row r="1990">
          <cell r="C1990" t="str">
            <v>VISCO BIOVIS 3.0</v>
          </cell>
          <cell r="D1990" t="str">
            <v>VISCO BIOVIS 3.0</v>
          </cell>
          <cell r="H1990">
            <v>4010210026</v>
          </cell>
        </row>
        <row r="1991">
          <cell r="C1991" t="str">
            <v>1STQ ADDON A45DT -01.0 CYL 3.00 D</v>
          </cell>
          <cell r="D1991" t="str">
            <v>1STQ ADDON A45DT -01.0 CYL 3.00 D</v>
          </cell>
          <cell r="H1991">
            <v>20102114010300</v>
          </cell>
        </row>
        <row r="1992">
          <cell r="C1992" t="str">
            <v>BASIS Z TRIFOCAL 690MY</v>
          </cell>
          <cell r="D1992" t="str">
            <v>BASIS Z TRIFOCAL 690MY</v>
          </cell>
          <cell r="H1992">
            <v>20102201000001</v>
          </cell>
        </row>
        <row r="1993">
          <cell r="C1993" t="str">
            <v>BASIS Z ASPHERIC PRELOADED 860PAY</v>
          </cell>
          <cell r="D1993" t="str">
            <v>BASIS Z ASPHERIC PRELOADED 860PAY</v>
          </cell>
          <cell r="H1993">
            <v>20102201000002</v>
          </cell>
        </row>
        <row r="1994">
          <cell r="C1994" t="str">
            <v>BASIS Z EDOF PRELOADED 860PEY</v>
          </cell>
          <cell r="D1994" t="str">
            <v>BASIS Z EDOF PRELOADED 860PEY</v>
          </cell>
          <cell r="H1994">
            <v>20102201000003</v>
          </cell>
        </row>
        <row r="1995">
          <cell r="C1995" t="str">
            <v>1STQ ADDON A45RD2</v>
          </cell>
          <cell r="D1995" t="str">
            <v>1STQ ADDON A45RD2</v>
          </cell>
          <cell r="H1995">
            <v>20102201000004</v>
          </cell>
        </row>
        <row r="1996">
          <cell r="C1996" t="str">
            <v>1STQ ADDON A45DT -3.00 CYL 3.00</v>
          </cell>
          <cell r="D1996" t="str">
            <v>1STQ ADDON A45DT -3.00 CYL 3.00</v>
          </cell>
          <cell r="H1996">
            <v>20102201000010</v>
          </cell>
        </row>
        <row r="1997">
          <cell r="C1997" t="str">
            <v>MEDJET 2.2 MA</v>
          </cell>
          <cell r="D1997" t="str">
            <v>MEDJET 2.2 MA</v>
          </cell>
          <cell r="H1997">
            <v>20102201000005</v>
          </cell>
        </row>
        <row r="1998">
          <cell r="C1998" t="str">
            <v>INYECTOR 2,0</v>
          </cell>
          <cell r="D1998" t="str">
            <v>INYECTOR 2,0</v>
          </cell>
          <cell r="H1998">
            <v>4010101012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48649-3A2B-4A7B-A06E-479C54D8809F}">
  <dimension ref="A1:I1033"/>
  <sheetViews>
    <sheetView tabSelected="1" topLeftCell="A1023" workbookViewId="0">
      <selection activeCell="A1033" sqref="A3:A1033"/>
    </sheetView>
  </sheetViews>
  <sheetFormatPr baseColWidth="10" defaultColWidth="9.140625" defaultRowHeight="15" x14ac:dyDescent="0.25"/>
  <cols>
    <col min="2" max="2" width="16.140625" style="10" bestFit="1" customWidth="1"/>
    <col min="3" max="3" width="28.140625" style="4" customWidth="1"/>
    <col min="4" max="4" width="16.28515625" bestFit="1" customWidth="1"/>
    <col min="5" max="5" width="22.85546875" bestFit="1" customWidth="1"/>
    <col min="6" max="6" width="13" bestFit="1" customWidth="1"/>
    <col min="7" max="7" width="25.5703125" style="8" bestFit="1" customWidth="1"/>
    <col min="8" max="8" width="10.28515625" bestFit="1" customWidth="1"/>
  </cols>
  <sheetData>
    <row r="1" spans="1:8" x14ac:dyDescent="0.25">
      <c r="A1" t="s">
        <v>1237</v>
      </c>
      <c r="B1" s="10" t="s">
        <v>1220</v>
      </c>
      <c r="C1" s="5" t="s">
        <v>1083</v>
      </c>
      <c r="D1" s="6" t="s">
        <v>1031</v>
      </c>
      <c r="E1" s="6" t="s">
        <v>1032</v>
      </c>
      <c r="F1" s="6" t="s">
        <v>1034</v>
      </c>
      <c r="G1" s="7" t="s">
        <v>1033</v>
      </c>
      <c r="H1" s="6" t="s">
        <v>1082</v>
      </c>
    </row>
    <row r="2" spans="1:8" x14ac:dyDescent="0.25">
      <c r="A2" t="s">
        <v>1238</v>
      </c>
      <c r="B2" s="10">
        <f>VLOOKUP(C2,[1]Hoja1!$C:$H,6,0)</f>
        <v>20102112170150</v>
      </c>
      <c r="C2" s="3" t="s">
        <v>1084</v>
      </c>
      <c r="D2" s="1" t="s">
        <v>0</v>
      </c>
      <c r="E2" s="1">
        <v>1</v>
      </c>
      <c r="F2" s="1">
        <v>310</v>
      </c>
      <c r="G2" s="2">
        <v>45968.423807870371</v>
      </c>
      <c r="H2" s="9" t="s">
        <v>1067</v>
      </c>
    </row>
    <row r="3" spans="1:8" x14ac:dyDescent="0.25">
      <c r="A3" t="s">
        <v>1238</v>
      </c>
      <c r="B3" s="10">
        <f>VLOOKUP(C3,[1]Hoja1!$C:$H,6,0)</f>
        <v>20102112170300</v>
      </c>
      <c r="C3" s="3" t="s">
        <v>1085</v>
      </c>
      <c r="D3" s="1" t="s">
        <v>750</v>
      </c>
      <c r="E3" s="1">
        <v>1</v>
      </c>
      <c r="F3" s="1">
        <v>310</v>
      </c>
      <c r="G3" s="2">
        <v>46034.561851851853</v>
      </c>
      <c r="H3" s="9" t="s">
        <v>1071</v>
      </c>
    </row>
    <row r="4" spans="1:8" x14ac:dyDescent="0.25">
      <c r="A4" t="s">
        <v>1238</v>
      </c>
      <c r="B4" s="10">
        <f>VLOOKUP(C4,[1]Hoja1!$C:$H,6,0)</f>
        <v>20102112170100</v>
      </c>
      <c r="C4" s="3" t="s">
        <v>1086</v>
      </c>
      <c r="D4" s="1" t="s">
        <v>678</v>
      </c>
      <c r="E4" s="1">
        <v>1</v>
      </c>
      <c r="F4" s="1">
        <v>310</v>
      </c>
      <c r="G4" s="2">
        <v>45728.364884259259</v>
      </c>
      <c r="H4" s="9" t="s">
        <v>1055</v>
      </c>
    </row>
    <row r="5" spans="1:8" x14ac:dyDescent="0.25">
      <c r="A5" t="s">
        <v>1238</v>
      </c>
      <c r="B5" s="10">
        <f>VLOOKUP(C5,[1]Hoja1!$C:$H,6,0)</f>
        <v>20102112170250</v>
      </c>
      <c r="C5" s="3" t="s">
        <v>1087</v>
      </c>
      <c r="D5" s="1" t="s">
        <v>751</v>
      </c>
      <c r="E5" s="1">
        <v>1</v>
      </c>
      <c r="F5" s="1">
        <v>310</v>
      </c>
      <c r="G5" s="2">
        <v>45807.429143518515</v>
      </c>
      <c r="H5" s="9" t="s">
        <v>1057</v>
      </c>
    </row>
    <row r="6" spans="1:8" x14ac:dyDescent="0.25">
      <c r="A6" t="s">
        <v>1238</v>
      </c>
      <c r="B6" s="10">
        <f>VLOOKUP(C6,[1]Hoja1!$C:$H,6,0)</f>
        <v>20102112175150</v>
      </c>
      <c r="C6" s="3" t="s">
        <v>1088</v>
      </c>
      <c r="D6" s="1" t="s">
        <v>679</v>
      </c>
      <c r="E6" s="1">
        <v>1</v>
      </c>
      <c r="F6" s="1">
        <v>310</v>
      </c>
      <c r="G6" s="2">
        <v>45805.430428240739</v>
      </c>
      <c r="H6" s="9" t="s">
        <v>1057</v>
      </c>
    </row>
    <row r="7" spans="1:8" x14ac:dyDescent="0.25">
      <c r="A7" t="s">
        <v>1238</v>
      </c>
      <c r="B7" s="10">
        <f>VLOOKUP(C7,[1]Hoja1!$C:$H,6,0)</f>
        <v>20102112175150</v>
      </c>
      <c r="C7" s="3" t="s">
        <v>1088</v>
      </c>
      <c r="D7" s="1" t="s">
        <v>95</v>
      </c>
      <c r="E7" s="1">
        <v>1</v>
      </c>
      <c r="F7" s="1">
        <v>292</v>
      </c>
      <c r="G7" s="2">
        <v>46217.378865740742</v>
      </c>
      <c r="H7" s="9" t="s">
        <v>1080</v>
      </c>
    </row>
    <row r="8" spans="1:8" x14ac:dyDescent="0.25">
      <c r="A8" t="s">
        <v>1238</v>
      </c>
      <c r="B8" s="10">
        <f>VLOOKUP(C8,[1]Hoja1!$C:$H,6,0)</f>
        <v>20102112175100</v>
      </c>
      <c r="C8" s="3" t="s">
        <v>1089</v>
      </c>
      <c r="D8" s="1" t="s">
        <v>680</v>
      </c>
      <c r="E8" s="1">
        <v>1</v>
      </c>
      <c r="F8" s="1">
        <v>310</v>
      </c>
      <c r="G8" s="2">
        <v>45728.364999999998</v>
      </c>
      <c r="H8" s="9" t="s">
        <v>1055</v>
      </c>
    </row>
    <row r="9" spans="1:8" x14ac:dyDescent="0.25">
      <c r="A9" t="s">
        <v>1238</v>
      </c>
      <c r="B9" s="10">
        <f>VLOOKUP(C9,[1]Hoja1!$C:$H,6,0)</f>
        <v>20102112175100</v>
      </c>
      <c r="C9" s="3" t="s">
        <v>1089</v>
      </c>
      <c r="D9" s="1" t="s">
        <v>103</v>
      </c>
      <c r="E9" s="1">
        <v>1</v>
      </c>
      <c r="F9" s="1">
        <v>310</v>
      </c>
      <c r="G9" s="2">
        <v>45834.441365740742</v>
      </c>
      <c r="H9" s="9" t="s">
        <v>1059</v>
      </c>
    </row>
    <row r="10" spans="1:8" x14ac:dyDescent="0.25">
      <c r="A10" t="s">
        <v>1238</v>
      </c>
      <c r="B10" s="10">
        <f>VLOOKUP(C10,[1]Hoja1!$C:$H,6,0)</f>
        <v>20102112180100</v>
      </c>
      <c r="C10" s="3" t="s">
        <v>1090</v>
      </c>
      <c r="D10" s="1" t="s">
        <v>683</v>
      </c>
      <c r="E10" s="1">
        <v>1</v>
      </c>
      <c r="F10" s="1">
        <v>310</v>
      </c>
      <c r="G10" s="2">
        <v>45834.441527777781</v>
      </c>
      <c r="H10" s="9" t="s">
        <v>1059</v>
      </c>
    </row>
    <row r="11" spans="1:8" x14ac:dyDescent="0.25">
      <c r="A11" t="s">
        <v>1238</v>
      </c>
      <c r="B11" s="10">
        <f>VLOOKUP(C11,[1]Hoja1!$C:$H,6,0)</f>
        <v>20102112180100</v>
      </c>
      <c r="C11" s="3" t="s">
        <v>1090</v>
      </c>
      <c r="D11" s="1" t="s">
        <v>684</v>
      </c>
      <c r="E11" s="1">
        <v>1</v>
      </c>
      <c r="F11" s="1">
        <v>310</v>
      </c>
      <c r="G11" s="2">
        <v>45834.441527777781</v>
      </c>
      <c r="H11" s="9" t="s">
        <v>1059</v>
      </c>
    </row>
    <row r="12" spans="1:8" x14ac:dyDescent="0.25">
      <c r="A12" t="s">
        <v>1238</v>
      </c>
      <c r="B12" s="10">
        <f>VLOOKUP(C12,[1]Hoja1!$C:$H,6,0)</f>
        <v>20102112180200</v>
      </c>
      <c r="C12" s="3" t="s">
        <v>1091</v>
      </c>
      <c r="D12" s="1" t="s">
        <v>757</v>
      </c>
      <c r="E12" s="1">
        <v>1</v>
      </c>
      <c r="F12" s="1">
        <v>292</v>
      </c>
      <c r="G12" s="2">
        <v>45398.378240740742</v>
      </c>
      <c r="H12" s="9" t="s">
        <v>1041</v>
      </c>
    </row>
    <row r="13" spans="1:8" x14ac:dyDescent="0.25">
      <c r="A13" t="s">
        <v>1238</v>
      </c>
      <c r="B13" s="10">
        <f>VLOOKUP(C13,[1]Hoja1!$C:$H,6,0)</f>
        <v>20102112180250</v>
      </c>
      <c r="C13" s="3" t="s">
        <v>1092</v>
      </c>
      <c r="D13" s="1" t="s">
        <v>681</v>
      </c>
      <c r="E13" s="1">
        <v>1</v>
      </c>
      <c r="F13" s="1">
        <v>292</v>
      </c>
      <c r="G13" s="2">
        <v>45701.411469907405</v>
      </c>
      <c r="H13" s="9" t="s">
        <v>1054</v>
      </c>
    </row>
    <row r="14" spans="1:8" x14ac:dyDescent="0.25">
      <c r="A14" t="s">
        <v>1238</v>
      </c>
      <c r="B14" s="10">
        <f>VLOOKUP(C14,[1]Hoja1!$C:$H,6,0)</f>
        <v>20102112185150</v>
      </c>
      <c r="C14" s="3" t="s">
        <v>1093</v>
      </c>
      <c r="D14" s="1" t="s">
        <v>753</v>
      </c>
      <c r="E14" s="1">
        <v>1</v>
      </c>
      <c r="F14" s="1">
        <v>310</v>
      </c>
      <c r="G14" s="2">
        <v>45398.378333333334</v>
      </c>
      <c r="H14" s="9" t="s">
        <v>1041</v>
      </c>
    </row>
    <row r="15" spans="1:8" x14ac:dyDescent="0.25">
      <c r="A15" t="s">
        <v>1238</v>
      </c>
      <c r="B15" s="10">
        <f>VLOOKUP(C15,[1]Hoja1!$C:$H,6,0)</f>
        <v>20102112185150</v>
      </c>
      <c r="C15" s="3" t="s">
        <v>1093</v>
      </c>
      <c r="D15" s="1" t="s">
        <v>752</v>
      </c>
      <c r="E15" s="1">
        <v>1</v>
      </c>
      <c r="F15" s="1">
        <v>310</v>
      </c>
      <c r="G15" s="2">
        <v>45805.430439814816</v>
      </c>
      <c r="H15" s="9" t="s">
        <v>1057</v>
      </c>
    </row>
    <row r="16" spans="1:8" x14ac:dyDescent="0.25">
      <c r="A16" t="s">
        <v>1238</v>
      </c>
      <c r="B16" s="10">
        <f>VLOOKUP(C16,[1]Hoja1!$C:$H,6,0)</f>
        <v>20102112185150</v>
      </c>
      <c r="C16" s="3" t="s">
        <v>1093</v>
      </c>
      <c r="D16" s="1" t="s">
        <v>986</v>
      </c>
      <c r="E16" s="1">
        <v>1</v>
      </c>
      <c r="F16" s="1">
        <v>310</v>
      </c>
      <c r="G16" s="2">
        <v>45834.441527777781</v>
      </c>
      <c r="H16" s="9" t="s">
        <v>1059</v>
      </c>
    </row>
    <row r="17" spans="1:8" x14ac:dyDescent="0.25">
      <c r="A17" t="s">
        <v>1238</v>
      </c>
      <c r="B17" s="10">
        <f>VLOOKUP(C17,[1]Hoja1!$C:$H,6,0)</f>
        <v>20102112185150</v>
      </c>
      <c r="C17" s="3" t="s">
        <v>1093</v>
      </c>
      <c r="D17" s="1" t="s">
        <v>96</v>
      </c>
      <c r="E17" s="1">
        <v>1</v>
      </c>
      <c r="F17" s="1">
        <v>310</v>
      </c>
      <c r="G17" s="2">
        <v>45968.42391203704</v>
      </c>
      <c r="H17" s="9" t="s">
        <v>1067</v>
      </c>
    </row>
    <row r="18" spans="1:8" x14ac:dyDescent="0.25">
      <c r="A18" t="s">
        <v>1238</v>
      </c>
      <c r="B18" s="10">
        <f>VLOOKUP(C18,[1]Hoja1!$C:$H,6,0)</f>
        <v>20102112185300</v>
      </c>
      <c r="C18" s="3" t="s">
        <v>1094</v>
      </c>
      <c r="D18" s="1" t="s">
        <v>755</v>
      </c>
      <c r="E18" s="1">
        <v>1</v>
      </c>
      <c r="F18" s="1">
        <v>292</v>
      </c>
      <c r="G18" s="2">
        <v>45834.441527777781</v>
      </c>
      <c r="H18" s="9" t="s">
        <v>1059</v>
      </c>
    </row>
    <row r="19" spans="1:8" x14ac:dyDescent="0.25">
      <c r="A19" t="s">
        <v>1238</v>
      </c>
      <c r="B19" s="10">
        <f>VLOOKUP(C19,[1]Hoja1!$C:$H,6,0)</f>
        <v>20102112185100</v>
      </c>
      <c r="C19" s="3" t="s">
        <v>1095</v>
      </c>
      <c r="D19" s="1" t="s">
        <v>682</v>
      </c>
      <c r="E19" s="1">
        <v>1</v>
      </c>
      <c r="F19" s="1">
        <v>310</v>
      </c>
      <c r="G19" s="2">
        <v>45834.441527777781</v>
      </c>
      <c r="H19" s="9" t="s">
        <v>1059</v>
      </c>
    </row>
    <row r="20" spans="1:8" x14ac:dyDescent="0.25">
      <c r="A20" t="s">
        <v>1238</v>
      </c>
      <c r="B20" s="10">
        <f>VLOOKUP(C20,[1]Hoja1!$C:$H,6,0)</f>
        <v>20102112185100</v>
      </c>
      <c r="C20" s="3" t="s">
        <v>1095</v>
      </c>
      <c r="D20" s="1" t="s">
        <v>685</v>
      </c>
      <c r="E20" s="1">
        <v>1</v>
      </c>
      <c r="F20" s="1">
        <v>310</v>
      </c>
      <c r="G20" s="2">
        <v>45891.576377314814</v>
      </c>
      <c r="H20" s="9" t="s">
        <v>1062</v>
      </c>
    </row>
    <row r="21" spans="1:8" x14ac:dyDescent="0.25">
      <c r="A21" t="s">
        <v>1238</v>
      </c>
      <c r="B21" s="10">
        <f>VLOOKUP(C21,[1]Hoja1!$C:$H,6,0)</f>
        <v>20102112185100</v>
      </c>
      <c r="C21" s="3" t="s">
        <v>1095</v>
      </c>
      <c r="D21" s="1" t="s">
        <v>299</v>
      </c>
      <c r="E21" s="1">
        <v>1</v>
      </c>
      <c r="F21" s="1">
        <v>310</v>
      </c>
      <c r="G21" s="2">
        <v>45910.355370370373</v>
      </c>
      <c r="H21" s="9" t="s">
        <v>1063</v>
      </c>
    </row>
    <row r="22" spans="1:8" x14ac:dyDescent="0.25">
      <c r="A22" t="s">
        <v>1238</v>
      </c>
      <c r="B22" s="10">
        <f>VLOOKUP(C22,[1]Hoja1!$C:$H,6,0)</f>
        <v>20102112185100</v>
      </c>
      <c r="C22" s="3" t="s">
        <v>1095</v>
      </c>
      <c r="D22" s="1" t="s">
        <v>266</v>
      </c>
      <c r="E22" s="1">
        <v>1</v>
      </c>
      <c r="F22" s="1">
        <v>310</v>
      </c>
      <c r="G22" s="2">
        <v>46034.561944444446</v>
      </c>
      <c r="H22" s="9" t="s">
        <v>1071</v>
      </c>
    </row>
    <row r="23" spans="1:8" x14ac:dyDescent="0.25">
      <c r="A23" t="s">
        <v>1238</v>
      </c>
      <c r="B23" s="10">
        <f>VLOOKUP(C23,[1]Hoja1!$C:$H,6,0)</f>
        <v>20102112185250</v>
      </c>
      <c r="C23" s="3" t="s">
        <v>1096</v>
      </c>
      <c r="D23" s="1" t="s">
        <v>706</v>
      </c>
      <c r="E23" s="1">
        <v>1</v>
      </c>
      <c r="F23" s="1">
        <v>292</v>
      </c>
      <c r="G23" s="2">
        <v>45834.441527777781</v>
      </c>
      <c r="H23" s="9" t="s">
        <v>1059</v>
      </c>
    </row>
    <row r="24" spans="1:8" x14ac:dyDescent="0.25">
      <c r="A24" t="s">
        <v>1238</v>
      </c>
      <c r="B24" s="10">
        <f>VLOOKUP(C24,[1]Hoja1!$C:$H,6,0)</f>
        <v>20102112190150</v>
      </c>
      <c r="C24" s="3" t="s">
        <v>1097</v>
      </c>
      <c r="D24" s="1" t="s">
        <v>686</v>
      </c>
      <c r="E24" s="1">
        <v>1</v>
      </c>
      <c r="F24" s="1">
        <v>310</v>
      </c>
      <c r="G24" s="2">
        <v>45526.347314814811</v>
      </c>
      <c r="H24" s="9" t="s">
        <v>1047</v>
      </c>
    </row>
    <row r="25" spans="1:8" x14ac:dyDescent="0.25">
      <c r="A25" t="s">
        <v>1238</v>
      </c>
      <c r="B25" s="10">
        <f>VLOOKUP(C25,[1]Hoja1!$C:$H,6,0)</f>
        <v>20102112190150</v>
      </c>
      <c r="C25" s="3" t="s">
        <v>1097</v>
      </c>
      <c r="D25" s="1" t="s">
        <v>687</v>
      </c>
      <c r="E25" s="1">
        <v>1</v>
      </c>
      <c r="F25" s="1">
        <v>310</v>
      </c>
      <c r="G25" s="2">
        <v>45805.430439814816</v>
      </c>
      <c r="H25" s="9" t="s">
        <v>1057</v>
      </c>
    </row>
    <row r="26" spans="1:8" x14ac:dyDescent="0.25">
      <c r="A26" t="s">
        <v>1238</v>
      </c>
      <c r="B26" s="10">
        <f>VLOOKUP(C26,[1]Hoja1!$C:$H,6,0)</f>
        <v>20102112190150</v>
      </c>
      <c r="C26" s="3" t="s">
        <v>1097</v>
      </c>
      <c r="D26" s="1" t="s">
        <v>780</v>
      </c>
      <c r="E26" s="1">
        <v>1</v>
      </c>
      <c r="F26" s="1">
        <v>310</v>
      </c>
      <c r="G26" s="2">
        <v>45968.424004629633</v>
      </c>
      <c r="H26" s="9" t="s">
        <v>1067</v>
      </c>
    </row>
    <row r="27" spans="1:8" x14ac:dyDescent="0.25">
      <c r="A27" t="s">
        <v>1238</v>
      </c>
      <c r="B27" s="10">
        <f>VLOOKUP(C27,[1]Hoja1!$C:$H,6,0)</f>
        <v>20102112190150</v>
      </c>
      <c r="C27" s="3" t="s">
        <v>1097</v>
      </c>
      <c r="D27" s="1" t="s">
        <v>301</v>
      </c>
      <c r="E27" s="1">
        <v>1</v>
      </c>
      <c r="F27" s="1">
        <v>310</v>
      </c>
      <c r="G27" s="2">
        <v>45968.424120370371</v>
      </c>
      <c r="H27" s="9" t="s">
        <v>1067</v>
      </c>
    </row>
    <row r="28" spans="1:8" x14ac:dyDescent="0.25">
      <c r="A28" t="s">
        <v>1238</v>
      </c>
      <c r="B28" s="10">
        <f>VLOOKUP(C28,[1]Hoja1!$C:$H,6,0)</f>
        <v>20102112190150</v>
      </c>
      <c r="C28" s="3" t="s">
        <v>1097</v>
      </c>
      <c r="D28" s="1" t="s">
        <v>372</v>
      </c>
      <c r="E28" s="1">
        <v>1</v>
      </c>
      <c r="F28" s="1">
        <v>292</v>
      </c>
      <c r="G28" s="2">
        <v>45994.335833333331</v>
      </c>
      <c r="H28" s="9" t="s">
        <v>1069</v>
      </c>
    </row>
    <row r="29" spans="1:8" x14ac:dyDescent="0.25">
      <c r="A29" t="s">
        <v>1238</v>
      </c>
      <c r="B29" s="10">
        <f>VLOOKUP(C29,[1]Hoja1!$C:$H,6,0)</f>
        <v>20102112190150</v>
      </c>
      <c r="C29" s="3" t="s">
        <v>1097</v>
      </c>
      <c r="D29" s="1" t="s">
        <v>381</v>
      </c>
      <c r="E29" s="1">
        <v>1</v>
      </c>
      <c r="F29" s="1">
        <v>292</v>
      </c>
      <c r="G29" s="2">
        <v>46217.378958333335</v>
      </c>
      <c r="H29" s="9" t="s">
        <v>1080</v>
      </c>
    </row>
    <row r="30" spans="1:8" x14ac:dyDescent="0.25">
      <c r="A30" t="s">
        <v>1238</v>
      </c>
      <c r="B30" s="10">
        <f>VLOOKUP(C30,[1]Hoja1!$C:$H,6,0)</f>
        <v>20102112190300</v>
      </c>
      <c r="C30" s="3" t="s">
        <v>1098</v>
      </c>
      <c r="D30" s="1" t="s">
        <v>560</v>
      </c>
      <c r="E30" s="1">
        <v>1</v>
      </c>
      <c r="F30" s="1">
        <v>310</v>
      </c>
      <c r="G30" s="2">
        <v>45376.611932870372</v>
      </c>
      <c r="H30" s="9" t="s">
        <v>1040</v>
      </c>
    </row>
    <row r="31" spans="1:8" x14ac:dyDescent="0.25">
      <c r="A31" t="s">
        <v>1238</v>
      </c>
      <c r="B31" s="10">
        <f>VLOOKUP(C31,[1]Hoja1!$C:$H,6,0)</f>
        <v>20102112190300</v>
      </c>
      <c r="C31" s="3" t="s">
        <v>1098</v>
      </c>
      <c r="D31" s="1" t="s">
        <v>754</v>
      </c>
      <c r="E31" s="1">
        <v>1</v>
      </c>
      <c r="F31" s="1">
        <v>310</v>
      </c>
      <c r="G31" s="2">
        <v>45701.411550925928</v>
      </c>
      <c r="H31" s="9" t="s">
        <v>1054</v>
      </c>
    </row>
    <row r="32" spans="1:8" x14ac:dyDescent="0.25">
      <c r="A32" t="s">
        <v>1238</v>
      </c>
      <c r="B32" s="10">
        <f>VLOOKUP(C32,[1]Hoja1!$C:$H,6,0)</f>
        <v>20102112190300</v>
      </c>
      <c r="C32" s="3" t="s">
        <v>1098</v>
      </c>
      <c r="D32" s="1" t="s">
        <v>16</v>
      </c>
      <c r="E32" s="1">
        <v>1</v>
      </c>
      <c r="F32" s="1">
        <v>310</v>
      </c>
      <c r="G32" s="2">
        <v>45769.472060185188</v>
      </c>
      <c r="H32" s="9" t="s">
        <v>1056</v>
      </c>
    </row>
    <row r="33" spans="1:8" x14ac:dyDescent="0.25">
      <c r="A33" t="s">
        <v>1238</v>
      </c>
      <c r="B33" s="10">
        <f>VLOOKUP(C33,[1]Hoja1!$C:$H,6,0)</f>
        <v>20102112190300</v>
      </c>
      <c r="C33" s="3" t="s">
        <v>1098</v>
      </c>
      <c r="D33" s="1" t="s">
        <v>974</v>
      </c>
      <c r="E33" s="1">
        <v>1</v>
      </c>
      <c r="F33" s="1">
        <v>310</v>
      </c>
      <c r="G33" s="2">
        <v>45937.386446759258</v>
      </c>
      <c r="H33" s="9" t="s">
        <v>1065</v>
      </c>
    </row>
    <row r="34" spans="1:8" x14ac:dyDescent="0.25">
      <c r="A34" t="s">
        <v>1238</v>
      </c>
      <c r="B34" s="10">
        <f>VLOOKUP(C34,[1]Hoja1!$C:$H,6,0)</f>
        <v>20102112190100</v>
      </c>
      <c r="C34" s="3" t="s">
        <v>1099</v>
      </c>
      <c r="D34" s="1" t="s">
        <v>688</v>
      </c>
      <c r="E34" s="1">
        <v>1</v>
      </c>
      <c r="F34" s="1">
        <v>310</v>
      </c>
      <c r="G34" s="2">
        <v>45608.346550925926</v>
      </c>
      <c r="H34" s="9" t="s">
        <v>1051</v>
      </c>
    </row>
    <row r="35" spans="1:8" x14ac:dyDescent="0.25">
      <c r="A35" t="s">
        <v>1238</v>
      </c>
      <c r="B35" s="10">
        <f>VLOOKUP(C35,[1]Hoja1!$C:$H,6,0)</f>
        <v>20102112190100</v>
      </c>
      <c r="C35" s="3" t="s">
        <v>1099</v>
      </c>
      <c r="D35" s="1" t="s">
        <v>689</v>
      </c>
      <c r="E35" s="1">
        <v>1</v>
      </c>
      <c r="F35" s="1">
        <v>310</v>
      </c>
      <c r="G35" s="2">
        <v>45608.346678240741</v>
      </c>
      <c r="H35" s="9" t="s">
        <v>1051</v>
      </c>
    </row>
    <row r="36" spans="1:8" x14ac:dyDescent="0.25">
      <c r="A36" t="s">
        <v>1238</v>
      </c>
      <c r="B36" s="10">
        <f>VLOOKUP(C36,[1]Hoja1!$C:$H,6,0)</f>
        <v>20102112190100</v>
      </c>
      <c r="C36" s="3" t="s">
        <v>1099</v>
      </c>
      <c r="D36" s="1" t="s">
        <v>889</v>
      </c>
      <c r="E36" s="1">
        <v>1</v>
      </c>
      <c r="F36" s="1">
        <v>292</v>
      </c>
      <c r="G36" s="2">
        <v>45814.332708333335</v>
      </c>
      <c r="H36" s="9" t="s">
        <v>1058</v>
      </c>
    </row>
    <row r="37" spans="1:8" x14ac:dyDescent="0.25">
      <c r="A37" t="s">
        <v>1238</v>
      </c>
      <c r="B37" s="10">
        <f>VLOOKUP(C37,[1]Hoja1!$C:$H,6,0)</f>
        <v>20102112190100</v>
      </c>
      <c r="C37" s="3" t="s">
        <v>1099</v>
      </c>
      <c r="D37" s="1" t="s">
        <v>78</v>
      </c>
      <c r="E37" s="1">
        <v>1</v>
      </c>
      <c r="F37" s="1">
        <v>310</v>
      </c>
      <c r="G37" s="2">
        <v>45861.581087962964</v>
      </c>
      <c r="H37" s="9" t="s">
        <v>1060</v>
      </c>
    </row>
    <row r="38" spans="1:8" x14ac:dyDescent="0.25">
      <c r="A38" t="s">
        <v>1238</v>
      </c>
      <c r="B38" s="10">
        <f>VLOOKUP(C38,[1]Hoja1!$C:$H,6,0)</f>
        <v>20102112190200</v>
      </c>
      <c r="C38" s="3" t="s">
        <v>1100</v>
      </c>
      <c r="D38" s="1" t="s">
        <v>692</v>
      </c>
      <c r="E38" s="1">
        <v>1</v>
      </c>
      <c r="F38" s="1">
        <v>310</v>
      </c>
      <c r="G38" s="2">
        <v>45769.470995370371</v>
      </c>
      <c r="H38" s="9" t="s">
        <v>1056</v>
      </c>
    </row>
    <row r="39" spans="1:8" x14ac:dyDescent="0.25">
      <c r="A39" t="s">
        <v>1238</v>
      </c>
      <c r="B39" s="10">
        <f>VLOOKUP(C39,[1]Hoja1!$C:$H,6,0)</f>
        <v>20102112190200</v>
      </c>
      <c r="C39" s="3" t="s">
        <v>1100</v>
      </c>
      <c r="D39" s="1" t="s">
        <v>690</v>
      </c>
      <c r="E39" s="1">
        <v>1</v>
      </c>
      <c r="F39" s="1">
        <v>310</v>
      </c>
      <c r="G39" s="2">
        <v>45805.430451388886</v>
      </c>
      <c r="H39" s="9" t="s">
        <v>1057</v>
      </c>
    </row>
    <row r="40" spans="1:8" x14ac:dyDescent="0.25">
      <c r="A40" t="s">
        <v>1238</v>
      </c>
      <c r="B40" s="10">
        <f>VLOOKUP(C40,[1]Hoja1!$C:$H,6,0)</f>
        <v>20102112190200</v>
      </c>
      <c r="C40" s="3" t="s">
        <v>1100</v>
      </c>
      <c r="D40" s="1" t="s">
        <v>107</v>
      </c>
      <c r="E40" s="1">
        <v>1</v>
      </c>
      <c r="F40" s="1">
        <v>310</v>
      </c>
      <c r="G40" s="2">
        <v>45891.576377314814</v>
      </c>
      <c r="H40" s="9" t="s">
        <v>1062</v>
      </c>
    </row>
    <row r="41" spans="1:8" x14ac:dyDescent="0.25">
      <c r="A41" t="s">
        <v>1238</v>
      </c>
      <c r="B41" s="10">
        <f>VLOOKUP(C41,[1]Hoja1!$C:$H,6,0)</f>
        <v>20102112195150</v>
      </c>
      <c r="C41" s="3" t="s">
        <v>1101</v>
      </c>
      <c r="D41" s="1" t="s">
        <v>694</v>
      </c>
      <c r="E41" s="1">
        <v>1</v>
      </c>
      <c r="F41" s="1">
        <v>310</v>
      </c>
      <c r="G41" s="2">
        <v>45665.643425925926</v>
      </c>
      <c r="H41" s="9" t="s">
        <v>1053</v>
      </c>
    </row>
    <row r="42" spans="1:8" x14ac:dyDescent="0.25">
      <c r="A42" t="s">
        <v>1238</v>
      </c>
      <c r="B42" s="10">
        <f>VLOOKUP(C42,[1]Hoja1!$C:$H,6,0)</f>
        <v>20102112195150</v>
      </c>
      <c r="C42" s="3" t="s">
        <v>1101</v>
      </c>
      <c r="D42" s="1" t="s">
        <v>693</v>
      </c>
      <c r="E42" s="1">
        <v>1</v>
      </c>
      <c r="F42" s="1">
        <v>310</v>
      </c>
      <c r="G42" s="2">
        <v>45891.576377314814</v>
      </c>
      <c r="H42" s="9" t="s">
        <v>1062</v>
      </c>
    </row>
    <row r="43" spans="1:8" x14ac:dyDescent="0.25">
      <c r="A43" t="s">
        <v>1238</v>
      </c>
      <c r="B43" s="10">
        <f>VLOOKUP(C43,[1]Hoja1!$C:$H,6,0)</f>
        <v>20102112195300</v>
      </c>
      <c r="C43" s="3" t="s">
        <v>1102</v>
      </c>
      <c r="D43" s="1" t="s">
        <v>696</v>
      </c>
      <c r="E43" s="1">
        <v>1</v>
      </c>
      <c r="F43" s="1">
        <v>292</v>
      </c>
      <c r="G43" s="2">
        <v>45891.576377314814</v>
      </c>
      <c r="H43" s="9" t="s">
        <v>1062</v>
      </c>
    </row>
    <row r="44" spans="1:8" x14ac:dyDescent="0.25">
      <c r="A44" t="s">
        <v>1238</v>
      </c>
      <c r="B44" s="10">
        <f>VLOOKUP(C44,[1]Hoja1!$C:$H,6,0)</f>
        <v>20102112195300</v>
      </c>
      <c r="C44" s="3" t="s">
        <v>1102</v>
      </c>
      <c r="D44" s="1" t="s">
        <v>304</v>
      </c>
      <c r="E44" s="1">
        <v>1</v>
      </c>
      <c r="F44" s="1">
        <v>292</v>
      </c>
      <c r="G44" s="2">
        <v>46217.379282407404</v>
      </c>
      <c r="H44" s="9" t="s">
        <v>1080</v>
      </c>
    </row>
    <row r="45" spans="1:8" x14ac:dyDescent="0.25">
      <c r="A45" t="s">
        <v>1238</v>
      </c>
      <c r="B45" s="10">
        <f>VLOOKUP(C45,[1]Hoja1!$C:$H,6,0)</f>
        <v>20102112195100</v>
      </c>
      <c r="C45" s="3" t="s">
        <v>1103</v>
      </c>
      <c r="D45" s="1" t="s">
        <v>697</v>
      </c>
      <c r="E45" s="1">
        <v>1</v>
      </c>
      <c r="F45" s="1">
        <v>310</v>
      </c>
      <c r="G45" s="2">
        <v>45299.424502314818</v>
      </c>
      <c r="H45" s="9" t="s">
        <v>1037</v>
      </c>
    </row>
    <row r="46" spans="1:8" x14ac:dyDescent="0.25">
      <c r="A46" t="s">
        <v>1238</v>
      </c>
      <c r="B46" s="10">
        <f>VLOOKUP(C46,[1]Hoja1!$C:$H,6,0)</f>
        <v>20102112195100</v>
      </c>
      <c r="C46" s="3" t="s">
        <v>1103</v>
      </c>
      <c r="D46" s="1" t="s">
        <v>1028</v>
      </c>
      <c r="E46" s="1">
        <v>1</v>
      </c>
      <c r="F46" s="1">
        <v>310</v>
      </c>
      <c r="G46" s="2">
        <v>45376.611967592595</v>
      </c>
      <c r="H46" s="9" t="s">
        <v>1040</v>
      </c>
    </row>
    <row r="47" spans="1:8" x14ac:dyDescent="0.25">
      <c r="A47" t="s">
        <v>1238</v>
      </c>
      <c r="B47" s="10">
        <f>VLOOKUP(C47,[1]Hoja1!$C:$H,6,0)</f>
        <v>20102112195100</v>
      </c>
      <c r="C47" s="3" t="s">
        <v>1103</v>
      </c>
      <c r="D47" s="1" t="s">
        <v>976</v>
      </c>
      <c r="E47" s="1">
        <v>1</v>
      </c>
      <c r="F47" s="1">
        <v>310</v>
      </c>
      <c r="G47" s="2">
        <v>45805.430462962962</v>
      </c>
      <c r="H47" s="9" t="s">
        <v>1057</v>
      </c>
    </row>
    <row r="48" spans="1:8" x14ac:dyDescent="0.25">
      <c r="A48" t="s">
        <v>1238</v>
      </c>
      <c r="B48" s="10">
        <f>VLOOKUP(C48,[1]Hoja1!$C:$H,6,0)</f>
        <v>20102112195100</v>
      </c>
      <c r="C48" s="3" t="s">
        <v>1103</v>
      </c>
      <c r="D48" s="1" t="s">
        <v>695</v>
      </c>
      <c r="E48" s="1">
        <v>1</v>
      </c>
      <c r="F48" s="1">
        <v>310</v>
      </c>
      <c r="G48" s="2">
        <v>45834.441527777781</v>
      </c>
      <c r="H48" s="9" t="s">
        <v>1059</v>
      </c>
    </row>
    <row r="49" spans="1:8" x14ac:dyDescent="0.25">
      <c r="A49" t="s">
        <v>1238</v>
      </c>
      <c r="B49" s="10">
        <f>VLOOKUP(C49,[1]Hoja1!$C:$H,6,0)</f>
        <v>20102112195100</v>
      </c>
      <c r="C49" s="3" t="s">
        <v>1103</v>
      </c>
      <c r="D49" s="1" t="s">
        <v>302</v>
      </c>
      <c r="E49" s="1">
        <v>1</v>
      </c>
      <c r="F49" s="1">
        <v>292</v>
      </c>
      <c r="G49" s="2">
        <v>46217.37903935185</v>
      </c>
      <c r="H49" s="9" t="s">
        <v>1080</v>
      </c>
    </row>
    <row r="50" spans="1:8" x14ac:dyDescent="0.25">
      <c r="A50" t="s">
        <v>1238</v>
      </c>
      <c r="B50" s="10">
        <f>VLOOKUP(C50,[1]Hoja1!$C:$H,6,0)</f>
        <v>20102112195100</v>
      </c>
      <c r="C50" s="3" t="s">
        <v>1103</v>
      </c>
      <c r="D50" s="1" t="s">
        <v>300</v>
      </c>
      <c r="E50" s="1">
        <v>1</v>
      </c>
      <c r="F50" s="1">
        <v>292</v>
      </c>
      <c r="G50" s="2">
        <v>46217.379155092596</v>
      </c>
      <c r="H50" s="9" t="s">
        <v>1080</v>
      </c>
    </row>
    <row r="51" spans="1:8" x14ac:dyDescent="0.25">
      <c r="A51" t="s">
        <v>1238</v>
      </c>
      <c r="B51" s="10">
        <f>VLOOKUP(C51,[1]Hoja1!$C:$H,6,0)</f>
        <v>20102112195200</v>
      </c>
      <c r="C51" s="3" t="s">
        <v>1104</v>
      </c>
      <c r="D51" s="1" t="s">
        <v>756</v>
      </c>
      <c r="E51" s="1">
        <v>1</v>
      </c>
      <c r="F51" s="1">
        <v>310</v>
      </c>
      <c r="G51" s="2">
        <v>45398.378449074073</v>
      </c>
      <c r="H51" s="9" t="s">
        <v>1041</v>
      </c>
    </row>
    <row r="52" spans="1:8" x14ac:dyDescent="0.25">
      <c r="A52" t="s">
        <v>1238</v>
      </c>
      <c r="B52" s="10">
        <f>VLOOKUP(C52,[1]Hoja1!$C:$H,6,0)</f>
        <v>20102112195200</v>
      </c>
      <c r="C52" s="3" t="s">
        <v>1104</v>
      </c>
      <c r="D52" s="1" t="s">
        <v>992</v>
      </c>
      <c r="E52" s="1">
        <v>1</v>
      </c>
      <c r="F52" s="1">
        <v>310</v>
      </c>
      <c r="G52" s="2">
        <v>45861.581180555557</v>
      </c>
      <c r="H52" s="9" t="s">
        <v>1060</v>
      </c>
    </row>
    <row r="53" spans="1:8" x14ac:dyDescent="0.25">
      <c r="A53" t="s">
        <v>1238</v>
      </c>
      <c r="B53" s="10">
        <f>VLOOKUP(C53,[1]Hoja1!$C:$H,6,0)</f>
        <v>20102112195200</v>
      </c>
      <c r="C53" s="3" t="s">
        <v>1104</v>
      </c>
      <c r="D53" s="1" t="s">
        <v>758</v>
      </c>
      <c r="E53" s="1">
        <v>1</v>
      </c>
      <c r="F53" s="1">
        <v>310</v>
      </c>
      <c r="G53" s="2">
        <v>45891.576377314814</v>
      </c>
      <c r="H53" s="9" t="s">
        <v>1062</v>
      </c>
    </row>
    <row r="54" spans="1:8" x14ac:dyDescent="0.25">
      <c r="A54" t="s">
        <v>1238</v>
      </c>
      <c r="B54" s="10">
        <f>VLOOKUP(C54,[1]Hoja1!$C:$H,6,0)</f>
        <v>20102112195200</v>
      </c>
      <c r="C54" s="3" t="s">
        <v>1104</v>
      </c>
      <c r="D54" s="1" t="s">
        <v>280</v>
      </c>
      <c r="E54" s="1">
        <v>1</v>
      </c>
      <c r="F54" s="1">
        <v>310</v>
      </c>
      <c r="G54" s="2">
        <v>46150.368680555555</v>
      </c>
      <c r="H54" s="9" t="s">
        <v>1077</v>
      </c>
    </row>
    <row r="55" spans="1:8" x14ac:dyDescent="0.25">
      <c r="A55" t="s">
        <v>1238</v>
      </c>
      <c r="B55" s="10">
        <f>VLOOKUP(C55,[1]Hoja1!$C:$H,6,0)</f>
        <v>20102112200150</v>
      </c>
      <c r="C55" s="3" t="s">
        <v>1105</v>
      </c>
      <c r="D55" s="1" t="s">
        <v>759</v>
      </c>
      <c r="E55" s="1">
        <v>1</v>
      </c>
      <c r="F55" s="1">
        <v>310</v>
      </c>
      <c r="G55" s="2">
        <v>45805.430462962962</v>
      </c>
      <c r="H55" s="9" t="s">
        <v>1057</v>
      </c>
    </row>
    <row r="56" spans="1:8" x14ac:dyDescent="0.25">
      <c r="A56" t="s">
        <v>1238</v>
      </c>
      <c r="B56" s="10">
        <f>VLOOKUP(C56,[1]Hoja1!$C:$H,6,0)</f>
        <v>20102112200150</v>
      </c>
      <c r="C56" s="3" t="s">
        <v>1105</v>
      </c>
      <c r="D56" s="1" t="s">
        <v>765</v>
      </c>
      <c r="E56" s="1">
        <v>1</v>
      </c>
      <c r="F56" s="1">
        <v>310</v>
      </c>
      <c r="G56" s="2">
        <v>45807.429074074076</v>
      </c>
      <c r="H56" s="9" t="s">
        <v>1057</v>
      </c>
    </row>
    <row r="57" spans="1:8" x14ac:dyDescent="0.25">
      <c r="A57" t="s">
        <v>1238</v>
      </c>
      <c r="B57" s="10">
        <f>VLOOKUP(C57,[1]Hoja1!$C:$H,6,0)</f>
        <v>20102112200300</v>
      </c>
      <c r="C57" s="3" t="s">
        <v>1106</v>
      </c>
      <c r="D57" s="1" t="s">
        <v>761</v>
      </c>
      <c r="E57" s="1">
        <v>1</v>
      </c>
      <c r="F57" s="1">
        <v>310</v>
      </c>
      <c r="G57" s="2">
        <v>45769.472418981481</v>
      </c>
      <c r="H57" s="9" t="s">
        <v>1056</v>
      </c>
    </row>
    <row r="58" spans="1:8" x14ac:dyDescent="0.25">
      <c r="A58" t="s">
        <v>1238</v>
      </c>
      <c r="B58" s="10">
        <f>VLOOKUP(C58,[1]Hoja1!$C:$H,6,0)</f>
        <v>20102112200300</v>
      </c>
      <c r="C58" s="3" t="s">
        <v>1106</v>
      </c>
      <c r="D58" s="1" t="s">
        <v>762</v>
      </c>
      <c r="E58" s="1">
        <v>1</v>
      </c>
      <c r="F58" s="1">
        <v>310</v>
      </c>
      <c r="G58" s="2">
        <v>46150.36886574074</v>
      </c>
      <c r="H58" s="9" t="s">
        <v>1077</v>
      </c>
    </row>
    <row r="59" spans="1:8" x14ac:dyDescent="0.25">
      <c r="A59" t="s">
        <v>1238</v>
      </c>
      <c r="B59" s="10">
        <f>VLOOKUP(C59,[1]Hoja1!$C:$H,6,0)</f>
        <v>20102112200100</v>
      </c>
      <c r="C59" s="3" t="s">
        <v>1107</v>
      </c>
      <c r="D59" s="1" t="s">
        <v>565</v>
      </c>
      <c r="E59" s="1">
        <v>1</v>
      </c>
      <c r="F59" s="1">
        <v>310</v>
      </c>
      <c r="G59" s="2">
        <v>45429.393912037034</v>
      </c>
      <c r="H59" s="9" t="s">
        <v>1042</v>
      </c>
    </row>
    <row r="60" spans="1:8" x14ac:dyDescent="0.25">
      <c r="A60" t="s">
        <v>1238</v>
      </c>
      <c r="B60" s="10">
        <f>VLOOKUP(C60,[1]Hoja1!$C:$H,6,0)</f>
        <v>20102112200100</v>
      </c>
      <c r="C60" s="3" t="s">
        <v>1107</v>
      </c>
      <c r="D60" s="1" t="s">
        <v>760</v>
      </c>
      <c r="E60" s="1">
        <v>1</v>
      </c>
      <c r="F60" s="1">
        <v>310</v>
      </c>
      <c r="G60" s="2">
        <v>45442.618680555555</v>
      </c>
      <c r="H60" s="9" t="s">
        <v>1043</v>
      </c>
    </row>
    <row r="61" spans="1:8" x14ac:dyDescent="0.25">
      <c r="A61" t="s">
        <v>1238</v>
      </c>
      <c r="B61" s="10">
        <f>VLOOKUP(C61,[1]Hoja1!$C:$H,6,0)</f>
        <v>20102112200100</v>
      </c>
      <c r="C61" s="3" t="s">
        <v>1107</v>
      </c>
      <c r="D61" s="1" t="s">
        <v>900</v>
      </c>
      <c r="E61" s="1">
        <v>1</v>
      </c>
      <c r="F61" s="1">
        <v>310</v>
      </c>
      <c r="G61" s="2">
        <v>45891.576377314814</v>
      </c>
      <c r="H61" s="9" t="s">
        <v>1062</v>
      </c>
    </row>
    <row r="62" spans="1:8" x14ac:dyDescent="0.25">
      <c r="A62" t="s">
        <v>1238</v>
      </c>
      <c r="B62" s="10">
        <f>VLOOKUP(C62,[1]Hoja1!$C:$H,6,0)</f>
        <v>20102112200200</v>
      </c>
      <c r="C62" s="3" t="s">
        <v>1108</v>
      </c>
      <c r="D62" s="1" t="s">
        <v>763</v>
      </c>
      <c r="E62" s="1">
        <v>1</v>
      </c>
      <c r="F62" s="1">
        <v>310</v>
      </c>
      <c r="G62" s="2">
        <v>46097.309317129628</v>
      </c>
      <c r="H62" s="9" t="s">
        <v>1075</v>
      </c>
    </row>
    <row r="63" spans="1:8" x14ac:dyDescent="0.25">
      <c r="A63" t="s">
        <v>1238</v>
      </c>
      <c r="B63" s="10">
        <f>VLOOKUP(C63,[1]Hoja1!$C:$H,6,0)</f>
        <v>20102112200200</v>
      </c>
      <c r="C63" s="3" t="s">
        <v>1108</v>
      </c>
      <c r="D63" s="1" t="s">
        <v>764</v>
      </c>
      <c r="E63" s="1">
        <v>1</v>
      </c>
      <c r="F63" s="1">
        <v>310</v>
      </c>
      <c r="G63" s="2">
        <v>46150.368784722225</v>
      </c>
      <c r="H63" s="9" t="s">
        <v>1077</v>
      </c>
    </row>
    <row r="64" spans="1:8" x14ac:dyDescent="0.25">
      <c r="A64" t="s">
        <v>1238</v>
      </c>
      <c r="B64" s="10">
        <f>VLOOKUP(C64,[1]Hoja1!$C:$H,6,0)</f>
        <v>20102112200200</v>
      </c>
      <c r="C64" s="3" t="s">
        <v>1108</v>
      </c>
      <c r="D64" s="1" t="s">
        <v>345</v>
      </c>
      <c r="E64" s="1">
        <v>1</v>
      </c>
      <c r="F64" s="1">
        <v>292</v>
      </c>
      <c r="G64" s="2">
        <v>46191.566087962965</v>
      </c>
      <c r="H64" s="9" t="s">
        <v>1079</v>
      </c>
    </row>
    <row r="65" spans="1:8" x14ac:dyDescent="0.25">
      <c r="A65" t="s">
        <v>1238</v>
      </c>
      <c r="B65" s="10">
        <f>VLOOKUP(C65,[1]Hoja1!$C:$H,6,0)</f>
        <v>20102112205150</v>
      </c>
      <c r="C65" s="3" t="s">
        <v>1109</v>
      </c>
      <c r="D65" s="1" t="s">
        <v>700</v>
      </c>
      <c r="E65" s="1">
        <v>1</v>
      </c>
      <c r="F65" s="1">
        <v>310</v>
      </c>
      <c r="G65" s="2">
        <v>45560.694050925929</v>
      </c>
      <c r="H65" s="9" t="s">
        <v>1049</v>
      </c>
    </row>
    <row r="66" spans="1:8" x14ac:dyDescent="0.25">
      <c r="A66" t="s">
        <v>1238</v>
      </c>
      <c r="B66" s="10">
        <f>VLOOKUP(C66,[1]Hoja1!$C:$H,6,0)</f>
        <v>20102112205150</v>
      </c>
      <c r="C66" s="3" t="s">
        <v>1109</v>
      </c>
      <c r="D66" s="1" t="s">
        <v>871</v>
      </c>
      <c r="E66" s="1">
        <v>1</v>
      </c>
      <c r="F66" s="1">
        <v>310</v>
      </c>
      <c r="G66" s="2">
        <v>45769.472824074073</v>
      </c>
      <c r="H66" s="9" t="s">
        <v>1056</v>
      </c>
    </row>
    <row r="67" spans="1:8" x14ac:dyDescent="0.25">
      <c r="A67" t="s">
        <v>1238</v>
      </c>
      <c r="B67" s="10">
        <f>VLOOKUP(C67,[1]Hoja1!$C:$H,6,0)</f>
        <v>20102112205150</v>
      </c>
      <c r="C67" s="3" t="s">
        <v>1109</v>
      </c>
      <c r="D67" s="1" t="s">
        <v>699</v>
      </c>
      <c r="E67" s="1">
        <v>1</v>
      </c>
      <c r="F67" s="1">
        <v>310</v>
      </c>
      <c r="G67" s="2">
        <v>45805.430474537039</v>
      </c>
      <c r="H67" s="9" t="s">
        <v>1057</v>
      </c>
    </row>
    <row r="68" spans="1:8" x14ac:dyDescent="0.25">
      <c r="A68" t="s">
        <v>1238</v>
      </c>
      <c r="B68" s="10">
        <f>VLOOKUP(C68,[1]Hoja1!$C:$H,6,0)</f>
        <v>20102112205150</v>
      </c>
      <c r="C68" s="3" t="s">
        <v>1109</v>
      </c>
      <c r="D68" s="1" t="s">
        <v>105</v>
      </c>
      <c r="E68" s="1">
        <v>1</v>
      </c>
      <c r="F68" s="1">
        <v>310</v>
      </c>
      <c r="G68" s="2">
        <v>45989.452002314814</v>
      </c>
      <c r="H68" s="9" t="s">
        <v>1068</v>
      </c>
    </row>
    <row r="69" spans="1:8" x14ac:dyDescent="0.25">
      <c r="A69" t="s">
        <v>1238</v>
      </c>
      <c r="B69" s="10">
        <f>VLOOKUP(C69,[1]Hoja1!$C:$H,6,0)</f>
        <v>20102112205150</v>
      </c>
      <c r="C69" s="3" t="s">
        <v>1109</v>
      </c>
      <c r="D69" s="1" t="s">
        <v>94</v>
      </c>
      <c r="E69" s="1">
        <v>1</v>
      </c>
      <c r="F69" s="1">
        <v>310</v>
      </c>
      <c r="G69" s="2">
        <v>46111.400185185186</v>
      </c>
      <c r="H69" s="9" t="s">
        <v>1076</v>
      </c>
    </row>
    <row r="70" spans="1:8" x14ac:dyDescent="0.25">
      <c r="A70" t="s">
        <v>1238</v>
      </c>
      <c r="B70" s="10">
        <f>VLOOKUP(C70,[1]Hoja1!$C:$H,6,0)</f>
        <v>20102112205150</v>
      </c>
      <c r="C70" s="3" t="s">
        <v>1109</v>
      </c>
      <c r="D70" s="1" t="s">
        <v>383</v>
      </c>
      <c r="E70" s="1">
        <v>1</v>
      </c>
      <c r="F70" s="1">
        <v>292</v>
      </c>
      <c r="G70" s="2">
        <v>46150.368946759256</v>
      </c>
      <c r="H70" s="9" t="s">
        <v>1077</v>
      </c>
    </row>
    <row r="71" spans="1:8" x14ac:dyDescent="0.25">
      <c r="A71" t="s">
        <v>1238</v>
      </c>
      <c r="B71" s="10">
        <f>VLOOKUP(C71,[1]Hoja1!$C:$H,6,0)</f>
        <v>20102112205300</v>
      </c>
      <c r="C71" s="3" t="s">
        <v>1110</v>
      </c>
      <c r="D71" s="1" t="s">
        <v>703</v>
      </c>
      <c r="E71" s="1">
        <v>1</v>
      </c>
      <c r="F71" s="1">
        <v>310</v>
      </c>
      <c r="G71" s="2">
        <v>45526.347430555557</v>
      </c>
      <c r="H71" s="9" t="s">
        <v>1047</v>
      </c>
    </row>
    <row r="72" spans="1:8" x14ac:dyDescent="0.25">
      <c r="A72" t="s">
        <v>1238</v>
      </c>
      <c r="B72" s="10">
        <f>VLOOKUP(C72,[1]Hoja1!$C:$H,6,0)</f>
        <v>20102112205300</v>
      </c>
      <c r="C72" s="3" t="s">
        <v>1110</v>
      </c>
      <c r="D72" s="1" t="s">
        <v>702</v>
      </c>
      <c r="E72" s="1">
        <v>1</v>
      </c>
      <c r="F72" s="1">
        <v>310</v>
      </c>
      <c r="G72" s="2">
        <v>45526.347534722219</v>
      </c>
      <c r="H72" s="9" t="s">
        <v>1047</v>
      </c>
    </row>
    <row r="73" spans="1:8" x14ac:dyDescent="0.25">
      <c r="A73" t="s">
        <v>1238</v>
      </c>
      <c r="B73" s="10">
        <f>VLOOKUP(C73,[1]Hoja1!$C:$H,6,0)</f>
        <v>20102112205300</v>
      </c>
      <c r="C73" s="3" t="s">
        <v>1110</v>
      </c>
      <c r="D73" s="1" t="s">
        <v>781</v>
      </c>
      <c r="E73" s="1">
        <v>1</v>
      </c>
      <c r="F73" s="1">
        <v>310</v>
      </c>
      <c r="G73" s="2">
        <v>46078.37740740741</v>
      </c>
      <c r="H73" s="9" t="s">
        <v>1074</v>
      </c>
    </row>
    <row r="74" spans="1:8" x14ac:dyDescent="0.25">
      <c r="A74" t="s">
        <v>1238</v>
      </c>
      <c r="B74" s="10">
        <f>VLOOKUP(C74,[1]Hoja1!$C:$H,6,0)</f>
        <v>20102112205300</v>
      </c>
      <c r="C74" s="3" t="s">
        <v>1110</v>
      </c>
      <c r="D74" s="1" t="s">
        <v>341</v>
      </c>
      <c r="E74" s="1">
        <v>1</v>
      </c>
      <c r="F74" s="1">
        <v>310</v>
      </c>
      <c r="G74" s="2">
        <v>46097.309479166666</v>
      </c>
      <c r="H74" s="9" t="s">
        <v>1075</v>
      </c>
    </row>
    <row r="75" spans="1:8" x14ac:dyDescent="0.25">
      <c r="A75" t="s">
        <v>1238</v>
      </c>
      <c r="B75" s="10">
        <f>VLOOKUP(C75,[1]Hoja1!$C:$H,6,0)</f>
        <v>20102112205100</v>
      </c>
      <c r="C75" s="3" t="s">
        <v>1111</v>
      </c>
      <c r="D75" s="1" t="s">
        <v>701</v>
      </c>
      <c r="E75" s="1">
        <v>1</v>
      </c>
      <c r="F75" s="1">
        <v>310</v>
      </c>
      <c r="G75" s="2">
        <v>45769.472638888888</v>
      </c>
      <c r="H75" s="9" t="s">
        <v>1056</v>
      </c>
    </row>
    <row r="76" spans="1:8" x14ac:dyDescent="0.25">
      <c r="A76" t="s">
        <v>1238</v>
      </c>
      <c r="B76" s="10">
        <f>VLOOKUP(C76,[1]Hoja1!$C:$H,6,0)</f>
        <v>20102112205100</v>
      </c>
      <c r="C76" s="3" t="s">
        <v>1111</v>
      </c>
      <c r="D76" s="1" t="s">
        <v>698</v>
      </c>
      <c r="E76" s="1">
        <v>1</v>
      </c>
      <c r="F76" s="1">
        <v>310</v>
      </c>
      <c r="G76" s="2">
        <v>45769.472719907404</v>
      </c>
      <c r="H76" s="9" t="s">
        <v>1056</v>
      </c>
    </row>
    <row r="77" spans="1:8" x14ac:dyDescent="0.25">
      <c r="A77" t="s">
        <v>1238</v>
      </c>
      <c r="B77" s="10">
        <f>VLOOKUP(C77,[1]Hoja1!$C:$H,6,0)</f>
        <v>20102112205100</v>
      </c>
      <c r="C77" s="3" t="s">
        <v>1111</v>
      </c>
      <c r="D77" s="1" t="s">
        <v>106</v>
      </c>
      <c r="E77" s="1">
        <v>1</v>
      </c>
      <c r="F77" s="1">
        <v>292</v>
      </c>
      <c r="G77" s="2">
        <v>46217.379363425927</v>
      </c>
      <c r="H77" s="9" t="s">
        <v>1080</v>
      </c>
    </row>
    <row r="78" spans="1:8" x14ac:dyDescent="0.25">
      <c r="A78" t="s">
        <v>1238</v>
      </c>
      <c r="B78" s="10">
        <f>VLOOKUP(C78,[1]Hoja1!$C:$H,6,0)</f>
        <v>20102112205200</v>
      </c>
      <c r="C78" s="3" t="s">
        <v>1112</v>
      </c>
      <c r="D78" s="1" t="s">
        <v>766</v>
      </c>
      <c r="E78" s="1">
        <v>1</v>
      </c>
      <c r="F78" s="1">
        <v>292</v>
      </c>
      <c r="G78" s="2">
        <v>45541.329699074071</v>
      </c>
      <c r="H78" s="9" t="s">
        <v>1048</v>
      </c>
    </row>
    <row r="79" spans="1:8" x14ac:dyDescent="0.25">
      <c r="A79" t="s">
        <v>1238</v>
      </c>
      <c r="B79" s="10">
        <f>VLOOKUP(C79,[1]Hoja1!$C:$H,6,0)</f>
        <v>20102112205250</v>
      </c>
      <c r="C79" s="3" t="s">
        <v>1113</v>
      </c>
      <c r="D79" s="1" t="s">
        <v>704</v>
      </c>
      <c r="E79" s="1">
        <v>1</v>
      </c>
      <c r="F79" s="1">
        <v>292</v>
      </c>
      <c r="G79" s="2">
        <v>45937.386458333334</v>
      </c>
      <c r="H79" s="9" t="s">
        <v>1065</v>
      </c>
    </row>
    <row r="80" spans="1:8" x14ac:dyDescent="0.25">
      <c r="A80" t="s">
        <v>1238</v>
      </c>
      <c r="B80" s="10">
        <f>VLOOKUP(C80,[1]Hoja1!$C:$H,6,0)</f>
        <v>20102112210150</v>
      </c>
      <c r="C80" s="3" t="s">
        <v>1114</v>
      </c>
      <c r="D80" s="1" t="s">
        <v>768</v>
      </c>
      <c r="E80" s="1">
        <v>1</v>
      </c>
      <c r="F80" s="1">
        <v>310</v>
      </c>
      <c r="G80" s="2">
        <v>45488.540902777779</v>
      </c>
      <c r="H80" s="9" t="s">
        <v>1045</v>
      </c>
    </row>
    <row r="81" spans="1:8" x14ac:dyDescent="0.25">
      <c r="A81" t="s">
        <v>1238</v>
      </c>
      <c r="B81" s="10">
        <f>VLOOKUP(C81,[1]Hoja1!$C:$H,6,0)</f>
        <v>20102112210150</v>
      </c>
      <c r="C81" s="3" t="s">
        <v>1114</v>
      </c>
      <c r="D81" s="1" t="s">
        <v>767</v>
      </c>
      <c r="E81" s="1">
        <v>1</v>
      </c>
      <c r="F81" s="1">
        <v>310</v>
      </c>
      <c r="G81" s="2">
        <v>45769.472986111112</v>
      </c>
      <c r="H81" s="9" t="s">
        <v>1056</v>
      </c>
    </row>
    <row r="82" spans="1:8" x14ac:dyDescent="0.25">
      <c r="A82" t="s">
        <v>1238</v>
      </c>
      <c r="B82" s="10">
        <f>VLOOKUP(C82,[1]Hoja1!$C:$H,6,0)</f>
        <v>20102112210150</v>
      </c>
      <c r="C82" s="3" t="s">
        <v>1114</v>
      </c>
      <c r="D82" s="1" t="s">
        <v>563</v>
      </c>
      <c r="E82" s="1">
        <v>1</v>
      </c>
      <c r="F82" s="1">
        <v>310</v>
      </c>
      <c r="G82" s="2">
        <v>45814.33289351852</v>
      </c>
      <c r="H82" s="9" t="s">
        <v>1058</v>
      </c>
    </row>
    <row r="83" spans="1:8" x14ac:dyDescent="0.25">
      <c r="A83" t="s">
        <v>1238</v>
      </c>
      <c r="B83" s="10">
        <f>VLOOKUP(C83,[1]Hoja1!$C:$H,6,0)</f>
        <v>20102112210150</v>
      </c>
      <c r="C83" s="3" t="s">
        <v>1114</v>
      </c>
      <c r="D83" s="1" t="s">
        <v>827</v>
      </c>
      <c r="E83" s="1">
        <v>1</v>
      </c>
      <c r="F83" s="1">
        <v>310</v>
      </c>
      <c r="G83" s="2">
        <v>45814.332962962966</v>
      </c>
      <c r="H83" s="9" t="s">
        <v>1058</v>
      </c>
    </row>
    <row r="84" spans="1:8" x14ac:dyDescent="0.25">
      <c r="A84" t="s">
        <v>1238</v>
      </c>
      <c r="B84" s="10">
        <f>VLOOKUP(C84,[1]Hoja1!$C:$H,6,0)</f>
        <v>20102112210150</v>
      </c>
      <c r="C84" s="3" t="s">
        <v>1114</v>
      </c>
      <c r="D84" s="1" t="s">
        <v>108</v>
      </c>
      <c r="E84" s="1">
        <v>1</v>
      </c>
      <c r="F84" s="1">
        <v>310</v>
      </c>
      <c r="G84" s="2">
        <v>45834.441527777781</v>
      </c>
      <c r="H84" s="9" t="s">
        <v>1059</v>
      </c>
    </row>
    <row r="85" spans="1:8" x14ac:dyDescent="0.25">
      <c r="A85" t="s">
        <v>1238</v>
      </c>
      <c r="B85" s="10">
        <f>VLOOKUP(C85,[1]Hoja1!$C:$H,6,0)</f>
        <v>20102112210150</v>
      </c>
      <c r="C85" s="3" t="s">
        <v>1114</v>
      </c>
      <c r="D85" s="1" t="s">
        <v>484</v>
      </c>
      <c r="E85" s="1">
        <v>1</v>
      </c>
      <c r="F85" s="1">
        <v>310</v>
      </c>
      <c r="G85" s="2">
        <v>45891.576377314814</v>
      </c>
      <c r="H85" s="9" t="s">
        <v>1062</v>
      </c>
    </row>
    <row r="86" spans="1:8" x14ac:dyDescent="0.25">
      <c r="A86" t="s">
        <v>1238</v>
      </c>
      <c r="B86" s="10">
        <f>VLOOKUP(C86,[1]Hoja1!$C:$H,6,0)</f>
        <v>20102112210150</v>
      </c>
      <c r="C86" s="3" t="s">
        <v>1114</v>
      </c>
      <c r="D86" s="1" t="s">
        <v>485</v>
      </c>
      <c r="E86" s="1">
        <v>1</v>
      </c>
      <c r="F86" s="1">
        <v>310</v>
      </c>
      <c r="G86" s="2">
        <v>45951.609270833331</v>
      </c>
      <c r="H86" s="9" t="s">
        <v>1066</v>
      </c>
    </row>
    <row r="87" spans="1:8" x14ac:dyDescent="0.25">
      <c r="A87" t="s">
        <v>1238</v>
      </c>
      <c r="B87" s="10">
        <f>VLOOKUP(C87,[1]Hoja1!$C:$H,6,0)</f>
        <v>20102112210150</v>
      </c>
      <c r="C87" s="3" t="s">
        <v>1114</v>
      </c>
      <c r="D87" s="1" t="s">
        <v>267</v>
      </c>
      <c r="E87" s="1">
        <v>1</v>
      </c>
      <c r="F87" s="1">
        <v>310</v>
      </c>
      <c r="G87" s="2">
        <v>45951.609282407408</v>
      </c>
      <c r="H87" s="9" t="s">
        <v>1066</v>
      </c>
    </row>
    <row r="88" spans="1:8" x14ac:dyDescent="0.25">
      <c r="A88" t="s">
        <v>1238</v>
      </c>
      <c r="B88" s="10">
        <f>VLOOKUP(C88,[1]Hoja1!$C:$H,6,0)</f>
        <v>20102112210150</v>
      </c>
      <c r="C88" s="3" t="s">
        <v>1114</v>
      </c>
      <c r="D88" s="1" t="s">
        <v>486</v>
      </c>
      <c r="E88" s="1">
        <v>1</v>
      </c>
      <c r="F88" s="1">
        <v>310</v>
      </c>
      <c r="G88" s="2">
        <v>45994.335925925923</v>
      </c>
      <c r="H88" s="9" t="s">
        <v>1069</v>
      </c>
    </row>
    <row r="89" spans="1:8" x14ac:dyDescent="0.25">
      <c r="A89" t="s">
        <v>1238</v>
      </c>
      <c r="B89" s="10">
        <f>VLOOKUP(C89,[1]Hoja1!$C:$H,6,0)</f>
        <v>20102112210300</v>
      </c>
      <c r="C89" s="3" t="s">
        <v>1115</v>
      </c>
      <c r="D89" s="1" t="s">
        <v>646</v>
      </c>
      <c r="E89" s="1">
        <v>1</v>
      </c>
      <c r="F89" s="1">
        <v>310</v>
      </c>
      <c r="G89" s="2">
        <v>45526.347627314812</v>
      </c>
      <c r="H89" s="9" t="s">
        <v>1047</v>
      </c>
    </row>
    <row r="90" spans="1:8" x14ac:dyDescent="0.25">
      <c r="A90" t="s">
        <v>1238</v>
      </c>
      <c r="B90" s="10">
        <f>VLOOKUP(C90,[1]Hoja1!$C:$H,6,0)</f>
        <v>20102112210300</v>
      </c>
      <c r="C90" s="3" t="s">
        <v>1115</v>
      </c>
      <c r="D90" s="1" t="s">
        <v>677</v>
      </c>
      <c r="E90" s="1">
        <v>1</v>
      </c>
      <c r="F90" s="1">
        <v>310</v>
      </c>
      <c r="G90" s="2">
        <v>45526.347719907404</v>
      </c>
      <c r="H90" s="9" t="s">
        <v>1047</v>
      </c>
    </row>
    <row r="91" spans="1:8" x14ac:dyDescent="0.25">
      <c r="A91" t="s">
        <v>1238</v>
      </c>
      <c r="B91" s="10">
        <f>VLOOKUP(C91,[1]Hoja1!$C:$H,6,0)</f>
        <v>20102112210100</v>
      </c>
      <c r="C91" s="3" t="s">
        <v>1116</v>
      </c>
      <c r="D91" s="1" t="s">
        <v>676</v>
      </c>
      <c r="E91" s="1">
        <v>1</v>
      </c>
      <c r="F91" s="1">
        <v>310</v>
      </c>
      <c r="G91" s="2">
        <v>45321.365763888891</v>
      </c>
      <c r="H91" s="9" t="s">
        <v>1039</v>
      </c>
    </row>
    <row r="92" spans="1:8" x14ac:dyDescent="0.25">
      <c r="A92" t="s">
        <v>1238</v>
      </c>
      <c r="B92" s="10">
        <f>VLOOKUP(C92,[1]Hoja1!$C:$H,6,0)</f>
        <v>20102112210100</v>
      </c>
      <c r="C92" s="3" t="s">
        <v>1116</v>
      </c>
      <c r="D92" s="1" t="s">
        <v>676</v>
      </c>
      <c r="E92" s="1">
        <v>1</v>
      </c>
      <c r="F92" s="1">
        <v>310</v>
      </c>
      <c r="G92" s="2">
        <v>45376.611967592595</v>
      </c>
      <c r="H92" s="9" t="s">
        <v>1040</v>
      </c>
    </row>
    <row r="93" spans="1:8" x14ac:dyDescent="0.25">
      <c r="A93" t="s">
        <v>1238</v>
      </c>
      <c r="B93" s="10">
        <f>VLOOKUP(C93,[1]Hoja1!$C:$H,6,0)</f>
        <v>20102112210100</v>
      </c>
      <c r="C93" s="3" t="s">
        <v>1116</v>
      </c>
      <c r="D93" s="1" t="s">
        <v>977</v>
      </c>
      <c r="E93" s="1">
        <v>1</v>
      </c>
      <c r="F93" s="1">
        <v>310</v>
      </c>
      <c r="G93" s="2">
        <v>45506.368877314817</v>
      </c>
      <c r="H93" s="9" t="s">
        <v>1046</v>
      </c>
    </row>
    <row r="94" spans="1:8" x14ac:dyDescent="0.25">
      <c r="A94" t="s">
        <v>1238</v>
      </c>
      <c r="B94" s="10">
        <f>VLOOKUP(C94,[1]Hoja1!$C:$H,6,0)</f>
        <v>20102112210100</v>
      </c>
      <c r="C94" s="3" t="s">
        <v>1116</v>
      </c>
      <c r="D94" s="1" t="s">
        <v>705</v>
      </c>
      <c r="E94" s="1">
        <v>1</v>
      </c>
      <c r="F94" s="1">
        <v>310</v>
      </c>
      <c r="G94" s="2">
        <v>45583.485833333332</v>
      </c>
      <c r="H94" s="9" t="s">
        <v>1050</v>
      </c>
    </row>
    <row r="95" spans="1:8" x14ac:dyDescent="0.25">
      <c r="A95" t="s">
        <v>1238</v>
      </c>
      <c r="B95" s="10">
        <f>VLOOKUP(C95,[1]Hoja1!$C:$H,6,0)</f>
        <v>20102112210100</v>
      </c>
      <c r="C95" s="3" t="s">
        <v>1116</v>
      </c>
      <c r="D95" s="1" t="s">
        <v>885</v>
      </c>
      <c r="E95" s="1">
        <v>1</v>
      </c>
      <c r="F95" s="1">
        <v>310</v>
      </c>
      <c r="G95" s="2">
        <v>45769.472916666666</v>
      </c>
      <c r="H95" s="9" t="s">
        <v>1056</v>
      </c>
    </row>
    <row r="96" spans="1:8" x14ac:dyDescent="0.25">
      <c r="A96" t="s">
        <v>1238</v>
      </c>
      <c r="B96" s="10">
        <f>VLOOKUP(C96,[1]Hoja1!$C:$H,6,0)</f>
        <v>20102112210100</v>
      </c>
      <c r="C96" s="3" t="s">
        <v>1116</v>
      </c>
      <c r="D96" s="1" t="s">
        <v>659</v>
      </c>
      <c r="E96" s="1">
        <v>1</v>
      </c>
      <c r="F96" s="1">
        <v>310</v>
      </c>
      <c r="G96" s="2">
        <v>45814.332789351851</v>
      </c>
      <c r="H96" s="9" t="s">
        <v>1058</v>
      </c>
    </row>
    <row r="97" spans="1:8" x14ac:dyDescent="0.25">
      <c r="A97" t="s">
        <v>1238</v>
      </c>
      <c r="B97" s="10">
        <f>VLOOKUP(C97,[1]Hoja1!$C:$H,6,0)</f>
        <v>20102112210100</v>
      </c>
      <c r="C97" s="3" t="s">
        <v>1116</v>
      </c>
      <c r="D97" s="1" t="s">
        <v>873</v>
      </c>
      <c r="E97" s="1">
        <v>1</v>
      </c>
      <c r="F97" s="1">
        <v>310</v>
      </c>
      <c r="G97" s="2">
        <v>45834.441527777781</v>
      </c>
      <c r="H97" s="9" t="s">
        <v>1059</v>
      </c>
    </row>
    <row r="98" spans="1:8" x14ac:dyDescent="0.25">
      <c r="A98" t="s">
        <v>1238</v>
      </c>
      <c r="B98" s="10">
        <f>VLOOKUP(C98,[1]Hoja1!$C:$H,6,0)</f>
        <v>20102112210100</v>
      </c>
      <c r="C98" s="3" t="s">
        <v>1116</v>
      </c>
      <c r="D98" s="1" t="s">
        <v>111</v>
      </c>
      <c r="E98" s="1">
        <v>1</v>
      </c>
      <c r="F98" s="1">
        <v>310</v>
      </c>
      <c r="G98" s="2">
        <v>46150.369039351855</v>
      </c>
      <c r="H98" s="9" t="s">
        <v>1077</v>
      </c>
    </row>
    <row r="99" spans="1:8" x14ac:dyDescent="0.25">
      <c r="A99" t="s">
        <v>1238</v>
      </c>
      <c r="B99" s="10">
        <f>VLOOKUP(C99,[1]Hoja1!$C:$H,6,0)</f>
        <v>20102112210200</v>
      </c>
      <c r="C99" s="3" t="s">
        <v>1117</v>
      </c>
      <c r="D99" s="1" t="s">
        <v>691</v>
      </c>
      <c r="E99" s="1">
        <v>1</v>
      </c>
      <c r="F99" s="1">
        <v>292</v>
      </c>
      <c r="G99" s="2">
        <v>45541.32980324074</v>
      </c>
      <c r="H99" s="9" t="s">
        <v>1048</v>
      </c>
    </row>
    <row r="100" spans="1:8" x14ac:dyDescent="0.25">
      <c r="A100" t="s">
        <v>1238</v>
      </c>
      <c r="B100" s="10">
        <f>VLOOKUP(C100,[1]Hoja1!$C:$H,6,0)</f>
        <v>20102112210250</v>
      </c>
      <c r="C100" s="3" t="s">
        <v>1118</v>
      </c>
      <c r="D100" s="1" t="s">
        <v>653</v>
      </c>
      <c r="E100" s="1">
        <v>1</v>
      </c>
      <c r="F100" s="1">
        <v>310</v>
      </c>
      <c r="G100" s="2">
        <v>45769.473067129627</v>
      </c>
      <c r="H100" s="9" t="s">
        <v>1056</v>
      </c>
    </row>
    <row r="101" spans="1:8" x14ac:dyDescent="0.25">
      <c r="A101" t="s">
        <v>1238</v>
      </c>
      <c r="B101" s="10">
        <f>VLOOKUP(C101,[1]Hoja1!$C:$H,6,0)</f>
        <v>20102112210250</v>
      </c>
      <c r="C101" s="3" t="s">
        <v>1118</v>
      </c>
      <c r="D101" s="1" t="s">
        <v>654</v>
      </c>
      <c r="E101" s="1">
        <v>1</v>
      </c>
      <c r="F101" s="1">
        <v>310</v>
      </c>
      <c r="G101" s="2">
        <v>45861.581296296295</v>
      </c>
      <c r="H101" s="9" t="s">
        <v>1060</v>
      </c>
    </row>
    <row r="102" spans="1:8" x14ac:dyDescent="0.25">
      <c r="A102" t="s">
        <v>1238</v>
      </c>
      <c r="B102" s="10">
        <f>VLOOKUP(C102,[1]Hoja1!$C:$H,6,0)</f>
        <v>20102112210250</v>
      </c>
      <c r="C102" s="3" t="s">
        <v>1118</v>
      </c>
      <c r="D102" s="1" t="s">
        <v>110</v>
      </c>
      <c r="E102" s="1">
        <v>1</v>
      </c>
      <c r="F102" s="1">
        <v>310</v>
      </c>
      <c r="G102" s="2">
        <v>45891.576377314814</v>
      </c>
      <c r="H102" s="9" t="s">
        <v>1062</v>
      </c>
    </row>
    <row r="103" spans="1:8" x14ac:dyDescent="0.25">
      <c r="A103" t="s">
        <v>1238</v>
      </c>
      <c r="B103" s="10">
        <f>VLOOKUP(C103,[1]Hoja1!$C:$H,6,0)</f>
        <v>20102112215150</v>
      </c>
      <c r="C103" s="3" t="s">
        <v>1119</v>
      </c>
      <c r="D103" s="1" t="s">
        <v>770</v>
      </c>
      <c r="E103" s="1">
        <v>1</v>
      </c>
      <c r="F103" s="1">
        <v>310</v>
      </c>
      <c r="G103" s="2">
        <v>45488.540914351855</v>
      </c>
      <c r="H103" s="9" t="s">
        <v>1045</v>
      </c>
    </row>
    <row r="104" spans="1:8" x14ac:dyDescent="0.25">
      <c r="A104" t="s">
        <v>1238</v>
      </c>
      <c r="B104" s="10">
        <f>VLOOKUP(C104,[1]Hoja1!$C:$H,6,0)</f>
        <v>20102112215150</v>
      </c>
      <c r="C104" s="3" t="s">
        <v>1119</v>
      </c>
      <c r="D104" s="1" t="s">
        <v>710</v>
      </c>
      <c r="E104" s="1">
        <v>1</v>
      </c>
      <c r="F104" s="1">
        <v>310</v>
      </c>
      <c r="G104" s="2">
        <v>45506.368981481479</v>
      </c>
      <c r="H104" s="9" t="s">
        <v>1046</v>
      </c>
    </row>
    <row r="105" spans="1:8" x14ac:dyDescent="0.25">
      <c r="A105" t="s">
        <v>1238</v>
      </c>
      <c r="B105" s="10">
        <f>VLOOKUP(C105,[1]Hoja1!$C:$H,6,0)</f>
        <v>20102112215150</v>
      </c>
      <c r="C105" s="3" t="s">
        <v>1119</v>
      </c>
      <c r="D105" s="1" t="s">
        <v>782</v>
      </c>
      <c r="E105" s="1">
        <v>1</v>
      </c>
      <c r="F105" s="1">
        <v>310</v>
      </c>
      <c r="G105" s="2">
        <v>45834.44153935185</v>
      </c>
      <c r="H105" s="9" t="s">
        <v>1059</v>
      </c>
    </row>
    <row r="106" spans="1:8" x14ac:dyDescent="0.25">
      <c r="A106" t="s">
        <v>1238</v>
      </c>
      <c r="B106" s="10">
        <f>VLOOKUP(C106,[1]Hoja1!$C:$H,6,0)</f>
        <v>20102112215150</v>
      </c>
      <c r="C106" s="3" t="s">
        <v>1119</v>
      </c>
      <c r="D106" s="1" t="s">
        <v>769</v>
      </c>
      <c r="E106" s="1">
        <v>1</v>
      </c>
      <c r="F106" s="1">
        <v>310</v>
      </c>
      <c r="G106" s="2">
        <v>45994.336030092592</v>
      </c>
      <c r="H106" s="9" t="s">
        <v>1069</v>
      </c>
    </row>
    <row r="107" spans="1:8" x14ac:dyDescent="0.25">
      <c r="A107" t="s">
        <v>1238</v>
      </c>
      <c r="B107" s="10">
        <f>VLOOKUP(C107,[1]Hoja1!$C:$H,6,0)</f>
        <v>20102112215150</v>
      </c>
      <c r="C107" s="3" t="s">
        <v>1119</v>
      </c>
      <c r="D107" s="1" t="s">
        <v>783</v>
      </c>
      <c r="E107" s="1">
        <v>1</v>
      </c>
      <c r="F107" s="1">
        <v>310</v>
      </c>
      <c r="G107" s="2">
        <v>45994.336099537039</v>
      </c>
      <c r="H107" s="9" t="s">
        <v>1069</v>
      </c>
    </row>
    <row r="108" spans="1:8" x14ac:dyDescent="0.25">
      <c r="A108" t="s">
        <v>1238</v>
      </c>
      <c r="B108" s="10">
        <f>VLOOKUP(C108,[1]Hoja1!$C:$H,6,0)</f>
        <v>20102112215150</v>
      </c>
      <c r="C108" s="3" t="s">
        <v>1119</v>
      </c>
      <c r="D108" s="1" t="s">
        <v>382</v>
      </c>
      <c r="E108" s="1">
        <v>1</v>
      </c>
      <c r="F108" s="1">
        <v>292</v>
      </c>
      <c r="G108" s="2">
        <v>46244.360775462963</v>
      </c>
      <c r="H108" s="9" t="s">
        <v>1081</v>
      </c>
    </row>
    <row r="109" spans="1:8" x14ac:dyDescent="0.25">
      <c r="A109" t="s">
        <v>1238</v>
      </c>
      <c r="B109" s="10">
        <f>VLOOKUP(C109,[1]Hoja1!$C:$H,6,0)</f>
        <v>20102112215300</v>
      </c>
      <c r="C109" s="3" t="s">
        <v>1120</v>
      </c>
      <c r="D109" s="1" t="s">
        <v>741</v>
      </c>
      <c r="E109" s="1">
        <v>1</v>
      </c>
      <c r="F109" s="1">
        <v>292</v>
      </c>
      <c r="G109" s="2">
        <v>45805.430497685185</v>
      </c>
      <c r="H109" s="9" t="s">
        <v>1057</v>
      </c>
    </row>
    <row r="110" spans="1:8" x14ac:dyDescent="0.25">
      <c r="A110" t="s">
        <v>1238</v>
      </c>
      <c r="B110" s="10">
        <f>VLOOKUP(C110,[1]Hoja1!$C:$H,6,0)</f>
        <v>20102112215100</v>
      </c>
      <c r="C110" s="3" t="s">
        <v>1121</v>
      </c>
      <c r="D110" s="1" t="s">
        <v>647</v>
      </c>
      <c r="E110" s="1">
        <v>1</v>
      </c>
      <c r="F110" s="1">
        <v>310</v>
      </c>
      <c r="G110" s="2">
        <v>45488.540949074071</v>
      </c>
      <c r="H110" s="9" t="s">
        <v>1045</v>
      </c>
    </row>
    <row r="111" spans="1:8" x14ac:dyDescent="0.25">
      <c r="A111" t="s">
        <v>1238</v>
      </c>
      <c r="B111" s="10">
        <f>VLOOKUP(C111,[1]Hoja1!$C:$H,6,0)</f>
        <v>20102112215100</v>
      </c>
      <c r="C111" s="3" t="s">
        <v>1121</v>
      </c>
      <c r="D111" s="1" t="s">
        <v>826</v>
      </c>
      <c r="E111" s="1">
        <v>1</v>
      </c>
      <c r="F111" s="1">
        <v>310</v>
      </c>
      <c r="G111" s="2">
        <v>45608.346782407411</v>
      </c>
      <c r="H111" s="9" t="s">
        <v>1051</v>
      </c>
    </row>
    <row r="112" spans="1:8" x14ac:dyDescent="0.25">
      <c r="A112" t="s">
        <v>1238</v>
      </c>
      <c r="B112" s="10">
        <f>VLOOKUP(C112,[1]Hoja1!$C:$H,6,0)</f>
        <v>20102112215100</v>
      </c>
      <c r="C112" s="3" t="s">
        <v>1121</v>
      </c>
      <c r="D112" s="1" t="s">
        <v>648</v>
      </c>
      <c r="E112" s="1">
        <v>1</v>
      </c>
      <c r="F112" s="1">
        <v>310</v>
      </c>
      <c r="G112" s="2">
        <v>45814.333032407405</v>
      </c>
      <c r="H112" s="9" t="s">
        <v>1058</v>
      </c>
    </row>
    <row r="113" spans="1:8" x14ac:dyDescent="0.25">
      <c r="A113" t="s">
        <v>1238</v>
      </c>
      <c r="B113" s="10">
        <f>VLOOKUP(C113,[1]Hoja1!$C:$H,6,0)</f>
        <v>20102112215100</v>
      </c>
      <c r="C113" s="3" t="s">
        <v>1121</v>
      </c>
      <c r="D113" s="1" t="s">
        <v>5</v>
      </c>
      <c r="E113" s="1">
        <v>1</v>
      </c>
      <c r="F113" s="1">
        <v>310</v>
      </c>
      <c r="G113" s="2">
        <v>45937.386458333334</v>
      </c>
      <c r="H113" s="9" t="s">
        <v>1065</v>
      </c>
    </row>
    <row r="114" spans="1:8" x14ac:dyDescent="0.25">
      <c r="A114" t="s">
        <v>1238</v>
      </c>
      <c r="B114" s="10">
        <f>VLOOKUP(C114,[1]Hoja1!$C:$H,6,0)</f>
        <v>20102112215100</v>
      </c>
      <c r="C114" s="3" t="s">
        <v>1121</v>
      </c>
      <c r="D114" s="1" t="s">
        <v>649</v>
      </c>
      <c r="E114" s="1">
        <v>1</v>
      </c>
      <c r="F114" s="1">
        <v>310</v>
      </c>
      <c r="G114" s="2">
        <v>45989.452002314814</v>
      </c>
      <c r="H114" s="9" t="s">
        <v>1068</v>
      </c>
    </row>
    <row r="115" spans="1:8" x14ac:dyDescent="0.25">
      <c r="A115" t="s">
        <v>1238</v>
      </c>
      <c r="B115" s="10">
        <f>VLOOKUP(C115,[1]Hoja1!$C:$H,6,0)</f>
        <v>20102112215100</v>
      </c>
      <c r="C115" s="3" t="s">
        <v>1121</v>
      </c>
      <c r="D115" s="1" t="s">
        <v>487</v>
      </c>
      <c r="E115" s="1">
        <v>1</v>
      </c>
      <c r="F115" s="1">
        <v>310</v>
      </c>
      <c r="G115" s="2">
        <v>46051.673935185187</v>
      </c>
      <c r="H115" s="9" t="s">
        <v>1073</v>
      </c>
    </row>
    <row r="116" spans="1:8" x14ac:dyDescent="0.25">
      <c r="A116" t="s">
        <v>1238</v>
      </c>
      <c r="B116" s="10">
        <f>VLOOKUP(C116,[1]Hoja1!$C:$H,6,0)</f>
        <v>20102112215100</v>
      </c>
      <c r="C116" s="3" t="s">
        <v>1121</v>
      </c>
      <c r="D116" s="1" t="s">
        <v>363</v>
      </c>
      <c r="E116" s="1">
        <v>1</v>
      </c>
      <c r="F116" s="1">
        <v>310</v>
      </c>
      <c r="G116" s="2">
        <v>46111.4</v>
      </c>
      <c r="H116" s="9" t="s">
        <v>1076</v>
      </c>
    </row>
    <row r="117" spans="1:8" x14ac:dyDescent="0.25">
      <c r="A117" t="s">
        <v>1238</v>
      </c>
      <c r="B117" s="10">
        <f>VLOOKUP(C117,[1]Hoja1!$C:$H,6,0)</f>
        <v>20102112215100</v>
      </c>
      <c r="C117" s="3" t="s">
        <v>1121</v>
      </c>
      <c r="D117" s="1" t="s">
        <v>340</v>
      </c>
      <c r="E117" s="1">
        <v>1</v>
      </c>
      <c r="F117" s="1">
        <v>310</v>
      </c>
      <c r="G117" s="2">
        <v>46150.369131944448</v>
      </c>
      <c r="H117" s="9" t="s">
        <v>1077</v>
      </c>
    </row>
    <row r="118" spans="1:8" x14ac:dyDescent="0.25">
      <c r="A118" t="s">
        <v>1238</v>
      </c>
      <c r="B118" s="10">
        <f>VLOOKUP(C118,[1]Hoja1!$C:$H,6,0)</f>
        <v>20102112215100</v>
      </c>
      <c r="C118" s="3" t="s">
        <v>1121</v>
      </c>
      <c r="D118" s="1" t="s">
        <v>331</v>
      </c>
      <c r="E118" s="1">
        <v>1</v>
      </c>
      <c r="F118" s="1">
        <v>292</v>
      </c>
      <c r="G118" s="2">
        <v>46171.347731481481</v>
      </c>
      <c r="H118" s="9" t="s">
        <v>1078</v>
      </c>
    </row>
    <row r="119" spans="1:8" x14ac:dyDescent="0.25">
      <c r="A119" t="s">
        <v>1238</v>
      </c>
      <c r="B119" s="10">
        <f>VLOOKUP(C119,[1]Hoja1!$C:$H,6,0)</f>
        <v>20102112215200</v>
      </c>
      <c r="C119" s="3" t="s">
        <v>1122</v>
      </c>
      <c r="D119" s="1" t="s">
        <v>739</v>
      </c>
      <c r="E119" s="1">
        <v>1</v>
      </c>
      <c r="F119" s="1">
        <v>310</v>
      </c>
      <c r="G119" s="2">
        <v>45728.365995370368</v>
      </c>
      <c r="H119" s="9" t="s">
        <v>1055</v>
      </c>
    </row>
    <row r="120" spans="1:8" x14ac:dyDescent="0.25">
      <c r="A120" t="s">
        <v>1238</v>
      </c>
      <c r="B120" s="10">
        <f>VLOOKUP(C120,[1]Hoja1!$C:$H,6,0)</f>
        <v>20102112215200</v>
      </c>
      <c r="C120" s="3" t="s">
        <v>1122</v>
      </c>
      <c r="D120" s="1" t="s">
        <v>723</v>
      </c>
      <c r="E120" s="1">
        <v>1</v>
      </c>
      <c r="F120" s="1">
        <v>310</v>
      </c>
      <c r="G120" s="2">
        <v>45805.430486111109</v>
      </c>
      <c r="H120" s="9" t="s">
        <v>1057</v>
      </c>
    </row>
    <row r="121" spans="1:8" x14ac:dyDescent="0.25">
      <c r="A121" t="s">
        <v>1238</v>
      </c>
      <c r="B121" s="10">
        <f>VLOOKUP(C121,[1]Hoja1!$C:$H,6,0)</f>
        <v>20102112215200</v>
      </c>
      <c r="C121" s="3" t="s">
        <v>1122</v>
      </c>
      <c r="D121" s="1" t="s">
        <v>740</v>
      </c>
      <c r="E121" s="1">
        <v>1</v>
      </c>
      <c r="F121" s="1">
        <v>310</v>
      </c>
      <c r="G121" s="2">
        <v>45805.430486111109</v>
      </c>
      <c r="H121" s="9" t="s">
        <v>1057</v>
      </c>
    </row>
    <row r="122" spans="1:8" x14ac:dyDescent="0.25">
      <c r="A122" t="s">
        <v>1238</v>
      </c>
      <c r="B122" s="10">
        <f>VLOOKUP(C122,[1]Hoja1!$C:$H,6,0)</f>
        <v>20102112215200</v>
      </c>
      <c r="C122" s="3" t="s">
        <v>1122</v>
      </c>
      <c r="D122" s="1" t="s">
        <v>25</v>
      </c>
      <c r="E122" s="1">
        <v>1</v>
      </c>
      <c r="F122" s="1">
        <v>310</v>
      </c>
      <c r="G122" s="2">
        <v>45834.441458333335</v>
      </c>
      <c r="H122" s="9" t="s">
        <v>1059</v>
      </c>
    </row>
    <row r="123" spans="1:8" x14ac:dyDescent="0.25">
      <c r="A123" t="s">
        <v>1238</v>
      </c>
      <c r="B123" s="10">
        <f>VLOOKUP(C123,[1]Hoja1!$C:$H,6,0)</f>
        <v>20102112215250</v>
      </c>
      <c r="C123" s="3" t="s">
        <v>1123</v>
      </c>
      <c r="D123" s="1" t="s">
        <v>712</v>
      </c>
      <c r="E123" s="1">
        <v>1</v>
      </c>
      <c r="F123" s="1">
        <v>292</v>
      </c>
      <c r="G123" s="2">
        <v>45728.366111111114</v>
      </c>
      <c r="H123" s="9" t="s">
        <v>1055</v>
      </c>
    </row>
    <row r="124" spans="1:8" x14ac:dyDescent="0.25">
      <c r="A124" t="s">
        <v>1238</v>
      </c>
      <c r="B124" s="10">
        <f>VLOOKUP(C124,[1]Hoja1!$C:$H,6,0)</f>
        <v>20102112215250</v>
      </c>
      <c r="C124" s="3" t="s">
        <v>1123</v>
      </c>
      <c r="D124" s="1" t="s">
        <v>711</v>
      </c>
      <c r="E124" s="1">
        <v>1</v>
      </c>
      <c r="F124" s="1">
        <v>292</v>
      </c>
      <c r="G124" s="2">
        <v>45861.581377314818</v>
      </c>
      <c r="H124" s="9" t="s">
        <v>1060</v>
      </c>
    </row>
    <row r="125" spans="1:8" x14ac:dyDescent="0.25">
      <c r="A125" t="s">
        <v>1238</v>
      </c>
      <c r="B125" s="10">
        <f>VLOOKUP(C125,[1]Hoja1!$C:$H,6,0)</f>
        <v>20102112220150</v>
      </c>
      <c r="C125" s="3" t="s">
        <v>1124</v>
      </c>
      <c r="D125" s="1" t="s">
        <v>650</v>
      </c>
      <c r="E125" s="1">
        <v>1</v>
      </c>
      <c r="F125" s="1">
        <v>310</v>
      </c>
      <c r="G125" s="2">
        <v>45442.618761574071</v>
      </c>
      <c r="H125" s="9" t="s">
        <v>1043</v>
      </c>
    </row>
    <row r="126" spans="1:8" x14ac:dyDescent="0.25">
      <c r="A126" t="s">
        <v>1238</v>
      </c>
      <c r="B126" s="10">
        <f>VLOOKUP(C126,[1]Hoja1!$C:$H,6,0)</f>
        <v>20102112220150</v>
      </c>
      <c r="C126" s="3" t="s">
        <v>1124</v>
      </c>
      <c r="D126" s="1" t="s">
        <v>652</v>
      </c>
      <c r="E126" s="1">
        <v>1</v>
      </c>
      <c r="F126" s="1">
        <v>310</v>
      </c>
      <c r="G126" s="2">
        <v>45665.643611111111</v>
      </c>
      <c r="H126" s="9" t="s">
        <v>1053</v>
      </c>
    </row>
    <row r="127" spans="1:8" x14ac:dyDescent="0.25">
      <c r="A127" t="s">
        <v>1238</v>
      </c>
      <c r="B127" s="10">
        <f>VLOOKUP(C127,[1]Hoja1!$C:$H,6,0)</f>
        <v>20102112220150</v>
      </c>
      <c r="C127" s="3" t="s">
        <v>1124</v>
      </c>
      <c r="D127" s="1" t="s">
        <v>651</v>
      </c>
      <c r="E127" s="1">
        <v>1</v>
      </c>
      <c r="F127" s="1">
        <v>310</v>
      </c>
      <c r="G127" s="2">
        <v>45861.581631944442</v>
      </c>
      <c r="H127" s="9" t="s">
        <v>1060</v>
      </c>
    </row>
    <row r="128" spans="1:8" x14ac:dyDescent="0.25">
      <c r="A128" t="s">
        <v>1238</v>
      </c>
      <c r="B128" s="10">
        <f>VLOOKUP(C128,[1]Hoja1!$C:$H,6,0)</f>
        <v>20102112220150</v>
      </c>
      <c r="C128" s="3" t="s">
        <v>1124</v>
      </c>
      <c r="D128" s="1" t="s">
        <v>17</v>
      </c>
      <c r="E128" s="1">
        <v>1</v>
      </c>
      <c r="F128" s="1">
        <v>310</v>
      </c>
      <c r="G128" s="2">
        <v>45891.576377314814</v>
      </c>
      <c r="H128" s="9" t="s">
        <v>1062</v>
      </c>
    </row>
    <row r="129" spans="1:8" x14ac:dyDescent="0.25">
      <c r="A129" t="s">
        <v>1238</v>
      </c>
      <c r="B129" s="10">
        <f>VLOOKUP(C129,[1]Hoja1!$C:$H,6,0)</f>
        <v>20102112220150</v>
      </c>
      <c r="C129" s="3" t="s">
        <v>1124</v>
      </c>
      <c r="D129" s="1" t="s">
        <v>901</v>
      </c>
      <c r="E129" s="1">
        <v>1</v>
      </c>
      <c r="F129" s="1">
        <v>310</v>
      </c>
      <c r="G129" s="2">
        <v>45910.355451388888</v>
      </c>
      <c r="H129" s="9" t="s">
        <v>1063</v>
      </c>
    </row>
    <row r="130" spans="1:8" x14ac:dyDescent="0.25">
      <c r="A130" t="s">
        <v>1238</v>
      </c>
      <c r="B130" s="10">
        <f>VLOOKUP(C130,[1]Hoja1!$C:$H,6,0)</f>
        <v>20102112220150</v>
      </c>
      <c r="C130" s="3" t="s">
        <v>1124</v>
      </c>
      <c r="D130" s="1" t="s">
        <v>290</v>
      </c>
      <c r="E130" s="1">
        <v>1</v>
      </c>
      <c r="F130" s="1">
        <v>310</v>
      </c>
      <c r="G130" s="2">
        <v>45937.386469907404</v>
      </c>
      <c r="H130" s="9" t="s">
        <v>1065</v>
      </c>
    </row>
    <row r="131" spans="1:8" x14ac:dyDescent="0.25">
      <c r="A131" t="s">
        <v>1238</v>
      </c>
      <c r="B131" s="10">
        <f>VLOOKUP(C131,[1]Hoja1!$C:$H,6,0)</f>
        <v>20102112220150</v>
      </c>
      <c r="C131" s="3" t="s">
        <v>1124</v>
      </c>
      <c r="D131" s="1" t="s">
        <v>303</v>
      </c>
      <c r="E131" s="1">
        <v>1</v>
      </c>
      <c r="F131" s="1">
        <v>310</v>
      </c>
      <c r="G131" s="2">
        <v>45951.609282407408</v>
      </c>
      <c r="H131" s="9" t="s">
        <v>1066</v>
      </c>
    </row>
    <row r="132" spans="1:8" x14ac:dyDescent="0.25">
      <c r="A132" t="s">
        <v>1238</v>
      </c>
      <c r="B132" s="10">
        <f>VLOOKUP(C132,[1]Hoja1!$C:$H,6,0)</f>
        <v>20102112220150</v>
      </c>
      <c r="C132" s="3" t="s">
        <v>1124</v>
      </c>
      <c r="D132" s="1" t="s">
        <v>364</v>
      </c>
      <c r="E132" s="1">
        <v>1</v>
      </c>
      <c r="F132" s="1">
        <v>310</v>
      </c>
      <c r="G132" s="2">
        <v>45994.336377314816</v>
      </c>
      <c r="H132" s="9" t="s">
        <v>1069</v>
      </c>
    </row>
    <row r="133" spans="1:8" x14ac:dyDescent="0.25">
      <c r="A133" t="s">
        <v>1238</v>
      </c>
      <c r="B133" s="10">
        <f>VLOOKUP(C133,[1]Hoja1!$C:$H,6,0)</f>
        <v>20102112220150</v>
      </c>
      <c r="C133" s="3" t="s">
        <v>1124</v>
      </c>
      <c r="D133" s="1" t="s">
        <v>332</v>
      </c>
      <c r="E133" s="1">
        <v>1</v>
      </c>
      <c r="F133" s="1">
        <v>310</v>
      </c>
      <c r="G133" s="2">
        <v>46097.309479166666</v>
      </c>
      <c r="H133" s="9" t="s">
        <v>1075</v>
      </c>
    </row>
    <row r="134" spans="1:8" x14ac:dyDescent="0.25">
      <c r="A134" t="s">
        <v>1238</v>
      </c>
      <c r="B134" s="10">
        <f>VLOOKUP(C134,[1]Hoja1!$C:$H,6,0)</f>
        <v>20102112220150</v>
      </c>
      <c r="C134" s="3" t="s">
        <v>1124</v>
      </c>
      <c r="D134" s="1" t="s">
        <v>330</v>
      </c>
      <c r="E134" s="1">
        <v>1</v>
      </c>
      <c r="F134" s="1">
        <v>292</v>
      </c>
      <c r="G134" s="2">
        <v>46244.360879629632</v>
      </c>
      <c r="H134" s="9" t="s">
        <v>1081</v>
      </c>
    </row>
    <row r="135" spans="1:8" x14ac:dyDescent="0.25">
      <c r="A135" t="s">
        <v>1238</v>
      </c>
      <c r="B135" s="10">
        <f>VLOOKUP(C135,[1]Hoja1!$C:$H,6,0)</f>
        <v>20102112220300</v>
      </c>
      <c r="C135" s="3" t="s">
        <v>1125</v>
      </c>
      <c r="D135" s="1" t="s">
        <v>656</v>
      </c>
      <c r="E135" s="1">
        <v>1</v>
      </c>
      <c r="F135" s="1">
        <v>292</v>
      </c>
      <c r="G135" s="2">
        <v>45861.581712962965</v>
      </c>
      <c r="H135" s="9" t="s">
        <v>1060</v>
      </c>
    </row>
    <row r="136" spans="1:8" x14ac:dyDescent="0.25">
      <c r="A136" t="s">
        <v>1238</v>
      </c>
      <c r="B136" s="10">
        <f>VLOOKUP(C136,[1]Hoja1!$C:$H,6,0)</f>
        <v>20102112220300</v>
      </c>
      <c r="C136" s="3" t="s">
        <v>1125</v>
      </c>
      <c r="D136" s="1" t="s">
        <v>655</v>
      </c>
      <c r="E136" s="1">
        <v>1</v>
      </c>
      <c r="F136" s="1">
        <v>292</v>
      </c>
      <c r="G136" s="2">
        <v>45891.576377314814</v>
      </c>
      <c r="H136" s="9" t="s">
        <v>1062</v>
      </c>
    </row>
    <row r="137" spans="1:8" x14ac:dyDescent="0.25">
      <c r="A137" t="s">
        <v>1238</v>
      </c>
      <c r="B137" s="10">
        <f>VLOOKUP(C137,[1]Hoja1!$C:$H,6,0)</f>
        <v>20102112220100</v>
      </c>
      <c r="C137" s="3" t="s">
        <v>1126</v>
      </c>
      <c r="D137" s="1" t="s">
        <v>661</v>
      </c>
      <c r="E137" s="1">
        <v>1</v>
      </c>
      <c r="F137" s="1">
        <v>310</v>
      </c>
      <c r="G137" s="2">
        <v>45376.611979166664</v>
      </c>
      <c r="H137" s="9" t="s">
        <v>1040</v>
      </c>
    </row>
    <row r="138" spans="1:8" x14ac:dyDescent="0.25">
      <c r="A138" t="s">
        <v>1238</v>
      </c>
      <c r="B138" s="10">
        <f>VLOOKUP(C138,[1]Hoja1!$C:$H,6,0)</f>
        <v>20102112220100</v>
      </c>
      <c r="C138" s="3" t="s">
        <v>1126</v>
      </c>
      <c r="D138" s="1" t="s">
        <v>674</v>
      </c>
      <c r="E138" s="1">
        <v>1</v>
      </c>
      <c r="F138" s="1">
        <v>310</v>
      </c>
      <c r="G138" s="2">
        <v>45665.643518518518</v>
      </c>
      <c r="H138" s="9" t="s">
        <v>1053</v>
      </c>
    </row>
    <row r="139" spans="1:8" x14ac:dyDescent="0.25">
      <c r="A139" t="s">
        <v>1238</v>
      </c>
      <c r="B139" s="10">
        <f>VLOOKUP(C139,[1]Hoja1!$C:$H,6,0)</f>
        <v>20102112220100</v>
      </c>
      <c r="C139" s="3" t="s">
        <v>1126</v>
      </c>
      <c r="D139" s="1" t="s">
        <v>975</v>
      </c>
      <c r="E139" s="1">
        <v>1</v>
      </c>
      <c r="F139" s="1">
        <v>310</v>
      </c>
      <c r="G139" s="2">
        <v>45701.411643518521</v>
      </c>
      <c r="H139" s="9" t="s">
        <v>1054</v>
      </c>
    </row>
    <row r="140" spans="1:8" x14ac:dyDescent="0.25">
      <c r="A140" t="s">
        <v>1238</v>
      </c>
      <c r="B140" s="10">
        <f>VLOOKUP(C140,[1]Hoja1!$C:$H,6,0)</f>
        <v>20102112220100</v>
      </c>
      <c r="C140" s="3" t="s">
        <v>1126</v>
      </c>
      <c r="D140" s="1" t="s">
        <v>29</v>
      </c>
      <c r="E140" s="1">
        <v>1</v>
      </c>
      <c r="F140" s="1">
        <v>310</v>
      </c>
      <c r="G140" s="2">
        <v>45769.473136574074</v>
      </c>
      <c r="H140" s="9" t="s">
        <v>1056</v>
      </c>
    </row>
    <row r="141" spans="1:8" x14ac:dyDescent="0.25">
      <c r="A141" t="s">
        <v>1238</v>
      </c>
      <c r="B141" s="10">
        <f>VLOOKUP(C141,[1]Hoja1!$C:$H,6,0)</f>
        <v>20102112220100</v>
      </c>
      <c r="C141" s="3" t="s">
        <v>1126</v>
      </c>
      <c r="D141" s="1" t="s">
        <v>662</v>
      </c>
      <c r="E141" s="1">
        <v>1</v>
      </c>
      <c r="F141" s="1">
        <v>310</v>
      </c>
      <c r="G141" s="2">
        <v>45861.581458333334</v>
      </c>
      <c r="H141" s="9" t="s">
        <v>1060</v>
      </c>
    </row>
    <row r="142" spans="1:8" x14ac:dyDescent="0.25">
      <c r="A142" t="s">
        <v>1238</v>
      </c>
      <c r="B142" s="10">
        <f>VLOOKUP(C142,[1]Hoja1!$C:$H,6,0)</f>
        <v>20102112220100</v>
      </c>
      <c r="C142" s="3" t="s">
        <v>1126</v>
      </c>
      <c r="D142" s="1" t="s">
        <v>18</v>
      </c>
      <c r="E142" s="1">
        <v>1</v>
      </c>
      <c r="F142" s="1">
        <v>310</v>
      </c>
      <c r="G142" s="2">
        <v>45861.58153935185</v>
      </c>
      <c r="H142" s="9" t="s">
        <v>1060</v>
      </c>
    </row>
    <row r="143" spans="1:8" x14ac:dyDescent="0.25">
      <c r="A143" t="s">
        <v>1238</v>
      </c>
      <c r="B143" s="10">
        <f>VLOOKUP(C143,[1]Hoja1!$C:$H,6,0)</f>
        <v>20102112220100</v>
      </c>
      <c r="C143" s="3" t="s">
        <v>1126</v>
      </c>
      <c r="D143" s="1" t="s">
        <v>109</v>
      </c>
      <c r="E143" s="1">
        <v>1</v>
      </c>
      <c r="F143" s="1">
        <v>310</v>
      </c>
      <c r="G143" s="2">
        <v>45891.576377314814</v>
      </c>
      <c r="H143" s="9" t="s">
        <v>1062</v>
      </c>
    </row>
    <row r="144" spans="1:8" x14ac:dyDescent="0.25">
      <c r="A144" t="s">
        <v>1238</v>
      </c>
      <c r="B144" s="10">
        <f>VLOOKUP(C144,[1]Hoja1!$C:$H,6,0)</f>
        <v>20102112220100</v>
      </c>
      <c r="C144" s="3" t="s">
        <v>1126</v>
      </c>
      <c r="D144" s="1" t="s">
        <v>282</v>
      </c>
      <c r="E144" s="1">
        <v>1</v>
      </c>
      <c r="F144" s="1">
        <v>310</v>
      </c>
      <c r="G144" s="2">
        <v>45968.424259259256</v>
      </c>
      <c r="H144" s="9" t="s">
        <v>1067</v>
      </c>
    </row>
    <row r="145" spans="1:8" x14ac:dyDescent="0.25">
      <c r="A145" t="s">
        <v>1238</v>
      </c>
      <c r="B145" s="10">
        <f>VLOOKUP(C145,[1]Hoja1!$C:$H,6,0)</f>
        <v>20102112220100</v>
      </c>
      <c r="C145" s="3" t="s">
        <v>1126</v>
      </c>
      <c r="D145" s="1" t="s">
        <v>283</v>
      </c>
      <c r="E145" s="1">
        <v>1</v>
      </c>
      <c r="F145" s="1">
        <v>310</v>
      </c>
      <c r="G145" s="2">
        <v>45989.452013888891</v>
      </c>
      <c r="H145" s="9" t="s">
        <v>1068</v>
      </c>
    </row>
    <row r="146" spans="1:8" x14ac:dyDescent="0.25">
      <c r="A146" t="s">
        <v>1238</v>
      </c>
      <c r="B146" s="10">
        <f>VLOOKUP(C146,[1]Hoja1!$C:$H,6,0)</f>
        <v>20102112220100</v>
      </c>
      <c r="C146" s="3" t="s">
        <v>1126</v>
      </c>
      <c r="D146" s="1" t="s">
        <v>281</v>
      </c>
      <c r="E146" s="1">
        <v>1</v>
      </c>
      <c r="F146" s="1">
        <v>310</v>
      </c>
      <c r="G146" s="2">
        <v>46009.338726851849</v>
      </c>
      <c r="H146" s="9" t="s">
        <v>1070</v>
      </c>
    </row>
    <row r="147" spans="1:8" x14ac:dyDescent="0.25">
      <c r="A147" t="s">
        <v>1238</v>
      </c>
      <c r="B147" s="10">
        <f>VLOOKUP(C147,[1]Hoja1!$C:$H,6,0)</f>
        <v>20102112220100</v>
      </c>
      <c r="C147" s="3" t="s">
        <v>1126</v>
      </c>
      <c r="D147" s="1" t="s">
        <v>333</v>
      </c>
      <c r="E147" s="1">
        <v>1</v>
      </c>
      <c r="F147" s="1">
        <v>310</v>
      </c>
      <c r="G147" s="2">
        <v>46078.377847222226</v>
      </c>
      <c r="H147" s="9" t="s">
        <v>1074</v>
      </c>
    </row>
    <row r="148" spans="1:8" x14ac:dyDescent="0.25">
      <c r="A148" t="s">
        <v>1238</v>
      </c>
      <c r="B148" s="10">
        <f>VLOOKUP(C148,[1]Hoja1!$C:$H,6,0)</f>
        <v>20102112220100</v>
      </c>
      <c r="C148" s="3" t="s">
        <v>1126</v>
      </c>
      <c r="D148" s="1" t="s">
        <v>334</v>
      </c>
      <c r="E148" s="1">
        <v>1</v>
      </c>
      <c r="F148" s="1">
        <v>310</v>
      </c>
      <c r="G148" s="2">
        <v>46078.377928240741</v>
      </c>
      <c r="H148" s="9" t="s">
        <v>1074</v>
      </c>
    </row>
    <row r="149" spans="1:8" x14ac:dyDescent="0.25">
      <c r="A149" t="s">
        <v>1238</v>
      </c>
      <c r="B149" s="10">
        <f>VLOOKUP(C149,[1]Hoja1!$C:$H,6,0)</f>
        <v>20102112220100</v>
      </c>
      <c r="C149" s="3" t="s">
        <v>1126</v>
      </c>
      <c r="D149" s="1" t="s">
        <v>342</v>
      </c>
      <c r="E149" s="1">
        <v>1</v>
      </c>
      <c r="F149" s="1">
        <v>310</v>
      </c>
      <c r="G149" s="2">
        <v>46097.309571759259</v>
      </c>
      <c r="H149" s="9" t="s">
        <v>1075</v>
      </c>
    </row>
    <row r="150" spans="1:8" x14ac:dyDescent="0.25">
      <c r="A150" t="s">
        <v>1238</v>
      </c>
      <c r="B150" s="10">
        <f>VLOOKUP(C150,[1]Hoja1!$C:$H,6,0)</f>
        <v>20102112220200</v>
      </c>
      <c r="C150" s="3" t="s">
        <v>1127</v>
      </c>
      <c r="D150" s="1" t="s">
        <v>719</v>
      </c>
      <c r="E150" s="1">
        <v>1</v>
      </c>
      <c r="F150" s="1">
        <v>310</v>
      </c>
      <c r="G150" s="2">
        <v>45583.485833333332</v>
      </c>
      <c r="H150" s="9" t="s">
        <v>1050</v>
      </c>
    </row>
    <row r="151" spans="1:8" x14ac:dyDescent="0.25">
      <c r="A151" t="s">
        <v>1238</v>
      </c>
      <c r="B151" s="10">
        <f>VLOOKUP(C151,[1]Hoja1!$C:$H,6,0)</f>
        <v>20102112220200</v>
      </c>
      <c r="C151" s="3" t="s">
        <v>1127</v>
      </c>
      <c r="D151" s="1" t="s">
        <v>713</v>
      </c>
      <c r="E151" s="1">
        <v>1</v>
      </c>
      <c r="F151" s="1">
        <v>310</v>
      </c>
      <c r="G151" s="2">
        <v>45805.430509259262</v>
      </c>
      <c r="H151" s="9" t="s">
        <v>1057</v>
      </c>
    </row>
    <row r="152" spans="1:8" x14ac:dyDescent="0.25">
      <c r="A152" t="s">
        <v>1238</v>
      </c>
      <c r="B152" s="10">
        <f>VLOOKUP(C152,[1]Hoja1!$C:$H,6,0)</f>
        <v>20102112220200</v>
      </c>
      <c r="C152" s="3" t="s">
        <v>1127</v>
      </c>
      <c r="D152" s="1" t="s">
        <v>577</v>
      </c>
      <c r="E152" s="1">
        <v>1</v>
      </c>
      <c r="F152" s="1">
        <v>310</v>
      </c>
      <c r="G152" s="2">
        <v>45951.609293981484</v>
      </c>
      <c r="H152" s="9" t="s">
        <v>1066</v>
      </c>
    </row>
    <row r="153" spans="1:8" x14ac:dyDescent="0.25">
      <c r="A153" t="s">
        <v>1238</v>
      </c>
      <c r="B153" s="10">
        <f>VLOOKUP(C153,[1]Hoja1!$C:$H,6,0)</f>
        <v>20102112220250</v>
      </c>
      <c r="C153" s="3" t="s">
        <v>1128</v>
      </c>
      <c r="D153" s="1" t="s">
        <v>658</v>
      </c>
      <c r="E153" s="1">
        <v>1</v>
      </c>
      <c r="F153" s="1">
        <v>292</v>
      </c>
      <c r="G153" s="2">
        <v>45376.611979166664</v>
      </c>
      <c r="H153" s="9" t="s">
        <v>1040</v>
      </c>
    </row>
    <row r="154" spans="1:8" x14ac:dyDescent="0.25">
      <c r="A154" t="s">
        <v>1238</v>
      </c>
      <c r="B154" s="10">
        <f>VLOOKUP(C154,[1]Hoja1!$C:$H,6,0)</f>
        <v>20102112220250</v>
      </c>
      <c r="C154" s="3" t="s">
        <v>1128</v>
      </c>
      <c r="D154" s="1" t="s">
        <v>657</v>
      </c>
      <c r="E154" s="1">
        <v>1</v>
      </c>
      <c r="F154" s="1">
        <v>292</v>
      </c>
      <c r="G154" s="2">
        <v>46191.566192129627</v>
      </c>
      <c r="H154" s="9" t="s">
        <v>1079</v>
      </c>
    </row>
    <row r="155" spans="1:8" x14ac:dyDescent="0.25">
      <c r="A155" t="s">
        <v>1238</v>
      </c>
      <c r="B155" s="10">
        <f>VLOOKUP(C155,[1]Hoja1!$C:$H,6,0)</f>
        <v>20102112225150</v>
      </c>
      <c r="C155" s="3" t="s">
        <v>1129</v>
      </c>
      <c r="D155" s="1" t="s">
        <v>715</v>
      </c>
      <c r="E155" s="1">
        <v>1</v>
      </c>
      <c r="F155" s="1">
        <v>310</v>
      </c>
      <c r="G155" s="2">
        <v>45488.540949074071</v>
      </c>
      <c r="H155" s="9" t="s">
        <v>1045</v>
      </c>
    </row>
    <row r="156" spans="1:8" x14ac:dyDescent="0.25">
      <c r="A156" t="s">
        <v>1238</v>
      </c>
      <c r="B156" s="10">
        <f>VLOOKUP(C156,[1]Hoja1!$C:$H,6,0)</f>
        <v>20102112225150</v>
      </c>
      <c r="C156" s="3" t="s">
        <v>1129</v>
      </c>
      <c r="D156" s="1" t="s">
        <v>717</v>
      </c>
      <c r="E156" s="1">
        <v>1</v>
      </c>
      <c r="F156" s="1">
        <v>310</v>
      </c>
      <c r="G156" s="2">
        <v>45701.411770833336</v>
      </c>
      <c r="H156" s="9" t="s">
        <v>1054</v>
      </c>
    </row>
    <row r="157" spans="1:8" x14ac:dyDescent="0.25">
      <c r="A157" t="s">
        <v>1238</v>
      </c>
      <c r="B157" s="10">
        <f>VLOOKUP(C157,[1]Hoja1!$C:$H,6,0)</f>
        <v>20102112225150</v>
      </c>
      <c r="C157" s="3" t="s">
        <v>1129</v>
      </c>
      <c r="D157" s="1" t="s">
        <v>718</v>
      </c>
      <c r="E157" s="1">
        <v>1</v>
      </c>
      <c r="F157" s="1">
        <v>310</v>
      </c>
      <c r="G157" s="2">
        <v>45728.366365740738</v>
      </c>
      <c r="H157" s="9" t="s">
        <v>1055</v>
      </c>
    </row>
    <row r="158" spans="1:8" x14ac:dyDescent="0.25">
      <c r="A158" t="s">
        <v>1238</v>
      </c>
      <c r="B158" s="10">
        <f>VLOOKUP(C158,[1]Hoja1!$C:$H,6,0)</f>
        <v>20102112225150</v>
      </c>
      <c r="C158" s="3" t="s">
        <v>1129</v>
      </c>
      <c r="D158" s="1" t="s">
        <v>828</v>
      </c>
      <c r="E158" s="1">
        <v>1</v>
      </c>
      <c r="F158" s="1">
        <v>310</v>
      </c>
      <c r="G158" s="2">
        <v>45728.366481481484</v>
      </c>
      <c r="H158" s="9" t="s">
        <v>1055</v>
      </c>
    </row>
    <row r="159" spans="1:8" x14ac:dyDescent="0.25">
      <c r="A159" t="s">
        <v>1238</v>
      </c>
      <c r="B159" s="10">
        <f>VLOOKUP(C159,[1]Hoja1!$C:$H,6,0)</f>
        <v>20102112225150</v>
      </c>
      <c r="C159" s="3" t="s">
        <v>1129</v>
      </c>
      <c r="D159" s="1" t="s">
        <v>27</v>
      </c>
      <c r="E159" s="1">
        <v>1</v>
      </c>
      <c r="F159" s="1">
        <v>310</v>
      </c>
      <c r="G159" s="2">
        <v>45805.430520833332</v>
      </c>
      <c r="H159" s="9" t="s">
        <v>1057</v>
      </c>
    </row>
    <row r="160" spans="1:8" x14ac:dyDescent="0.25">
      <c r="A160" t="s">
        <v>1238</v>
      </c>
      <c r="B160" s="10">
        <f>VLOOKUP(C160,[1]Hoja1!$C:$H,6,0)</f>
        <v>20102112225150</v>
      </c>
      <c r="C160" s="3" t="s">
        <v>1129</v>
      </c>
      <c r="D160" s="1" t="s">
        <v>20</v>
      </c>
      <c r="E160" s="1">
        <v>1</v>
      </c>
      <c r="F160" s="1">
        <v>310</v>
      </c>
      <c r="G160" s="2">
        <v>45834.44153935185</v>
      </c>
      <c r="H160" s="9" t="s">
        <v>1059</v>
      </c>
    </row>
    <row r="161" spans="1:8" x14ac:dyDescent="0.25">
      <c r="A161" t="s">
        <v>1238</v>
      </c>
      <c r="B161" s="10">
        <f>VLOOKUP(C161,[1]Hoja1!$C:$H,6,0)</f>
        <v>20102112225150</v>
      </c>
      <c r="C161" s="3" t="s">
        <v>1129</v>
      </c>
      <c r="D161" s="1" t="s">
        <v>26</v>
      </c>
      <c r="E161" s="1">
        <v>1</v>
      </c>
      <c r="F161" s="1">
        <v>310</v>
      </c>
      <c r="G161" s="2">
        <v>45891.576377314814</v>
      </c>
      <c r="H161" s="9" t="s">
        <v>1062</v>
      </c>
    </row>
    <row r="162" spans="1:8" x14ac:dyDescent="0.25">
      <c r="A162" t="s">
        <v>1238</v>
      </c>
      <c r="B162" s="10">
        <f>VLOOKUP(C162,[1]Hoja1!$C:$H,6,0)</f>
        <v>20102112225150</v>
      </c>
      <c r="C162" s="3" t="s">
        <v>1129</v>
      </c>
      <c r="D162" s="1" t="s">
        <v>67</v>
      </c>
      <c r="E162" s="1">
        <v>1</v>
      </c>
      <c r="F162" s="1">
        <v>310</v>
      </c>
      <c r="G162" s="2">
        <v>45951.609305555554</v>
      </c>
      <c r="H162" s="9" t="s">
        <v>1066</v>
      </c>
    </row>
    <row r="163" spans="1:8" x14ac:dyDescent="0.25">
      <c r="A163" t="s">
        <v>1238</v>
      </c>
      <c r="B163" s="10">
        <f>VLOOKUP(C163,[1]Hoja1!$C:$H,6,0)</f>
        <v>20102112225150</v>
      </c>
      <c r="C163" s="3" t="s">
        <v>1129</v>
      </c>
      <c r="D163" s="1" t="s">
        <v>365</v>
      </c>
      <c r="E163" s="1">
        <v>1</v>
      </c>
      <c r="F163" s="1">
        <v>310</v>
      </c>
      <c r="G163" s="2">
        <v>46097.309502314813</v>
      </c>
      <c r="H163" s="9" t="s">
        <v>1075</v>
      </c>
    </row>
    <row r="164" spans="1:8" x14ac:dyDescent="0.25">
      <c r="A164" t="s">
        <v>1238</v>
      </c>
      <c r="B164" s="10">
        <f>VLOOKUP(C164,[1]Hoja1!$C:$H,6,0)</f>
        <v>20102112225300</v>
      </c>
      <c r="C164" s="3" t="s">
        <v>1130</v>
      </c>
      <c r="D164" s="1" t="s">
        <v>667</v>
      </c>
      <c r="E164" s="1">
        <v>1</v>
      </c>
      <c r="F164" s="1">
        <v>310</v>
      </c>
      <c r="G164" s="2">
        <v>45299.424699074072</v>
      </c>
      <c r="H164" s="9" t="s">
        <v>1037</v>
      </c>
    </row>
    <row r="165" spans="1:8" x14ac:dyDescent="0.25">
      <c r="A165" t="s">
        <v>1238</v>
      </c>
      <c r="B165" s="10">
        <f>VLOOKUP(C165,[1]Hoja1!$C:$H,6,0)</f>
        <v>20102112225300</v>
      </c>
      <c r="C165" s="3" t="s">
        <v>1130</v>
      </c>
      <c r="D165" s="1" t="s">
        <v>669</v>
      </c>
      <c r="E165" s="1">
        <v>1</v>
      </c>
      <c r="F165" s="1">
        <v>310</v>
      </c>
      <c r="G165" s="2">
        <v>45321.365949074076</v>
      </c>
      <c r="H165" s="9" t="s">
        <v>1039</v>
      </c>
    </row>
    <row r="166" spans="1:8" x14ac:dyDescent="0.25">
      <c r="A166" t="s">
        <v>1238</v>
      </c>
      <c r="B166" s="10">
        <f>VLOOKUP(C166,[1]Hoja1!$C:$H,6,0)</f>
        <v>20102112225300</v>
      </c>
      <c r="C166" s="3" t="s">
        <v>1130</v>
      </c>
      <c r="D166" s="1" t="s">
        <v>660</v>
      </c>
      <c r="E166" s="1">
        <v>1</v>
      </c>
      <c r="F166" s="1">
        <v>310</v>
      </c>
      <c r="G166" s="2">
        <v>45834.44153935185</v>
      </c>
      <c r="H166" s="9" t="s">
        <v>1059</v>
      </c>
    </row>
    <row r="167" spans="1:8" x14ac:dyDescent="0.25">
      <c r="A167" t="s">
        <v>1238</v>
      </c>
      <c r="B167" s="10">
        <f>VLOOKUP(C167,[1]Hoja1!$C:$H,6,0)</f>
        <v>20102112225300</v>
      </c>
      <c r="C167" s="3" t="s">
        <v>1130</v>
      </c>
      <c r="D167" s="1" t="s">
        <v>999</v>
      </c>
      <c r="E167" s="1">
        <v>1</v>
      </c>
      <c r="F167" s="1">
        <v>310</v>
      </c>
      <c r="G167" s="2">
        <v>46097.309594907405</v>
      </c>
      <c r="H167" s="9" t="s">
        <v>1075</v>
      </c>
    </row>
    <row r="168" spans="1:8" x14ac:dyDescent="0.25">
      <c r="A168" t="s">
        <v>1238</v>
      </c>
      <c r="B168" s="10">
        <f>VLOOKUP(C168,[1]Hoja1!$C:$H,6,0)</f>
        <v>20102112225100</v>
      </c>
      <c r="C168" s="3" t="s">
        <v>1131</v>
      </c>
      <c r="D168" s="1" t="s">
        <v>714</v>
      </c>
      <c r="E168" s="1">
        <v>1</v>
      </c>
      <c r="F168" s="1">
        <v>310</v>
      </c>
      <c r="G168" s="2">
        <v>45376.611990740741</v>
      </c>
      <c r="H168" s="9" t="s">
        <v>1040</v>
      </c>
    </row>
    <row r="169" spans="1:8" x14ac:dyDescent="0.25">
      <c r="A169" t="s">
        <v>1238</v>
      </c>
      <c r="B169" s="10">
        <f>VLOOKUP(C169,[1]Hoja1!$C:$H,6,0)</f>
        <v>20102112225100</v>
      </c>
      <c r="C169" s="3" t="s">
        <v>1131</v>
      </c>
      <c r="D169" s="1" t="s">
        <v>716</v>
      </c>
      <c r="E169" s="1">
        <v>1</v>
      </c>
      <c r="F169" s="1">
        <v>310</v>
      </c>
      <c r="G169" s="2">
        <v>45376.611990740741</v>
      </c>
      <c r="H169" s="9" t="s">
        <v>1040</v>
      </c>
    </row>
    <row r="170" spans="1:8" x14ac:dyDescent="0.25">
      <c r="A170" t="s">
        <v>1238</v>
      </c>
      <c r="B170" s="10">
        <f>VLOOKUP(C170,[1]Hoja1!$C:$H,6,0)</f>
        <v>20102112225100</v>
      </c>
      <c r="C170" s="3" t="s">
        <v>1131</v>
      </c>
      <c r="D170" s="1" t="s">
        <v>724</v>
      </c>
      <c r="E170" s="1">
        <v>1</v>
      </c>
      <c r="F170" s="1">
        <v>310</v>
      </c>
      <c r="G170" s="2">
        <v>45376.612002314818</v>
      </c>
      <c r="H170" s="9" t="s">
        <v>1040</v>
      </c>
    </row>
    <row r="171" spans="1:8" x14ac:dyDescent="0.25">
      <c r="A171" t="s">
        <v>1238</v>
      </c>
      <c r="B171" s="10">
        <f>VLOOKUP(C171,[1]Hoja1!$C:$H,6,0)</f>
        <v>20102112225100</v>
      </c>
      <c r="C171" s="3" t="s">
        <v>1131</v>
      </c>
      <c r="D171" s="1" t="s">
        <v>980</v>
      </c>
      <c r="E171" s="1">
        <v>1</v>
      </c>
      <c r="F171" s="1">
        <v>310</v>
      </c>
      <c r="G171" s="2">
        <v>45541.329907407409</v>
      </c>
      <c r="H171" s="9" t="s">
        <v>1048</v>
      </c>
    </row>
    <row r="172" spans="1:8" x14ac:dyDescent="0.25">
      <c r="A172" t="s">
        <v>1238</v>
      </c>
      <c r="B172" s="10">
        <f>VLOOKUP(C172,[1]Hoja1!$C:$H,6,0)</f>
        <v>20102112225100</v>
      </c>
      <c r="C172" s="3" t="s">
        <v>1131</v>
      </c>
      <c r="D172" s="1" t="s">
        <v>872</v>
      </c>
      <c r="E172" s="1">
        <v>1</v>
      </c>
      <c r="F172" s="1">
        <v>310</v>
      </c>
      <c r="G172" s="2">
        <v>45769.473194444443</v>
      </c>
      <c r="H172" s="9" t="s">
        <v>1056</v>
      </c>
    </row>
    <row r="173" spans="1:8" x14ac:dyDescent="0.25">
      <c r="A173" t="s">
        <v>1238</v>
      </c>
      <c r="B173" s="10">
        <f>VLOOKUP(C173,[1]Hoja1!$C:$H,6,0)</f>
        <v>20102112225100</v>
      </c>
      <c r="C173" s="3" t="s">
        <v>1131</v>
      </c>
      <c r="D173" s="1" t="s">
        <v>983</v>
      </c>
      <c r="E173" s="1">
        <v>1</v>
      </c>
      <c r="F173" s="1">
        <v>310</v>
      </c>
      <c r="G173" s="2">
        <v>45805.430509259262</v>
      </c>
      <c r="H173" s="9" t="s">
        <v>1057</v>
      </c>
    </row>
    <row r="174" spans="1:8" x14ac:dyDescent="0.25">
      <c r="A174" t="s">
        <v>1238</v>
      </c>
      <c r="B174" s="10">
        <f>VLOOKUP(C174,[1]Hoja1!$C:$H,6,0)</f>
        <v>20102112225100</v>
      </c>
      <c r="C174" s="3" t="s">
        <v>1131</v>
      </c>
      <c r="D174" s="1" t="s">
        <v>981</v>
      </c>
      <c r="E174" s="1">
        <v>1</v>
      </c>
      <c r="F174" s="1">
        <v>310</v>
      </c>
      <c r="G174" s="2">
        <v>45861.581793981481</v>
      </c>
      <c r="H174" s="9" t="s">
        <v>1060</v>
      </c>
    </row>
    <row r="175" spans="1:8" x14ac:dyDescent="0.25">
      <c r="A175" t="s">
        <v>1238</v>
      </c>
      <c r="B175" s="10">
        <f>VLOOKUP(C175,[1]Hoja1!$C:$H,6,0)</f>
        <v>20102112225100</v>
      </c>
      <c r="C175" s="3" t="s">
        <v>1131</v>
      </c>
      <c r="D175" s="1" t="s">
        <v>268</v>
      </c>
      <c r="E175" s="1">
        <v>1</v>
      </c>
      <c r="F175" s="1">
        <v>310</v>
      </c>
      <c r="G175" s="2">
        <v>45968.424351851849</v>
      </c>
      <c r="H175" s="9" t="s">
        <v>1067</v>
      </c>
    </row>
    <row r="176" spans="1:8" x14ac:dyDescent="0.25">
      <c r="A176" t="s">
        <v>1238</v>
      </c>
      <c r="B176" s="10">
        <f>VLOOKUP(C176,[1]Hoja1!$C:$H,6,0)</f>
        <v>20102112225100</v>
      </c>
      <c r="C176" s="3" t="s">
        <v>1131</v>
      </c>
      <c r="D176" s="1" t="s">
        <v>491</v>
      </c>
      <c r="E176" s="1">
        <v>1</v>
      </c>
      <c r="F176" s="1">
        <v>292</v>
      </c>
      <c r="G176" s="2">
        <v>46191.56627314815</v>
      </c>
      <c r="H176" s="9" t="s">
        <v>1079</v>
      </c>
    </row>
    <row r="177" spans="1:8" x14ac:dyDescent="0.25">
      <c r="A177" t="s">
        <v>1238</v>
      </c>
      <c r="B177" s="10">
        <f>VLOOKUP(C177,[1]Hoja1!$C:$H,6,0)</f>
        <v>20102112225100</v>
      </c>
      <c r="C177" s="3" t="s">
        <v>1131</v>
      </c>
      <c r="D177" s="1" t="s">
        <v>373</v>
      </c>
      <c r="E177" s="1">
        <v>1</v>
      </c>
      <c r="F177" s="1">
        <v>292</v>
      </c>
      <c r="G177" s="2">
        <v>46191.566342592596</v>
      </c>
      <c r="H177" s="9" t="s">
        <v>1079</v>
      </c>
    </row>
    <row r="178" spans="1:8" x14ac:dyDescent="0.25">
      <c r="A178" t="s">
        <v>1238</v>
      </c>
      <c r="B178" s="10">
        <f>VLOOKUP(C178,[1]Hoja1!$C:$H,6,0)</f>
        <v>20102112225100</v>
      </c>
      <c r="C178" s="3" t="s">
        <v>1131</v>
      </c>
      <c r="D178" s="1" t="s">
        <v>490</v>
      </c>
      <c r="E178" s="1">
        <v>1</v>
      </c>
      <c r="F178" s="1">
        <v>292</v>
      </c>
      <c r="G178" s="2">
        <v>46217.379467592589</v>
      </c>
      <c r="H178" s="9" t="s">
        <v>1080</v>
      </c>
    </row>
    <row r="179" spans="1:8" x14ac:dyDescent="0.25">
      <c r="A179" t="s">
        <v>1238</v>
      </c>
      <c r="B179" s="10">
        <f>VLOOKUP(C179,[1]Hoja1!$C:$H,6,0)</f>
        <v>20102112225200</v>
      </c>
      <c r="C179" s="3" t="s">
        <v>1132</v>
      </c>
      <c r="D179" s="1" t="s">
        <v>728</v>
      </c>
      <c r="E179" s="1">
        <v>1</v>
      </c>
      <c r="F179" s="1">
        <v>310</v>
      </c>
      <c r="G179" s="2">
        <v>45541.33</v>
      </c>
      <c r="H179" s="9" t="s">
        <v>1048</v>
      </c>
    </row>
    <row r="180" spans="1:8" x14ac:dyDescent="0.25">
      <c r="A180" t="s">
        <v>1238</v>
      </c>
      <c r="B180" s="10">
        <f>VLOOKUP(C180,[1]Hoja1!$C:$H,6,0)</f>
        <v>20102112225200</v>
      </c>
      <c r="C180" s="3" t="s">
        <v>1132</v>
      </c>
      <c r="D180" s="1" t="s">
        <v>722</v>
      </c>
      <c r="E180" s="1">
        <v>1</v>
      </c>
      <c r="F180" s="1">
        <v>310</v>
      </c>
      <c r="G180" s="2">
        <v>45805.430532407408</v>
      </c>
      <c r="H180" s="9" t="s">
        <v>1057</v>
      </c>
    </row>
    <row r="181" spans="1:8" x14ac:dyDescent="0.25">
      <c r="A181" t="s">
        <v>1238</v>
      </c>
      <c r="B181" s="10">
        <f>VLOOKUP(C181,[1]Hoja1!$C:$H,6,0)</f>
        <v>20102112225200</v>
      </c>
      <c r="C181" s="3" t="s">
        <v>1132</v>
      </c>
      <c r="D181" s="1" t="s">
        <v>874</v>
      </c>
      <c r="E181" s="1">
        <v>1</v>
      </c>
      <c r="F181" s="1">
        <v>310</v>
      </c>
      <c r="G181" s="2">
        <v>45861.581886574073</v>
      </c>
      <c r="H181" s="9" t="s">
        <v>1060</v>
      </c>
    </row>
    <row r="182" spans="1:8" x14ac:dyDescent="0.25">
      <c r="A182" t="s">
        <v>1238</v>
      </c>
      <c r="B182" s="10">
        <f>VLOOKUP(C182,[1]Hoja1!$C:$H,6,0)</f>
        <v>20102112225200</v>
      </c>
      <c r="C182" s="3" t="s">
        <v>1132</v>
      </c>
      <c r="D182" s="1" t="s">
        <v>726</v>
      </c>
      <c r="E182" s="1">
        <v>1</v>
      </c>
      <c r="F182" s="1">
        <v>310</v>
      </c>
      <c r="G182" s="2">
        <v>45891.576388888891</v>
      </c>
      <c r="H182" s="9" t="s">
        <v>1062</v>
      </c>
    </row>
    <row r="183" spans="1:8" x14ac:dyDescent="0.25">
      <c r="A183" t="s">
        <v>1238</v>
      </c>
      <c r="B183" s="10">
        <f>VLOOKUP(C183,[1]Hoja1!$C:$H,6,0)</f>
        <v>20102112225200</v>
      </c>
      <c r="C183" s="3" t="s">
        <v>1132</v>
      </c>
      <c r="D183" s="1" t="s">
        <v>306</v>
      </c>
      <c r="E183" s="1">
        <v>1</v>
      </c>
      <c r="F183" s="1">
        <v>310</v>
      </c>
      <c r="G183" s="2">
        <v>45951.609305555554</v>
      </c>
      <c r="H183" s="9" t="s">
        <v>1066</v>
      </c>
    </row>
    <row r="184" spans="1:8" x14ac:dyDescent="0.25">
      <c r="A184" t="s">
        <v>1238</v>
      </c>
      <c r="B184" s="10">
        <f>VLOOKUP(C184,[1]Hoja1!$C:$H,6,0)</f>
        <v>20102112225250</v>
      </c>
      <c r="C184" s="3" t="s">
        <v>1133</v>
      </c>
      <c r="D184" s="1" t="s">
        <v>564</v>
      </c>
      <c r="E184" s="1">
        <v>1</v>
      </c>
      <c r="F184" s="1">
        <v>310</v>
      </c>
      <c r="G184" s="2">
        <v>45665.64371527778</v>
      </c>
      <c r="H184" s="9" t="s">
        <v>1053</v>
      </c>
    </row>
    <row r="185" spans="1:8" x14ac:dyDescent="0.25">
      <c r="A185" t="s">
        <v>1238</v>
      </c>
      <c r="B185" s="10">
        <f>VLOOKUP(C185,[1]Hoja1!$C:$H,6,0)</f>
        <v>20102112225250</v>
      </c>
      <c r="C185" s="3" t="s">
        <v>1133</v>
      </c>
      <c r="D185" s="1" t="s">
        <v>727</v>
      </c>
      <c r="E185" s="1">
        <v>1</v>
      </c>
      <c r="F185" s="1">
        <v>310</v>
      </c>
      <c r="G185" s="2">
        <v>45665.643807870372</v>
      </c>
      <c r="H185" s="9" t="s">
        <v>1053</v>
      </c>
    </row>
    <row r="186" spans="1:8" x14ac:dyDescent="0.25">
      <c r="A186" t="s">
        <v>1238</v>
      </c>
      <c r="B186" s="10">
        <f>VLOOKUP(C186,[1]Hoja1!$C:$H,6,0)</f>
        <v>20102112225250</v>
      </c>
      <c r="C186" s="3" t="s">
        <v>1133</v>
      </c>
      <c r="D186" s="1" t="s">
        <v>561</v>
      </c>
      <c r="E186" s="1">
        <v>1</v>
      </c>
      <c r="F186" s="1">
        <v>310</v>
      </c>
      <c r="G186" s="2">
        <v>45805.430532407408</v>
      </c>
      <c r="H186" s="9" t="s">
        <v>1057</v>
      </c>
    </row>
    <row r="187" spans="1:8" x14ac:dyDescent="0.25">
      <c r="A187" t="s">
        <v>1238</v>
      </c>
      <c r="B187" s="10">
        <f>VLOOKUP(C187,[1]Hoja1!$C:$H,6,0)</f>
        <v>20102112225250</v>
      </c>
      <c r="C187" s="3" t="s">
        <v>1133</v>
      </c>
      <c r="D187" s="1" t="s">
        <v>30</v>
      </c>
      <c r="E187" s="1">
        <v>1</v>
      </c>
      <c r="F187" s="1">
        <v>310</v>
      </c>
      <c r="G187" s="2">
        <v>45834.44153935185</v>
      </c>
      <c r="H187" s="9" t="s">
        <v>1059</v>
      </c>
    </row>
    <row r="188" spans="1:8" x14ac:dyDescent="0.25">
      <c r="A188" t="s">
        <v>1238</v>
      </c>
      <c r="B188" s="10">
        <f>VLOOKUP(C188,[1]Hoja1!$C:$H,6,0)</f>
        <v>20102112225250</v>
      </c>
      <c r="C188" s="3" t="s">
        <v>1133</v>
      </c>
      <c r="D188" s="1" t="s">
        <v>19</v>
      </c>
      <c r="E188" s="1">
        <v>1</v>
      </c>
      <c r="F188" s="1">
        <v>310</v>
      </c>
      <c r="G188" s="2">
        <v>45994.336469907408</v>
      </c>
      <c r="H188" s="9" t="s">
        <v>1069</v>
      </c>
    </row>
    <row r="189" spans="1:8" x14ac:dyDescent="0.25">
      <c r="A189" t="s">
        <v>1238</v>
      </c>
      <c r="B189" s="10">
        <f>VLOOKUP(C189,[1]Hoja1!$C:$H,6,0)</f>
        <v>20102112223150</v>
      </c>
      <c r="C189" s="3" t="s">
        <v>1134</v>
      </c>
      <c r="D189" s="1" t="s">
        <v>725</v>
      </c>
      <c r="E189" s="1">
        <v>1</v>
      </c>
      <c r="F189" s="1">
        <v>310</v>
      </c>
      <c r="G189" s="2">
        <v>45259.562210648146</v>
      </c>
      <c r="H189" s="9" t="s">
        <v>1035</v>
      </c>
    </row>
    <row r="190" spans="1:8" x14ac:dyDescent="0.25">
      <c r="A190" t="s">
        <v>1238</v>
      </c>
      <c r="B190" s="10">
        <f>VLOOKUP(C190,[1]Hoja1!$C:$H,6,0)</f>
        <v>20102112223150</v>
      </c>
      <c r="C190" s="3" t="s">
        <v>1134</v>
      </c>
      <c r="D190" s="1" t="s">
        <v>720</v>
      </c>
      <c r="E190" s="1">
        <v>1</v>
      </c>
      <c r="F190" s="1">
        <v>310</v>
      </c>
      <c r="G190" s="2">
        <v>45488.540925925925</v>
      </c>
      <c r="H190" s="9" t="s">
        <v>1045</v>
      </c>
    </row>
    <row r="191" spans="1:8" x14ac:dyDescent="0.25">
      <c r="A191" t="s">
        <v>1238</v>
      </c>
      <c r="B191" s="10">
        <f>VLOOKUP(C191,[1]Hoja1!$C:$H,6,0)</f>
        <v>20102112223150</v>
      </c>
      <c r="C191" s="3" t="s">
        <v>1134</v>
      </c>
      <c r="D191" s="1" t="s">
        <v>721</v>
      </c>
      <c r="E191" s="1">
        <v>1</v>
      </c>
      <c r="F191" s="1">
        <v>310</v>
      </c>
      <c r="G191" s="2">
        <v>45769.47347222222</v>
      </c>
      <c r="H191" s="9" t="s">
        <v>1056</v>
      </c>
    </row>
    <row r="192" spans="1:8" x14ac:dyDescent="0.25">
      <c r="A192" t="s">
        <v>1238</v>
      </c>
      <c r="B192" s="10">
        <f>VLOOKUP(C192,[1]Hoja1!$C:$H,6,0)</f>
        <v>20102112223150</v>
      </c>
      <c r="C192" s="3" t="s">
        <v>1134</v>
      </c>
      <c r="D192" s="1" t="s">
        <v>829</v>
      </c>
      <c r="E192" s="1">
        <v>1</v>
      </c>
      <c r="F192" s="1">
        <v>310</v>
      </c>
      <c r="G192" s="2">
        <v>45834.44153935185</v>
      </c>
      <c r="H192" s="9" t="s">
        <v>1059</v>
      </c>
    </row>
    <row r="193" spans="1:8" x14ac:dyDescent="0.25">
      <c r="A193" t="s">
        <v>1238</v>
      </c>
      <c r="B193" s="10">
        <f>VLOOKUP(C193,[1]Hoja1!$C:$H,6,0)</f>
        <v>20102112223150</v>
      </c>
      <c r="C193" s="3" t="s">
        <v>1134</v>
      </c>
      <c r="D193" s="1" t="s">
        <v>113</v>
      </c>
      <c r="E193" s="1">
        <v>1</v>
      </c>
      <c r="F193" s="1">
        <v>310</v>
      </c>
      <c r="G193" s="2">
        <v>45891.576319444444</v>
      </c>
      <c r="H193" s="9" t="s">
        <v>1062</v>
      </c>
    </row>
    <row r="194" spans="1:8" x14ac:dyDescent="0.25">
      <c r="A194" t="s">
        <v>1238</v>
      </c>
      <c r="B194" s="10">
        <f>VLOOKUP(C194,[1]Hoja1!$C:$H,6,0)</f>
        <v>20102112223150</v>
      </c>
      <c r="C194" s="3" t="s">
        <v>1134</v>
      </c>
      <c r="D194" s="1" t="s">
        <v>1000</v>
      </c>
      <c r="E194" s="1">
        <v>1</v>
      </c>
      <c r="F194" s="1">
        <v>310</v>
      </c>
      <c r="G194" s="2">
        <v>45891.576388888891</v>
      </c>
      <c r="H194" s="9" t="s">
        <v>1062</v>
      </c>
    </row>
    <row r="195" spans="1:8" x14ac:dyDescent="0.25">
      <c r="A195" t="s">
        <v>1238</v>
      </c>
      <c r="B195" s="10">
        <f>VLOOKUP(C195,[1]Hoja1!$C:$H,6,0)</f>
        <v>20102112223150</v>
      </c>
      <c r="C195" s="3" t="s">
        <v>1134</v>
      </c>
      <c r="D195" s="1" t="s">
        <v>738</v>
      </c>
      <c r="E195" s="1">
        <v>1</v>
      </c>
      <c r="F195" s="1">
        <v>310</v>
      </c>
      <c r="G195" s="2">
        <v>45910.355532407404</v>
      </c>
      <c r="H195" s="9" t="s">
        <v>1063</v>
      </c>
    </row>
    <row r="196" spans="1:8" x14ac:dyDescent="0.25">
      <c r="A196" t="s">
        <v>1238</v>
      </c>
      <c r="B196" s="10">
        <f>VLOOKUP(C196,[1]Hoja1!$C:$H,6,0)</f>
        <v>20102112223150</v>
      </c>
      <c r="C196" s="3" t="s">
        <v>1134</v>
      </c>
      <c r="D196" s="1" t="s">
        <v>269</v>
      </c>
      <c r="E196" s="1">
        <v>1</v>
      </c>
      <c r="F196" s="1">
        <v>310</v>
      </c>
      <c r="G196" s="2">
        <v>45951.6093287037</v>
      </c>
      <c r="H196" s="9" t="s">
        <v>1066</v>
      </c>
    </row>
    <row r="197" spans="1:8" x14ac:dyDescent="0.25">
      <c r="A197" t="s">
        <v>1238</v>
      </c>
      <c r="B197" s="10">
        <f>VLOOKUP(C197,[1]Hoja1!$C:$H,6,0)</f>
        <v>20102112223150</v>
      </c>
      <c r="C197" s="3" t="s">
        <v>1134</v>
      </c>
      <c r="D197" s="1" t="s">
        <v>271</v>
      </c>
      <c r="E197" s="1">
        <v>1</v>
      </c>
      <c r="F197" s="1">
        <v>310</v>
      </c>
      <c r="G197" s="2">
        <v>45994.33662037037</v>
      </c>
      <c r="H197" s="9" t="s">
        <v>1069</v>
      </c>
    </row>
    <row r="198" spans="1:8" x14ac:dyDescent="0.25">
      <c r="A198" t="s">
        <v>1238</v>
      </c>
      <c r="B198" s="10">
        <f>VLOOKUP(C198,[1]Hoja1!$C:$H,6,0)</f>
        <v>20102112223150</v>
      </c>
      <c r="C198" s="3" t="s">
        <v>1134</v>
      </c>
      <c r="D198" s="1" t="s">
        <v>270</v>
      </c>
      <c r="E198" s="1">
        <v>1</v>
      </c>
      <c r="F198" s="1">
        <v>310</v>
      </c>
      <c r="G198" s="2">
        <v>46097.309571759259</v>
      </c>
      <c r="H198" s="9" t="s">
        <v>1075</v>
      </c>
    </row>
    <row r="199" spans="1:8" x14ac:dyDescent="0.25">
      <c r="A199" t="s">
        <v>1238</v>
      </c>
      <c r="B199" s="10">
        <f>VLOOKUP(C199,[1]Hoja1!$C:$H,6,0)</f>
        <v>20102112230300</v>
      </c>
      <c r="C199" s="3" t="s">
        <v>1135</v>
      </c>
      <c r="D199" s="1" t="s">
        <v>668</v>
      </c>
      <c r="E199" s="1">
        <v>1</v>
      </c>
      <c r="F199" s="1">
        <v>292</v>
      </c>
      <c r="G199" s="2">
        <v>45665.643912037034</v>
      </c>
      <c r="H199" s="9" t="s">
        <v>1053</v>
      </c>
    </row>
    <row r="200" spans="1:8" x14ac:dyDescent="0.25">
      <c r="A200" t="s">
        <v>1238</v>
      </c>
      <c r="B200" s="10">
        <f>VLOOKUP(C200,[1]Hoja1!$C:$H,6,0)</f>
        <v>20102112230100</v>
      </c>
      <c r="C200" s="3" t="s">
        <v>1136</v>
      </c>
      <c r="D200" s="1" t="s">
        <v>664</v>
      </c>
      <c r="E200" s="1">
        <v>1</v>
      </c>
      <c r="F200" s="1">
        <v>310</v>
      </c>
      <c r="G200" s="2">
        <v>45526.347812499997</v>
      </c>
      <c r="H200" s="9" t="s">
        <v>1047</v>
      </c>
    </row>
    <row r="201" spans="1:8" x14ac:dyDescent="0.25">
      <c r="A201" t="s">
        <v>1238</v>
      </c>
      <c r="B201" s="10">
        <f>VLOOKUP(C201,[1]Hoja1!$C:$H,6,0)</f>
        <v>20102112230100</v>
      </c>
      <c r="C201" s="3" t="s">
        <v>1136</v>
      </c>
      <c r="D201" s="1" t="s">
        <v>666</v>
      </c>
      <c r="E201" s="1">
        <v>1</v>
      </c>
      <c r="F201" s="1">
        <v>310</v>
      </c>
      <c r="G201" s="2">
        <v>45769.473263888889</v>
      </c>
      <c r="H201" s="9" t="s">
        <v>1056</v>
      </c>
    </row>
    <row r="202" spans="1:8" x14ac:dyDescent="0.25">
      <c r="A202" t="s">
        <v>1238</v>
      </c>
      <c r="B202" s="10">
        <f>VLOOKUP(C202,[1]Hoja1!$C:$H,6,0)</f>
        <v>20102112230100</v>
      </c>
      <c r="C202" s="3" t="s">
        <v>1136</v>
      </c>
      <c r="D202" s="1" t="s">
        <v>784</v>
      </c>
      <c r="E202" s="1">
        <v>1</v>
      </c>
      <c r="F202" s="1">
        <v>310</v>
      </c>
      <c r="G202" s="2">
        <v>45769.473333333335</v>
      </c>
      <c r="H202" s="9" t="s">
        <v>1056</v>
      </c>
    </row>
    <row r="203" spans="1:8" x14ac:dyDescent="0.25">
      <c r="A203" t="s">
        <v>1238</v>
      </c>
      <c r="B203" s="10">
        <f>VLOOKUP(C203,[1]Hoja1!$C:$H,6,0)</f>
        <v>20102112230100</v>
      </c>
      <c r="C203" s="3" t="s">
        <v>1136</v>
      </c>
      <c r="D203" s="1" t="s">
        <v>665</v>
      </c>
      <c r="E203" s="1">
        <v>1</v>
      </c>
      <c r="F203" s="1">
        <v>310</v>
      </c>
      <c r="G203" s="2">
        <v>45769.473402777781</v>
      </c>
      <c r="H203" s="9" t="s">
        <v>1056</v>
      </c>
    </row>
    <row r="204" spans="1:8" x14ac:dyDescent="0.25">
      <c r="A204" t="s">
        <v>1238</v>
      </c>
      <c r="B204" s="10">
        <f>VLOOKUP(C204,[1]Hoja1!$C:$H,6,0)</f>
        <v>20102112230100</v>
      </c>
      <c r="C204" s="3" t="s">
        <v>1136</v>
      </c>
      <c r="D204" s="1" t="s">
        <v>319</v>
      </c>
      <c r="E204" s="1">
        <v>1</v>
      </c>
      <c r="F204" s="1">
        <v>310</v>
      </c>
      <c r="G204" s="2">
        <v>45951.609317129631</v>
      </c>
      <c r="H204" s="9" t="s">
        <v>1066</v>
      </c>
    </row>
    <row r="205" spans="1:8" x14ac:dyDescent="0.25">
      <c r="A205" t="s">
        <v>1238</v>
      </c>
      <c r="B205" s="10">
        <f>VLOOKUP(C205,[1]Hoja1!$C:$H,6,0)</f>
        <v>20102112230100</v>
      </c>
      <c r="C205" s="3" t="s">
        <v>1136</v>
      </c>
      <c r="D205" s="1" t="s">
        <v>305</v>
      </c>
      <c r="E205" s="1">
        <v>1</v>
      </c>
      <c r="F205" s="1">
        <v>310</v>
      </c>
      <c r="G205" s="2">
        <v>45994.336689814816</v>
      </c>
      <c r="H205" s="9" t="s">
        <v>1069</v>
      </c>
    </row>
    <row r="206" spans="1:8" x14ac:dyDescent="0.25">
      <c r="A206" t="s">
        <v>1238</v>
      </c>
      <c r="B206" s="10">
        <f>VLOOKUP(C206,[1]Hoja1!$C:$H,6,0)</f>
        <v>20102112230100</v>
      </c>
      <c r="C206" s="3" t="s">
        <v>1136</v>
      </c>
      <c r="D206" s="1" t="s">
        <v>307</v>
      </c>
      <c r="E206" s="1">
        <v>1</v>
      </c>
      <c r="F206" s="1">
        <v>310</v>
      </c>
      <c r="G206" s="2">
        <v>45994.336759259262</v>
      </c>
      <c r="H206" s="9" t="s">
        <v>1069</v>
      </c>
    </row>
    <row r="207" spans="1:8" x14ac:dyDescent="0.25">
      <c r="A207" t="s">
        <v>1238</v>
      </c>
      <c r="B207" s="10">
        <f>VLOOKUP(C207,[1]Hoja1!$C:$H,6,0)</f>
        <v>20102112230100</v>
      </c>
      <c r="C207" s="3" t="s">
        <v>1136</v>
      </c>
      <c r="D207" s="1" t="s">
        <v>375</v>
      </c>
      <c r="E207" s="1">
        <v>1</v>
      </c>
      <c r="F207" s="1">
        <v>310</v>
      </c>
      <c r="G207" s="2">
        <v>46009.338831018518</v>
      </c>
      <c r="H207" s="9" t="s">
        <v>1070</v>
      </c>
    </row>
    <row r="208" spans="1:8" x14ac:dyDescent="0.25">
      <c r="A208" t="s">
        <v>1238</v>
      </c>
      <c r="B208" s="10">
        <f>VLOOKUP(C208,[1]Hoja1!$C:$H,6,0)</f>
        <v>20102112230100</v>
      </c>
      <c r="C208" s="3" t="s">
        <v>1136</v>
      </c>
      <c r="D208" s="1" t="s">
        <v>353</v>
      </c>
      <c r="E208" s="1">
        <v>1</v>
      </c>
      <c r="F208" s="1">
        <v>310</v>
      </c>
      <c r="G208" s="2">
        <v>46078.378009259257</v>
      </c>
      <c r="H208" s="9" t="s">
        <v>1074</v>
      </c>
    </row>
    <row r="209" spans="1:8" x14ac:dyDescent="0.25">
      <c r="A209" t="s">
        <v>1238</v>
      </c>
      <c r="B209" s="10">
        <f>VLOOKUP(C209,[1]Hoja1!$C:$H,6,0)</f>
        <v>20102112230100</v>
      </c>
      <c r="C209" s="3" t="s">
        <v>1136</v>
      </c>
      <c r="D209" s="1" t="s">
        <v>343</v>
      </c>
      <c r="E209" s="1">
        <v>1</v>
      </c>
      <c r="F209" s="1">
        <v>310</v>
      </c>
      <c r="G209" s="2">
        <v>46097.309537037036</v>
      </c>
      <c r="H209" s="9" t="s">
        <v>1075</v>
      </c>
    </row>
    <row r="210" spans="1:8" x14ac:dyDescent="0.25">
      <c r="A210" t="s">
        <v>1238</v>
      </c>
      <c r="B210" s="10">
        <f>VLOOKUP(C210,[1]Hoja1!$C:$H,6,0)</f>
        <v>20102112230100</v>
      </c>
      <c r="C210" s="3" t="s">
        <v>1136</v>
      </c>
      <c r="D210" s="1" t="s">
        <v>354</v>
      </c>
      <c r="E210" s="1">
        <v>1</v>
      </c>
      <c r="F210" s="1">
        <v>310</v>
      </c>
      <c r="G210" s="2">
        <v>46111.400092592594</v>
      </c>
      <c r="H210" s="9" t="s">
        <v>1076</v>
      </c>
    </row>
    <row r="211" spans="1:8" x14ac:dyDescent="0.25">
      <c r="A211" t="s">
        <v>1238</v>
      </c>
      <c r="B211" s="10">
        <f>VLOOKUP(C211,[1]Hoja1!$C:$H,6,0)</f>
        <v>20102112230200</v>
      </c>
      <c r="C211" s="3" t="s">
        <v>1137</v>
      </c>
      <c r="D211" s="1" t="s">
        <v>663</v>
      </c>
      <c r="E211" s="1">
        <v>1</v>
      </c>
      <c r="F211" s="1">
        <v>292</v>
      </c>
      <c r="G211" s="2">
        <v>45805.430543981478</v>
      </c>
      <c r="H211" s="9" t="s">
        <v>1057</v>
      </c>
    </row>
    <row r="212" spans="1:8" x14ac:dyDescent="0.25">
      <c r="A212" t="s">
        <v>1238</v>
      </c>
      <c r="B212" s="10">
        <f>VLOOKUP(C212,[1]Hoja1!$C:$H,6,0)</f>
        <v>20102112230200</v>
      </c>
      <c r="C212" s="3" t="s">
        <v>1137</v>
      </c>
      <c r="D212" s="1" t="s">
        <v>707</v>
      </c>
      <c r="E212" s="1">
        <v>1</v>
      </c>
      <c r="F212" s="1">
        <v>292</v>
      </c>
      <c r="G212" s="2">
        <v>45937.386481481481</v>
      </c>
      <c r="H212" s="9" t="s">
        <v>1065</v>
      </c>
    </row>
    <row r="213" spans="1:8" x14ac:dyDescent="0.25">
      <c r="A213" t="s">
        <v>1238</v>
      </c>
      <c r="B213" s="10">
        <f>VLOOKUP(C213,[1]Hoja1!$C:$H,6,0)</f>
        <v>20102112230200</v>
      </c>
      <c r="C213" s="3" t="s">
        <v>1137</v>
      </c>
      <c r="D213" s="1" t="s">
        <v>709</v>
      </c>
      <c r="E213" s="1">
        <v>1</v>
      </c>
      <c r="F213" s="1">
        <v>292</v>
      </c>
      <c r="G213" s="2">
        <v>46009.338923611111</v>
      </c>
      <c r="H213" s="9" t="s">
        <v>1070</v>
      </c>
    </row>
    <row r="214" spans="1:8" x14ac:dyDescent="0.25">
      <c r="A214" t="s">
        <v>1238</v>
      </c>
      <c r="B214" s="10">
        <f>VLOOKUP(C214,[1]Hoja1!$C:$H,6,0)</f>
        <v>20102112230250</v>
      </c>
      <c r="C214" s="3" t="s">
        <v>1138</v>
      </c>
      <c r="D214" s="1" t="s">
        <v>730</v>
      </c>
      <c r="E214" s="1">
        <v>1</v>
      </c>
      <c r="F214" s="1">
        <v>292</v>
      </c>
      <c r="G214" s="2">
        <v>45526.347974537035</v>
      </c>
      <c r="H214" s="9" t="s">
        <v>1047</v>
      </c>
    </row>
    <row r="215" spans="1:8" x14ac:dyDescent="0.25">
      <c r="A215" t="s">
        <v>1238</v>
      </c>
      <c r="B215" s="10">
        <f>VLOOKUP(C215,[1]Hoja1!$C:$H,6,0)</f>
        <v>20102112230250</v>
      </c>
      <c r="C215" s="3" t="s">
        <v>1138</v>
      </c>
      <c r="D215" s="1" t="s">
        <v>785</v>
      </c>
      <c r="E215" s="1">
        <v>1</v>
      </c>
      <c r="F215" s="1">
        <v>310</v>
      </c>
      <c r="G215" s="2">
        <v>45951.6093287037</v>
      </c>
      <c r="H215" s="9" t="s">
        <v>1066</v>
      </c>
    </row>
    <row r="216" spans="1:8" x14ac:dyDescent="0.25">
      <c r="A216" t="s">
        <v>1238</v>
      </c>
      <c r="B216" s="10">
        <f>VLOOKUP(C216,[1]Hoja1!$C:$H,6,0)</f>
        <v>20102112230250</v>
      </c>
      <c r="C216" s="3" t="s">
        <v>1138</v>
      </c>
      <c r="D216" s="1" t="s">
        <v>729</v>
      </c>
      <c r="E216" s="1">
        <v>1</v>
      </c>
      <c r="F216" s="1">
        <v>292</v>
      </c>
      <c r="G216" s="2">
        <v>45951.609340277777</v>
      </c>
      <c r="H216" s="9" t="s">
        <v>1066</v>
      </c>
    </row>
    <row r="217" spans="1:8" x14ac:dyDescent="0.25">
      <c r="A217" t="s">
        <v>1238</v>
      </c>
      <c r="B217" s="10">
        <f>VLOOKUP(C217,[1]Hoja1!$C:$H,6,0)</f>
        <v>20102112235150</v>
      </c>
      <c r="C217" s="3" t="s">
        <v>1139</v>
      </c>
      <c r="D217" s="1" t="s">
        <v>733</v>
      </c>
      <c r="E217" s="1">
        <v>1</v>
      </c>
      <c r="F217" s="1">
        <v>310</v>
      </c>
      <c r="G217" s="2">
        <v>45376.612002314818</v>
      </c>
      <c r="H217" s="9" t="s">
        <v>1040</v>
      </c>
    </row>
    <row r="218" spans="1:8" x14ac:dyDescent="0.25">
      <c r="A218" t="s">
        <v>1238</v>
      </c>
      <c r="B218" s="10">
        <f>VLOOKUP(C218,[1]Hoja1!$C:$H,6,0)</f>
        <v>20102112235150</v>
      </c>
      <c r="C218" s="3" t="s">
        <v>1139</v>
      </c>
      <c r="D218" s="1" t="s">
        <v>732</v>
      </c>
      <c r="E218" s="1">
        <v>1</v>
      </c>
      <c r="F218" s="1">
        <v>310</v>
      </c>
      <c r="G218" s="2">
        <v>45526.348078703704</v>
      </c>
      <c r="H218" s="9" t="s">
        <v>1047</v>
      </c>
    </row>
    <row r="219" spans="1:8" x14ac:dyDescent="0.25">
      <c r="A219" t="s">
        <v>1238</v>
      </c>
      <c r="B219" s="10">
        <f>VLOOKUP(C219,[1]Hoja1!$C:$H,6,0)</f>
        <v>20102112235150</v>
      </c>
      <c r="C219" s="3" t="s">
        <v>1139</v>
      </c>
      <c r="D219" s="1" t="s">
        <v>734</v>
      </c>
      <c r="E219" s="1">
        <v>1</v>
      </c>
      <c r="F219" s="1">
        <v>310</v>
      </c>
      <c r="G219" s="2">
        <v>45541.330150462964</v>
      </c>
      <c r="H219" s="9" t="s">
        <v>1048</v>
      </c>
    </row>
    <row r="220" spans="1:8" x14ac:dyDescent="0.25">
      <c r="A220" t="s">
        <v>1238</v>
      </c>
      <c r="B220" s="10">
        <f>VLOOKUP(C220,[1]Hoja1!$C:$H,6,0)</f>
        <v>20102112235150</v>
      </c>
      <c r="C220" s="3" t="s">
        <v>1139</v>
      </c>
      <c r="D220" s="1" t="s">
        <v>731</v>
      </c>
      <c r="E220" s="1">
        <v>1</v>
      </c>
      <c r="F220" s="1">
        <v>310</v>
      </c>
      <c r="G220" s="2">
        <v>45541.330231481479</v>
      </c>
      <c r="H220" s="9" t="s">
        <v>1048</v>
      </c>
    </row>
    <row r="221" spans="1:8" x14ac:dyDescent="0.25">
      <c r="A221" t="s">
        <v>1238</v>
      </c>
      <c r="B221" s="10">
        <f>VLOOKUP(C221,[1]Hoja1!$C:$H,6,0)</f>
        <v>20102112235150</v>
      </c>
      <c r="C221" s="3" t="s">
        <v>1139</v>
      </c>
      <c r="D221" s="1" t="s">
        <v>878</v>
      </c>
      <c r="E221" s="1">
        <v>1</v>
      </c>
      <c r="F221" s="1">
        <v>310</v>
      </c>
      <c r="G221" s="2">
        <v>45769.473622685182</v>
      </c>
      <c r="H221" s="9" t="s">
        <v>1056</v>
      </c>
    </row>
    <row r="222" spans="1:8" x14ac:dyDescent="0.25">
      <c r="A222" t="s">
        <v>1238</v>
      </c>
      <c r="B222" s="10">
        <f>VLOOKUP(C222,[1]Hoja1!$C:$H,6,0)</f>
        <v>20102112235150</v>
      </c>
      <c r="C222" s="3" t="s">
        <v>1139</v>
      </c>
      <c r="D222" s="1" t="s">
        <v>978</v>
      </c>
      <c r="E222" s="1">
        <v>1</v>
      </c>
      <c r="F222" s="1">
        <v>310</v>
      </c>
      <c r="G222" s="2">
        <v>45805.430625000001</v>
      </c>
      <c r="H222" s="9" t="s">
        <v>1057</v>
      </c>
    </row>
    <row r="223" spans="1:8" x14ac:dyDescent="0.25">
      <c r="A223" t="s">
        <v>1238</v>
      </c>
      <c r="B223" s="10">
        <f>VLOOKUP(C223,[1]Hoja1!$C:$H,6,0)</f>
        <v>20102112235150</v>
      </c>
      <c r="C223" s="3" t="s">
        <v>1139</v>
      </c>
      <c r="D223" s="1" t="s">
        <v>786</v>
      </c>
      <c r="E223" s="1">
        <v>1</v>
      </c>
      <c r="F223" s="1">
        <v>310</v>
      </c>
      <c r="G223" s="2">
        <v>45805.430636574078</v>
      </c>
      <c r="H223" s="9" t="s">
        <v>1057</v>
      </c>
    </row>
    <row r="224" spans="1:8" x14ac:dyDescent="0.25">
      <c r="A224" t="s">
        <v>1238</v>
      </c>
      <c r="B224" s="10">
        <f>VLOOKUP(C224,[1]Hoja1!$C:$H,6,0)</f>
        <v>20102112235150</v>
      </c>
      <c r="C224" s="3" t="s">
        <v>1139</v>
      </c>
      <c r="D224" s="1" t="s">
        <v>875</v>
      </c>
      <c r="E224" s="1">
        <v>1</v>
      </c>
      <c r="F224" s="1">
        <v>310</v>
      </c>
      <c r="G224" s="2">
        <v>45805.430636574078</v>
      </c>
      <c r="H224" s="9" t="s">
        <v>1057</v>
      </c>
    </row>
    <row r="225" spans="1:8" x14ac:dyDescent="0.25">
      <c r="A225" t="s">
        <v>1238</v>
      </c>
      <c r="B225" s="10">
        <f>VLOOKUP(C225,[1]Hoja1!$C:$H,6,0)</f>
        <v>20102112235150</v>
      </c>
      <c r="C225" s="3" t="s">
        <v>1139</v>
      </c>
      <c r="D225" s="1" t="s">
        <v>115</v>
      </c>
      <c r="E225" s="1">
        <v>1</v>
      </c>
      <c r="F225" s="1">
        <v>310</v>
      </c>
      <c r="G225" s="2">
        <v>45814.333182870374</v>
      </c>
      <c r="H225" s="9" t="s">
        <v>1058</v>
      </c>
    </row>
    <row r="226" spans="1:8" x14ac:dyDescent="0.25">
      <c r="A226" t="s">
        <v>1238</v>
      </c>
      <c r="B226" s="10">
        <f>VLOOKUP(C226,[1]Hoja1!$C:$H,6,0)</f>
        <v>20102112235150</v>
      </c>
      <c r="C226" s="3" t="s">
        <v>1139</v>
      </c>
      <c r="D226" s="1" t="s">
        <v>308</v>
      </c>
      <c r="E226" s="1">
        <v>1</v>
      </c>
      <c r="F226" s="1">
        <v>292</v>
      </c>
      <c r="G226" s="2">
        <v>45989.452013888891</v>
      </c>
      <c r="H226" s="9" t="s">
        <v>1068</v>
      </c>
    </row>
    <row r="227" spans="1:8" x14ac:dyDescent="0.25">
      <c r="A227" t="s">
        <v>1238</v>
      </c>
      <c r="B227" s="10">
        <f>VLOOKUP(C227,[1]Hoja1!$C:$H,6,0)</f>
        <v>20102112235150</v>
      </c>
      <c r="C227" s="3" t="s">
        <v>1139</v>
      </c>
      <c r="D227" s="1" t="s">
        <v>309</v>
      </c>
      <c r="E227" s="1">
        <v>1</v>
      </c>
      <c r="F227" s="1">
        <v>292</v>
      </c>
      <c r="G227" s="2">
        <v>46171.347916666666</v>
      </c>
      <c r="H227" s="9" t="s">
        <v>1078</v>
      </c>
    </row>
    <row r="228" spans="1:8" x14ac:dyDescent="0.25">
      <c r="A228" t="s">
        <v>1238</v>
      </c>
      <c r="B228" s="10">
        <f>VLOOKUP(C228,[1]Hoja1!$C:$H,6,0)</f>
        <v>20102112235100</v>
      </c>
      <c r="C228" s="3" t="s">
        <v>1140</v>
      </c>
      <c r="D228" s="1" t="s">
        <v>708</v>
      </c>
      <c r="E228" s="1">
        <v>1</v>
      </c>
      <c r="F228" s="1">
        <v>310</v>
      </c>
      <c r="G228" s="2">
        <v>45541.330069444448</v>
      </c>
      <c r="H228" s="9" t="s">
        <v>1048</v>
      </c>
    </row>
    <row r="229" spans="1:8" x14ac:dyDescent="0.25">
      <c r="A229" t="s">
        <v>1238</v>
      </c>
      <c r="B229" s="10">
        <f>VLOOKUP(C229,[1]Hoja1!$C:$H,6,0)</f>
        <v>20102112235100</v>
      </c>
      <c r="C229" s="3" t="s">
        <v>1140</v>
      </c>
      <c r="D229" s="1" t="s">
        <v>670</v>
      </c>
      <c r="E229" s="1">
        <v>1</v>
      </c>
      <c r="F229" s="1">
        <v>310</v>
      </c>
      <c r="G229" s="2">
        <v>45665.644016203703</v>
      </c>
      <c r="H229" s="9" t="s">
        <v>1053</v>
      </c>
    </row>
    <row r="230" spans="1:8" x14ac:dyDescent="0.25">
      <c r="A230" t="s">
        <v>1238</v>
      </c>
      <c r="B230" s="10">
        <f>VLOOKUP(C230,[1]Hoja1!$C:$H,6,0)</f>
        <v>20102112235100</v>
      </c>
      <c r="C230" s="3" t="s">
        <v>1140</v>
      </c>
      <c r="D230" s="1" t="s">
        <v>876</v>
      </c>
      <c r="E230" s="1">
        <v>1</v>
      </c>
      <c r="F230" s="1">
        <v>310</v>
      </c>
      <c r="G230" s="2">
        <v>45769.473553240743</v>
      </c>
      <c r="H230" s="9" t="s">
        <v>1056</v>
      </c>
    </row>
    <row r="231" spans="1:8" x14ac:dyDescent="0.25">
      <c r="A231" t="s">
        <v>1238</v>
      </c>
      <c r="B231" s="10">
        <f>VLOOKUP(C231,[1]Hoja1!$C:$H,6,0)</f>
        <v>20102112235100</v>
      </c>
      <c r="C231" s="3" t="s">
        <v>1140</v>
      </c>
      <c r="D231" s="1" t="s">
        <v>742</v>
      </c>
      <c r="E231" s="1">
        <v>1</v>
      </c>
      <c r="F231" s="1">
        <v>310</v>
      </c>
      <c r="G231" s="2">
        <v>45814.333113425928</v>
      </c>
      <c r="H231" s="9" t="s">
        <v>1058</v>
      </c>
    </row>
    <row r="232" spans="1:8" x14ac:dyDescent="0.25">
      <c r="A232" t="s">
        <v>1238</v>
      </c>
      <c r="B232" s="10">
        <f>VLOOKUP(C232,[1]Hoja1!$C:$H,6,0)</f>
        <v>20102112235100</v>
      </c>
      <c r="C232" s="3" t="s">
        <v>1140</v>
      </c>
      <c r="D232" s="1" t="s">
        <v>8</v>
      </c>
      <c r="E232" s="1">
        <v>1</v>
      </c>
      <c r="F232" s="1">
        <v>310</v>
      </c>
      <c r="G232" s="2">
        <v>45834.44153935185</v>
      </c>
      <c r="H232" s="9" t="s">
        <v>1059</v>
      </c>
    </row>
    <row r="233" spans="1:8" x14ac:dyDescent="0.25">
      <c r="A233" t="s">
        <v>1238</v>
      </c>
      <c r="B233" s="10">
        <f>VLOOKUP(C233,[1]Hoja1!$C:$H,6,0)</f>
        <v>20102112235100</v>
      </c>
      <c r="C233" s="3" t="s">
        <v>1140</v>
      </c>
      <c r="D233" s="1" t="s">
        <v>489</v>
      </c>
      <c r="E233" s="1">
        <v>1</v>
      </c>
      <c r="F233" s="1">
        <v>310</v>
      </c>
      <c r="G233" s="2">
        <v>45989.452013888891</v>
      </c>
      <c r="H233" s="9" t="s">
        <v>1068</v>
      </c>
    </row>
    <row r="234" spans="1:8" x14ac:dyDescent="0.25">
      <c r="A234" t="s">
        <v>1238</v>
      </c>
      <c r="B234" s="10">
        <f>VLOOKUP(C234,[1]Hoja1!$C:$H,6,0)</f>
        <v>20102112235100</v>
      </c>
      <c r="C234" s="3" t="s">
        <v>1140</v>
      </c>
      <c r="D234" s="1" t="s">
        <v>493</v>
      </c>
      <c r="E234" s="1">
        <v>1</v>
      </c>
      <c r="F234" s="1">
        <v>310</v>
      </c>
      <c r="G234" s="2">
        <v>45989.452013888891</v>
      </c>
      <c r="H234" s="9" t="s">
        <v>1068</v>
      </c>
    </row>
    <row r="235" spans="1:8" x14ac:dyDescent="0.25">
      <c r="A235" t="s">
        <v>1238</v>
      </c>
      <c r="B235" s="10">
        <f>VLOOKUP(C235,[1]Hoja1!$C:$H,6,0)</f>
        <v>20102112235100</v>
      </c>
      <c r="C235" s="3" t="s">
        <v>1140</v>
      </c>
      <c r="D235" s="1" t="s">
        <v>336</v>
      </c>
      <c r="E235" s="1">
        <v>1</v>
      </c>
      <c r="F235" s="1">
        <v>292</v>
      </c>
      <c r="G235" s="2">
        <v>46171.34783564815</v>
      </c>
      <c r="H235" s="9" t="s">
        <v>1078</v>
      </c>
    </row>
    <row r="236" spans="1:8" x14ac:dyDescent="0.25">
      <c r="A236" t="s">
        <v>1238</v>
      </c>
      <c r="B236" s="10">
        <f>VLOOKUP(C236,[1]Hoja1!$C:$H,6,0)</f>
        <v>20102112235100</v>
      </c>
      <c r="C236" s="3" t="s">
        <v>1140</v>
      </c>
      <c r="D236" s="1" t="s">
        <v>488</v>
      </c>
      <c r="E236" s="1">
        <v>1</v>
      </c>
      <c r="F236" s="1">
        <v>292</v>
      </c>
      <c r="G236" s="2">
        <v>46244.361956018518</v>
      </c>
      <c r="H236" s="9" t="s">
        <v>1081</v>
      </c>
    </row>
    <row r="237" spans="1:8" x14ac:dyDescent="0.25">
      <c r="A237" t="s">
        <v>1238</v>
      </c>
      <c r="B237" s="10">
        <f>VLOOKUP(C237,[1]Hoja1!$C:$H,6,0)</f>
        <v>20102112235200</v>
      </c>
      <c r="C237" s="3" t="s">
        <v>1141</v>
      </c>
      <c r="D237" s="1" t="s">
        <v>645</v>
      </c>
      <c r="E237" s="1">
        <v>1</v>
      </c>
      <c r="F237" s="1">
        <v>292</v>
      </c>
      <c r="G237" s="2">
        <v>45376.612013888887</v>
      </c>
      <c r="H237" s="9" t="s">
        <v>1040</v>
      </c>
    </row>
    <row r="238" spans="1:8" x14ac:dyDescent="0.25">
      <c r="A238" t="s">
        <v>1238</v>
      </c>
      <c r="B238" s="10">
        <f>VLOOKUP(C238,[1]Hoja1!$C:$H,6,0)</f>
        <v>20102112235200</v>
      </c>
      <c r="C238" s="3" t="s">
        <v>1141</v>
      </c>
      <c r="D238" s="1" t="s">
        <v>737</v>
      </c>
      <c r="E238" s="1">
        <v>1</v>
      </c>
      <c r="F238" s="1">
        <v>292</v>
      </c>
      <c r="G238" s="2">
        <v>45506.369062500002</v>
      </c>
      <c r="H238" s="9" t="s">
        <v>1046</v>
      </c>
    </row>
    <row r="239" spans="1:8" x14ac:dyDescent="0.25">
      <c r="A239" t="s">
        <v>1238</v>
      </c>
      <c r="B239" s="10">
        <f>VLOOKUP(C239,[1]Hoja1!$C:$H,6,0)</f>
        <v>20102112235200</v>
      </c>
      <c r="C239" s="3" t="s">
        <v>1141</v>
      </c>
      <c r="D239" s="1" t="s">
        <v>735</v>
      </c>
      <c r="E239" s="1">
        <v>1</v>
      </c>
      <c r="F239" s="1">
        <v>292</v>
      </c>
      <c r="G239" s="2">
        <v>45665.644120370373</v>
      </c>
      <c r="H239" s="9" t="s">
        <v>1053</v>
      </c>
    </row>
    <row r="240" spans="1:8" x14ac:dyDescent="0.25">
      <c r="A240" t="s">
        <v>1238</v>
      </c>
      <c r="B240" s="10">
        <f>VLOOKUP(C240,[1]Hoja1!$C:$H,6,0)</f>
        <v>20102112235200</v>
      </c>
      <c r="C240" s="3" t="s">
        <v>1141</v>
      </c>
      <c r="D240" s="1" t="s">
        <v>787</v>
      </c>
      <c r="E240" s="1">
        <v>1</v>
      </c>
      <c r="F240" s="1">
        <v>310</v>
      </c>
      <c r="G240" s="2">
        <v>45891.576388888891</v>
      </c>
      <c r="H240" s="9" t="s">
        <v>1062</v>
      </c>
    </row>
    <row r="241" spans="1:8" x14ac:dyDescent="0.25">
      <c r="A241" t="s">
        <v>1238</v>
      </c>
      <c r="B241" s="10">
        <f>VLOOKUP(C241,[1]Hoja1!$C:$H,6,0)</f>
        <v>20102112240150</v>
      </c>
      <c r="C241" s="3" t="s">
        <v>1142</v>
      </c>
      <c r="D241" s="1" t="s">
        <v>642</v>
      </c>
      <c r="E241" s="1">
        <v>1</v>
      </c>
      <c r="F241" s="1">
        <v>310</v>
      </c>
      <c r="G241" s="2">
        <v>45635.4065162037</v>
      </c>
      <c r="H241" s="9" t="s">
        <v>1052</v>
      </c>
    </row>
    <row r="242" spans="1:8" x14ac:dyDescent="0.25">
      <c r="A242" t="s">
        <v>1238</v>
      </c>
      <c r="B242" s="10">
        <f>VLOOKUP(C242,[1]Hoja1!$C:$H,6,0)</f>
        <v>20102112240150</v>
      </c>
      <c r="C242" s="3" t="s">
        <v>1142</v>
      </c>
      <c r="D242" s="1" t="s">
        <v>549</v>
      </c>
      <c r="E242" s="1">
        <v>1</v>
      </c>
      <c r="F242" s="1">
        <v>310</v>
      </c>
      <c r="G242" s="2">
        <v>45805.430578703701</v>
      </c>
      <c r="H242" s="9" t="s">
        <v>1057</v>
      </c>
    </row>
    <row r="243" spans="1:8" x14ac:dyDescent="0.25">
      <c r="A243" t="s">
        <v>1238</v>
      </c>
      <c r="B243" s="10">
        <f>VLOOKUP(C243,[1]Hoja1!$C:$H,6,0)</f>
        <v>20102112240150</v>
      </c>
      <c r="C243" s="3" t="s">
        <v>1142</v>
      </c>
      <c r="D243" s="1" t="s">
        <v>736</v>
      </c>
      <c r="E243" s="1">
        <v>1</v>
      </c>
      <c r="F243" s="1">
        <v>310</v>
      </c>
      <c r="G243" s="2">
        <v>45814.333252314813</v>
      </c>
      <c r="H243" s="9" t="s">
        <v>1058</v>
      </c>
    </row>
    <row r="244" spans="1:8" x14ac:dyDescent="0.25">
      <c r="A244" t="s">
        <v>1238</v>
      </c>
      <c r="B244" s="10">
        <f>VLOOKUP(C244,[1]Hoja1!$C:$H,6,0)</f>
        <v>20102112240150</v>
      </c>
      <c r="C244" s="3" t="s">
        <v>1142</v>
      </c>
      <c r="D244" s="1" t="s">
        <v>551</v>
      </c>
      <c r="E244" s="1">
        <v>1</v>
      </c>
      <c r="F244" s="1">
        <v>310</v>
      </c>
      <c r="G244" s="2">
        <v>45861.582060185188</v>
      </c>
      <c r="H244" s="9" t="s">
        <v>1060</v>
      </c>
    </row>
    <row r="245" spans="1:8" x14ac:dyDescent="0.25">
      <c r="A245" t="s">
        <v>1238</v>
      </c>
      <c r="B245" s="10">
        <f>VLOOKUP(C245,[1]Hoja1!$C:$H,6,0)</f>
        <v>20102112240300</v>
      </c>
      <c r="C245" s="3" t="s">
        <v>1143</v>
      </c>
      <c r="D245" s="1" t="s">
        <v>550</v>
      </c>
      <c r="E245" s="1">
        <v>1</v>
      </c>
      <c r="F245" s="1">
        <v>292</v>
      </c>
      <c r="G245" s="2">
        <v>45526.348761574074</v>
      </c>
      <c r="H245" s="9" t="s">
        <v>1047</v>
      </c>
    </row>
    <row r="246" spans="1:8" x14ac:dyDescent="0.25">
      <c r="A246" t="s">
        <v>1238</v>
      </c>
      <c r="B246" s="10">
        <f>VLOOKUP(C246,[1]Hoja1!$C:$H,6,0)</f>
        <v>20102112240100</v>
      </c>
      <c r="C246" s="3" t="s">
        <v>1144</v>
      </c>
      <c r="D246" s="1" t="s">
        <v>672</v>
      </c>
      <c r="E246" s="1">
        <v>1</v>
      </c>
      <c r="F246" s="1">
        <v>310</v>
      </c>
      <c r="G246" s="2">
        <v>45376.612013888887</v>
      </c>
      <c r="H246" s="9" t="s">
        <v>1040</v>
      </c>
    </row>
    <row r="247" spans="1:8" x14ac:dyDescent="0.25">
      <c r="A247" t="s">
        <v>1238</v>
      </c>
      <c r="B247" s="10">
        <f>VLOOKUP(C247,[1]Hoja1!$C:$H,6,0)</f>
        <v>20102112240100</v>
      </c>
      <c r="C247" s="3" t="s">
        <v>1144</v>
      </c>
      <c r="D247" s="1" t="s">
        <v>675</v>
      </c>
      <c r="E247" s="1">
        <v>1</v>
      </c>
      <c r="F247" s="1">
        <v>310</v>
      </c>
      <c r="G247" s="2">
        <v>45506.369189814817</v>
      </c>
      <c r="H247" s="9" t="s">
        <v>1046</v>
      </c>
    </row>
    <row r="248" spans="1:8" x14ac:dyDescent="0.25">
      <c r="A248" t="s">
        <v>1238</v>
      </c>
      <c r="B248" s="10">
        <f>VLOOKUP(C248,[1]Hoja1!$C:$H,6,0)</f>
        <v>20102112240100</v>
      </c>
      <c r="C248" s="3" t="s">
        <v>1144</v>
      </c>
      <c r="D248" s="1" t="s">
        <v>671</v>
      </c>
      <c r="E248" s="1">
        <v>1</v>
      </c>
      <c r="F248" s="1">
        <v>310</v>
      </c>
      <c r="G248" s="2">
        <v>45526.348171296297</v>
      </c>
      <c r="H248" s="9" t="s">
        <v>1047</v>
      </c>
    </row>
    <row r="249" spans="1:8" x14ac:dyDescent="0.25">
      <c r="A249" t="s">
        <v>1238</v>
      </c>
      <c r="B249" s="10">
        <f>VLOOKUP(C249,[1]Hoja1!$C:$H,6,0)</f>
        <v>20102112240100</v>
      </c>
      <c r="C249" s="3" t="s">
        <v>1144</v>
      </c>
      <c r="D249" s="1" t="s">
        <v>979</v>
      </c>
      <c r="E249" s="1">
        <v>1</v>
      </c>
      <c r="F249" s="1">
        <v>310</v>
      </c>
      <c r="G249" s="2">
        <v>45526.348298611112</v>
      </c>
      <c r="H249" s="9" t="s">
        <v>1047</v>
      </c>
    </row>
    <row r="250" spans="1:8" x14ac:dyDescent="0.25">
      <c r="A250" t="s">
        <v>1238</v>
      </c>
      <c r="B250" s="10">
        <f>VLOOKUP(C250,[1]Hoja1!$C:$H,6,0)</f>
        <v>20102112240100</v>
      </c>
      <c r="C250" s="3" t="s">
        <v>1144</v>
      </c>
      <c r="D250" s="1" t="s">
        <v>879</v>
      </c>
      <c r="E250" s="1">
        <v>1</v>
      </c>
      <c r="F250" s="1">
        <v>310</v>
      </c>
      <c r="G250" s="2">
        <v>45805.430636574078</v>
      </c>
      <c r="H250" s="9" t="s">
        <v>1057</v>
      </c>
    </row>
    <row r="251" spans="1:8" x14ac:dyDescent="0.25">
      <c r="A251" t="s">
        <v>1238</v>
      </c>
      <c r="B251" s="10">
        <f>VLOOKUP(C251,[1]Hoja1!$C:$H,6,0)</f>
        <v>20102112240100</v>
      </c>
      <c r="C251" s="3" t="s">
        <v>1144</v>
      </c>
      <c r="D251" s="1" t="s">
        <v>66</v>
      </c>
      <c r="E251" s="1">
        <v>1</v>
      </c>
      <c r="F251" s="1">
        <v>310</v>
      </c>
      <c r="G251" s="2">
        <v>45861.581956018519</v>
      </c>
      <c r="H251" s="9" t="s">
        <v>1060</v>
      </c>
    </row>
    <row r="252" spans="1:8" x14ac:dyDescent="0.25">
      <c r="A252" t="s">
        <v>1238</v>
      </c>
      <c r="B252" s="10">
        <f>VLOOKUP(C252,[1]Hoja1!$C:$H,6,0)</f>
        <v>20102112240100</v>
      </c>
      <c r="C252" s="3" t="s">
        <v>1144</v>
      </c>
      <c r="D252" s="1" t="s">
        <v>880</v>
      </c>
      <c r="E252" s="1">
        <v>1</v>
      </c>
      <c r="F252" s="1">
        <v>310</v>
      </c>
      <c r="G252" s="2">
        <v>45891.576388888891</v>
      </c>
      <c r="H252" s="9" t="s">
        <v>1062</v>
      </c>
    </row>
    <row r="253" spans="1:8" x14ac:dyDescent="0.25">
      <c r="A253" t="s">
        <v>1238</v>
      </c>
      <c r="B253" s="10">
        <f>VLOOKUP(C253,[1]Hoja1!$C:$H,6,0)</f>
        <v>20102112240100</v>
      </c>
      <c r="C253" s="3" t="s">
        <v>1144</v>
      </c>
      <c r="D253" s="1" t="s">
        <v>803</v>
      </c>
      <c r="E253" s="1">
        <v>1</v>
      </c>
      <c r="F253" s="1">
        <v>310</v>
      </c>
      <c r="G253" s="2">
        <v>45994.336851851855</v>
      </c>
      <c r="H253" s="9" t="s">
        <v>1069</v>
      </c>
    </row>
    <row r="254" spans="1:8" x14ac:dyDescent="0.25">
      <c r="A254" t="s">
        <v>1238</v>
      </c>
      <c r="B254" s="10">
        <f>VLOOKUP(C254,[1]Hoja1!$C:$H,6,0)</f>
        <v>20102112240100</v>
      </c>
      <c r="C254" s="3" t="s">
        <v>1144</v>
      </c>
      <c r="D254" s="1" t="s">
        <v>289</v>
      </c>
      <c r="E254" s="1">
        <v>1</v>
      </c>
      <c r="F254" s="1">
        <v>310</v>
      </c>
      <c r="G254" s="2">
        <v>46150.369212962964</v>
      </c>
      <c r="H254" s="9" t="s">
        <v>1077</v>
      </c>
    </row>
    <row r="255" spans="1:8" x14ac:dyDescent="0.25">
      <c r="A255" t="s">
        <v>1238</v>
      </c>
      <c r="B255" s="10">
        <f>VLOOKUP(C255,[1]Hoja1!$C:$H,6,0)</f>
        <v>20102112240100</v>
      </c>
      <c r="C255" s="3" t="s">
        <v>1144</v>
      </c>
      <c r="D255" s="1" t="s">
        <v>352</v>
      </c>
      <c r="E255" s="1">
        <v>1</v>
      </c>
      <c r="F255" s="1">
        <v>292</v>
      </c>
      <c r="G255" s="2">
        <v>46244.362060185187</v>
      </c>
      <c r="H255" s="9" t="s">
        <v>1081</v>
      </c>
    </row>
    <row r="256" spans="1:8" x14ac:dyDescent="0.25">
      <c r="A256" t="s">
        <v>1238</v>
      </c>
      <c r="B256" s="10">
        <f>VLOOKUP(C256,[1]Hoja1!$C:$H,6,0)</f>
        <v>20102112240200</v>
      </c>
      <c r="C256" s="3" t="s">
        <v>1145</v>
      </c>
      <c r="D256" s="1" t="s">
        <v>771</v>
      </c>
      <c r="E256" s="1">
        <v>1</v>
      </c>
      <c r="F256" s="1">
        <v>292</v>
      </c>
      <c r="G256" s="2">
        <v>45526.348634259259</v>
      </c>
      <c r="H256" s="9" t="s">
        <v>1047</v>
      </c>
    </row>
    <row r="257" spans="1:8" x14ac:dyDescent="0.25">
      <c r="A257" t="s">
        <v>1238</v>
      </c>
      <c r="B257" s="10">
        <f>VLOOKUP(C257,[1]Hoja1!$C:$H,6,0)</f>
        <v>20102112240200</v>
      </c>
      <c r="C257" s="3" t="s">
        <v>1145</v>
      </c>
      <c r="D257" s="1" t="s">
        <v>644</v>
      </c>
      <c r="E257" s="1">
        <v>1</v>
      </c>
      <c r="F257" s="1">
        <v>292</v>
      </c>
      <c r="G257" s="2">
        <v>45891.576388888891</v>
      </c>
      <c r="H257" s="9" t="s">
        <v>1062</v>
      </c>
    </row>
    <row r="258" spans="1:8" x14ac:dyDescent="0.25">
      <c r="A258" t="s">
        <v>1238</v>
      </c>
      <c r="B258" s="10">
        <f>VLOOKUP(C258,[1]Hoja1!$C:$H,6,0)</f>
        <v>20102112240250</v>
      </c>
      <c r="C258" s="3" t="s">
        <v>1146</v>
      </c>
      <c r="D258" s="1" t="s">
        <v>567</v>
      </c>
      <c r="E258" s="1">
        <v>1</v>
      </c>
      <c r="F258" s="1">
        <v>292</v>
      </c>
      <c r="G258" s="2">
        <v>45488.540949074071</v>
      </c>
      <c r="H258" s="9" t="s">
        <v>1045</v>
      </c>
    </row>
    <row r="259" spans="1:8" x14ac:dyDescent="0.25">
      <c r="A259" t="s">
        <v>1238</v>
      </c>
      <c r="B259" s="10">
        <f>VLOOKUP(C259,[1]Hoja1!$C:$H,6,0)</f>
        <v>20102112245150</v>
      </c>
      <c r="C259" s="3" t="s">
        <v>1147</v>
      </c>
      <c r="D259" s="1" t="s">
        <v>555</v>
      </c>
      <c r="E259" s="1">
        <v>1</v>
      </c>
      <c r="F259" s="1">
        <v>292</v>
      </c>
      <c r="G259" s="2">
        <v>45814.333321759259</v>
      </c>
      <c r="H259" s="9" t="s">
        <v>1058</v>
      </c>
    </row>
    <row r="260" spans="1:8" x14ac:dyDescent="0.25">
      <c r="A260" t="s">
        <v>1238</v>
      </c>
      <c r="B260" s="10">
        <f>VLOOKUP(C260,[1]Hoja1!$C:$H,6,0)</f>
        <v>20102112245150</v>
      </c>
      <c r="C260" s="3" t="s">
        <v>1147</v>
      </c>
      <c r="D260" s="1" t="s">
        <v>553</v>
      </c>
      <c r="E260" s="1">
        <v>1</v>
      </c>
      <c r="F260" s="1">
        <v>292</v>
      </c>
      <c r="G260" s="2">
        <v>45951.609340277777</v>
      </c>
      <c r="H260" s="9" t="s">
        <v>1066</v>
      </c>
    </row>
    <row r="261" spans="1:8" x14ac:dyDescent="0.25">
      <c r="A261" t="s">
        <v>1238</v>
      </c>
      <c r="B261" s="10">
        <f>VLOOKUP(C261,[1]Hoja1!$C:$H,6,0)</f>
        <v>20102112245150</v>
      </c>
      <c r="C261" s="3" t="s">
        <v>1147</v>
      </c>
      <c r="D261" s="1" t="s">
        <v>65</v>
      </c>
      <c r="E261" s="1">
        <v>1</v>
      </c>
      <c r="F261" s="1">
        <v>310</v>
      </c>
      <c r="G261" s="2">
        <v>45968.424872685187</v>
      </c>
      <c r="H261" s="9" t="s">
        <v>1067</v>
      </c>
    </row>
    <row r="262" spans="1:8" x14ac:dyDescent="0.25">
      <c r="A262" t="s">
        <v>1238</v>
      </c>
      <c r="B262" s="10">
        <f>VLOOKUP(C262,[1]Hoja1!$C:$H,6,0)</f>
        <v>20102112245300</v>
      </c>
      <c r="C262" s="3" t="s">
        <v>1148</v>
      </c>
      <c r="D262" s="1" t="s">
        <v>552</v>
      </c>
      <c r="E262" s="1">
        <v>1</v>
      </c>
      <c r="F262" s="1">
        <v>292</v>
      </c>
      <c r="G262" s="2">
        <v>45376.612025462964</v>
      </c>
      <c r="H262" s="9" t="s">
        <v>1040</v>
      </c>
    </row>
    <row r="263" spans="1:8" x14ac:dyDescent="0.25">
      <c r="A263" t="s">
        <v>1238</v>
      </c>
      <c r="B263" s="10">
        <f>VLOOKUP(C263,[1]Hoja1!$C:$H,6,0)</f>
        <v>20102112245300</v>
      </c>
      <c r="C263" s="3" t="s">
        <v>1148</v>
      </c>
      <c r="D263" s="1" t="s">
        <v>566</v>
      </c>
      <c r="E263" s="1">
        <v>1</v>
      </c>
      <c r="F263" s="1">
        <v>292</v>
      </c>
      <c r="G263" s="2">
        <v>45460.370925925927</v>
      </c>
      <c r="H263" s="9" t="s">
        <v>1044</v>
      </c>
    </row>
    <row r="264" spans="1:8" x14ac:dyDescent="0.25">
      <c r="A264" t="s">
        <v>1238</v>
      </c>
      <c r="B264" s="10">
        <f>VLOOKUP(C264,[1]Hoja1!$C:$H,6,0)</f>
        <v>20102112245100</v>
      </c>
      <c r="C264" s="3" t="s">
        <v>1149</v>
      </c>
      <c r="D264" s="1" t="s">
        <v>748</v>
      </c>
      <c r="E264" s="1">
        <v>1</v>
      </c>
      <c r="F264" s="1">
        <v>310</v>
      </c>
      <c r="G264" s="2">
        <v>45488.540937500002</v>
      </c>
      <c r="H264" s="9" t="s">
        <v>1045</v>
      </c>
    </row>
    <row r="265" spans="1:8" x14ac:dyDescent="0.25">
      <c r="A265" t="s">
        <v>1238</v>
      </c>
      <c r="B265" s="10">
        <f>VLOOKUP(C265,[1]Hoja1!$C:$H,6,0)</f>
        <v>20102112245100</v>
      </c>
      <c r="C265" s="3" t="s">
        <v>1149</v>
      </c>
      <c r="D265" s="1" t="s">
        <v>673</v>
      </c>
      <c r="E265" s="1">
        <v>1</v>
      </c>
      <c r="F265" s="1">
        <v>310</v>
      </c>
      <c r="G265" s="2">
        <v>45526.34884259259</v>
      </c>
      <c r="H265" s="9" t="s">
        <v>1047</v>
      </c>
    </row>
    <row r="266" spans="1:8" x14ac:dyDescent="0.25">
      <c r="A266" t="s">
        <v>1238</v>
      </c>
      <c r="B266" s="10">
        <f>VLOOKUP(C266,[1]Hoja1!$C:$H,6,0)</f>
        <v>20102112245100</v>
      </c>
      <c r="C266" s="3" t="s">
        <v>1149</v>
      </c>
      <c r="D266" s="1" t="s">
        <v>834</v>
      </c>
      <c r="E266" s="1">
        <v>1</v>
      </c>
      <c r="F266" s="1">
        <v>310</v>
      </c>
      <c r="G266" s="2">
        <v>45968.424768518518</v>
      </c>
      <c r="H266" s="9" t="s">
        <v>1067</v>
      </c>
    </row>
    <row r="267" spans="1:8" x14ac:dyDescent="0.25">
      <c r="A267" t="s">
        <v>1238</v>
      </c>
      <c r="B267" s="10">
        <f>VLOOKUP(C267,[1]Hoja1!$C:$H,6,0)</f>
        <v>20102112245100</v>
      </c>
      <c r="C267" s="3" t="s">
        <v>1149</v>
      </c>
      <c r="D267" s="1" t="s">
        <v>743</v>
      </c>
      <c r="E267" s="1">
        <v>1</v>
      </c>
      <c r="F267" s="1">
        <v>310</v>
      </c>
      <c r="G267" s="2">
        <v>45989.452013888891</v>
      </c>
      <c r="H267" s="9" t="s">
        <v>1068</v>
      </c>
    </row>
    <row r="268" spans="1:8" x14ac:dyDescent="0.25">
      <c r="A268" t="s">
        <v>1238</v>
      </c>
      <c r="B268" s="10">
        <f>VLOOKUP(C268,[1]Hoja1!$C:$H,6,0)</f>
        <v>20102112245100</v>
      </c>
      <c r="C268" s="3" t="s">
        <v>1149</v>
      </c>
      <c r="D268" s="1" t="s">
        <v>790</v>
      </c>
      <c r="E268" s="1">
        <v>1</v>
      </c>
      <c r="F268" s="1">
        <v>310</v>
      </c>
      <c r="G268" s="2">
        <v>46078.378101851849</v>
      </c>
      <c r="H268" s="9" t="s">
        <v>1074</v>
      </c>
    </row>
    <row r="269" spans="1:8" x14ac:dyDescent="0.25">
      <c r="A269" t="s">
        <v>1238</v>
      </c>
      <c r="B269" s="10">
        <f>VLOOKUP(C269,[1]Hoja1!$C:$H,6,0)</f>
        <v>20102112245100</v>
      </c>
      <c r="C269" s="3" t="s">
        <v>1149</v>
      </c>
      <c r="D269" s="1" t="s">
        <v>374</v>
      </c>
      <c r="E269" s="1">
        <v>1</v>
      </c>
      <c r="F269" s="1">
        <v>292</v>
      </c>
      <c r="G269" s="2">
        <v>46244.362141203703</v>
      </c>
      <c r="H269" s="9" t="s">
        <v>1081</v>
      </c>
    </row>
    <row r="270" spans="1:8" x14ac:dyDescent="0.25">
      <c r="A270" t="s">
        <v>1238</v>
      </c>
      <c r="B270" s="10">
        <f>VLOOKUP(C270,[1]Hoja1!$C:$H,6,0)</f>
        <v>20102112245100</v>
      </c>
      <c r="C270" s="3" t="s">
        <v>1149</v>
      </c>
      <c r="D270" s="1" t="s">
        <v>338</v>
      </c>
      <c r="E270" s="1">
        <v>1</v>
      </c>
      <c r="F270" s="1">
        <v>292</v>
      </c>
      <c r="G270" s="2">
        <v>46244.362233796295</v>
      </c>
      <c r="H270" s="9" t="s">
        <v>1081</v>
      </c>
    </row>
    <row r="271" spans="1:8" x14ac:dyDescent="0.25">
      <c r="A271" t="s">
        <v>1238</v>
      </c>
      <c r="B271" s="10">
        <f>VLOOKUP(C271,[1]Hoja1!$C:$H,6,0)</f>
        <v>20102112245200</v>
      </c>
      <c r="C271" s="3" t="s">
        <v>1150</v>
      </c>
      <c r="D271" s="1" t="s">
        <v>558</v>
      </c>
      <c r="E271" s="1">
        <v>1</v>
      </c>
      <c r="F271" s="1">
        <v>292</v>
      </c>
      <c r="G271" s="2">
        <v>45376.612025462964</v>
      </c>
      <c r="H271" s="9" t="s">
        <v>1040</v>
      </c>
    </row>
    <row r="272" spans="1:8" x14ac:dyDescent="0.25">
      <c r="A272" t="s">
        <v>1238</v>
      </c>
      <c r="B272" s="10">
        <f>VLOOKUP(C272,[1]Hoja1!$C:$H,6,0)</f>
        <v>20102112245200</v>
      </c>
      <c r="C272" s="3" t="s">
        <v>1150</v>
      </c>
      <c r="D272" s="1" t="s">
        <v>554</v>
      </c>
      <c r="E272" s="1">
        <v>1</v>
      </c>
      <c r="F272" s="1">
        <v>292</v>
      </c>
      <c r="G272" s="2">
        <v>45665.644212962965</v>
      </c>
      <c r="H272" s="9" t="s">
        <v>1053</v>
      </c>
    </row>
    <row r="273" spans="1:8" x14ac:dyDescent="0.25">
      <c r="A273" t="s">
        <v>1238</v>
      </c>
      <c r="B273" s="10">
        <f>VLOOKUP(C273,[1]Hoja1!$C:$H,6,0)</f>
        <v>20102112245250</v>
      </c>
      <c r="C273" s="3" t="s">
        <v>1151</v>
      </c>
      <c r="D273" s="1" t="s">
        <v>745</v>
      </c>
      <c r="E273" s="1">
        <v>1</v>
      </c>
      <c r="F273" s="1">
        <v>292</v>
      </c>
      <c r="G273" s="2">
        <v>45665.64576388889</v>
      </c>
      <c r="H273" s="9" t="s">
        <v>1053</v>
      </c>
    </row>
    <row r="274" spans="1:8" x14ac:dyDescent="0.25">
      <c r="A274" t="s">
        <v>1238</v>
      </c>
      <c r="B274" s="10">
        <f>VLOOKUP(C274,[1]Hoja1!$C:$H,6,0)</f>
        <v>20102112250150</v>
      </c>
      <c r="C274" s="3" t="s">
        <v>1152</v>
      </c>
      <c r="D274" s="1" t="s">
        <v>556</v>
      </c>
      <c r="E274" s="1">
        <v>1</v>
      </c>
      <c r="F274" s="1">
        <v>310</v>
      </c>
      <c r="G274" s="2">
        <v>45560.694131944445</v>
      </c>
      <c r="H274" s="9" t="s">
        <v>1049</v>
      </c>
    </row>
    <row r="275" spans="1:8" x14ac:dyDescent="0.25">
      <c r="A275" t="s">
        <v>1238</v>
      </c>
      <c r="B275" s="10">
        <f>VLOOKUP(C275,[1]Hoja1!$C:$H,6,0)</f>
        <v>20102112250150</v>
      </c>
      <c r="C275" s="3" t="s">
        <v>1152</v>
      </c>
      <c r="D275" s="1" t="s">
        <v>559</v>
      </c>
      <c r="E275" s="1">
        <v>1</v>
      </c>
      <c r="F275" s="1">
        <v>310</v>
      </c>
      <c r="G275" s="2">
        <v>45769.473692129628</v>
      </c>
      <c r="H275" s="9" t="s">
        <v>1056</v>
      </c>
    </row>
    <row r="276" spans="1:8" x14ac:dyDescent="0.25">
      <c r="A276" t="s">
        <v>1238</v>
      </c>
      <c r="B276" s="10">
        <f>VLOOKUP(C276,[1]Hoja1!$C:$H,6,0)</f>
        <v>20102112250150</v>
      </c>
      <c r="C276" s="3" t="s">
        <v>1152</v>
      </c>
      <c r="D276" s="1" t="s">
        <v>114</v>
      </c>
      <c r="E276" s="1">
        <v>1</v>
      </c>
      <c r="F276" s="1">
        <v>310</v>
      </c>
      <c r="G276" s="2">
        <v>45834.441504629627</v>
      </c>
      <c r="H276" s="9" t="s">
        <v>1059</v>
      </c>
    </row>
    <row r="277" spans="1:8" x14ac:dyDescent="0.25">
      <c r="A277" t="s">
        <v>1238</v>
      </c>
      <c r="B277" s="10">
        <f>VLOOKUP(C277,[1]Hoja1!$C:$H,6,0)</f>
        <v>20102112250150</v>
      </c>
      <c r="C277" s="3" t="s">
        <v>1152</v>
      </c>
      <c r="D277" s="1" t="s">
        <v>887</v>
      </c>
      <c r="E277" s="1">
        <v>1</v>
      </c>
      <c r="F277" s="1">
        <v>310</v>
      </c>
      <c r="G277" s="2">
        <v>45834.44153935185</v>
      </c>
      <c r="H277" s="9" t="s">
        <v>1059</v>
      </c>
    </row>
    <row r="278" spans="1:8" x14ac:dyDescent="0.25">
      <c r="A278" t="s">
        <v>1238</v>
      </c>
      <c r="B278" s="10">
        <f>VLOOKUP(C278,[1]Hoja1!$C:$H,6,0)</f>
        <v>20102112250150</v>
      </c>
      <c r="C278" s="3" t="s">
        <v>1152</v>
      </c>
      <c r="D278" s="1" t="s">
        <v>494</v>
      </c>
      <c r="E278" s="1">
        <v>1</v>
      </c>
      <c r="F278" s="1">
        <v>310</v>
      </c>
      <c r="G278" s="2">
        <v>45951.609351851854</v>
      </c>
      <c r="H278" s="9" t="s">
        <v>1066</v>
      </c>
    </row>
    <row r="279" spans="1:8" x14ac:dyDescent="0.25">
      <c r="A279" t="s">
        <v>1238</v>
      </c>
      <c r="B279" s="10">
        <f>VLOOKUP(C279,[1]Hoja1!$C:$H,6,0)</f>
        <v>20102112250150</v>
      </c>
      <c r="C279" s="3" t="s">
        <v>1152</v>
      </c>
      <c r="D279" s="1" t="s">
        <v>492</v>
      </c>
      <c r="E279" s="1">
        <v>1</v>
      </c>
      <c r="F279" s="1">
        <v>310</v>
      </c>
      <c r="G279" s="2">
        <v>45989.452013888891</v>
      </c>
      <c r="H279" s="9" t="s">
        <v>1068</v>
      </c>
    </row>
    <row r="280" spans="1:8" x14ac:dyDescent="0.25">
      <c r="A280" t="s">
        <v>1238</v>
      </c>
      <c r="B280" s="10">
        <f>VLOOKUP(C280,[1]Hoja1!$C:$H,6,0)</f>
        <v>20102112250150</v>
      </c>
      <c r="C280" s="3" t="s">
        <v>1152</v>
      </c>
      <c r="D280" s="1" t="s">
        <v>366</v>
      </c>
      <c r="E280" s="1">
        <v>1</v>
      </c>
      <c r="F280" s="1">
        <v>292</v>
      </c>
      <c r="G280" s="2">
        <v>46217.379537037035</v>
      </c>
      <c r="H280" s="9" t="s">
        <v>1080</v>
      </c>
    </row>
    <row r="281" spans="1:8" x14ac:dyDescent="0.25">
      <c r="A281" t="s">
        <v>1238</v>
      </c>
      <c r="B281" s="10">
        <f>VLOOKUP(C281,[1]Hoja1!$C:$H,6,0)</f>
        <v>20102112250300</v>
      </c>
      <c r="C281" s="3" t="s">
        <v>1153</v>
      </c>
      <c r="D281" s="1" t="s">
        <v>744</v>
      </c>
      <c r="E281" s="1">
        <v>1</v>
      </c>
      <c r="F281" s="1">
        <v>310</v>
      </c>
      <c r="G281" s="2">
        <v>45506.369259259256</v>
      </c>
      <c r="H281" s="9" t="s">
        <v>1046</v>
      </c>
    </row>
    <row r="282" spans="1:8" x14ac:dyDescent="0.25">
      <c r="A282" t="s">
        <v>1238</v>
      </c>
      <c r="B282" s="10">
        <f>VLOOKUP(C282,[1]Hoja1!$C:$H,6,0)</f>
        <v>20102112250300</v>
      </c>
      <c r="C282" s="3" t="s">
        <v>1153</v>
      </c>
      <c r="D282" s="1" t="s">
        <v>789</v>
      </c>
      <c r="E282" s="1">
        <v>1</v>
      </c>
      <c r="F282" s="1">
        <v>310</v>
      </c>
      <c r="G282" s="2">
        <v>45834.44153935185</v>
      </c>
      <c r="H282" s="9" t="s">
        <v>1059</v>
      </c>
    </row>
    <row r="283" spans="1:8" x14ac:dyDescent="0.25">
      <c r="A283" t="s">
        <v>1238</v>
      </c>
      <c r="B283" s="10">
        <f>VLOOKUP(C283,[1]Hoja1!$C:$H,6,0)</f>
        <v>20102112250300</v>
      </c>
      <c r="C283" s="3" t="s">
        <v>1153</v>
      </c>
      <c r="D283" s="1" t="s">
        <v>746</v>
      </c>
      <c r="E283" s="1">
        <v>1</v>
      </c>
      <c r="F283" s="1">
        <v>310</v>
      </c>
      <c r="G283" s="2">
        <v>45951.609363425923</v>
      </c>
      <c r="H283" s="9" t="s">
        <v>1066</v>
      </c>
    </row>
    <row r="284" spans="1:8" x14ac:dyDescent="0.25">
      <c r="A284" t="s">
        <v>1238</v>
      </c>
      <c r="B284" s="10">
        <f>VLOOKUP(C284,[1]Hoja1!$C:$H,6,0)</f>
        <v>20102112250300</v>
      </c>
      <c r="C284" s="3" t="s">
        <v>1153</v>
      </c>
      <c r="D284" s="1" t="s">
        <v>367</v>
      </c>
      <c r="E284" s="1">
        <v>1</v>
      </c>
      <c r="F284" s="1">
        <v>292</v>
      </c>
      <c r="G284" s="2">
        <v>46244.362534722219</v>
      </c>
      <c r="H284" s="9" t="s">
        <v>1081</v>
      </c>
    </row>
    <row r="285" spans="1:8" x14ac:dyDescent="0.25">
      <c r="A285" t="s">
        <v>1238</v>
      </c>
      <c r="B285" s="10">
        <f>VLOOKUP(C285,[1]Hoja1!$C:$H,6,0)</f>
        <v>20102112250100</v>
      </c>
      <c r="C285" s="3" t="s">
        <v>1154</v>
      </c>
      <c r="D285" s="1" t="s">
        <v>747</v>
      </c>
      <c r="E285" s="1">
        <v>1</v>
      </c>
      <c r="F285" s="1">
        <v>310</v>
      </c>
      <c r="G285" s="2">
        <v>45488.540949074071</v>
      </c>
      <c r="H285" s="9" t="s">
        <v>1045</v>
      </c>
    </row>
    <row r="286" spans="1:8" x14ac:dyDescent="0.25">
      <c r="A286" t="s">
        <v>1238</v>
      </c>
      <c r="B286" s="10">
        <f>VLOOKUP(C286,[1]Hoja1!$C:$H,6,0)</f>
        <v>20102112250100</v>
      </c>
      <c r="C286" s="3" t="s">
        <v>1154</v>
      </c>
      <c r="D286" s="1" t="s">
        <v>749</v>
      </c>
      <c r="E286" s="1">
        <v>1</v>
      </c>
      <c r="F286" s="1">
        <v>310</v>
      </c>
      <c r="G286" s="2">
        <v>45541.330312500002</v>
      </c>
      <c r="H286" s="9" t="s">
        <v>1048</v>
      </c>
    </row>
    <row r="287" spans="1:8" x14ac:dyDescent="0.25">
      <c r="A287" t="s">
        <v>1238</v>
      </c>
      <c r="B287" s="10">
        <f>VLOOKUP(C287,[1]Hoja1!$C:$H,6,0)</f>
        <v>20102112250100</v>
      </c>
      <c r="C287" s="3" t="s">
        <v>1154</v>
      </c>
      <c r="D287" s="1" t="s">
        <v>877</v>
      </c>
      <c r="E287" s="1">
        <v>1</v>
      </c>
      <c r="F287" s="1">
        <v>310</v>
      </c>
      <c r="G287" s="2">
        <v>45665.645856481482</v>
      </c>
      <c r="H287" s="9" t="s">
        <v>1053</v>
      </c>
    </row>
    <row r="288" spans="1:8" x14ac:dyDescent="0.25">
      <c r="A288" t="s">
        <v>1238</v>
      </c>
      <c r="B288" s="10">
        <f>VLOOKUP(C288,[1]Hoja1!$C:$H,6,0)</f>
        <v>20102112250100</v>
      </c>
      <c r="C288" s="3" t="s">
        <v>1154</v>
      </c>
      <c r="D288" s="1" t="s">
        <v>831</v>
      </c>
      <c r="E288" s="1">
        <v>1</v>
      </c>
      <c r="F288" s="1">
        <v>310</v>
      </c>
      <c r="G288" s="2">
        <v>45665.645972222221</v>
      </c>
      <c r="H288" s="9" t="s">
        <v>1053</v>
      </c>
    </row>
    <row r="289" spans="1:9" x14ac:dyDescent="0.25">
      <c r="A289" t="s">
        <v>1238</v>
      </c>
      <c r="B289" s="10">
        <f>VLOOKUP(C289,[1]Hoja1!$C:$H,6,0)</f>
        <v>20102112250100</v>
      </c>
      <c r="C289" s="3" t="s">
        <v>1154</v>
      </c>
      <c r="D289" s="1" t="s">
        <v>6</v>
      </c>
      <c r="E289" s="1">
        <v>1</v>
      </c>
      <c r="F289" s="1">
        <v>310</v>
      </c>
      <c r="G289" s="2">
        <v>45805.430636574078</v>
      </c>
      <c r="H289" s="9" t="s">
        <v>1057</v>
      </c>
    </row>
    <row r="290" spans="1:9" x14ac:dyDescent="0.25">
      <c r="A290" t="s">
        <v>1238</v>
      </c>
      <c r="B290" s="10">
        <f>VLOOKUP(C290,[1]Hoja1!$C:$H,6,0)</f>
        <v>20102112250100</v>
      </c>
      <c r="C290" s="3" t="s">
        <v>1154</v>
      </c>
      <c r="D290" s="1" t="s">
        <v>7</v>
      </c>
      <c r="E290" s="1">
        <v>1</v>
      </c>
      <c r="F290" s="1">
        <v>310</v>
      </c>
      <c r="G290" s="2">
        <v>45805.430636574078</v>
      </c>
      <c r="H290" s="9" t="s">
        <v>1057</v>
      </c>
    </row>
    <row r="291" spans="1:9" x14ac:dyDescent="0.25">
      <c r="A291" t="s">
        <v>1238</v>
      </c>
      <c r="B291" s="10">
        <f>VLOOKUP(C291,[1]Hoja1!$C:$H,6,0)</f>
        <v>20102112250100</v>
      </c>
      <c r="C291" s="3" t="s">
        <v>1154</v>
      </c>
      <c r="D291" s="1" t="s">
        <v>312</v>
      </c>
      <c r="E291" s="1">
        <v>1</v>
      </c>
      <c r="F291" s="1">
        <v>310</v>
      </c>
      <c r="G291" s="2">
        <v>45968.42527777778</v>
      </c>
      <c r="H291" s="9" t="s">
        <v>1067</v>
      </c>
    </row>
    <row r="292" spans="1:9" x14ac:dyDescent="0.25">
      <c r="A292" t="s">
        <v>1238</v>
      </c>
      <c r="B292" s="10">
        <f>VLOOKUP(C292,[1]Hoja1!$C:$H,6,0)</f>
        <v>20102112250100</v>
      </c>
      <c r="C292" s="3" t="s">
        <v>1154</v>
      </c>
      <c r="D292" s="1" t="s">
        <v>311</v>
      </c>
      <c r="E292" s="1">
        <v>1</v>
      </c>
      <c r="F292" s="1">
        <v>310</v>
      </c>
      <c r="G292" s="2">
        <v>45989.452013888891</v>
      </c>
      <c r="H292" s="9" t="s">
        <v>1068</v>
      </c>
    </row>
    <row r="293" spans="1:9" x14ac:dyDescent="0.25">
      <c r="A293" t="s">
        <v>1238</v>
      </c>
      <c r="B293" s="10">
        <f>VLOOKUP(C293,[1]Hoja1!$C:$H,6,0)</f>
        <v>20102112250100</v>
      </c>
      <c r="C293" s="3" t="s">
        <v>1154</v>
      </c>
      <c r="D293" s="1" t="s">
        <v>323</v>
      </c>
      <c r="E293" s="1">
        <v>1</v>
      </c>
      <c r="F293" s="1">
        <v>292</v>
      </c>
      <c r="G293" s="2">
        <v>46244.362314814818</v>
      </c>
      <c r="H293" s="9" t="s">
        <v>1081</v>
      </c>
    </row>
    <row r="294" spans="1:9" x14ac:dyDescent="0.25">
      <c r="A294" t="s">
        <v>1238</v>
      </c>
      <c r="B294" s="10">
        <f>VLOOKUP(C294,[1]Hoja1!$C:$H,6,0)</f>
        <v>20102112250100</v>
      </c>
      <c r="C294" s="3" t="s">
        <v>1154</v>
      </c>
      <c r="D294" s="1" t="s">
        <v>376</v>
      </c>
      <c r="E294" s="1">
        <v>1</v>
      </c>
      <c r="F294" s="1">
        <v>292</v>
      </c>
      <c r="G294" s="2">
        <v>46244.362407407411</v>
      </c>
      <c r="H294" s="9" t="s">
        <v>1081</v>
      </c>
    </row>
    <row r="295" spans="1:9" x14ac:dyDescent="0.25">
      <c r="A295" t="s">
        <v>1238</v>
      </c>
      <c r="B295" s="10">
        <f>VLOOKUP(C295,[1]Hoja1!$C:$H,6,0)</f>
        <v>20102112250200</v>
      </c>
      <c r="C295" s="3" t="s">
        <v>1155</v>
      </c>
      <c r="D295" s="1" t="s">
        <v>557</v>
      </c>
      <c r="E295" s="1">
        <v>1</v>
      </c>
      <c r="F295" s="1">
        <v>292</v>
      </c>
      <c r="G295" s="2">
        <v>45805.430601851855</v>
      </c>
      <c r="H295" s="9" t="s">
        <v>1057</v>
      </c>
    </row>
    <row r="296" spans="1:9" x14ac:dyDescent="0.25">
      <c r="A296" t="s">
        <v>1238</v>
      </c>
      <c r="B296" s="10">
        <f>VLOOKUP(C296,[1]Hoja1!$C:$H,6,0)</f>
        <v>2010211718010</v>
      </c>
      <c r="C296" s="3" t="s">
        <v>1221</v>
      </c>
      <c r="D296" s="1" t="s">
        <v>849</v>
      </c>
      <c r="E296" s="1">
        <v>1</v>
      </c>
      <c r="F296" s="1">
        <v>207</v>
      </c>
      <c r="G296" s="2">
        <v>45805.430636574078</v>
      </c>
      <c r="H296" s="9" t="s">
        <v>1057</v>
      </c>
      <c r="I296" t="s">
        <v>1221</v>
      </c>
    </row>
    <row r="297" spans="1:9" x14ac:dyDescent="0.25">
      <c r="A297" t="s">
        <v>1238</v>
      </c>
      <c r="B297" s="10">
        <f>VLOOKUP(C297,[1]Hoja1!$C:$H,6,0)</f>
        <v>2010211718022</v>
      </c>
      <c r="C297" s="3" t="s">
        <v>1156</v>
      </c>
      <c r="D297" s="1" t="s">
        <v>844</v>
      </c>
      <c r="E297" s="1">
        <v>1</v>
      </c>
      <c r="F297" s="1">
        <v>207</v>
      </c>
      <c r="G297" s="2">
        <v>46009.33902777778</v>
      </c>
      <c r="H297" s="9" t="s">
        <v>1070</v>
      </c>
    </row>
    <row r="298" spans="1:9" x14ac:dyDescent="0.25">
      <c r="A298" t="s">
        <v>1238</v>
      </c>
      <c r="B298" s="10">
        <f>VLOOKUP(C298,[1]Hoja1!$C:$H,6,0)</f>
        <v>2010211718030</v>
      </c>
      <c r="C298" s="3" t="s">
        <v>1157</v>
      </c>
      <c r="D298" s="1" t="s">
        <v>850</v>
      </c>
      <c r="E298" s="1">
        <v>1</v>
      </c>
      <c r="F298" s="1">
        <v>207</v>
      </c>
      <c r="G298" s="2">
        <v>46155.631192129629</v>
      </c>
      <c r="H298" s="9" t="s">
        <v>1077</v>
      </c>
    </row>
    <row r="299" spans="1:9" x14ac:dyDescent="0.25">
      <c r="A299" t="s">
        <v>1238</v>
      </c>
      <c r="B299" s="10">
        <f>VLOOKUP(C299,[1]Hoja1!$C:$H,6,0)</f>
        <v>2010211718030</v>
      </c>
      <c r="C299" s="3" t="s">
        <v>1157</v>
      </c>
      <c r="D299" s="1" t="s">
        <v>851</v>
      </c>
      <c r="E299" s="1">
        <v>1</v>
      </c>
      <c r="F299" s="1">
        <v>207</v>
      </c>
      <c r="G299" s="2">
        <v>46155.631192129629</v>
      </c>
      <c r="H299" s="9" t="s">
        <v>1077</v>
      </c>
    </row>
    <row r="300" spans="1:9" x14ac:dyDescent="0.25">
      <c r="A300" t="s">
        <v>1238</v>
      </c>
      <c r="B300" s="10">
        <f>VLOOKUP(C300,[1]Hoja1!$C:$H,6,0)</f>
        <v>2010211718010</v>
      </c>
      <c r="C300" s="3" t="s">
        <v>1221</v>
      </c>
      <c r="D300" s="1" t="s">
        <v>848</v>
      </c>
      <c r="E300" s="1">
        <v>1</v>
      </c>
      <c r="F300" s="1">
        <v>207</v>
      </c>
      <c r="G300" s="2">
        <v>46155.631249999999</v>
      </c>
      <c r="H300" s="9" t="s">
        <v>1077</v>
      </c>
      <c r="I300" t="s">
        <v>1221</v>
      </c>
    </row>
    <row r="301" spans="1:9" x14ac:dyDescent="0.25">
      <c r="A301" t="s">
        <v>1238</v>
      </c>
      <c r="B301" s="10">
        <f>VLOOKUP(C301,[1]Hoja1!$C:$H,6,0)</f>
        <v>2010211718022</v>
      </c>
      <c r="C301" s="3" t="s">
        <v>1156</v>
      </c>
      <c r="D301" s="1" t="s">
        <v>847</v>
      </c>
      <c r="E301" s="1">
        <v>1</v>
      </c>
      <c r="F301" s="1">
        <v>207</v>
      </c>
      <c r="G301" s="2">
        <v>46155.631377314814</v>
      </c>
      <c r="H301" s="9" t="s">
        <v>1077</v>
      </c>
    </row>
    <row r="302" spans="1:9" x14ac:dyDescent="0.25">
      <c r="A302" t="s">
        <v>1238</v>
      </c>
      <c r="B302" s="10">
        <f>VLOOKUP(C302,[1]Hoja1!$C:$H,6,0)</f>
        <v>2010211718015</v>
      </c>
      <c r="C302" s="3" t="s">
        <v>1158</v>
      </c>
      <c r="D302" s="1" t="s">
        <v>845</v>
      </c>
      <c r="E302" s="1">
        <v>1</v>
      </c>
      <c r="F302" s="1">
        <v>207</v>
      </c>
      <c r="G302" s="2">
        <v>46155.631504629629</v>
      </c>
      <c r="H302" s="9" t="s">
        <v>1077</v>
      </c>
    </row>
    <row r="303" spans="1:9" x14ac:dyDescent="0.25">
      <c r="A303" t="s">
        <v>1238</v>
      </c>
      <c r="B303" s="10">
        <f>VLOOKUP(C303,[1]Hoja1!$C:$H,6,0)</f>
        <v>2010211718015</v>
      </c>
      <c r="C303" s="3" t="s">
        <v>1158</v>
      </c>
      <c r="D303" s="1" t="s">
        <v>846</v>
      </c>
      <c r="E303" s="1">
        <v>1</v>
      </c>
      <c r="F303" s="1">
        <v>207</v>
      </c>
      <c r="G303" s="2">
        <v>46155.631504629629</v>
      </c>
      <c r="H303" s="9" t="s">
        <v>1077</v>
      </c>
    </row>
    <row r="304" spans="1:9" x14ac:dyDescent="0.25">
      <c r="A304" t="s">
        <v>1238</v>
      </c>
      <c r="B304" s="10">
        <f>VLOOKUP(C304,[1]Hoja1!$C:$H,6,0)</f>
        <v>2010211718510</v>
      </c>
      <c r="C304" s="3" t="s">
        <v>1222</v>
      </c>
      <c r="D304" s="1" t="s">
        <v>856</v>
      </c>
      <c r="E304" s="1">
        <v>1</v>
      </c>
      <c r="F304" s="1">
        <v>220</v>
      </c>
      <c r="G304" s="2">
        <v>45769.474212962959</v>
      </c>
      <c r="H304" s="9" t="s">
        <v>1056</v>
      </c>
      <c r="I304" t="s">
        <v>1222</v>
      </c>
    </row>
    <row r="305" spans="1:9" x14ac:dyDescent="0.25">
      <c r="A305" t="s">
        <v>1238</v>
      </c>
      <c r="B305" s="10">
        <f>VLOOKUP(C305,[1]Hoja1!$C:$H,6,0)</f>
        <v>2010211718515</v>
      </c>
      <c r="C305" s="3" t="s">
        <v>1159</v>
      </c>
      <c r="D305" s="1" t="s">
        <v>853</v>
      </c>
      <c r="E305" s="1">
        <v>1</v>
      </c>
      <c r="F305" s="1">
        <v>207</v>
      </c>
      <c r="G305" s="2">
        <v>45989.452013888891</v>
      </c>
      <c r="H305" s="9" t="s">
        <v>1068</v>
      </c>
    </row>
    <row r="306" spans="1:9" x14ac:dyDescent="0.25">
      <c r="A306" t="s">
        <v>1238</v>
      </c>
      <c r="B306" s="10">
        <f>VLOOKUP(C306,[1]Hoja1!$C:$H,6,0)</f>
        <v>2010211718510</v>
      </c>
      <c r="C306" s="3" t="s">
        <v>1222</v>
      </c>
      <c r="D306" s="1" t="s">
        <v>855</v>
      </c>
      <c r="E306" s="1">
        <v>1</v>
      </c>
      <c r="F306" s="1">
        <v>220</v>
      </c>
      <c r="G306" s="2">
        <v>46009.339097222219</v>
      </c>
      <c r="H306" s="9" t="s">
        <v>1070</v>
      </c>
      <c r="I306" t="s">
        <v>1222</v>
      </c>
    </row>
    <row r="307" spans="1:9" x14ac:dyDescent="0.25">
      <c r="A307" t="s">
        <v>1238</v>
      </c>
      <c r="B307" s="10">
        <f>VLOOKUP(C307,[1]Hoja1!$C:$H,6,0)</f>
        <v>2010211718522</v>
      </c>
      <c r="C307" s="3" t="s">
        <v>1160</v>
      </c>
      <c r="D307" s="1" t="s">
        <v>857</v>
      </c>
      <c r="E307" s="1">
        <v>1</v>
      </c>
      <c r="F307" s="1">
        <v>207</v>
      </c>
      <c r="G307" s="2">
        <v>46034.562025462961</v>
      </c>
      <c r="H307" s="9" t="s">
        <v>1071</v>
      </c>
    </row>
    <row r="308" spans="1:9" x14ac:dyDescent="0.25">
      <c r="A308" t="s">
        <v>1238</v>
      </c>
      <c r="B308" s="10">
        <f>VLOOKUP(C308,[1]Hoja1!$C:$H,6,0)</f>
        <v>2010211718515</v>
      </c>
      <c r="C308" s="3" t="s">
        <v>1159</v>
      </c>
      <c r="D308" s="1" t="s">
        <v>867</v>
      </c>
      <c r="E308" s="1">
        <v>1</v>
      </c>
      <c r="F308" s="1">
        <v>207</v>
      </c>
      <c r="G308" s="2">
        <v>46155.631249999999</v>
      </c>
      <c r="H308" s="9" t="s">
        <v>1077</v>
      </c>
    </row>
    <row r="309" spans="1:9" x14ac:dyDescent="0.25">
      <c r="A309" t="s">
        <v>1238</v>
      </c>
      <c r="B309" s="10">
        <f>VLOOKUP(C309,[1]Hoja1!$C:$H,6,0)</f>
        <v>2010211718530</v>
      </c>
      <c r="C309" s="3" t="s">
        <v>1161</v>
      </c>
      <c r="D309" s="1" t="s">
        <v>858</v>
      </c>
      <c r="E309" s="1">
        <v>1</v>
      </c>
      <c r="F309" s="1">
        <v>207</v>
      </c>
      <c r="G309" s="2">
        <v>46155.631284722222</v>
      </c>
      <c r="H309" s="9" t="s">
        <v>1077</v>
      </c>
    </row>
    <row r="310" spans="1:9" x14ac:dyDescent="0.25">
      <c r="A310" t="s">
        <v>1238</v>
      </c>
      <c r="B310" s="10">
        <f>VLOOKUP(C310,[1]Hoja1!$C:$H,6,0)</f>
        <v>2010211718530</v>
      </c>
      <c r="C310" s="3" t="s">
        <v>1161</v>
      </c>
      <c r="D310" s="1" t="s">
        <v>859</v>
      </c>
      <c r="E310" s="1">
        <v>1</v>
      </c>
      <c r="F310" s="1">
        <v>207</v>
      </c>
      <c r="G310" s="2">
        <v>46155.631284722222</v>
      </c>
      <c r="H310" s="9" t="s">
        <v>1077</v>
      </c>
    </row>
    <row r="311" spans="1:9" x14ac:dyDescent="0.25">
      <c r="A311" t="s">
        <v>1238</v>
      </c>
      <c r="B311" s="10">
        <f>VLOOKUP(C311,[1]Hoja1!$C:$H,6,0)</f>
        <v>2010211718510</v>
      </c>
      <c r="C311" s="3" t="s">
        <v>1222</v>
      </c>
      <c r="D311" s="1" t="s">
        <v>116</v>
      </c>
      <c r="E311" s="1">
        <v>1</v>
      </c>
      <c r="F311" s="1">
        <v>207</v>
      </c>
      <c r="G311" s="2">
        <v>46155.631307870368</v>
      </c>
      <c r="H311" s="9" t="s">
        <v>1077</v>
      </c>
      <c r="I311" t="s">
        <v>1222</v>
      </c>
    </row>
    <row r="312" spans="1:9" x14ac:dyDescent="0.25">
      <c r="A312" t="s">
        <v>1238</v>
      </c>
      <c r="B312" s="10">
        <f>VLOOKUP(C312,[1]Hoja1!$C:$H,6,0)</f>
        <v>2010211718522</v>
      </c>
      <c r="C312" s="3" t="s">
        <v>1160</v>
      </c>
      <c r="D312" s="1" t="s">
        <v>854</v>
      </c>
      <c r="E312" s="1">
        <v>1</v>
      </c>
      <c r="F312" s="1">
        <v>207</v>
      </c>
      <c r="G312" s="2">
        <v>46155.631435185183</v>
      </c>
      <c r="H312" s="9" t="s">
        <v>1077</v>
      </c>
    </row>
    <row r="313" spans="1:9" x14ac:dyDescent="0.25">
      <c r="A313" t="s">
        <v>1238</v>
      </c>
      <c r="B313" s="10">
        <f>VLOOKUP(C313,[1]Hoja1!$C:$H,6,0)</f>
        <v>2010211719022</v>
      </c>
      <c r="C313" s="3" t="s">
        <v>1162</v>
      </c>
      <c r="D313" s="1" t="s">
        <v>865</v>
      </c>
      <c r="E313" s="1">
        <v>1</v>
      </c>
      <c r="F313" s="1">
        <v>220</v>
      </c>
      <c r="G313" s="2">
        <v>45728.364768518521</v>
      </c>
      <c r="H313" s="9" t="s">
        <v>1055</v>
      </c>
    </row>
    <row r="314" spans="1:9" x14ac:dyDescent="0.25">
      <c r="A314" t="s">
        <v>1238</v>
      </c>
      <c r="B314" s="10">
        <f>VLOOKUP(C314,[1]Hoja1!$C:$H,6,0)</f>
        <v>2010211719010</v>
      </c>
      <c r="C314" s="3" t="s">
        <v>1223</v>
      </c>
      <c r="D314" s="1" t="s">
        <v>863</v>
      </c>
      <c r="E314" s="1">
        <v>1</v>
      </c>
      <c r="F314" s="1">
        <v>207</v>
      </c>
      <c r="G314" s="2">
        <v>45805.430636574078</v>
      </c>
      <c r="H314" s="9" t="s">
        <v>1057</v>
      </c>
      <c r="I314" t="s">
        <v>1223</v>
      </c>
    </row>
    <row r="315" spans="1:9" x14ac:dyDescent="0.25">
      <c r="A315" t="s">
        <v>1238</v>
      </c>
      <c r="B315" s="10">
        <f>VLOOKUP(C315,[1]Hoja1!$C:$H,6,0)</f>
        <v>2010211719030</v>
      </c>
      <c r="C315" s="3" t="s">
        <v>1163</v>
      </c>
      <c r="D315" s="1" t="s">
        <v>516</v>
      </c>
      <c r="E315" s="1">
        <v>1</v>
      </c>
      <c r="F315" s="1">
        <v>220</v>
      </c>
      <c r="G315" s="2">
        <v>45834.441527777781</v>
      </c>
      <c r="H315" s="9" t="s">
        <v>1059</v>
      </c>
    </row>
    <row r="316" spans="1:9" x14ac:dyDescent="0.25">
      <c r="A316" t="s">
        <v>1238</v>
      </c>
      <c r="B316" s="10">
        <f>VLOOKUP(C316,[1]Hoja1!$C:$H,6,0)</f>
        <v>2010211719010</v>
      </c>
      <c r="C316" s="3" t="s">
        <v>1223</v>
      </c>
      <c r="D316" s="1" t="s">
        <v>68</v>
      </c>
      <c r="E316" s="1">
        <v>1</v>
      </c>
      <c r="F316" s="1">
        <v>220</v>
      </c>
      <c r="G316" s="2">
        <v>45861.582141203704</v>
      </c>
      <c r="H316" s="9" t="s">
        <v>1060</v>
      </c>
      <c r="I316" t="s">
        <v>1223</v>
      </c>
    </row>
    <row r="317" spans="1:9" x14ac:dyDescent="0.25">
      <c r="A317" t="s">
        <v>1238</v>
      </c>
      <c r="B317" s="10">
        <f>VLOOKUP(C317,[1]Hoja1!$C:$H,6,0)</f>
        <v>2010211719022</v>
      </c>
      <c r="C317" s="3" t="s">
        <v>1162</v>
      </c>
      <c r="D317" s="1" t="s">
        <v>862</v>
      </c>
      <c r="E317" s="1">
        <v>1</v>
      </c>
      <c r="F317" s="1">
        <v>220</v>
      </c>
      <c r="G317" s="2">
        <v>45891.576388888891</v>
      </c>
      <c r="H317" s="9" t="s">
        <v>1062</v>
      </c>
    </row>
    <row r="318" spans="1:9" x14ac:dyDescent="0.25">
      <c r="A318" t="s">
        <v>1238</v>
      </c>
      <c r="B318" s="10">
        <f>VLOOKUP(C318,[1]Hoja1!$C:$H,6,0)</f>
        <v>2010211719022</v>
      </c>
      <c r="C318" s="3" t="s">
        <v>1162</v>
      </c>
      <c r="D318" s="1" t="s">
        <v>28</v>
      </c>
      <c r="E318" s="1">
        <v>1</v>
      </c>
      <c r="F318" s="1">
        <v>220</v>
      </c>
      <c r="G318" s="2">
        <v>45968.425370370373</v>
      </c>
      <c r="H318" s="9" t="s">
        <v>1067</v>
      </c>
    </row>
    <row r="319" spans="1:9" x14ac:dyDescent="0.25">
      <c r="A319" t="s">
        <v>1238</v>
      </c>
      <c r="B319" s="10">
        <f>VLOOKUP(C319,[1]Hoja1!$C:$H,6,0)</f>
        <v>2010211719030</v>
      </c>
      <c r="C319" s="3" t="s">
        <v>1163</v>
      </c>
      <c r="D319" s="1" t="s">
        <v>866</v>
      </c>
      <c r="E319" s="1">
        <v>1</v>
      </c>
      <c r="F319" s="1">
        <v>220</v>
      </c>
      <c r="G319" s="2">
        <v>46078.378182870372</v>
      </c>
      <c r="H319" s="9" t="s">
        <v>1074</v>
      </c>
    </row>
    <row r="320" spans="1:9" x14ac:dyDescent="0.25">
      <c r="A320" t="s">
        <v>1238</v>
      </c>
      <c r="B320" s="10">
        <f>VLOOKUP(C320,[1]Hoja1!$C:$H,6,0)</f>
        <v>2010211719030</v>
      </c>
      <c r="C320" s="3" t="s">
        <v>1163</v>
      </c>
      <c r="D320" s="1" t="s">
        <v>344</v>
      </c>
      <c r="E320" s="1">
        <v>1</v>
      </c>
      <c r="F320" s="1">
        <v>220</v>
      </c>
      <c r="G320" s="2">
        <v>46097.309537037036</v>
      </c>
      <c r="H320" s="9" t="s">
        <v>1075</v>
      </c>
    </row>
    <row r="321" spans="1:9" x14ac:dyDescent="0.25">
      <c r="A321" t="s">
        <v>1238</v>
      </c>
      <c r="B321" s="10">
        <f>VLOOKUP(C321,[1]Hoja1!$C:$H,6,0)</f>
        <v>2010211719010</v>
      </c>
      <c r="C321" s="3" t="s">
        <v>1223</v>
      </c>
      <c r="D321" s="1" t="s">
        <v>864</v>
      </c>
      <c r="E321" s="1">
        <v>1</v>
      </c>
      <c r="F321" s="1">
        <v>207</v>
      </c>
      <c r="G321" s="2">
        <v>46155.631249999999</v>
      </c>
      <c r="H321" s="9" t="s">
        <v>1077</v>
      </c>
      <c r="I321" t="s">
        <v>1223</v>
      </c>
    </row>
    <row r="322" spans="1:9" x14ac:dyDescent="0.25">
      <c r="A322" t="s">
        <v>1238</v>
      </c>
      <c r="B322" s="10">
        <f>VLOOKUP(C322,[1]Hoja1!$C:$H,6,0)</f>
        <v>2010211719022</v>
      </c>
      <c r="C322" s="3" t="s">
        <v>1162</v>
      </c>
      <c r="D322" s="1" t="s">
        <v>377</v>
      </c>
      <c r="E322" s="1">
        <v>1</v>
      </c>
      <c r="F322" s="1">
        <v>207</v>
      </c>
      <c r="G322" s="2">
        <v>46155.631319444445</v>
      </c>
      <c r="H322" s="9" t="s">
        <v>1077</v>
      </c>
    </row>
    <row r="323" spans="1:9" x14ac:dyDescent="0.25">
      <c r="A323" t="s">
        <v>1238</v>
      </c>
      <c r="B323" s="10">
        <f>VLOOKUP(C323,[1]Hoja1!$C:$H,6,0)</f>
        <v>2010211719015</v>
      </c>
      <c r="C323" s="3" t="s">
        <v>1164</v>
      </c>
      <c r="D323" s="1" t="s">
        <v>860</v>
      </c>
      <c r="E323" s="1">
        <v>1</v>
      </c>
      <c r="F323" s="1">
        <v>207</v>
      </c>
      <c r="G323" s="2">
        <v>46155.631377314814</v>
      </c>
      <c r="H323" s="9" t="s">
        <v>1077</v>
      </c>
    </row>
    <row r="324" spans="1:9" x14ac:dyDescent="0.25">
      <c r="A324" t="s">
        <v>1238</v>
      </c>
      <c r="B324" s="10">
        <f>VLOOKUP(C324,[1]Hoja1!$C:$H,6,0)</f>
        <v>2010211719015</v>
      </c>
      <c r="C324" s="3" t="s">
        <v>1164</v>
      </c>
      <c r="D324" s="1" t="s">
        <v>861</v>
      </c>
      <c r="E324" s="1">
        <v>1</v>
      </c>
      <c r="F324" s="1">
        <v>207</v>
      </c>
      <c r="G324" s="2">
        <v>46155.631377314814</v>
      </c>
      <c r="H324" s="9" t="s">
        <v>1077</v>
      </c>
    </row>
    <row r="325" spans="1:9" x14ac:dyDescent="0.25">
      <c r="A325" t="s">
        <v>1238</v>
      </c>
      <c r="B325" s="10">
        <f>VLOOKUP(C325,[1]Hoja1!$C:$H,6,0)</f>
        <v>2010211719030</v>
      </c>
      <c r="C325" s="3" t="s">
        <v>1163</v>
      </c>
      <c r="D325" s="1" t="s">
        <v>499</v>
      </c>
      <c r="E325" s="1">
        <v>1</v>
      </c>
      <c r="F325" s="1">
        <v>207</v>
      </c>
      <c r="G325" s="2">
        <v>46155.63144675926</v>
      </c>
      <c r="H325" s="9" t="s">
        <v>1077</v>
      </c>
    </row>
    <row r="326" spans="1:9" x14ac:dyDescent="0.25">
      <c r="A326" t="s">
        <v>1238</v>
      </c>
      <c r="B326" s="10">
        <f>VLOOKUP(C326,[1]Hoja1!$C:$H,6,0)</f>
        <v>2010211719010</v>
      </c>
      <c r="C326" s="3" t="s">
        <v>1223</v>
      </c>
      <c r="D326" s="1" t="s">
        <v>310</v>
      </c>
      <c r="E326" s="1">
        <v>1</v>
      </c>
      <c r="F326" s="1">
        <v>207</v>
      </c>
      <c r="G326" s="2">
        <v>46155.631516203706</v>
      </c>
      <c r="H326" s="9" t="s">
        <v>1077</v>
      </c>
      <c r="I326" t="s">
        <v>1223</v>
      </c>
    </row>
    <row r="327" spans="1:9" x14ac:dyDescent="0.25">
      <c r="A327" t="s">
        <v>1238</v>
      </c>
      <c r="B327" s="10">
        <f>VLOOKUP(C327,[1]Hoja1!$C:$H,6,0)</f>
        <v>2010211719515</v>
      </c>
      <c r="C327" s="3" t="s">
        <v>1165</v>
      </c>
      <c r="D327" s="1" t="s">
        <v>514</v>
      </c>
      <c r="E327" s="1">
        <v>1</v>
      </c>
      <c r="F327" s="1">
        <v>207</v>
      </c>
      <c r="G327" s="2">
        <v>45805.430636574078</v>
      </c>
      <c r="H327" s="9" t="s">
        <v>1057</v>
      </c>
    </row>
    <row r="328" spans="1:9" x14ac:dyDescent="0.25">
      <c r="A328" t="s">
        <v>1238</v>
      </c>
      <c r="B328" s="10">
        <f>VLOOKUP(C328,[1]Hoja1!$C:$H,6,0)</f>
        <v>2010211719522</v>
      </c>
      <c r="C328" s="3" t="s">
        <v>1166</v>
      </c>
      <c r="D328" s="1" t="s">
        <v>164</v>
      </c>
      <c r="E328" s="1">
        <v>1</v>
      </c>
      <c r="F328" s="1">
        <v>207</v>
      </c>
      <c r="G328" s="2">
        <v>45891.576388888891</v>
      </c>
      <c r="H328" s="9" t="s">
        <v>1062</v>
      </c>
    </row>
    <row r="329" spans="1:9" x14ac:dyDescent="0.25">
      <c r="A329" t="s">
        <v>1238</v>
      </c>
      <c r="B329" s="10">
        <f>VLOOKUP(C329,[1]Hoja1!$C:$H,6,0)</f>
        <v>2010211719522</v>
      </c>
      <c r="C329" s="3" t="s">
        <v>1166</v>
      </c>
      <c r="D329" s="1" t="s">
        <v>166</v>
      </c>
      <c r="E329" s="1">
        <v>1</v>
      </c>
      <c r="F329" s="1">
        <v>207</v>
      </c>
      <c r="G329" s="2">
        <v>45968.425462962965</v>
      </c>
      <c r="H329" s="9" t="s">
        <v>1067</v>
      </c>
    </row>
    <row r="330" spans="1:9" x14ac:dyDescent="0.25">
      <c r="A330" t="s">
        <v>1238</v>
      </c>
      <c r="B330" s="10">
        <f>VLOOKUP(C330,[1]Hoja1!$C:$H,6,0)</f>
        <v>2010211719510</v>
      </c>
      <c r="C330" s="3" t="s">
        <v>1224</v>
      </c>
      <c r="D330" s="1" t="s">
        <v>162</v>
      </c>
      <c r="E330" s="1">
        <v>1</v>
      </c>
      <c r="F330" s="1">
        <v>207</v>
      </c>
      <c r="G330" s="2">
        <v>46097.309594907405</v>
      </c>
      <c r="H330" s="9" t="s">
        <v>1075</v>
      </c>
      <c r="I330" t="s">
        <v>1224</v>
      </c>
    </row>
    <row r="331" spans="1:9" x14ac:dyDescent="0.25">
      <c r="A331" t="s">
        <v>1238</v>
      </c>
      <c r="B331" s="10">
        <f>VLOOKUP(C331,[1]Hoja1!$C:$H,6,0)</f>
        <v>2010211719510</v>
      </c>
      <c r="C331" s="3" t="s">
        <v>1224</v>
      </c>
      <c r="D331" s="1" t="s">
        <v>170</v>
      </c>
      <c r="E331" s="1">
        <v>1</v>
      </c>
      <c r="F331" s="1">
        <v>207</v>
      </c>
      <c r="G331" s="2">
        <v>46155.631249999999</v>
      </c>
      <c r="H331" s="9" t="s">
        <v>1077</v>
      </c>
      <c r="I331" t="s">
        <v>1224</v>
      </c>
    </row>
    <row r="332" spans="1:9" x14ac:dyDescent="0.25">
      <c r="A332" t="s">
        <v>1238</v>
      </c>
      <c r="B332" s="10">
        <f>VLOOKUP(C332,[1]Hoja1!$C:$H,6,0)</f>
        <v>2010211719510</v>
      </c>
      <c r="C332" s="3" t="s">
        <v>1224</v>
      </c>
      <c r="D332" s="1" t="s">
        <v>256</v>
      </c>
      <c r="E332" s="1">
        <v>1</v>
      </c>
      <c r="F332" s="1">
        <v>207</v>
      </c>
      <c r="G332" s="2">
        <v>46155.631249999999</v>
      </c>
      <c r="H332" s="9" t="s">
        <v>1077</v>
      </c>
      <c r="I332" t="s">
        <v>1224</v>
      </c>
    </row>
    <row r="333" spans="1:9" x14ac:dyDescent="0.25">
      <c r="A333" t="s">
        <v>1238</v>
      </c>
      <c r="B333" s="10">
        <f>VLOOKUP(C333,[1]Hoja1!$C:$H,6,0)</f>
        <v>2010211719515</v>
      </c>
      <c r="C333" s="3" t="s">
        <v>1165</v>
      </c>
      <c r="D333" s="1" t="s">
        <v>163</v>
      </c>
      <c r="E333" s="1">
        <v>1</v>
      </c>
      <c r="F333" s="1">
        <v>207</v>
      </c>
      <c r="G333" s="2">
        <v>46155.631261574075</v>
      </c>
      <c r="H333" s="9" t="s">
        <v>1077</v>
      </c>
    </row>
    <row r="334" spans="1:9" x14ac:dyDescent="0.25">
      <c r="A334" t="s">
        <v>1238</v>
      </c>
      <c r="B334" s="10">
        <f>VLOOKUP(C334,[1]Hoja1!$C:$H,6,0)</f>
        <v>2010211719515</v>
      </c>
      <c r="C334" s="3" t="s">
        <v>1165</v>
      </c>
      <c r="D334" s="1" t="s">
        <v>515</v>
      </c>
      <c r="E334" s="1">
        <v>1</v>
      </c>
      <c r="F334" s="1">
        <v>207</v>
      </c>
      <c r="G334" s="2">
        <v>46155.631261574075</v>
      </c>
      <c r="H334" s="9" t="s">
        <v>1077</v>
      </c>
    </row>
    <row r="335" spans="1:9" x14ac:dyDescent="0.25">
      <c r="A335" t="s">
        <v>1238</v>
      </c>
      <c r="B335" s="10">
        <f>VLOOKUP(C335,[1]Hoja1!$C:$H,6,0)</f>
        <v>2010211719522</v>
      </c>
      <c r="C335" s="3" t="s">
        <v>1166</v>
      </c>
      <c r="D335" s="1" t="s">
        <v>378</v>
      </c>
      <c r="E335" s="1">
        <v>1</v>
      </c>
      <c r="F335" s="1">
        <v>207</v>
      </c>
      <c r="G335" s="2">
        <v>46155.631284722222</v>
      </c>
      <c r="H335" s="9" t="s">
        <v>1077</v>
      </c>
    </row>
    <row r="336" spans="1:9" x14ac:dyDescent="0.25">
      <c r="A336" t="s">
        <v>1238</v>
      </c>
      <c r="B336" s="10">
        <f>VLOOKUP(C336,[1]Hoja1!$C:$H,6,0)</f>
        <v>2010211719515</v>
      </c>
      <c r="C336" s="3" t="s">
        <v>1165</v>
      </c>
      <c r="D336" s="1" t="s">
        <v>70</v>
      </c>
      <c r="E336" s="1">
        <v>1</v>
      </c>
      <c r="F336" s="1">
        <v>207</v>
      </c>
      <c r="G336" s="2">
        <v>46155.631423611114</v>
      </c>
      <c r="H336" s="9" t="s">
        <v>1077</v>
      </c>
    </row>
    <row r="337" spans="1:9" x14ac:dyDescent="0.25">
      <c r="A337" t="s">
        <v>1238</v>
      </c>
      <c r="B337" s="10">
        <f>VLOOKUP(C337,[1]Hoja1!$C:$H,6,0)</f>
        <v>2010211719530</v>
      </c>
      <c r="C337" s="3" t="s">
        <v>1167</v>
      </c>
      <c r="D337" s="1" t="s">
        <v>167</v>
      </c>
      <c r="E337" s="1">
        <v>1</v>
      </c>
      <c r="F337" s="1">
        <v>207</v>
      </c>
      <c r="G337" s="2">
        <v>46155.631574074076</v>
      </c>
      <c r="H337" s="9" t="s">
        <v>1077</v>
      </c>
    </row>
    <row r="338" spans="1:9" x14ac:dyDescent="0.25">
      <c r="A338" t="s">
        <v>1238</v>
      </c>
      <c r="B338" s="10">
        <f>VLOOKUP(C338,[1]Hoja1!$C:$H,6,0)</f>
        <v>2010211719530</v>
      </c>
      <c r="C338" s="3" t="s">
        <v>1167</v>
      </c>
      <c r="D338" s="1" t="s">
        <v>169</v>
      </c>
      <c r="E338" s="1">
        <v>1</v>
      </c>
      <c r="F338" s="1">
        <v>207</v>
      </c>
      <c r="G338" s="2">
        <v>46155.631574074076</v>
      </c>
      <c r="H338" s="9" t="s">
        <v>1077</v>
      </c>
    </row>
    <row r="339" spans="1:9" x14ac:dyDescent="0.25">
      <c r="A339" t="s">
        <v>1238</v>
      </c>
      <c r="B339" s="10">
        <f>VLOOKUP(C339,[1]Hoja1!$C:$H,6,0)</f>
        <v>2010211719522</v>
      </c>
      <c r="C339" s="3" t="s">
        <v>1166</v>
      </c>
      <c r="D339" s="1" t="s">
        <v>165</v>
      </c>
      <c r="E339" s="1">
        <v>1</v>
      </c>
      <c r="F339" s="1">
        <v>207</v>
      </c>
      <c r="G339" s="2">
        <v>46155.631585648145</v>
      </c>
      <c r="H339" s="9" t="s">
        <v>1077</v>
      </c>
    </row>
    <row r="340" spans="1:9" x14ac:dyDescent="0.25">
      <c r="A340" t="s">
        <v>1238</v>
      </c>
      <c r="B340" s="10">
        <f>VLOOKUP(C340,[1]Hoja1!$C:$H,6,0)</f>
        <v>2010211719530</v>
      </c>
      <c r="C340" s="3" t="s">
        <v>1167</v>
      </c>
      <c r="D340" s="1" t="s">
        <v>168</v>
      </c>
      <c r="E340" s="1">
        <v>1</v>
      </c>
      <c r="F340" s="1">
        <v>207</v>
      </c>
      <c r="G340" s="2">
        <v>46155.631585648145</v>
      </c>
      <c r="H340" s="9" t="s">
        <v>1077</v>
      </c>
    </row>
    <row r="341" spans="1:9" x14ac:dyDescent="0.25">
      <c r="A341" t="s">
        <v>1238</v>
      </c>
      <c r="B341" s="10">
        <f>VLOOKUP(C341,[1]Hoja1!$C:$H,6,0)</f>
        <v>2010211720010</v>
      </c>
      <c r="C341" s="3" t="s">
        <v>1225</v>
      </c>
      <c r="D341" s="1" t="s">
        <v>21</v>
      </c>
      <c r="E341" s="1">
        <v>1</v>
      </c>
      <c r="F341" s="1">
        <v>207</v>
      </c>
      <c r="G341" s="2">
        <v>45891.576388888891</v>
      </c>
      <c r="H341" s="9" t="s">
        <v>1062</v>
      </c>
      <c r="I341" t="s">
        <v>1225</v>
      </c>
    </row>
    <row r="342" spans="1:9" x14ac:dyDescent="0.25">
      <c r="A342" t="s">
        <v>1238</v>
      </c>
      <c r="B342" s="10">
        <f>VLOOKUP(C342,[1]Hoja1!$C:$H,6,0)</f>
        <v>2010211720010</v>
      </c>
      <c r="C342" s="3" t="s">
        <v>1225</v>
      </c>
      <c r="D342" s="1" t="s">
        <v>24</v>
      </c>
      <c r="E342" s="1">
        <v>1</v>
      </c>
      <c r="F342" s="1">
        <v>207</v>
      </c>
      <c r="G342" s="2">
        <v>46097.309594907405</v>
      </c>
      <c r="H342" s="9" t="s">
        <v>1075</v>
      </c>
      <c r="I342" t="s">
        <v>1225</v>
      </c>
    </row>
    <row r="343" spans="1:9" x14ac:dyDescent="0.25">
      <c r="A343" t="s">
        <v>1238</v>
      </c>
      <c r="B343" s="10">
        <f>VLOOKUP(C343,[1]Hoja1!$C:$H,6,0)</f>
        <v>2010211720015</v>
      </c>
      <c r="C343" s="3" t="s">
        <v>1168</v>
      </c>
      <c r="D343" s="1" t="s">
        <v>171</v>
      </c>
      <c r="E343" s="1">
        <v>1</v>
      </c>
      <c r="F343" s="1">
        <v>207</v>
      </c>
      <c r="G343" s="2">
        <v>46155.631365740737</v>
      </c>
      <c r="H343" s="9" t="s">
        <v>1077</v>
      </c>
    </row>
    <row r="344" spans="1:9" x14ac:dyDescent="0.25">
      <c r="A344" t="s">
        <v>1238</v>
      </c>
      <c r="B344" s="10">
        <f>VLOOKUP(C344,[1]Hoja1!$C:$H,6,0)</f>
        <v>2010211720015</v>
      </c>
      <c r="C344" s="3" t="s">
        <v>1168</v>
      </c>
      <c r="D344" s="1" t="s">
        <v>172</v>
      </c>
      <c r="E344" s="1">
        <v>1</v>
      </c>
      <c r="F344" s="1">
        <v>207</v>
      </c>
      <c r="G344" s="2">
        <v>46155.631365740737</v>
      </c>
      <c r="H344" s="9" t="s">
        <v>1077</v>
      </c>
    </row>
    <row r="345" spans="1:9" x14ac:dyDescent="0.25">
      <c r="A345" t="s">
        <v>1238</v>
      </c>
      <c r="B345" s="10">
        <f>VLOOKUP(C345,[1]Hoja1!$C:$H,6,0)</f>
        <v>2010211720015</v>
      </c>
      <c r="C345" s="3" t="s">
        <v>1168</v>
      </c>
      <c r="D345" s="1" t="s">
        <v>173</v>
      </c>
      <c r="E345" s="1">
        <v>1</v>
      </c>
      <c r="F345" s="1">
        <v>207</v>
      </c>
      <c r="G345" s="2">
        <v>46155.631365740737</v>
      </c>
      <c r="H345" s="9" t="s">
        <v>1077</v>
      </c>
    </row>
    <row r="346" spans="1:9" x14ac:dyDescent="0.25">
      <c r="A346" t="s">
        <v>1238</v>
      </c>
      <c r="B346" s="10">
        <f>VLOOKUP(C346,[1]Hoja1!$C:$H,6,0)</f>
        <v>2010211720010</v>
      </c>
      <c r="C346" s="3" t="s">
        <v>1225</v>
      </c>
      <c r="D346" s="1" t="s">
        <v>22</v>
      </c>
      <c r="E346" s="1">
        <v>1</v>
      </c>
      <c r="F346" s="1">
        <v>207</v>
      </c>
      <c r="G346" s="2">
        <v>46155.631493055553</v>
      </c>
      <c r="H346" s="9" t="s">
        <v>1077</v>
      </c>
      <c r="I346" t="s">
        <v>1225</v>
      </c>
    </row>
    <row r="347" spans="1:9" x14ac:dyDescent="0.25">
      <c r="A347" t="s">
        <v>1238</v>
      </c>
      <c r="B347" s="10">
        <f>VLOOKUP(C347,[1]Hoja1!$C:$H,6,0)</f>
        <v>2010211720022</v>
      </c>
      <c r="C347" s="3" t="s">
        <v>1169</v>
      </c>
      <c r="D347" s="1" t="s">
        <v>190</v>
      </c>
      <c r="E347" s="1">
        <v>1</v>
      </c>
      <c r="F347" s="1">
        <v>207</v>
      </c>
      <c r="G347" s="2">
        <v>46155.631493055553</v>
      </c>
      <c r="H347" s="9" t="s">
        <v>1077</v>
      </c>
    </row>
    <row r="348" spans="1:9" x14ac:dyDescent="0.25">
      <c r="A348" t="s">
        <v>1238</v>
      </c>
      <c r="B348" s="10">
        <f>VLOOKUP(C348,[1]Hoja1!$C:$H,6,0)</f>
        <v>2010211720022</v>
      </c>
      <c r="C348" s="3" t="s">
        <v>1169</v>
      </c>
      <c r="D348" s="1" t="s">
        <v>174</v>
      </c>
      <c r="E348" s="1">
        <v>1</v>
      </c>
      <c r="F348" s="1">
        <v>207</v>
      </c>
      <c r="G348" s="2">
        <v>46155.631504629629</v>
      </c>
      <c r="H348" s="9" t="s">
        <v>1077</v>
      </c>
    </row>
    <row r="349" spans="1:9" x14ac:dyDescent="0.25">
      <c r="A349" t="s">
        <v>1238</v>
      </c>
      <c r="B349" s="10">
        <f>VLOOKUP(C349,[1]Hoja1!$C:$H,6,0)</f>
        <v>2010211720022</v>
      </c>
      <c r="C349" s="3" t="s">
        <v>1169</v>
      </c>
      <c r="D349" s="1" t="s">
        <v>176</v>
      </c>
      <c r="E349" s="1">
        <v>1</v>
      </c>
      <c r="F349" s="1">
        <v>207</v>
      </c>
      <c r="G349" s="2">
        <v>46155.631504629629</v>
      </c>
      <c r="H349" s="9" t="s">
        <v>1077</v>
      </c>
    </row>
    <row r="350" spans="1:9" x14ac:dyDescent="0.25">
      <c r="A350" t="s">
        <v>1238</v>
      </c>
      <c r="B350" s="10">
        <f>VLOOKUP(C350,[1]Hoja1!$C:$H,6,0)</f>
        <v>2010211720030</v>
      </c>
      <c r="C350" s="3" t="s">
        <v>1170</v>
      </c>
      <c r="D350" s="1" t="s">
        <v>177</v>
      </c>
      <c r="E350" s="1">
        <v>1</v>
      </c>
      <c r="F350" s="1">
        <v>207</v>
      </c>
      <c r="G350" s="2">
        <v>46155.631504629629</v>
      </c>
      <c r="H350" s="9" t="s">
        <v>1077</v>
      </c>
    </row>
    <row r="351" spans="1:9" x14ac:dyDescent="0.25">
      <c r="A351" t="s">
        <v>1238</v>
      </c>
      <c r="B351" s="10">
        <f>VLOOKUP(C351,[1]Hoja1!$C:$H,6,0)</f>
        <v>2010211720030</v>
      </c>
      <c r="C351" s="3" t="s">
        <v>1170</v>
      </c>
      <c r="D351" s="1" t="s">
        <v>178</v>
      </c>
      <c r="E351" s="1">
        <v>1</v>
      </c>
      <c r="F351" s="1">
        <v>207</v>
      </c>
      <c r="G351" s="2">
        <v>46155.631504629629</v>
      </c>
      <c r="H351" s="9" t="s">
        <v>1077</v>
      </c>
    </row>
    <row r="352" spans="1:9" x14ac:dyDescent="0.25">
      <c r="A352" t="s">
        <v>1238</v>
      </c>
      <c r="B352" s="10">
        <f>VLOOKUP(C352,[1]Hoja1!$C:$H,6,0)</f>
        <v>2010211720030</v>
      </c>
      <c r="C352" s="3" t="s">
        <v>1170</v>
      </c>
      <c r="D352" s="1" t="s">
        <v>179</v>
      </c>
      <c r="E352" s="1">
        <v>1</v>
      </c>
      <c r="F352" s="1">
        <v>207</v>
      </c>
      <c r="G352" s="2">
        <v>46155.631504629629</v>
      </c>
      <c r="H352" s="9" t="s">
        <v>1077</v>
      </c>
    </row>
    <row r="353" spans="1:9" x14ac:dyDescent="0.25">
      <c r="A353" t="s">
        <v>1238</v>
      </c>
      <c r="B353" s="10">
        <f>VLOOKUP(C353,[1]Hoja1!$C:$H,6,0)</f>
        <v>2010211720515</v>
      </c>
      <c r="C353" s="3" t="s">
        <v>1171</v>
      </c>
      <c r="D353" s="1" t="s">
        <v>180</v>
      </c>
      <c r="E353" s="1">
        <v>1</v>
      </c>
      <c r="F353" s="1">
        <v>207</v>
      </c>
      <c r="G353" s="2">
        <v>45805.430625000001</v>
      </c>
      <c r="H353" s="9" t="s">
        <v>1057</v>
      </c>
    </row>
    <row r="354" spans="1:9" x14ac:dyDescent="0.25">
      <c r="A354" t="s">
        <v>1238</v>
      </c>
      <c r="B354" s="10">
        <f>VLOOKUP(C354,[1]Hoja1!$C:$H,6,0)</f>
        <v>2010211720510</v>
      </c>
      <c r="C354" s="3" t="s">
        <v>1226</v>
      </c>
      <c r="D354" s="1" t="s">
        <v>188</v>
      </c>
      <c r="E354" s="1">
        <v>1</v>
      </c>
      <c r="F354" s="1">
        <v>207</v>
      </c>
      <c r="G354" s="2">
        <v>45989.452002314814</v>
      </c>
      <c r="H354" s="9" t="s">
        <v>1068</v>
      </c>
      <c r="I354" t="s">
        <v>1226</v>
      </c>
    </row>
    <row r="355" spans="1:9" x14ac:dyDescent="0.25">
      <c r="A355" t="s">
        <v>1238</v>
      </c>
      <c r="B355" s="10">
        <f>VLOOKUP(C355,[1]Hoja1!$C:$H,6,0)</f>
        <v>2010211720522</v>
      </c>
      <c r="C355" s="3" t="s">
        <v>1172</v>
      </c>
      <c r="D355" s="1" t="s">
        <v>184</v>
      </c>
      <c r="E355" s="1">
        <v>1</v>
      </c>
      <c r="F355" s="1">
        <v>207</v>
      </c>
      <c r="G355" s="2">
        <v>46009.339178240742</v>
      </c>
      <c r="H355" s="9" t="s">
        <v>1070</v>
      </c>
    </row>
    <row r="356" spans="1:9" x14ac:dyDescent="0.25">
      <c r="A356" t="s">
        <v>1238</v>
      </c>
      <c r="B356" s="10">
        <f>VLOOKUP(C356,[1]Hoja1!$C:$H,6,0)</f>
        <v>2010211720515</v>
      </c>
      <c r="C356" s="3" t="s">
        <v>1171</v>
      </c>
      <c r="D356" s="1" t="s">
        <v>182</v>
      </c>
      <c r="E356" s="1">
        <v>1</v>
      </c>
      <c r="F356" s="1">
        <v>207</v>
      </c>
      <c r="G356" s="2">
        <v>46078.378263888888</v>
      </c>
      <c r="H356" s="9" t="s">
        <v>1074</v>
      </c>
    </row>
    <row r="357" spans="1:9" x14ac:dyDescent="0.25">
      <c r="A357" t="s">
        <v>1238</v>
      </c>
      <c r="B357" s="10">
        <f>VLOOKUP(C357,[1]Hoja1!$C:$H,6,0)</f>
        <v>2010211720510</v>
      </c>
      <c r="C357" s="3" t="s">
        <v>1226</v>
      </c>
      <c r="D357" s="1" t="s">
        <v>187</v>
      </c>
      <c r="E357" s="1">
        <v>1</v>
      </c>
      <c r="F357" s="1">
        <v>207</v>
      </c>
      <c r="G357" s="2">
        <v>46097.309594907405</v>
      </c>
      <c r="H357" s="9" t="s">
        <v>1075</v>
      </c>
      <c r="I357" t="s">
        <v>1226</v>
      </c>
    </row>
    <row r="358" spans="1:9" x14ac:dyDescent="0.25">
      <c r="A358" t="s">
        <v>1238</v>
      </c>
      <c r="B358" s="10">
        <f>VLOOKUP(C358,[1]Hoja1!$C:$H,6,0)</f>
        <v>2010211720510</v>
      </c>
      <c r="C358" s="3" t="s">
        <v>1226</v>
      </c>
      <c r="D358" s="1" t="s">
        <v>189</v>
      </c>
      <c r="E358" s="1">
        <v>1</v>
      </c>
      <c r="F358" s="1">
        <v>207</v>
      </c>
      <c r="G358" s="2">
        <v>46155.631192129629</v>
      </c>
      <c r="H358" s="9" t="s">
        <v>1077</v>
      </c>
      <c r="I358" t="s">
        <v>1226</v>
      </c>
    </row>
    <row r="359" spans="1:9" x14ac:dyDescent="0.25">
      <c r="A359" t="s">
        <v>1238</v>
      </c>
      <c r="B359" s="10">
        <f>VLOOKUP(C359,[1]Hoja1!$C:$H,6,0)</f>
        <v>2010211720515</v>
      </c>
      <c r="C359" s="3" t="s">
        <v>1171</v>
      </c>
      <c r="D359" s="1" t="s">
        <v>69</v>
      </c>
      <c r="E359" s="1">
        <v>1</v>
      </c>
      <c r="F359" s="1">
        <v>207</v>
      </c>
      <c r="G359" s="2">
        <v>46155.631307870368</v>
      </c>
      <c r="H359" s="9" t="s">
        <v>1077</v>
      </c>
    </row>
    <row r="360" spans="1:9" x14ac:dyDescent="0.25">
      <c r="A360" t="s">
        <v>1238</v>
      </c>
      <c r="B360" s="10">
        <f>VLOOKUP(C360,[1]Hoja1!$C:$H,6,0)</f>
        <v>2010211720530</v>
      </c>
      <c r="C360" s="3" t="s">
        <v>1173</v>
      </c>
      <c r="D360" s="1" t="s">
        <v>161</v>
      </c>
      <c r="E360" s="1">
        <v>1</v>
      </c>
      <c r="F360" s="1">
        <v>207</v>
      </c>
      <c r="G360" s="2">
        <v>46155.631365740737</v>
      </c>
      <c r="H360" s="9" t="s">
        <v>1077</v>
      </c>
    </row>
    <row r="361" spans="1:9" x14ac:dyDescent="0.25">
      <c r="A361" t="s">
        <v>1238</v>
      </c>
      <c r="B361" s="10">
        <f>VLOOKUP(C361,[1]Hoja1!$C:$H,6,0)</f>
        <v>2010211720530</v>
      </c>
      <c r="C361" s="3" t="s">
        <v>1173</v>
      </c>
      <c r="D361" s="1" t="s">
        <v>175</v>
      </c>
      <c r="E361" s="1">
        <v>1</v>
      </c>
      <c r="F361" s="1">
        <v>207</v>
      </c>
      <c r="G361" s="2">
        <v>46155.631365740737</v>
      </c>
      <c r="H361" s="9" t="s">
        <v>1077</v>
      </c>
    </row>
    <row r="362" spans="1:9" x14ac:dyDescent="0.25">
      <c r="A362" t="s">
        <v>1238</v>
      </c>
      <c r="B362" s="10">
        <f>VLOOKUP(C362,[1]Hoja1!$C:$H,6,0)</f>
        <v>2010211720530</v>
      </c>
      <c r="C362" s="3" t="s">
        <v>1173</v>
      </c>
      <c r="D362" s="1" t="s">
        <v>186</v>
      </c>
      <c r="E362" s="1">
        <v>1</v>
      </c>
      <c r="F362" s="1">
        <v>207</v>
      </c>
      <c r="G362" s="2">
        <v>46155.631365740737</v>
      </c>
      <c r="H362" s="9" t="s">
        <v>1077</v>
      </c>
    </row>
    <row r="363" spans="1:9" x14ac:dyDescent="0.25">
      <c r="A363" t="s">
        <v>1238</v>
      </c>
      <c r="B363" s="10">
        <f>VLOOKUP(C363,[1]Hoja1!$C:$H,6,0)</f>
        <v>2010211720522</v>
      </c>
      <c r="C363" s="3" t="s">
        <v>1172</v>
      </c>
      <c r="D363" s="1" t="s">
        <v>183</v>
      </c>
      <c r="E363" s="1">
        <v>1</v>
      </c>
      <c r="F363" s="1">
        <v>207</v>
      </c>
      <c r="G363" s="2">
        <v>46155.631377314814</v>
      </c>
      <c r="H363" s="9" t="s">
        <v>1077</v>
      </c>
    </row>
    <row r="364" spans="1:9" x14ac:dyDescent="0.25">
      <c r="A364" t="s">
        <v>1238</v>
      </c>
      <c r="B364" s="10">
        <f>VLOOKUP(C364,[1]Hoja1!$C:$H,6,0)</f>
        <v>2010211720522</v>
      </c>
      <c r="C364" s="3" t="s">
        <v>1172</v>
      </c>
      <c r="D364" s="1" t="s">
        <v>185</v>
      </c>
      <c r="E364" s="1">
        <v>1</v>
      </c>
      <c r="F364" s="1">
        <v>207</v>
      </c>
      <c r="G364" s="2">
        <v>46155.631377314814</v>
      </c>
      <c r="H364" s="9" t="s">
        <v>1077</v>
      </c>
    </row>
    <row r="365" spans="1:9" x14ac:dyDescent="0.25">
      <c r="A365" t="s">
        <v>1238</v>
      </c>
      <c r="B365" s="10">
        <f>VLOOKUP(C365,[1]Hoja1!$C:$H,6,0)</f>
        <v>2010211720515</v>
      </c>
      <c r="C365" s="3" t="s">
        <v>1171</v>
      </c>
      <c r="D365" s="1" t="s">
        <v>181</v>
      </c>
      <c r="E365" s="1">
        <v>1</v>
      </c>
      <c r="F365" s="1">
        <v>207</v>
      </c>
      <c r="G365" s="2">
        <v>46155.631585648145</v>
      </c>
      <c r="H365" s="9" t="s">
        <v>1077</v>
      </c>
    </row>
    <row r="366" spans="1:9" x14ac:dyDescent="0.25">
      <c r="A366" t="s">
        <v>1238</v>
      </c>
      <c r="B366" s="10">
        <f>VLOOKUP(C366,[1]Hoja1!$C:$H,6,0)</f>
        <v>2010211721010</v>
      </c>
      <c r="C366" s="3" t="s">
        <v>1227</v>
      </c>
      <c r="D366" s="1" t="s">
        <v>138</v>
      </c>
      <c r="E366" s="1">
        <v>1</v>
      </c>
      <c r="F366" s="1">
        <v>207</v>
      </c>
      <c r="G366" s="2">
        <v>45701.412233796298</v>
      </c>
      <c r="H366" s="9" t="s">
        <v>1054</v>
      </c>
      <c r="I366" t="s">
        <v>1227</v>
      </c>
    </row>
    <row r="367" spans="1:9" x14ac:dyDescent="0.25">
      <c r="A367" t="s">
        <v>1238</v>
      </c>
      <c r="B367" s="10">
        <f>VLOOKUP(C367,[1]Hoja1!$C:$H,6,0)</f>
        <v>2010211721010</v>
      </c>
      <c r="C367" s="3" t="s">
        <v>1227</v>
      </c>
      <c r="D367" s="1" t="s">
        <v>140</v>
      </c>
      <c r="E367" s="1">
        <v>1</v>
      </c>
      <c r="F367" s="1">
        <v>207</v>
      </c>
      <c r="G367" s="2">
        <v>45891.576388888891</v>
      </c>
      <c r="H367" s="9" t="s">
        <v>1062</v>
      </c>
      <c r="I367" t="s">
        <v>1227</v>
      </c>
    </row>
    <row r="368" spans="1:9" x14ac:dyDescent="0.25">
      <c r="A368" t="s">
        <v>1238</v>
      </c>
      <c r="B368" s="10">
        <f>VLOOKUP(C368,[1]Hoja1!$C:$H,6,0)</f>
        <v>2010211721030</v>
      </c>
      <c r="C368" s="3" t="s">
        <v>1174</v>
      </c>
      <c r="D368" s="1" t="s">
        <v>133</v>
      </c>
      <c r="E368" s="1">
        <v>1</v>
      </c>
      <c r="F368" s="1">
        <v>207</v>
      </c>
      <c r="G368" s="2">
        <v>46155.631238425929</v>
      </c>
      <c r="H368" s="9" t="s">
        <v>1077</v>
      </c>
    </row>
    <row r="369" spans="1:9" x14ac:dyDescent="0.25">
      <c r="A369" t="s">
        <v>1238</v>
      </c>
      <c r="B369" s="10">
        <f>VLOOKUP(C369,[1]Hoja1!$C:$H,6,0)</f>
        <v>2010211721030</v>
      </c>
      <c r="C369" s="3" t="s">
        <v>1174</v>
      </c>
      <c r="D369" s="1" t="s">
        <v>134</v>
      </c>
      <c r="E369" s="1">
        <v>1</v>
      </c>
      <c r="F369" s="1">
        <v>207</v>
      </c>
      <c r="G369" s="2">
        <v>46155.631238425929</v>
      </c>
      <c r="H369" s="9" t="s">
        <v>1077</v>
      </c>
    </row>
    <row r="370" spans="1:9" x14ac:dyDescent="0.25">
      <c r="A370" t="s">
        <v>1238</v>
      </c>
      <c r="B370" s="10">
        <f>VLOOKUP(C370,[1]Hoja1!$C:$H,6,0)</f>
        <v>2010211721030</v>
      </c>
      <c r="C370" s="3" t="s">
        <v>1174</v>
      </c>
      <c r="D370" s="1" t="s">
        <v>135</v>
      </c>
      <c r="E370" s="1">
        <v>1</v>
      </c>
      <c r="F370" s="1">
        <v>207</v>
      </c>
      <c r="G370" s="2">
        <v>46155.631249999999</v>
      </c>
      <c r="H370" s="9" t="s">
        <v>1077</v>
      </c>
    </row>
    <row r="371" spans="1:9" x14ac:dyDescent="0.25">
      <c r="A371" t="s">
        <v>1238</v>
      </c>
      <c r="B371" s="10">
        <f>VLOOKUP(C371,[1]Hoja1!$C:$H,6,0)</f>
        <v>2010211721010</v>
      </c>
      <c r="C371" s="3" t="s">
        <v>1227</v>
      </c>
      <c r="D371" s="1" t="s">
        <v>139</v>
      </c>
      <c r="E371" s="1">
        <v>1</v>
      </c>
      <c r="F371" s="1">
        <v>207</v>
      </c>
      <c r="G371" s="2">
        <v>46155.631284722222</v>
      </c>
      <c r="H371" s="9" t="s">
        <v>1077</v>
      </c>
      <c r="I371" t="s">
        <v>1227</v>
      </c>
    </row>
    <row r="372" spans="1:9" x14ac:dyDescent="0.25">
      <c r="A372" t="s">
        <v>1238</v>
      </c>
      <c r="B372" s="10">
        <f>VLOOKUP(C372,[1]Hoja1!$C:$H,6,0)</f>
        <v>2010211721010</v>
      </c>
      <c r="C372" s="3" t="s">
        <v>1227</v>
      </c>
      <c r="D372" s="1" t="s">
        <v>23</v>
      </c>
      <c r="E372" s="1">
        <v>1</v>
      </c>
      <c r="F372" s="1">
        <v>207</v>
      </c>
      <c r="G372" s="2">
        <v>46155.631423611114</v>
      </c>
      <c r="H372" s="9" t="s">
        <v>1077</v>
      </c>
      <c r="I372" t="s">
        <v>1227</v>
      </c>
    </row>
    <row r="373" spans="1:9" x14ac:dyDescent="0.25">
      <c r="A373" t="s">
        <v>1238</v>
      </c>
      <c r="B373" s="10">
        <f>VLOOKUP(C373,[1]Hoja1!$C:$H,6,0)</f>
        <v>2010211721015</v>
      </c>
      <c r="C373" s="3" t="s">
        <v>1175</v>
      </c>
      <c r="D373" s="1" t="s">
        <v>130</v>
      </c>
      <c r="E373" s="1">
        <v>1</v>
      </c>
      <c r="F373" s="1">
        <v>207</v>
      </c>
      <c r="G373" s="2">
        <v>46155.631435185183</v>
      </c>
      <c r="H373" s="9" t="s">
        <v>1077</v>
      </c>
    </row>
    <row r="374" spans="1:9" x14ac:dyDescent="0.25">
      <c r="A374" t="s">
        <v>1238</v>
      </c>
      <c r="B374" s="10">
        <f>VLOOKUP(C374,[1]Hoja1!$C:$H,6,0)</f>
        <v>2010211721022</v>
      </c>
      <c r="C374" s="3" t="s">
        <v>1176</v>
      </c>
      <c r="D374" s="1" t="s">
        <v>131</v>
      </c>
      <c r="E374" s="1">
        <v>1</v>
      </c>
      <c r="F374" s="1">
        <v>207</v>
      </c>
      <c r="G374" s="2">
        <v>46155.631435185183</v>
      </c>
      <c r="H374" s="9" t="s">
        <v>1077</v>
      </c>
    </row>
    <row r="375" spans="1:9" x14ac:dyDescent="0.25">
      <c r="A375" t="s">
        <v>1238</v>
      </c>
      <c r="B375" s="10">
        <f>VLOOKUP(C375,[1]Hoja1!$C:$H,6,0)</f>
        <v>2010211721022</v>
      </c>
      <c r="C375" s="3" t="s">
        <v>1176</v>
      </c>
      <c r="D375" s="1" t="s">
        <v>132</v>
      </c>
      <c r="E375" s="1">
        <v>1</v>
      </c>
      <c r="F375" s="1">
        <v>207</v>
      </c>
      <c r="G375" s="2">
        <v>46155.631435185183</v>
      </c>
      <c r="H375" s="9" t="s">
        <v>1077</v>
      </c>
    </row>
    <row r="376" spans="1:9" x14ac:dyDescent="0.25">
      <c r="A376" t="s">
        <v>1238</v>
      </c>
      <c r="B376" s="10">
        <f>VLOOKUP(C376,[1]Hoja1!$C:$H,6,0)</f>
        <v>2010211721022</v>
      </c>
      <c r="C376" s="3" t="s">
        <v>1176</v>
      </c>
      <c r="D376" s="1" t="s">
        <v>141</v>
      </c>
      <c r="E376" s="1">
        <v>1</v>
      </c>
      <c r="F376" s="1">
        <v>207</v>
      </c>
      <c r="G376" s="2">
        <v>46155.631435185183</v>
      </c>
      <c r="H376" s="9" t="s">
        <v>1077</v>
      </c>
    </row>
    <row r="377" spans="1:9" x14ac:dyDescent="0.25">
      <c r="A377" t="s">
        <v>1238</v>
      </c>
      <c r="B377" s="10">
        <f>VLOOKUP(C377,[1]Hoja1!$C:$H,6,0)</f>
        <v>2010211721015</v>
      </c>
      <c r="C377" s="3" t="s">
        <v>1175</v>
      </c>
      <c r="D377" s="1" t="s">
        <v>143</v>
      </c>
      <c r="E377" s="1">
        <v>1</v>
      </c>
      <c r="F377" s="1">
        <v>207</v>
      </c>
      <c r="G377" s="2">
        <v>46155.631435185183</v>
      </c>
      <c r="H377" s="9" t="s">
        <v>1077</v>
      </c>
    </row>
    <row r="378" spans="1:9" x14ac:dyDescent="0.25">
      <c r="A378" t="s">
        <v>1238</v>
      </c>
      <c r="B378" s="10">
        <f>VLOOKUP(C378,[1]Hoja1!$C:$H,6,0)</f>
        <v>2010211721015</v>
      </c>
      <c r="C378" s="3" t="s">
        <v>1175</v>
      </c>
      <c r="D378" s="1" t="s">
        <v>160</v>
      </c>
      <c r="E378" s="1">
        <v>1</v>
      </c>
      <c r="F378" s="1">
        <v>207</v>
      </c>
      <c r="G378" s="2">
        <v>46155.631435185183</v>
      </c>
      <c r="H378" s="9" t="s">
        <v>1077</v>
      </c>
    </row>
    <row r="379" spans="1:9" x14ac:dyDescent="0.25">
      <c r="A379" t="s">
        <v>1238</v>
      </c>
      <c r="B379" s="10">
        <f>VLOOKUP(C379,[1]Hoja1!$C:$H,6,0)</f>
        <v>2010211721510</v>
      </c>
      <c r="C379" s="3" t="s">
        <v>1228</v>
      </c>
      <c r="D379" s="1" t="s">
        <v>145</v>
      </c>
      <c r="E379" s="1">
        <v>1</v>
      </c>
      <c r="F379" s="1">
        <v>207</v>
      </c>
      <c r="G379" s="2">
        <v>45769.474293981482</v>
      </c>
      <c r="H379" s="9" t="s">
        <v>1056</v>
      </c>
      <c r="I379" t="s">
        <v>1228</v>
      </c>
    </row>
    <row r="380" spans="1:9" x14ac:dyDescent="0.25">
      <c r="A380" t="s">
        <v>1238</v>
      </c>
      <c r="B380" s="10">
        <f>VLOOKUP(C380,[1]Hoja1!$C:$H,6,0)</f>
        <v>2010211721510</v>
      </c>
      <c r="C380" s="3" t="s">
        <v>1228</v>
      </c>
      <c r="D380" s="1" t="s">
        <v>112</v>
      </c>
      <c r="E380" s="1">
        <v>1</v>
      </c>
      <c r="F380" s="1">
        <v>220</v>
      </c>
      <c r="G380" s="2">
        <v>45910.355613425927</v>
      </c>
      <c r="H380" s="9" t="s">
        <v>1063</v>
      </c>
      <c r="I380" t="s">
        <v>1228</v>
      </c>
    </row>
    <row r="381" spans="1:9" x14ac:dyDescent="0.25">
      <c r="A381" t="s">
        <v>1238</v>
      </c>
      <c r="B381" s="10">
        <f>VLOOKUP(C381,[1]Hoja1!$C:$H,6,0)</f>
        <v>2010211721510</v>
      </c>
      <c r="C381" s="3" t="s">
        <v>1228</v>
      </c>
      <c r="D381" s="1" t="s">
        <v>273</v>
      </c>
      <c r="E381" s="1">
        <v>1</v>
      </c>
      <c r="F381" s="1">
        <v>220</v>
      </c>
      <c r="G381" s="2">
        <v>46150.369293981479</v>
      </c>
      <c r="H381" s="9" t="s">
        <v>1077</v>
      </c>
      <c r="I381" t="s">
        <v>1228</v>
      </c>
    </row>
    <row r="382" spans="1:9" x14ac:dyDescent="0.25">
      <c r="A382" t="s">
        <v>1238</v>
      </c>
      <c r="B382" s="10">
        <f>VLOOKUP(C382,[1]Hoja1!$C:$H,6,0)</f>
        <v>2010211721515</v>
      </c>
      <c r="C382" s="3" t="s">
        <v>1177</v>
      </c>
      <c r="D382" s="1" t="s">
        <v>136</v>
      </c>
      <c r="E382" s="1">
        <v>1</v>
      </c>
      <c r="F382" s="1">
        <v>207</v>
      </c>
      <c r="G382" s="2">
        <v>46155.631157407406</v>
      </c>
      <c r="H382" s="9" t="s">
        <v>1077</v>
      </c>
    </row>
    <row r="383" spans="1:9" x14ac:dyDescent="0.25">
      <c r="A383" t="s">
        <v>1238</v>
      </c>
      <c r="B383" s="10">
        <f>VLOOKUP(C383,[1]Hoja1!$C:$H,6,0)</f>
        <v>2010211721515</v>
      </c>
      <c r="C383" s="3" t="s">
        <v>1177</v>
      </c>
      <c r="D383" s="1" t="s">
        <v>137</v>
      </c>
      <c r="E383" s="1">
        <v>1</v>
      </c>
      <c r="F383" s="1">
        <v>207</v>
      </c>
      <c r="G383" s="2">
        <v>46155.631157407406</v>
      </c>
      <c r="H383" s="9" t="s">
        <v>1077</v>
      </c>
    </row>
    <row r="384" spans="1:9" x14ac:dyDescent="0.25">
      <c r="A384" t="s">
        <v>1238</v>
      </c>
      <c r="B384" s="10">
        <f>VLOOKUP(C384,[1]Hoja1!$C:$H,6,0)</f>
        <v>2010211721515</v>
      </c>
      <c r="C384" s="3" t="s">
        <v>1177</v>
      </c>
      <c r="D384" s="1" t="s">
        <v>146</v>
      </c>
      <c r="E384" s="1">
        <v>1</v>
      </c>
      <c r="F384" s="1">
        <v>207</v>
      </c>
      <c r="G384" s="2">
        <v>46155.631157407406</v>
      </c>
      <c r="H384" s="9" t="s">
        <v>1077</v>
      </c>
    </row>
    <row r="385" spans="1:9" x14ac:dyDescent="0.25">
      <c r="A385" t="s">
        <v>1238</v>
      </c>
      <c r="B385" s="10">
        <f>VLOOKUP(C385,[1]Hoja1!$C:$H,6,0)</f>
        <v>2010211721515</v>
      </c>
      <c r="C385" s="3" t="s">
        <v>1177</v>
      </c>
      <c r="D385" s="1" t="s">
        <v>147</v>
      </c>
      <c r="E385" s="1">
        <v>1</v>
      </c>
      <c r="F385" s="1">
        <v>207</v>
      </c>
      <c r="G385" s="2">
        <v>46155.631157407406</v>
      </c>
      <c r="H385" s="9" t="s">
        <v>1077</v>
      </c>
    </row>
    <row r="386" spans="1:9" x14ac:dyDescent="0.25">
      <c r="A386" t="s">
        <v>1238</v>
      </c>
      <c r="B386" s="10">
        <f>VLOOKUP(C386,[1]Hoja1!$C:$H,6,0)</f>
        <v>2010211721530</v>
      </c>
      <c r="C386" s="3" t="s">
        <v>1178</v>
      </c>
      <c r="D386" s="1" t="s">
        <v>148</v>
      </c>
      <c r="E386" s="1">
        <v>1</v>
      </c>
      <c r="F386" s="1">
        <v>207</v>
      </c>
      <c r="G386" s="2">
        <v>46155.631180555552</v>
      </c>
      <c r="H386" s="9" t="s">
        <v>1077</v>
      </c>
    </row>
    <row r="387" spans="1:9" x14ac:dyDescent="0.25">
      <c r="A387" t="s">
        <v>1238</v>
      </c>
      <c r="B387" s="10">
        <f>VLOOKUP(C387,[1]Hoja1!$C:$H,6,0)</f>
        <v>2010211721530</v>
      </c>
      <c r="C387" s="3" t="s">
        <v>1178</v>
      </c>
      <c r="D387" s="1" t="s">
        <v>149</v>
      </c>
      <c r="E387" s="1">
        <v>1</v>
      </c>
      <c r="F387" s="1">
        <v>207</v>
      </c>
      <c r="G387" s="2">
        <v>46155.631180555552</v>
      </c>
      <c r="H387" s="9" t="s">
        <v>1077</v>
      </c>
    </row>
    <row r="388" spans="1:9" x14ac:dyDescent="0.25">
      <c r="A388" t="s">
        <v>1238</v>
      </c>
      <c r="B388" s="10">
        <f>VLOOKUP(C388,[1]Hoja1!$C:$H,6,0)</f>
        <v>2010211721530</v>
      </c>
      <c r="C388" s="3" t="s">
        <v>1178</v>
      </c>
      <c r="D388" s="1" t="s">
        <v>150</v>
      </c>
      <c r="E388" s="1">
        <v>1</v>
      </c>
      <c r="F388" s="1">
        <v>207</v>
      </c>
      <c r="G388" s="2">
        <v>46155.631180555552</v>
      </c>
      <c r="H388" s="9" t="s">
        <v>1077</v>
      </c>
    </row>
    <row r="389" spans="1:9" x14ac:dyDescent="0.25">
      <c r="A389" t="s">
        <v>1238</v>
      </c>
      <c r="B389" s="10">
        <f>VLOOKUP(C389,[1]Hoja1!$C:$H,6,0)</f>
        <v>2010211721522</v>
      </c>
      <c r="C389" s="3" t="s">
        <v>1179</v>
      </c>
      <c r="D389" s="1" t="s">
        <v>11</v>
      </c>
      <c r="E389" s="1">
        <v>1</v>
      </c>
      <c r="F389" s="1">
        <v>207</v>
      </c>
      <c r="G389" s="2">
        <v>46155.631238425929</v>
      </c>
      <c r="H389" s="9" t="s">
        <v>1077</v>
      </c>
    </row>
    <row r="390" spans="1:9" x14ac:dyDescent="0.25">
      <c r="A390" t="s">
        <v>1238</v>
      </c>
      <c r="B390" s="10">
        <f>VLOOKUP(C390,[1]Hoja1!$C:$H,6,0)</f>
        <v>2010211721522</v>
      </c>
      <c r="C390" s="3" t="s">
        <v>1179</v>
      </c>
      <c r="D390" s="1" t="s">
        <v>12</v>
      </c>
      <c r="E390" s="1">
        <v>1</v>
      </c>
      <c r="F390" s="1">
        <v>207</v>
      </c>
      <c r="G390" s="2">
        <v>46155.631238425929</v>
      </c>
      <c r="H390" s="9" t="s">
        <v>1077</v>
      </c>
    </row>
    <row r="391" spans="1:9" x14ac:dyDescent="0.25">
      <c r="A391" t="s">
        <v>1238</v>
      </c>
      <c r="B391" s="10">
        <f>VLOOKUP(C391,[1]Hoja1!$C:$H,6,0)</f>
        <v>2010211721522</v>
      </c>
      <c r="C391" s="3" t="s">
        <v>1179</v>
      </c>
      <c r="D391" s="1" t="s">
        <v>13</v>
      </c>
      <c r="E391" s="1">
        <v>1</v>
      </c>
      <c r="F391" s="1">
        <v>207</v>
      </c>
      <c r="G391" s="2">
        <v>46155.631238425929</v>
      </c>
      <c r="H391" s="9" t="s">
        <v>1077</v>
      </c>
    </row>
    <row r="392" spans="1:9" x14ac:dyDescent="0.25">
      <c r="A392" t="s">
        <v>1238</v>
      </c>
      <c r="B392" s="10">
        <f>VLOOKUP(C392,[1]Hoja1!$C:$H,6,0)</f>
        <v>2010211721522</v>
      </c>
      <c r="C392" s="3" t="s">
        <v>1179</v>
      </c>
      <c r="D392" s="1" t="s">
        <v>15</v>
      </c>
      <c r="E392" s="1">
        <v>1</v>
      </c>
      <c r="F392" s="1">
        <v>207</v>
      </c>
      <c r="G392" s="2">
        <v>46155.631238425929</v>
      </c>
      <c r="H392" s="9" t="s">
        <v>1077</v>
      </c>
    </row>
    <row r="393" spans="1:9" x14ac:dyDescent="0.25">
      <c r="A393" t="s">
        <v>1238</v>
      </c>
      <c r="B393" s="10">
        <f>VLOOKUP(C393,[1]Hoja1!$C:$H,6,0)</f>
        <v>2010211721510</v>
      </c>
      <c r="C393" s="3" t="s">
        <v>1228</v>
      </c>
      <c r="D393" s="1" t="s">
        <v>142</v>
      </c>
      <c r="E393" s="1">
        <v>1</v>
      </c>
      <c r="F393" s="1">
        <v>207</v>
      </c>
      <c r="G393" s="2">
        <v>46155.631493055553</v>
      </c>
      <c r="H393" s="9" t="s">
        <v>1077</v>
      </c>
      <c r="I393" t="s">
        <v>1228</v>
      </c>
    </row>
    <row r="394" spans="1:9" x14ac:dyDescent="0.25">
      <c r="A394" t="s">
        <v>1238</v>
      </c>
      <c r="B394" s="10">
        <f>VLOOKUP(C394,[1]Hoja1!$C:$H,6,0)</f>
        <v>2010211721510</v>
      </c>
      <c r="C394" s="3" t="s">
        <v>1228</v>
      </c>
      <c r="D394" s="1" t="s">
        <v>144</v>
      </c>
      <c r="E394" s="1">
        <v>1</v>
      </c>
      <c r="F394" s="1">
        <v>207</v>
      </c>
      <c r="G394" s="2">
        <v>46155.631493055553</v>
      </c>
      <c r="H394" s="9" t="s">
        <v>1077</v>
      </c>
      <c r="I394" t="s">
        <v>1228</v>
      </c>
    </row>
    <row r="395" spans="1:9" x14ac:dyDescent="0.25">
      <c r="A395" t="s">
        <v>1238</v>
      </c>
      <c r="B395" s="10">
        <f>VLOOKUP(C395,[1]Hoja1!$C:$H,6,0)</f>
        <v>2010211721510</v>
      </c>
      <c r="C395" s="3" t="s">
        <v>1228</v>
      </c>
      <c r="D395" s="1" t="s">
        <v>158</v>
      </c>
      <c r="E395" s="1">
        <v>1</v>
      </c>
      <c r="F395" s="1">
        <v>207</v>
      </c>
      <c r="G395" s="2">
        <v>46155.631493055553</v>
      </c>
      <c r="H395" s="9" t="s">
        <v>1077</v>
      </c>
      <c r="I395" t="s">
        <v>1228</v>
      </c>
    </row>
    <row r="396" spans="1:9" x14ac:dyDescent="0.25">
      <c r="A396" t="s">
        <v>1238</v>
      </c>
      <c r="B396" s="10">
        <f>VLOOKUP(C396,[1]Hoja1!$C:$H,6,0)</f>
        <v>2010211721522</v>
      </c>
      <c r="C396" s="3" t="s">
        <v>1179</v>
      </c>
      <c r="D396" s="1" t="s">
        <v>348</v>
      </c>
      <c r="E396" s="1">
        <v>1</v>
      </c>
      <c r="F396" s="1">
        <v>207</v>
      </c>
      <c r="G396" s="2">
        <v>46191.566423611112</v>
      </c>
      <c r="H396" s="9" t="s">
        <v>1079</v>
      </c>
    </row>
    <row r="397" spans="1:9" x14ac:dyDescent="0.25">
      <c r="A397" t="s">
        <v>1238</v>
      </c>
      <c r="B397" s="10">
        <f>VLOOKUP(C397,[1]Hoja1!$C:$H,6,0)</f>
        <v>2010211722015</v>
      </c>
      <c r="C397" s="3" t="s">
        <v>1180</v>
      </c>
      <c r="D397" s="1" t="s">
        <v>154</v>
      </c>
      <c r="E397" s="1">
        <v>1</v>
      </c>
      <c r="F397" s="1">
        <v>207</v>
      </c>
      <c r="G397" s="2">
        <v>45910.355706018519</v>
      </c>
      <c r="H397" s="9" t="s">
        <v>1063</v>
      </c>
    </row>
    <row r="398" spans="1:9" x14ac:dyDescent="0.25">
      <c r="A398" t="s">
        <v>1238</v>
      </c>
      <c r="B398" s="10">
        <f>VLOOKUP(C398,[1]Hoja1!$C:$H,6,0)</f>
        <v>2010211722030</v>
      </c>
      <c r="C398" s="3" t="s">
        <v>1181</v>
      </c>
      <c r="D398" s="1" t="s">
        <v>229</v>
      </c>
      <c r="E398" s="1">
        <v>1</v>
      </c>
      <c r="F398" s="1">
        <v>207</v>
      </c>
      <c r="G398" s="2">
        <v>45910.355798611112</v>
      </c>
      <c r="H398" s="9" t="s">
        <v>1063</v>
      </c>
    </row>
    <row r="399" spans="1:9" x14ac:dyDescent="0.25">
      <c r="A399" t="s">
        <v>1238</v>
      </c>
      <c r="B399" s="10">
        <f>VLOOKUP(C399,[1]Hoja1!$C:$H,6,0)</f>
        <v>2010211722015</v>
      </c>
      <c r="C399" s="3" t="s">
        <v>1180</v>
      </c>
      <c r="D399" s="1" t="s">
        <v>151</v>
      </c>
      <c r="E399" s="1">
        <v>1</v>
      </c>
      <c r="F399" s="1">
        <v>207</v>
      </c>
      <c r="G399" s="2">
        <v>45937.386481481481</v>
      </c>
      <c r="H399" s="9" t="s">
        <v>1065</v>
      </c>
    </row>
    <row r="400" spans="1:9" x14ac:dyDescent="0.25">
      <c r="A400" t="s">
        <v>1238</v>
      </c>
      <c r="B400" s="10">
        <f>VLOOKUP(C400,[1]Hoja1!$C:$H,6,0)</f>
        <v>2010211722015</v>
      </c>
      <c r="C400" s="3" t="s">
        <v>1180</v>
      </c>
      <c r="D400" s="1" t="s">
        <v>152</v>
      </c>
      <c r="E400" s="1">
        <v>1</v>
      </c>
      <c r="F400" s="1">
        <v>207</v>
      </c>
      <c r="G400" s="2">
        <v>46155.631180555552</v>
      </c>
      <c r="H400" s="9" t="s">
        <v>1077</v>
      </c>
    </row>
    <row r="401" spans="1:9" x14ac:dyDescent="0.25">
      <c r="A401" t="s">
        <v>1238</v>
      </c>
      <c r="B401" s="10">
        <f>VLOOKUP(C401,[1]Hoja1!$C:$H,6,0)</f>
        <v>2010211722015</v>
      </c>
      <c r="C401" s="3" t="s">
        <v>1180</v>
      </c>
      <c r="D401" s="1" t="s">
        <v>153</v>
      </c>
      <c r="E401" s="1">
        <v>1</v>
      </c>
      <c r="F401" s="1">
        <v>207</v>
      </c>
      <c r="G401" s="2">
        <v>46155.631180555552</v>
      </c>
      <c r="H401" s="9" t="s">
        <v>1077</v>
      </c>
    </row>
    <row r="402" spans="1:9" x14ac:dyDescent="0.25">
      <c r="A402" t="s">
        <v>1238</v>
      </c>
      <c r="B402" s="10">
        <f>VLOOKUP(C402,[1]Hoja1!$C:$H,6,0)</f>
        <v>2010211722015</v>
      </c>
      <c r="C402" s="3" t="s">
        <v>1180</v>
      </c>
      <c r="D402" s="1" t="s">
        <v>285</v>
      </c>
      <c r="E402" s="1">
        <v>1</v>
      </c>
      <c r="F402" s="1">
        <v>207</v>
      </c>
      <c r="G402" s="2">
        <v>46155.631180555552</v>
      </c>
      <c r="H402" s="9" t="s">
        <v>1077</v>
      </c>
    </row>
    <row r="403" spans="1:9" x14ac:dyDescent="0.25">
      <c r="A403" t="s">
        <v>1238</v>
      </c>
      <c r="B403" s="10">
        <f>VLOOKUP(C403,[1]Hoja1!$C:$H,6,0)</f>
        <v>2010211722030</v>
      </c>
      <c r="C403" s="3" t="s">
        <v>1181</v>
      </c>
      <c r="D403" s="1" t="s">
        <v>191</v>
      </c>
      <c r="E403" s="1">
        <v>1</v>
      </c>
      <c r="F403" s="1">
        <v>207</v>
      </c>
      <c r="G403" s="2">
        <v>46155.631273148145</v>
      </c>
      <c r="H403" s="9" t="s">
        <v>1077</v>
      </c>
    </row>
    <row r="404" spans="1:9" x14ac:dyDescent="0.25">
      <c r="A404" t="s">
        <v>1238</v>
      </c>
      <c r="B404" s="10">
        <f>VLOOKUP(C404,[1]Hoja1!$C:$H,6,0)</f>
        <v>2010211722030</v>
      </c>
      <c r="C404" s="3" t="s">
        <v>1181</v>
      </c>
      <c r="D404" s="1" t="s">
        <v>192</v>
      </c>
      <c r="E404" s="1">
        <v>1</v>
      </c>
      <c r="F404" s="1">
        <v>207</v>
      </c>
      <c r="G404" s="2">
        <v>46155.631273148145</v>
      </c>
      <c r="H404" s="9" t="s">
        <v>1077</v>
      </c>
    </row>
    <row r="405" spans="1:9" x14ac:dyDescent="0.25">
      <c r="A405" t="s">
        <v>1238</v>
      </c>
      <c r="B405" s="10">
        <f>VLOOKUP(C405,[1]Hoja1!$C:$H,6,0)</f>
        <v>2010211722030</v>
      </c>
      <c r="C405" s="3" t="s">
        <v>1181</v>
      </c>
      <c r="D405" s="1" t="s">
        <v>274</v>
      </c>
      <c r="E405" s="1">
        <v>1</v>
      </c>
      <c r="F405" s="1">
        <v>207</v>
      </c>
      <c r="G405" s="2">
        <v>46155.631354166668</v>
      </c>
      <c r="H405" s="9" t="s">
        <v>1077</v>
      </c>
    </row>
    <row r="406" spans="1:9" x14ac:dyDescent="0.25">
      <c r="A406" t="s">
        <v>1238</v>
      </c>
      <c r="B406" s="10">
        <f>VLOOKUP(C406,[1]Hoja1!$C:$H,6,0)</f>
        <v>2010211722010</v>
      </c>
      <c r="C406" s="3" t="s">
        <v>1229</v>
      </c>
      <c r="D406" s="1" t="s">
        <v>193</v>
      </c>
      <c r="E406" s="1">
        <v>1</v>
      </c>
      <c r="F406" s="1">
        <v>207</v>
      </c>
      <c r="G406" s="2">
        <v>46155.631481481483</v>
      </c>
      <c r="H406" s="9" t="s">
        <v>1077</v>
      </c>
      <c r="I406" t="s">
        <v>1229</v>
      </c>
    </row>
    <row r="407" spans="1:9" x14ac:dyDescent="0.25">
      <c r="A407" t="s">
        <v>1238</v>
      </c>
      <c r="B407" s="10">
        <f>VLOOKUP(C407,[1]Hoja1!$C:$H,6,0)</f>
        <v>2010211722010</v>
      </c>
      <c r="C407" s="3" t="s">
        <v>1229</v>
      </c>
      <c r="D407" s="1" t="s">
        <v>227</v>
      </c>
      <c r="E407" s="1">
        <v>1</v>
      </c>
      <c r="F407" s="1">
        <v>207</v>
      </c>
      <c r="G407" s="2">
        <v>46155.631481481483</v>
      </c>
      <c r="H407" s="9" t="s">
        <v>1077</v>
      </c>
      <c r="I407" t="s">
        <v>1229</v>
      </c>
    </row>
    <row r="408" spans="1:9" x14ac:dyDescent="0.25">
      <c r="A408" t="s">
        <v>1238</v>
      </c>
      <c r="B408" s="10">
        <f>VLOOKUP(C408,[1]Hoja1!$C:$H,6,0)</f>
        <v>2010211722010</v>
      </c>
      <c r="C408" s="3" t="s">
        <v>1229</v>
      </c>
      <c r="D408" s="1" t="s">
        <v>228</v>
      </c>
      <c r="E408" s="1">
        <v>1</v>
      </c>
      <c r="F408" s="1">
        <v>207</v>
      </c>
      <c r="G408" s="2">
        <v>46155.631481481483</v>
      </c>
      <c r="H408" s="9" t="s">
        <v>1077</v>
      </c>
      <c r="I408" t="s">
        <v>1229</v>
      </c>
    </row>
    <row r="409" spans="1:9" x14ac:dyDescent="0.25">
      <c r="A409" t="s">
        <v>1238</v>
      </c>
      <c r="B409" s="10">
        <f>VLOOKUP(C409,[1]Hoja1!$C:$H,6,0)</f>
        <v>2010211722010</v>
      </c>
      <c r="C409" s="3" t="s">
        <v>1229</v>
      </c>
      <c r="D409" s="1" t="s">
        <v>226</v>
      </c>
      <c r="E409" s="1">
        <v>1</v>
      </c>
      <c r="F409" s="1">
        <v>207</v>
      </c>
      <c r="G409" s="2">
        <v>46155.631493055553</v>
      </c>
      <c r="H409" s="9" t="s">
        <v>1077</v>
      </c>
      <c r="I409" t="s">
        <v>1229</v>
      </c>
    </row>
    <row r="410" spans="1:9" x14ac:dyDescent="0.25">
      <c r="A410" t="s">
        <v>1238</v>
      </c>
      <c r="B410" s="10">
        <f>VLOOKUP(C410,[1]Hoja1!$C:$H,6,0)</f>
        <v>2010211722022</v>
      </c>
      <c r="C410" s="3" t="s">
        <v>1182</v>
      </c>
      <c r="D410" s="1" t="s">
        <v>155</v>
      </c>
      <c r="E410" s="1">
        <v>1</v>
      </c>
      <c r="F410" s="1">
        <v>207</v>
      </c>
      <c r="G410" s="2">
        <v>46155.631574074076</v>
      </c>
      <c r="H410" s="9" t="s">
        <v>1077</v>
      </c>
    </row>
    <row r="411" spans="1:9" x14ac:dyDescent="0.25">
      <c r="A411" t="s">
        <v>1238</v>
      </c>
      <c r="B411" s="10">
        <f>VLOOKUP(C411,[1]Hoja1!$C:$H,6,0)</f>
        <v>2010211722022</v>
      </c>
      <c r="C411" s="3" t="s">
        <v>1182</v>
      </c>
      <c r="D411" s="1" t="s">
        <v>156</v>
      </c>
      <c r="E411" s="1">
        <v>1</v>
      </c>
      <c r="F411" s="1">
        <v>207</v>
      </c>
      <c r="G411" s="2">
        <v>46155.631574074076</v>
      </c>
      <c r="H411" s="9" t="s">
        <v>1077</v>
      </c>
    </row>
    <row r="412" spans="1:9" x14ac:dyDescent="0.25">
      <c r="A412" t="s">
        <v>1238</v>
      </c>
      <c r="B412" s="10">
        <f>VLOOKUP(C412,[1]Hoja1!$C:$H,6,0)</f>
        <v>2010211722022</v>
      </c>
      <c r="C412" s="3" t="s">
        <v>1182</v>
      </c>
      <c r="D412" s="1" t="s">
        <v>157</v>
      </c>
      <c r="E412" s="1">
        <v>1</v>
      </c>
      <c r="F412" s="1">
        <v>207</v>
      </c>
      <c r="G412" s="2">
        <v>46155.631574074076</v>
      </c>
      <c r="H412" s="9" t="s">
        <v>1077</v>
      </c>
    </row>
    <row r="413" spans="1:9" x14ac:dyDescent="0.25">
      <c r="A413" t="s">
        <v>1238</v>
      </c>
      <c r="B413" s="10">
        <f>VLOOKUP(C413,[1]Hoja1!$C:$H,6,0)</f>
        <v>2010211722022</v>
      </c>
      <c r="C413" s="3" t="s">
        <v>1182</v>
      </c>
      <c r="D413" s="1" t="s">
        <v>159</v>
      </c>
      <c r="E413" s="1">
        <v>1</v>
      </c>
      <c r="F413" s="1">
        <v>207</v>
      </c>
      <c r="G413" s="2">
        <v>46155.631574074076</v>
      </c>
      <c r="H413" s="9" t="s">
        <v>1077</v>
      </c>
    </row>
    <row r="414" spans="1:9" x14ac:dyDescent="0.25">
      <c r="A414" t="s">
        <v>1238</v>
      </c>
      <c r="B414" s="10">
        <f>VLOOKUP(C414,[1]Hoja1!$C:$H,6,0)</f>
        <v>2010211722015</v>
      </c>
      <c r="C414" s="3" t="s">
        <v>1180</v>
      </c>
      <c r="D414" s="1" t="s">
        <v>275</v>
      </c>
      <c r="E414" s="1">
        <v>1</v>
      </c>
      <c r="F414" s="1">
        <v>207</v>
      </c>
      <c r="G414" s="2">
        <v>46244.362627314818</v>
      </c>
      <c r="H414" s="9" t="s">
        <v>1081</v>
      </c>
    </row>
    <row r="415" spans="1:9" x14ac:dyDescent="0.25">
      <c r="A415" t="s">
        <v>1238</v>
      </c>
      <c r="B415" s="10">
        <f>VLOOKUP(C415,[1]Hoja1!$C:$H,6,0)</f>
        <v>2010211722030</v>
      </c>
      <c r="C415" s="3" t="s">
        <v>1181</v>
      </c>
      <c r="D415" s="1" t="s">
        <v>349</v>
      </c>
      <c r="E415" s="1">
        <v>1</v>
      </c>
      <c r="F415" s="1">
        <v>207</v>
      </c>
      <c r="G415" s="2">
        <v>46244.362743055557</v>
      </c>
      <c r="H415" s="9" t="s">
        <v>1081</v>
      </c>
    </row>
    <row r="416" spans="1:9" x14ac:dyDescent="0.25">
      <c r="A416" t="s">
        <v>1238</v>
      </c>
      <c r="B416" s="10">
        <f>VLOOKUP(C416,[1]Hoja1!$C:$H,6,0)</f>
        <v>2010211722515</v>
      </c>
      <c r="C416" s="3" t="s">
        <v>1183</v>
      </c>
      <c r="D416" s="1" t="s">
        <v>230</v>
      </c>
      <c r="E416" s="1">
        <v>1</v>
      </c>
      <c r="F416" s="1">
        <v>207</v>
      </c>
      <c r="G416" s="2">
        <v>45769.474374999998</v>
      </c>
      <c r="H416" s="9" t="s">
        <v>1056</v>
      </c>
    </row>
    <row r="417" spans="1:9" x14ac:dyDescent="0.25">
      <c r="A417" t="s">
        <v>1238</v>
      </c>
      <c r="B417" s="10">
        <f>VLOOKUP(C417,[1]Hoja1!$C:$H,6,0)</f>
        <v>2010211722510</v>
      </c>
      <c r="C417" s="3" t="s">
        <v>1230</v>
      </c>
      <c r="D417" s="1" t="s">
        <v>244</v>
      </c>
      <c r="E417" s="1">
        <v>1</v>
      </c>
      <c r="F417" s="1">
        <v>207</v>
      </c>
      <c r="G417" s="2">
        <v>45937.386493055557</v>
      </c>
      <c r="H417" s="9" t="s">
        <v>1065</v>
      </c>
      <c r="I417" t="s">
        <v>1230</v>
      </c>
    </row>
    <row r="418" spans="1:9" x14ac:dyDescent="0.25">
      <c r="A418" t="s">
        <v>1238</v>
      </c>
      <c r="B418" s="10">
        <f>VLOOKUP(C418,[1]Hoja1!$C:$H,6,0)</f>
        <v>2010211722510</v>
      </c>
      <c r="C418" s="3" t="s">
        <v>1230</v>
      </c>
      <c r="D418" s="1" t="s">
        <v>235</v>
      </c>
      <c r="E418" s="1">
        <v>1</v>
      </c>
      <c r="F418" s="1">
        <v>207</v>
      </c>
      <c r="G418" s="2">
        <v>45937.386504629627</v>
      </c>
      <c r="H418" s="9" t="s">
        <v>1065</v>
      </c>
      <c r="I418" t="s">
        <v>1230</v>
      </c>
    </row>
    <row r="419" spans="1:9" x14ac:dyDescent="0.25">
      <c r="A419" t="s">
        <v>1238</v>
      </c>
      <c r="B419" s="10">
        <f>VLOOKUP(C419,[1]Hoja1!$C:$H,6,0)</f>
        <v>2010211722510</v>
      </c>
      <c r="C419" s="3" t="s">
        <v>1230</v>
      </c>
      <c r="D419" s="1" t="s">
        <v>234</v>
      </c>
      <c r="E419" s="1">
        <v>1</v>
      </c>
      <c r="F419" s="1">
        <v>207</v>
      </c>
      <c r="G419" s="2">
        <v>45968.425729166665</v>
      </c>
      <c r="H419" s="9" t="s">
        <v>1067</v>
      </c>
      <c r="I419" t="s">
        <v>1230</v>
      </c>
    </row>
    <row r="420" spans="1:9" x14ac:dyDescent="0.25">
      <c r="A420" t="s">
        <v>1238</v>
      </c>
      <c r="B420" s="10">
        <f>VLOOKUP(C420,[1]Hoja1!$C:$H,6,0)</f>
        <v>2010211722530</v>
      </c>
      <c r="C420" s="3" t="s">
        <v>1184</v>
      </c>
      <c r="D420" s="1" t="s">
        <v>241</v>
      </c>
      <c r="E420" s="1">
        <v>1</v>
      </c>
      <c r="F420" s="1">
        <v>207</v>
      </c>
      <c r="G420" s="2">
        <v>46097.309594907405</v>
      </c>
      <c r="H420" s="9" t="s">
        <v>1075</v>
      </c>
    </row>
    <row r="421" spans="1:9" x14ac:dyDescent="0.25">
      <c r="A421" t="s">
        <v>1238</v>
      </c>
      <c r="B421" s="10">
        <f>VLOOKUP(C421,[1]Hoja1!$C:$H,6,0)</f>
        <v>2010211722522</v>
      </c>
      <c r="C421" s="3" t="s">
        <v>1185</v>
      </c>
      <c r="D421" s="1" t="s">
        <v>237</v>
      </c>
      <c r="E421" s="1">
        <v>1</v>
      </c>
      <c r="F421" s="1">
        <v>207</v>
      </c>
      <c r="G421" s="2">
        <v>46150.369375000002</v>
      </c>
      <c r="H421" s="9" t="s">
        <v>1077</v>
      </c>
    </row>
    <row r="422" spans="1:9" x14ac:dyDescent="0.25">
      <c r="A422" t="s">
        <v>1238</v>
      </c>
      <c r="B422" s="10">
        <f>VLOOKUP(C422,[1]Hoja1!$C:$H,6,0)</f>
        <v>2010211722522</v>
      </c>
      <c r="C422" s="3" t="s">
        <v>1185</v>
      </c>
      <c r="D422" s="1" t="s">
        <v>239</v>
      </c>
      <c r="E422" s="1">
        <v>1</v>
      </c>
      <c r="F422" s="1">
        <v>207</v>
      </c>
      <c r="G422" s="2">
        <v>46155.631296296298</v>
      </c>
      <c r="H422" s="9" t="s">
        <v>1077</v>
      </c>
    </row>
    <row r="423" spans="1:9" x14ac:dyDescent="0.25">
      <c r="A423" t="s">
        <v>1238</v>
      </c>
      <c r="B423" s="10">
        <f>VLOOKUP(C423,[1]Hoja1!$C:$H,6,0)</f>
        <v>2010211722515</v>
      </c>
      <c r="C423" s="3" t="s">
        <v>1183</v>
      </c>
      <c r="D423" s="1" t="s">
        <v>231</v>
      </c>
      <c r="E423" s="1">
        <v>1</v>
      </c>
      <c r="F423" s="1">
        <v>207</v>
      </c>
      <c r="G423" s="2">
        <v>46155.631307870368</v>
      </c>
      <c r="H423" s="9" t="s">
        <v>1077</v>
      </c>
    </row>
    <row r="424" spans="1:9" x14ac:dyDescent="0.25">
      <c r="A424" t="s">
        <v>1238</v>
      </c>
      <c r="B424" s="10">
        <f>VLOOKUP(C424,[1]Hoja1!$C:$H,6,0)</f>
        <v>2010211722515</v>
      </c>
      <c r="C424" s="3" t="s">
        <v>1183</v>
      </c>
      <c r="D424" s="1" t="s">
        <v>232</v>
      </c>
      <c r="E424" s="1">
        <v>1</v>
      </c>
      <c r="F424" s="1">
        <v>207</v>
      </c>
      <c r="G424" s="2">
        <v>46155.631307870368</v>
      </c>
      <c r="H424" s="9" t="s">
        <v>1077</v>
      </c>
    </row>
    <row r="425" spans="1:9" x14ac:dyDescent="0.25">
      <c r="A425" t="s">
        <v>1238</v>
      </c>
      <c r="B425" s="10">
        <f>VLOOKUP(C425,[1]Hoja1!$C:$H,6,0)</f>
        <v>2010211722515</v>
      </c>
      <c r="C425" s="3" t="s">
        <v>1183</v>
      </c>
      <c r="D425" s="1" t="s">
        <v>233</v>
      </c>
      <c r="E425" s="1">
        <v>1</v>
      </c>
      <c r="F425" s="1">
        <v>207</v>
      </c>
      <c r="G425" s="2">
        <v>46155.631307870368</v>
      </c>
      <c r="H425" s="9" t="s">
        <v>1077</v>
      </c>
    </row>
    <row r="426" spans="1:9" x14ac:dyDescent="0.25">
      <c r="A426" t="s">
        <v>1238</v>
      </c>
      <c r="B426" s="10">
        <f>VLOOKUP(C426,[1]Hoja1!$C:$H,6,0)</f>
        <v>2010211722522</v>
      </c>
      <c r="C426" s="3" t="s">
        <v>1185</v>
      </c>
      <c r="D426" s="1" t="s">
        <v>238</v>
      </c>
      <c r="E426" s="1">
        <v>1</v>
      </c>
      <c r="F426" s="1">
        <v>207</v>
      </c>
      <c r="G426" s="2">
        <v>46155.631307870368</v>
      </c>
      <c r="H426" s="9" t="s">
        <v>1077</v>
      </c>
    </row>
    <row r="427" spans="1:9" x14ac:dyDescent="0.25">
      <c r="A427" t="s">
        <v>1238</v>
      </c>
      <c r="B427" s="10">
        <f>VLOOKUP(C427,[1]Hoja1!$C:$H,6,0)</f>
        <v>2010211722522</v>
      </c>
      <c r="C427" s="3" t="s">
        <v>1185</v>
      </c>
      <c r="D427" s="1" t="s">
        <v>240</v>
      </c>
      <c r="E427" s="1">
        <v>1</v>
      </c>
      <c r="F427" s="1">
        <v>207</v>
      </c>
      <c r="G427" s="2">
        <v>46155.631307870368</v>
      </c>
      <c r="H427" s="9" t="s">
        <v>1077</v>
      </c>
    </row>
    <row r="428" spans="1:9" x14ac:dyDescent="0.25">
      <c r="A428" t="s">
        <v>1238</v>
      </c>
      <c r="B428" s="10">
        <f>VLOOKUP(C428,[1]Hoja1!$C:$H,6,0)</f>
        <v>2010211722530</v>
      </c>
      <c r="C428" s="3" t="s">
        <v>1184</v>
      </c>
      <c r="D428" s="1" t="s">
        <v>242</v>
      </c>
      <c r="E428" s="1">
        <v>1</v>
      </c>
      <c r="F428" s="1">
        <v>207</v>
      </c>
      <c r="G428" s="2">
        <v>46155.631423611114</v>
      </c>
      <c r="H428" s="9" t="s">
        <v>1077</v>
      </c>
    </row>
    <row r="429" spans="1:9" x14ac:dyDescent="0.25">
      <c r="A429" t="s">
        <v>1238</v>
      </c>
      <c r="B429" s="10">
        <f>VLOOKUP(C429,[1]Hoja1!$C:$H,6,0)</f>
        <v>2010211722530</v>
      </c>
      <c r="C429" s="3" t="s">
        <v>1184</v>
      </c>
      <c r="D429" s="1" t="s">
        <v>243</v>
      </c>
      <c r="E429" s="1">
        <v>1</v>
      </c>
      <c r="F429" s="1">
        <v>207</v>
      </c>
      <c r="G429" s="2">
        <v>46155.631423611114</v>
      </c>
      <c r="H429" s="9" t="s">
        <v>1077</v>
      </c>
    </row>
    <row r="430" spans="1:9" x14ac:dyDescent="0.25">
      <c r="A430" t="s">
        <v>1238</v>
      </c>
      <c r="B430" s="10">
        <f>VLOOKUP(C430,[1]Hoja1!$C:$H,6,0)</f>
        <v>2010211722515</v>
      </c>
      <c r="C430" s="3" t="s">
        <v>1183</v>
      </c>
      <c r="D430" s="1" t="s">
        <v>120</v>
      </c>
      <c r="E430" s="1">
        <v>1</v>
      </c>
      <c r="F430" s="1">
        <v>207</v>
      </c>
      <c r="G430" s="2">
        <v>46155.631481481483</v>
      </c>
      <c r="H430" s="9" t="s">
        <v>1077</v>
      </c>
    </row>
    <row r="431" spans="1:9" x14ac:dyDescent="0.25">
      <c r="A431" t="s">
        <v>1238</v>
      </c>
      <c r="B431" s="10">
        <f>VLOOKUP(C431,[1]Hoja1!$C:$H,6,0)</f>
        <v>2010211722510</v>
      </c>
      <c r="C431" s="3" t="s">
        <v>1230</v>
      </c>
      <c r="D431" s="1" t="s">
        <v>236</v>
      </c>
      <c r="E431" s="1">
        <v>1</v>
      </c>
      <c r="F431" s="1">
        <v>207</v>
      </c>
      <c r="G431" s="2">
        <v>46155.631574074076</v>
      </c>
      <c r="H431" s="9" t="s">
        <v>1077</v>
      </c>
      <c r="I431" t="s">
        <v>1230</v>
      </c>
    </row>
    <row r="432" spans="1:9" x14ac:dyDescent="0.25">
      <c r="A432" t="s">
        <v>1238</v>
      </c>
      <c r="B432" s="10">
        <f>VLOOKUP(C432,[1]Hoja1!$C:$H,6,0)</f>
        <v>2010211722510</v>
      </c>
      <c r="C432" s="3" t="s">
        <v>1230</v>
      </c>
      <c r="D432" s="1" t="s">
        <v>286</v>
      </c>
      <c r="E432" s="1">
        <v>1</v>
      </c>
      <c r="F432" s="1">
        <v>207</v>
      </c>
      <c r="G432" s="2">
        <v>46155.631585648145</v>
      </c>
      <c r="H432" s="9" t="s">
        <v>1077</v>
      </c>
      <c r="I432" t="s">
        <v>1230</v>
      </c>
    </row>
    <row r="433" spans="1:9" x14ac:dyDescent="0.25">
      <c r="A433" t="s">
        <v>1238</v>
      </c>
      <c r="B433" s="10">
        <f>VLOOKUP(C433,[1]Hoja1!$C:$H,6,0)</f>
        <v>2010211723015</v>
      </c>
      <c r="C433" s="3" t="s">
        <v>1186</v>
      </c>
      <c r="D433" s="1" t="s">
        <v>246</v>
      </c>
      <c r="E433" s="1">
        <v>1</v>
      </c>
      <c r="F433" s="1">
        <v>207</v>
      </c>
      <c r="G433" s="2">
        <v>45968.425810185188</v>
      </c>
      <c r="H433" s="9" t="s">
        <v>1067</v>
      </c>
    </row>
    <row r="434" spans="1:9" x14ac:dyDescent="0.25">
      <c r="A434" t="s">
        <v>1238</v>
      </c>
      <c r="B434" s="10">
        <f>VLOOKUP(C434,[1]Hoja1!$C:$H,6,0)</f>
        <v>2010211723010</v>
      </c>
      <c r="C434" s="3" t="s">
        <v>1231</v>
      </c>
      <c r="D434" s="1" t="s">
        <v>223</v>
      </c>
      <c r="E434" s="1">
        <v>1</v>
      </c>
      <c r="F434" s="1">
        <v>207</v>
      </c>
      <c r="G434" s="2">
        <v>46009.339259259257</v>
      </c>
      <c r="H434" s="9" t="s">
        <v>1070</v>
      </c>
      <c r="I434" t="s">
        <v>1231</v>
      </c>
    </row>
    <row r="435" spans="1:9" x14ac:dyDescent="0.25">
      <c r="A435" t="s">
        <v>1238</v>
      </c>
      <c r="B435" s="10">
        <f>VLOOKUP(C435,[1]Hoja1!$C:$H,6,0)</f>
        <v>2010211723022</v>
      </c>
      <c r="C435" s="3" t="s">
        <v>1187</v>
      </c>
      <c r="D435" s="1" t="s">
        <v>252</v>
      </c>
      <c r="E435" s="1">
        <v>1</v>
      </c>
      <c r="F435" s="1">
        <v>207</v>
      </c>
      <c r="G435" s="2">
        <v>46034.562106481484</v>
      </c>
      <c r="H435" s="9" t="s">
        <v>1071</v>
      </c>
    </row>
    <row r="436" spans="1:9" x14ac:dyDescent="0.25">
      <c r="A436" t="s">
        <v>1238</v>
      </c>
      <c r="B436" s="10">
        <f>VLOOKUP(C436,[1]Hoja1!$C:$H,6,0)</f>
        <v>2010211723030</v>
      </c>
      <c r="C436" s="3" t="s">
        <v>1188</v>
      </c>
      <c r="D436" s="1" t="s">
        <v>194</v>
      </c>
      <c r="E436" s="1">
        <v>1</v>
      </c>
      <c r="F436" s="1">
        <v>207</v>
      </c>
      <c r="G436" s="2">
        <v>46078.378344907411</v>
      </c>
      <c r="H436" s="9" t="s">
        <v>1074</v>
      </c>
    </row>
    <row r="437" spans="1:9" x14ac:dyDescent="0.25">
      <c r="A437" t="s">
        <v>1238</v>
      </c>
      <c r="B437" s="10">
        <f>VLOOKUP(C437,[1]Hoja1!$C:$H,6,0)</f>
        <v>2010211723030</v>
      </c>
      <c r="C437" s="3" t="s">
        <v>1188</v>
      </c>
      <c r="D437" s="1" t="s">
        <v>195</v>
      </c>
      <c r="E437" s="1">
        <v>1</v>
      </c>
      <c r="F437" s="1">
        <v>207</v>
      </c>
      <c r="G437" s="2">
        <v>46155.631168981483</v>
      </c>
      <c r="H437" s="9" t="s">
        <v>1077</v>
      </c>
    </row>
    <row r="438" spans="1:9" x14ac:dyDescent="0.25">
      <c r="A438" t="s">
        <v>1238</v>
      </c>
      <c r="B438" s="10">
        <f>VLOOKUP(C438,[1]Hoja1!$C:$H,6,0)</f>
        <v>2010211723030</v>
      </c>
      <c r="C438" s="3" t="s">
        <v>1188</v>
      </c>
      <c r="D438" s="1" t="s">
        <v>196</v>
      </c>
      <c r="E438" s="1">
        <v>1</v>
      </c>
      <c r="F438" s="1">
        <v>207</v>
      </c>
      <c r="G438" s="2">
        <v>46155.631168981483</v>
      </c>
      <c r="H438" s="9" t="s">
        <v>1077</v>
      </c>
    </row>
    <row r="439" spans="1:9" x14ac:dyDescent="0.25">
      <c r="A439" t="s">
        <v>1238</v>
      </c>
      <c r="B439" s="10">
        <f>VLOOKUP(C439,[1]Hoja1!$C:$H,6,0)</f>
        <v>2010211723010</v>
      </c>
      <c r="C439" s="3" t="s">
        <v>1231</v>
      </c>
      <c r="D439" s="1" t="s">
        <v>207</v>
      </c>
      <c r="E439" s="1">
        <v>1</v>
      </c>
      <c r="F439" s="1">
        <v>207</v>
      </c>
      <c r="G439" s="2">
        <v>46155.631342592591</v>
      </c>
      <c r="H439" s="9" t="s">
        <v>1077</v>
      </c>
      <c r="I439" t="s">
        <v>1231</v>
      </c>
    </row>
    <row r="440" spans="1:9" x14ac:dyDescent="0.25">
      <c r="A440" t="s">
        <v>1238</v>
      </c>
      <c r="B440" s="10">
        <f>VLOOKUP(C440,[1]Hoja1!$C:$H,6,0)</f>
        <v>2010211723010</v>
      </c>
      <c r="C440" s="3" t="s">
        <v>1231</v>
      </c>
      <c r="D440" s="1" t="s">
        <v>224</v>
      </c>
      <c r="E440" s="1">
        <v>1</v>
      </c>
      <c r="F440" s="1">
        <v>207</v>
      </c>
      <c r="G440" s="2">
        <v>46155.631342592591</v>
      </c>
      <c r="H440" s="9" t="s">
        <v>1077</v>
      </c>
      <c r="I440" t="s">
        <v>1231</v>
      </c>
    </row>
    <row r="441" spans="1:9" x14ac:dyDescent="0.25">
      <c r="A441" t="s">
        <v>1238</v>
      </c>
      <c r="B441" s="10">
        <f>VLOOKUP(C441,[1]Hoja1!$C:$H,6,0)</f>
        <v>2010211723010</v>
      </c>
      <c r="C441" s="3" t="s">
        <v>1231</v>
      </c>
      <c r="D441" s="1" t="s">
        <v>225</v>
      </c>
      <c r="E441" s="1">
        <v>1</v>
      </c>
      <c r="F441" s="1">
        <v>207</v>
      </c>
      <c r="G441" s="2">
        <v>46155.631342592591</v>
      </c>
      <c r="H441" s="9" t="s">
        <v>1077</v>
      </c>
      <c r="I441" t="s">
        <v>1231</v>
      </c>
    </row>
    <row r="442" spans="1:9" x14ac:dyDescent="0.25">
      <c r="A442" t="s">
        <v>1238</v>
      </c>
      <c r="B442" s="10">
        <f>VLOOKUP(C442,[1]Hoja1!$C:$H,6,0)</f>
        <v>2010211723022</v>
      </c>
      <c r="C442" s="3" t="s">
        <v>1187</v>
      </c>
      <c r="D442" s="1" t="s">
        <v>251</v>
      </c>
      <c r="E442" s="1">
        <v>1</v>
      </c>
      <c r="F442" s="1">
        <v>207</v>
      </c>
      <c r="G442" s="2">
        <v>46155.631342592591</v>
      </c>
      <c r="H442" s="9" t="s">
        <v>1077</v>
      </c>
    </row>
    <row r="443" spans="1:9" x14ac:dyDescent="0.25">
      <c r="A443" t="s">
        <v>1238</v>
      </c>
      <c r="B443" s="10">
        <f>VLOOKUP(C443,[1]Hoja1!$C:$H,6,0)</f>
        <v>2010211723015</v>
      </c>
      <c r="C443" s="3" t="s">
        <v>1186</v>
      </c>
      <c r="D443" s="1" t="s">
        <v>245</v>
      </c>
      <c r="E443" s="1">
        <v>1</v>
      </c>
      <c r="F443" s="1">
        <v>207</v>
      </c>
      <c r="G443" s="2">
        <v>46155.631354166668</v>
      </c>
      <c r="H443" s="9" t="s">
        <v>1077</v>
      </c>
    </row>
    <row r="444" spans="1:9" x14ac:dyDescent="0.25">
      <c r="A444" t="s">
        <v>1238</v>
      </c>
      <c r="B444" s="10">
        <f>VLOOKUP(C444,[1]Hoja1!$C:$H,6,0)</f>
        <v>2010211723015</v>
      </c>
      <c r="C444" s="3" t="s">
        <v>1186</v>
      </c>
      <c r="D444" s="1" t="s">
        <v>247</v>
      </c>
      <c r="E444" s="1">
        <v>1</v>
      </c>
      <c r="F444" s="1">
        <v>207</v>
      </c>
      <c r="G444" s="2">
        <v>46155.631354166668</v>
      </c>
      <c r="H444" s="9" t="s">
        <v>1077</v>
      </c>
    </row>
    <row r="445" spans="1:9" x14ac:dyDescent="0.25">
      <c r="A445" t="s">
        <v>1238</v>
      </c>
      <c r="B445" s="10">
        <f>VLOOKUP(C445,[1]Hoja1!$C:$H,6,0)</f>
        <v>2010211723022</v>
      </c>
      <c r="C445" s="3" t="s">
        <v>1187</v>
      </c>
      <c r="D445" s="1" t="s">
        <v>249</v>
      </c>
      <c r="E445" s="1">
        <v>1</v>
      </c>
      <c r="F445" s="1">
        <v>207</v>
      </c>
      <c r="G445" s="2">
        <v>46155.631354166668</v>
      </c>
      <c r="H445" s="9" t="s">
        <v>1077</v>
      </c>
    </row>
    <row r="446" spans="1:9" x14ac:dyDescent="0.25">
      <c r="A446" t="s">
        <v>1238</v>
      </c>
      <c r="B446" s="10">
        <f>VLOOKUP(C446,[1]Hoja1!$C:$H,6,0)</f>
        <v>2010211723022</v>
      </c>
      <c r="C446" s="3" t="s">
        <v>1187</v>
      </c>
      <c r="D446" s="1" t="s">
        <v>250</v>
      </c>
      <c r="E446" s="1">
        <v>1</v>
      </c>
      <c r="F446" s="1">
        <v>207</v>
      </c>
      <c r="G446" s="2">
        <v>46155.631354166668</v>
      </c>
      <c r="H446" s="9" t="s">
        <v>1077</v>
      </c>
    </row>
    <row r="447" spans="1:9" x14ac:dyDescent="0.25">
      <c r="A447" t="s">
        <v>1238</v>
      </c>
      <c r="B447" s="10">
        <f>VLOOKUP(C447,[1]Hoja1!$C:$H,6,0)</f>
        <v>2010211723015</v>
      </c>
      <c r="C447" s="3" t="s">
        <v>1186</v>
      </c>
      <c r="D447" s="1" t="s">
        <v>248</v>
      </c>
      <c r="E447" s="1">
        <v>1</v>
      </c>
      <c r="F447" s="1">
        <v>207</v>
      </c>
      <c r="G447" s="2">
        <v>46155.631365740737</v>
      </c>
      <c r="H447" s="9" t="s">
        <v>1077</v>
      </c>
    </row>
    <row r="448" spans="1:9" x14ac:dyDescent="0.25">
      <c r="A448" t="s">
        <v>1238</v>
      </c>
      <c r="B448" s="10">
        <f>VLOOKUP(C448,[1]Hoja1!$C:$H,6,0)</f>
        <v>2010211723510</v>
      </c>
      <c r="C448" s="3" t="s">
        <v>1232</v>
      </c>
      <c r="D448" s="1" t="s">
        <v>216</v>
      </c>
      <c r="E448" s="1">
        <v>1</v>
      </c>
      <c r="F448" s="1">
        <v>207</v>
      </c>
      <c r="G448" s="2">
        <v>45994.336921296293</v>
      </c>
      <c r="H448" s="9" t="s">
        <v>1069</v>
      </c>
      <c r="I448" t="s">
        <v>1232</v>
      </c>
    </row>
    <row r="449" spans="1:9" x14ac:dyDescent="0.25">
      <c r="A449" t="s">
        <v>1238</v>
      </c>
      <c r="B449" s="10">
        <f>VLOOKUP(C449,[1]Hoja1!$C:$H,6,0)</f>
        <v>2010211723515</v>
      </c>
      <c r="C449" s="3" t="s">
        <v>1189</v>
      </c>
      <c r="D449" s="1" t="s">
        <v>197</v>
      </c>
      <c r="E449" s="1">
        <v>1</v>
      </c>
      <c r="F449" s="1">
        <v>207</v>
      </c>
      <c r="G449" s="2">
        <v>46155.631226851852</v>
      </c>
      <c r="H449" s="9" t="s">
        <v>1077</v>
      </c>
    </row>
    <row r="450" spans="1:9" x14ac:dyDescent="0.25">
      <c r="A450" t="s">
        <v>1238</v>
      </c>
      <c r="B450" s="10">
        <f>VLOOKUP(C450,[1]Hoja1!$C:$H,6,0)</f>
        <v>2010211723515</v>
      </c>
      <c r="C450" s="3" t="s">
        <v>1189</v>
      </c>
      <c r="D450" s="1" t="s">
        <v>198</v>
      </c>
      <c r="E450" s="1">
        <v>1</v>
      </c>
      <c r="F450" s="1">
        <v>207</v>
      </c>
      <c r="G450" s="2">
        <v>46155.631226851852</v>
      </c>
      <c r="H450" s="9" t="s">
        <v>1077</v>
      </c>
    </row>
    <row r="451" spans="1:9" x14ac:dyDescent="0.25">
      <c r="A451" t="s">
        <v>1238</v>
      </c>
      <c r="B451" s="10">
        <f>VLOOKUP(C451,[1]Hoja1!$C:$H,6,0)</f>
        <v>2010211723510</v>
      </c>
      <c r="C451" s="3" t="s">
        <v>1232</v>
      </c>
      <c r="D451" s="1" t="s">
        <v>206</v>
      </c>
      <c r="E451" s="1">
        <v>1</v>
      </c>
      <c r="F451" s="1">
        <v>207</v>
      </c>
      <c r="G451" s="2">
        <v>46155.631226851852</v>
      </c>
      <c r="H451" s="9" t="s">
        <v>1077</v>
      </c>
      <c r="I451" t="s">
        <v>1232</v>
      </c>
    </row>
    <row r="452" spans="1:9" x14ac:dyDescent="0.25">
      <c r="A452" t="s">
        <v>1238</v>
      </c>
      <c r="B452" s="10">
        <f>VLOOKUP(C452,[1]Hoja1!$C:$H,6,0)</f>
        <v>2010211723510</v>
      </c>
      <c r="C452" s="3" t="s">
        <v>1232</v>
      </c>
      <c r="D452" s="1" t="s">
        <v>214</v>
      </c>
      <c r="E452" s="1">
        <v>1</v>
      </c>
      <c r="F452" s="1">
        <v>207</v>
      </c>
      <c r="G452" s="2">
        <v>46155.631226851852</v>
      </c>
      <c r="H452" s="9" t="s">
        <v>1077</v>
      </c>
      <c r="I452" t="s">
        <v>1232</v>
      </c>
    </row>
    <row r="453" spans="1:9" x14ac:dyDescent="0.25">
      <c r="A453" t="s">
        <v>1238</v>
      </c>
      <c r="B453" s="10">
        <f>VLOOKUP(C453,[1]Hoja1!$C:$H,6,0)</f>
        <v>2010211723515</v>
      </c>
      <c r="C453" s="3" t="s">
        <v>1189</v>
      </c>
      <c r="D453" s="1" t="s">
        <v>253</v>
      </c>
      <c r="E453" s="1">
        <v>1</v>
      </c>
      <c r="F453" s="1">
        <v>207</v>
      </c>
      <c r="G453" s="2">
        <v>46155.631226851852</v>
      </c>
      <c r="H453" s="9" t="s">
        <v>1077</v>
      </c>
    </row>
    <row r="454" spans="1:9" x14ac:dyDescent="0.25">
      <c r="A454" t="s">
        <v>1238</v>
      </c>
      <c r="B454" s="10">
        <f>VLOOKUP(C454,[1]Hoja1!$C:$H,6,0)</f>
        <v>2010211723515</v>
      </c>
      <c r="C454" s="3" t="s">
        <v>1189</v>
      </c>
      <c r="D454" s="1" t="s">
        <v>254</v>
      </c>
      <c r="E454" s="1">
        <v>1</v>
      </c>
      <c r="F454" s="1">
        <v>207</v>
      </c>
      <c r="G454" s="2">
        <v>46155.631226851852</v>
      </c>
      <c r="H454" s="9" t="s">
        <v>1077</v>
      </c>
    </row>
    <row r="455" spans="1:9" x14ac:dyDescent="0.25">
      <c r="A455" t="s">
        <v>1238</v>
      </c>
      <c r="B455" s="10">
        <f>VLOOKUP(C455,[1]Hoja1!$C:$H,6,0)</f>
        <v>2010211723510</v>
      </c>
      <c r="C455" s="3" t="s">
        <v>1232</v>
      </c>
      <c r="D455" s="1" t="s">
        <v>215</v>
      </c>
      <c r="E455" s="1">
        <v>1</v>
      </c>
      <c r="F455" s="1">
        <v>207</v>
      </c>
      <c r="G455" s="2">
        <v>46155.631238425929</v>
      </c>
      <c r="H455" s="9" t="s">
        <v>1077</v>
      </c>
      <c r="I455" t="s">
        <v>1232</v>
      </c>
    </row>
    <row r="456" spans="1:9" x14ac:dyDescent="0.25">
      <c r="A456" t="s">
        <v>1238</v>
      </c>
      <c r="B456" s="10">
        <f>VLOOKUP(C456,[1]Hoja1!$C:$H,6,0)</f>
        <v>2010211723522</v>
      </c>
      <c r="C456" s="3" t="s">
        <v>1190</v>
      </c>
      <c r="D456" s="1" t="s">
        <v>199</v>
      </c>
      <c r="E456" s="1">
        <v>1</v>
      </c>
      <c r="F456" s="1">
        <v>207</v>
      </c>
      <c r="G456" s="2">
        <v>46155.631273148145</v>
      </c>
      <c r="H456" s="9" t="s">
        <v>1077</v>
      </c>
    </row>
    <row r="457" spans="1:9" x14ac:dyDescent="0.25">
      <c r="A457" t="s">
        <v>1238</v>
      </c>
      <c r="B457" s="10">
        <f>VLOOKUP(C457,[1]Hoja1!$C:$H,6,0)</f>
        <v>2010211723522</v>
      </c>
      <c r="C457" s="3" t="s">
        <v>1190</v>
      </c>
      <c r="D457" s="1" t="s">
        <v>200</v>
      </c>
      <c r="E457" s="1">
        <v>1</v>
      </c>
      <c r="F457" s="1">
        <v>207</v>
      </c>
      <c r="G457" s="2">
        <v>46155.631273148145</v>
      </c>
      <c r="H457" s="9" t="s">
        <v>1077</v>
      </c>
    </row>
    <row r="458" spans="1:9" x14ac:dyDescent="0.25">
      <c r="A458" t="s">
        <v>1238</v>
      </c>
      <c r="B458" s="10">
        <f>VLOOKUP(C458,[1]Hoja1!$C:$H,6,0)</f>
        <v>2010211723522</v>
      </c>
      <c r="C458" s="3" t="s">
        <v>1190</v>
      </c>
      <c r="D458" s="1" t="s">
        <v>201</v>
      </c>
      <c r="E458" s="1">
        <v>1</v>
      </c>
      <c r="F458" s="1">
        <v>207</v>
      </c>
      <c r="G458" s="2">
        <v>46155.631273148145</v>
      </c>
      <c r="H458" s="9" t="s">
        <v>1077</v>
      </c>
    </row>
    <row r="459" spans="1:9" x14ac:dyDescent="0.25">
      <c r="A459" t="s">
        <v>1238</v>
      </c>
      <c r="B459" s="10">
        <f>VLOOKUP(C459,[1]Hoja1!$C:$H,6,0)</f>
        <v>2010211723522</v>
      </c>
      <c r="C459" s="3" t="s">
        <v>1190</v>
      </c>
      <c r="D459" s="1" t="s">
        <v>202</v>
      </c>
      <c r="E459" s="1">
        <v>1</v>
      </c>
      <c r="F459" s="1">
        <v>207</v>
      </c>
      <c r="G459" s="2">
        <v>46155.631273148145</v>
      </c>
      <c r="H459" s="9" t="s">
        <v>1077</v>
      </c>
    </row>
    <row r="460" spans="1:9" x14ac:dyDescent="0.25">
      <c r="A460" t="s">
        <v>1238</v>
      </c>
      <c r="B460" s="10">
        <f>VLOOKUP(C460,[1]Hoja1!$C:$H,6,0)</f>
        <v>2010211723530</v>
      </c>
      <c r="C460" s="3" t="s">
        <v>1191</v>
      </c>
      <c r="D460" s="1" t="s">
        <v>203</v>
      </c>
      <c r="E460" s="1">
        <v>1</v>
      </c>
      <c r="F460" s="1">
        <v>207</v>
      </c>
      <c r="G460" s="2">
        <v>46155.631296296298</v>
      </c>
      <c r="H460" s="9" t="s">
        <v>1077</v>
      </c>
    </row>
    <row r="461" spans="1:9" x14ac:dyDescent="0.25">
      <c r="A461" t="s">
        <v>1238</v>
      </c>
      <c r="B461" s="10">
        <f>VLOOKUP(C461,[1]Hoja1!$C:$H,6,0)</f>
        <v>2010211723530</v>
      </c>
      <c r="C461" s="3" t="s">
        <v>1191</v>
      </c>
      <c r="D461" s="1" t="s">
        <v>204</v>
      </c>
      <c r="E461" s="1">
        <v>1</v>
      </c>
      <c r="F461" s="1">
        <v>207</v>
      </c>
      <c r="G461" s="2">
        <v>46155.631296296298</v>
      </c>
      <c r="H461" s="9" t="s">
        <v>1077</v>
      </c>
    </row>
    <row r="462" spans="1:9" x14ac:dyDescent="0.25">
      <c r="A462" t="s">
        <v>1238</v>
      </c>
      <c r="B462" s="10">
        <f>VLOOKUP(C462,[1]Hoja1!$C:$H,6,0)</f>
        <v>2010211723530</v>
      </c>
      <c r="C462" s="3" t="s">
        <v>1191</v>
      </c>
      <c r="D462" s="1" t="s">
        <v>205</v>
      </c>
      <c r="E462" s="1">
        <v>1</v>
      </c>
      <c r="F462" s="1">
        <v>207</v>
      </c>
      <c r="G462" s="2">
        <v>46155.631296296298</v>
      </c>
      <c r="H462" s="9" t="s">
        <v>1077</v>
      </c>
    </row>
    <row r="463" spans="1:9" x14ac:dyDescent="0.25">
      <c r="A463" t="s">
        <v>1238</v>
      </c>
      <c r="B463" s="10">
        <f>VLOOKUP(C463,[1]Hoja1!$C:$H,6,0)</f>
        <v>2010211724030</v>
      </c>
      <c r="C463" s="3" t="s">
        <v>1192</v>
      </c>
      <c r="D463" s="1" t="s">
        <v>128</v>
      </c>
      <c r="E463" s="1">
        <v>1</v>
      </c>
      <c r="F463" s="1">
        <v>207</v>
      </c>
      <c r="G463" s="2">
        <v>46155.631168981483</v>
      </c>
      <c r="H463" s="9" t="s">
        <v>1077</v>
      </c>
    </row>
    <row r="464" spans="1:9" x14ac:dyDescent="0.25">
      <c r="A464" t="s">
        <v>1238</v>
      </c>
      <c r="B464" s="10">
        <f>VLOOKUP(C464,[1]Hoja1!$C:$H,6,0)</f>
        <v>2010211724030</v>
      </c>
      <c r="C464" s="3" t="s">
        <v>1192</v>
      </c>
      <c r="D464" s="1" t="s">
        <v>129</v>
      </c>
      <c r="E464" s="1">
        <v>1</v>
      </c>
      <c r="F464" s="1">
        <v>207</v>
      </c>
      <c r="G464" s="2">
        <v>46155.631168981483</v>
      </c>
      <c r="H464" s="9" t="s">
        <v>1077</v>
      </c>
    </row>
    <row r="465" spans="1:9" x14ac:dyDescent="0.25">
      <c r="A465" t="s">
        <v>1238</v>
      </c>
      <c r="B465" s="10">
        <f>VLOOKUP(C465,[1]Hoja1!$C:$H,6,0)</f>
        <v>2010211724030</v>
      </c>
      <c r="C465" s="3" t="s">
        <v>1192</v>
      </c>
      <c r="D465" s="1" t="s">
        <v>255</v>
      </c>
      <c r="E465" s="1">
        <v>1</v>
      </c>
      <c r="F465" s="1">
        <v>207</v>
      </c>
      <c r="G465" s="2">
        <v>46155.631168981483</v>
      </c>
      <c r="H465" s="9" t="s">
        <v>1077</v>
      </c>
    </row>
    <row r="466" spans="1:9" x14ac:dyDescent="0.25">
      <c r="A466" t="s">
        <v>1238</v>
      </c>
      <c r="B466" s="10">
        <f>VLOOKUP(C466,[1]Hoja1!$C:$H,6,0)</f>
        <v>2010211724015</v>
      </c>
      <c r="C466" s="3" t="s">
        <v>1193</v>
      </c>
      <c r="D466" s="1" t="s">
        <v>208</v>
      </c>
      <c r="E466" s="1">
        <v>1</v>
      </c>
      <c r="F466" s="1">
        <v>207</v>
      </c>
      <c r="G466" s="2">
        <v>46155.631215277775</v>
      </c>
      <c r="H466" s="9" t="s">
        <v>1077</v>
      </c>
    </row>
    <row r="467" spans="1:9" x14ac:dyDescent="0.25">
      <c r="A467" t="s">
        <v>1238</v>
      </c>
      <c r="B467" s="10">
        <f>VLOOKUP(C467,[1]Hoja1!$C:$H,6,0)</f>
        <v>2010211724015</v>
      </c>
      <c r="C467" s="3" t="s">
        <v>1193</v>
      </c>
      <c r="D467" s="1" t="s">
        <v>210</v>
      </c>
      <c r="E467" s="1">
        <v>1</v>
      </c>
      <c r="F467" s="1">
        <v>207</v>
      </c>
      <c r="G467" s="2">
        <v>46155.631215277775</v>
      </c>
      <c r="H467" s="9" t="s">
        <v>1077</v>
      </c>
    </row>
    <row r="468" spans="1:9" x14ac:dyDescent="0.25">
      <c r="A468" t="s">
        <v>1238</v>
      </c>
      <c r="B468" s="10">
        <f>VLOOKUP(C468,[1]Hoja1!$C:$H,6,0)</f>
        <v>2010211724015</v>
      </c>
      <c r="C468" s="3" t="s">
        <v>1193</v>
      </c>
      <c r="D468" s="1" t="s">
        <v>209</v>
      </c>
      <c r="E468" s="1">
        <v>1</v>
      </c>
      <c r="F468" s="1">
        <v>207</v>
      </c>
      <c r="G468" s="2">
        <v>46155.631226851852</v>
      </c>
      <c r="H468" s="9" t="s">
        <v>1077</v>
      </c>
    </row>
    <row r="469" spans="1:9" x14ac:dyDescent="0.25">
      <c r="A469" t="s">
        <v>1238</v>
      </c>
      <c r="B469" s="10">
        <f>VLOOKUP(C469,[1]Hoja1!$C:$H,6,0)</f>
        <v>2010211724015</v>
      </c>
      <c r="C469" s="3" t="s">
        <v>1193</v>
      </c>
      <c r="D469" s="1" t="s">
        <v>222</v>
      </c>
      <c r="E469" s="1">
        <v>1</v>
      </c>
      <c r="F469" s="1">
        <v>207</v>
      </c>
      <c r="G469" s="2">
        <v>46155.631226851852</v>
      </c>
      <c r="H469" s="9" t="s">
        <v>1077</v>
      </c>
    </row>
    <row r="470" spans="1:9" x14ac:dyDescent="0.25">
      <c r="A470" t="s">
        <v>1238</v>
      </c>
      <c r="B470" s="10">
        <f>VLOOKUP(C470,[1]Hoja1!$C:$H,6,0)</f>
        <v>2010211724022</v>
      </c>
      <c r="C470" s="3" t="s">
        <v>1194</v>
      </c>
      <c r="D470" s="1" t="s">
        <v>212</v>
      </c>
      <c r="E470" s="1">
        <v>1</v>
      </c>
      <c r="F470" s="1">
        <v>207</v>
      </c>
      <c r="G470" s="2">
        <v>46155.631412037037</v>
      </c>
      <c r="H470" s="9" t="s">
        <v>1077</v>
      </c>
    </row>
    <row r="471" spans="1:9" x14ac:dyDescent="0.25">
      <c r="A471" t="s">
        <v>1238</v>
      </c>
      <c r="B471" s="10">
        <f>VLOOKUP(C471,[1]Hoja1!$C:$H,6,0)</f>
        <v>2010211724022</v>
      </c>
      <c r="C471" s="3" t="s">
        <v>1194</v>
      </c>
      <c r="D471" s="1" t="s">
        <v>213</v>
      </c>
      <c r="E471" s="1">
        <v>1</v>
      </c>
      <c r="F471" s="1">
        <v>207</v>
      </c>
      <c r="G471" s="2">
        <v>46155.631412037037</v>
      </c>
      <c r="H471" s="9" t="s">
        <v>1077</v>
      </c>
    </row>
    <row r="472" spans="1:9" x14ac:dyDescent="0.25">
      <c r="A472" t="s">
        <v>1238</v>
      </c>
      <c r="B472" s="10">
        <f>VLOOKUP(C472,[1]Hoja1!$C:$H,6,0)</f>
        <v>2010211724010</v>
      </c>
      <c r="C472" s="3" t="s">
        <v>1233</v>
      </c>
      <c r="D472" s="1" t="s">
        <v>217</v>
      </c>
      <c r="E472" s="1">
        <v>1</v>
      </c>
      <c r="F472" s="1">
        <v>207</v>
      </c>
      <c r="G472" s="2">
        <v>46155.631412037037</v>
      </c>
      <c r="H472" s="9" t="s">
        <v>1077</v>
      </c>
      <c r="I472" t="s">
        <v>1233</v>
      </c>
    </row>
    <row r="473" spans="1:9" x14ac:dyDescent="0.25">
      <c r="A473" t="s">
        <v>1238</v>
      </c>
      <c r="B473" s="10">
        <f>VLOOKUP(C473,[1]Hoja1!$C:$H,6,0)</f>
        <v>2010211724010</v>
      </c>
      <c r="C473" s="3" t="s">
        <v>1233</v>
      </c>
      <c r="D473" s="1" t="s">
        <v>218</v>
      </c>
      <c r="E473" s="1">
        <v>1</v>
      </c>
      <c r="F473" s="1">
        <v>207</v>
      </c>
      <c r="G473" s="2">
        <v>46155.631412037037</v>
      </c>
      <c r="H473" s="9" t="s">
        <v>1077</v>
      </c>
      <c r="I473" t="s">
        <v>1233</v>
      </c>
    </row>
    <row r="474" spans="1:9" x14ac:dyDescent="0.25">
      <c r="A474" t="s">
        <v>1238</v>
      </c>
      <c r="B474" s="10">
        <f>VLOOKUP(C474,[1]Hoja1!$C:$H,6,0)</f>
        <v>2010211724010</v>
      </c>
      <c r="C474" s="3" t="s">
        <v>1233</v>
      </c>
      <c r="D474" s="1" t="s">
        <v>219</v>
      </c>
      <c r="E474" s="1">
        <v>1</v>
      </c>
      <c r="F474" s="1">
        <v>207</v>
      </c>
      <c r="G474" s="2">
        <v>46155.631412037037</v>
      </c>
      <c r="H474" s="9" t="s">
        <v>1077</v>
      </c>
      <c r="I474" t="s">
        <v>1233</v>
      </c>
    </row>
    <row r="475" spans="1:9" x14ac:dyDescent="0.25">
      <c r="A475" t="s">
        <v>1238</v>
      </c>
      <c r="B475" s="10">
        <f>VLOOKUP(C475,[1]Hoja1!$C:$H,6,0)</f>
        <v>2010211724010</v>
      </c>
      <c r="C475" s="3" t="s">
        <v>1233</v>
      </c>
      <c r="D475" s="1" t="s">
        <v>220</v>
      </c>
      <c r="E475" s="1">
        <v>1</v>
      </c>
      <c r="F475" s="1">
        <v>207</v>
      </c>
      <c r="G475" s="2">
        <v>46155.631412037037</v>
      </c>
      <c r="H475" s="9" t="s">
        <v>1077</v>
      </c>
      <c r="I475" t="s">
        <v>1233</v>
      </c>
    </row>
    <row r="476" spans="1:9" x14ac:dyDescent="0.25">
      <c r="A476" t="s">
        <v>1238</v>
      </c>
      <c r="B476" s="10">
        <f>VLOOKUP(C476,[1]Hoja1!$C:$H,6,0)</f>
        <v>2010211724022</v>
      </c>
      <c r="C476" s="3" t="s">
        <v>1194</v>
      </c>
      <c r="D476" s="1" t="s">
        <v>211</v>
      </c>
      <c r="E476" s="1">
        <v>1</v>
      </c>
      <c r="F476" s="1">
        <v>207</v>
      </c>
      <c r="G476" s="2">
        <v>46155.631423611114</v>
      </c>
      <c r="H476" s="9" t="s">
        <v>1077</v>
      </c>
    </row>
    <row r="477" spans="1:9" x14ac:dyDescent="0.25">
      <c r="A477" t="s">
        <v>1238</v>
      </c>
      <c r="B477" s="10">
        <f>VLOOKUP(C477,[1]Hoja1!$C:$H,6,0)</f>
        <v>2010211724022</v>
      </c>
      <c r="C477" s="3" t="s">
        <v>1194</v>
      </c>
      <c r="D477" s="1" t="s">
        <v>221</v>
      </c>
      <c r="E477" s="1">
        <v>1</v>
      </c>
      <c r="F477" s="1">
        <v>207</v>
      </c>
      <c r="G477" s="2">
        <v>46155.631423611114</v>
      </c>
      <c r="H477" s="9" t="s">
        <v>1077</v>
      </c>
    </row>
    <row r="478" spans="1:9" x14ac:dyDescent="0.25">
      <c r="A478" t="s">
        <v>1238</v>
      </c>
      <c r="B478" s="10">
        <f>VLOOKUP(C478,[1]Hoja1!$C:$H,6,0)</f>
        <v>2010211724022</v>
      </c>
      <c r="C478" s="3" t="s">
        <v>1194</v>
      </c>
      <c r="D478" s="1" t="s">
        <v>1030</v>
      </c>
      <c r="E478" s="1">
        <v>1</v>
      </c>
      <c r="F478" s="1">
        <v>207</v>
      </c>
      <c r="G478" s="2">
        <v>46258.440428240741</v>
      </c>
      <c r="H478" s="9" t="s">
        <v>1081</v>
      </c>
    </row>
    <row r="479" spans="1:9" x14ac:dyDescent="0.25">
      <c r="A479" t="s">
        <v>1238</v>
      </c>
      <c r="B479" s="10">
        <f>VLOOKUP(C479,[1]Hoja1!$C:$H,6,0)</f>
        <v>2010211724510</v>
      </c>
      <c r="C479" s="3" t="s">
        <v>1234</v>
      </c>
      <c r="D479" s="1" t="s">
        <v>33</v>
      </c>
      <c r="E479" s="1">
        <v>1</v>
      </c>
      <c r="F479" s="1">
        <v>207</v>
      </c>
      <c r="G479" s="2">
        <v>45910.355925925927</v>
      </c>
      <c r="H479" s="9" t="s">
        <v>1063</v>
      </c>
      <c r="I479" t="s">
        <v>1234</v>
      </c>
    </row>
    <row r="480" spans="1:9" x14ac:dyDescent="0.25">
      <c r="A480" t="s">
        <v>1238</v>
      </c>
      <c r="B480" s="10">
        <f>VLOOKUP(C480,[1]Hoja1!$C:$H,6,0)</f>
        <v>2010211724515</v>
      </c>
      <c r="C480" s="3" t="s">
        <v>1195</v>
      </c>
      <c r="D480" s="1" t="s">
        <v>126</v>
      </c>
      <c r="E480" s="1">
        <v>1</v>
      </c>
      <c r="F480" s="1">
        <v>207</v>
      </c>
      <c r="G480" s="2">
        <v>46044.459490740737</v>
      </c>
      <c r="H480" s="9" t="s">
        <v>1072</v>
      </c>
    </row>
    <row r="481" spans="1:9" x14ac:dyDescent="0.25">
      <c r="A481" t="s">
        <v>1238</v>
      </c>
      <c r="B481" s="10">
        <f>VLOOKUP(C481,[1]Hoja1!$C:$H,6,0)</f>
        <v>2010211724515</v>
      </c>
      <c r="C481" s="3" t="s">
        <v>1195</v>
      </c>
      <c r="D481" s="1" t="s">
        <v>35</v>
      </c>
      <c r="E481" s="1">
        <v>1</v>
      </c>
      <c r="F481" s="1">
        <v>207</v>
      </c>
      <c r="G481" s="2">
        <v>46097.309594907405</v>
      </c>
      <c r="H481" s="9" t="s">
        <v>1075</v>
      </c>
    </row>
    <row r="482" spans="1:9" x14ac:dyDescent="0.25">
      <c r="A482" t="s">
        <v>1238</v>
      </c>
      <c r="B482" s="10">
        <f>VLOOKUP(C482,[1]Hoja1!$C:$H,6,0)</f>
        <v>2010211724522</v>
      </c>
      <c r="C482" s="3" t="s">
        <v>1196</v>
      </c>
      <c r="D482" s="1" t="s">
        <v>36</v>
      </c>
      <c r="E482" s="1">
        <v>1</v>
      </c>
      <c r="F482" s="1">
        <v>207</v>
      </c>
      <c r="G482" s="2">
        <v>46155.631215277775</v>
      </c>
      <c r="H482" s="9" t="s">
        <v>1077</v>
      </c>
    </row>
    <row r="483" spans="1:9" x14ac:dyDescent="0.25">
      <c r="A483" t="s">
        <v>1238</v>
      </c>
      <c r="B483" s="10">
        <f>VLOOKUP(C483,[1]Hoja1!$C:$H,6,0)</f>
        <v>2010211724522</v>
      </c>
      <c r="C483" s="3" t="s">
        <v>1196</v>
      </c>
      <c r="D483" s="1" t="s">
        <v>37</v>
      </c>
      <c r="E483" s="1">
        <v>1</v>
      </c>
      <c r="F483" s="1">
        <v>207</v>
      </c>
      <c r="G483" s="2">
        <v>46155.631215277775</v>
      </c>
      <c r="H483" s="9" t="s">
        <v>1077</v>
      </c>
    </row>
    <row r="484" spans="1:9" x14ac:dyDescent="0.25">
      <c r="A484" t="s">
        <v>1238</v>
      </c>
      <c r="B484" s="10">
        <f>VLOOKUP(C484,[1]Hoja1!$C:$H,6,0)</f>
        <v>2010211724522</v>
      </c>
      <c r="C484" s="3" t="s">
        <v>1196</v>
      </c>
      <c r="D484" s="1" t="s">
        <v>38</v>
      </c>
      <c r="E484" s="1">
        <v>1</v>
      </c>
      <c r="F484" s="1">
        <v>207</v>
      </c>
      <c r="G484" s="2">
        <v>46155.631215277775</v>
      </c>
      <c r="H484" s="9" t="s">
        <v>1077</v>
      </c>
    </row>
    <row r="485" spans="1:9" x14ac:dyDescent="0.25">
      <c r="A485" t="s">
        <v>1238</v>
      </c>
      <c r="B485" s="10">
        <f>VLOOKUP(C485,[1]Hoja1!$C:$H,6,0)</f>
        <v>2010211724510</v>
      </c>
      <c r="C485" s="3" t="s">
        <v>1234</v>
      </c>
      <c r="D485" s="1" t="s">
        <v>42</v>
      </c>
      <c r="E485" s="1">
        <v>1</v>
      </c>
      <c r="F485" s="1">
        <v>207</v>
      </c>
      <c r="G485" s="2">
        <v>46155.631354166668</v>
      </c>
      <c r="H485" s="9" t="s">
        <v>1077</v>
      </c>
      <c r="I485" t="s">
        <v>1234</v>
      </c>
    </row>
    <row r="486" spans="1:9" x14ac:dyDescent="0.25">
      <c r="A486" t="s">
        <v>1238</v>
      </c>
      <c r="B486" s="10">
        <f>VLOOKUP(C486,[1]Hoja1!$C:$H,6,0)</f>
        <v>2010211724510</v>
      </c>
      <c r="C486" s="3" t="s">
        <v>1234</v>
      </c>
      <c r="D486" s="1" t="s">
        <v>43</v>
      </c>
      <c r="E486" s="1">
        <v>1</v>
      </c>
      <c r="F486" s="1">
        <v>207</v>
      </c>
      <c r="G486" s="2">
        <v>46155.631354166668</v>
      </c>
      <c r="H486" s="9" t="s">
        <v>1077</v>
      </c>
      <c r="I486" t="s">
        <v>1234</v>
      </c>
    </row>
    <row r="487" spans="1:9" x14ac:dyDescent="0.25">
      <c r="A487" t="s">
        <v>1238</v>
      </c>
      <c r="B487" s="10">
        <f>VLOOKUP(C487,[1]Hoja1!$C:$H,6,0)</f>
        <v>2010211724515</v>
      </c>
      <c r="C487" s="3" t="s">
        <v>1195</v>
      </c>
      <c r="D487" s="1" t="s">
        <v>34</v>
      </c>
      <c r="E487" s="1">
        <v>1</v>
      </c>
      <c r="F487" s="1">
        <v>207</v>
      </c>
      <c r="G487" s="2">
        <v>46155.631516203706</v>
      </c>
      <c r="H487" s="9" t="s">
        <v>1077</v>
      </c>
    </row>
    <row r="488" spans="1:9" x14ac:dyDescent="0.25">
      <c r="A488" t="s">
        <v>1238</v>
      </c>
      <c r="B488" s="10">
        <f>VLOOKUP(C488,[1]Hoja1!$C:$H,6,0)</f>
        <v>2010211724530</v>
      </c>
      <c r="C488" s="3" t="s">
        <v>1197</v>
      </c>
      <c r="D488" s="1" t="s">
        <v>39</v>
      </c>
      <c r="E488" s="1">
        <v>1</v>
      </c>
      <c r="F488" s="1">
        <v>207</v>
      </c>
      <c r="G488" s="2">
        <v>46155.631562499999</v>
      </c>
      <c r="H488" s="9" t="s">
        <v>1077</v>
      </c>
    </row>
    <row r="489" spans="1:9" x14ac:dyDescent="0.25">
      <c r="A489" t="s">
        <v>1238</v>
      </c>
      <c r="B489" s="10">
        <f>VLOOKUP(C489,[1]Hoja1!$C:$H,6,0)</f>
        <v>2010211724530</v>
      </c>
      <c r="C489" s="3" t="s">
        <v>1197</v>
      </c>
      <c r="D489" s="1" t="s">
        <v>40</v>
      </c>
      <c r="E489" s="1">
        <v>1</v>
      </c>
      <c r="F489" s="1">
        <v>207</v>
      </c>
      <c r="G489" s="2">
        <v>46155.631562499999</v>
      </c>
      <c r="H489" s="9" t="s">
        <v>1077</v>
      </c>
    </row>
    <row r="490" spans="1:9" x14ac:dyDescent="0.25">
      <c r="A490" t="s">
        <v>1238</v>
      </c>
      <c r="B490" s="10">
        <f>VLOOKUP(C490,[1]Hoja1!$C:$H,6,0)</f>
        <v>2010211724530</v>
      </c>
      <c r="C490" s="3" t="s">
        <v>1197</v>
      </c>
      <c r="D490" s="1" t="s">
        <v>41</v>
      </c>
      <c r="E490" s="1">
        <v>1</v>
      </c>
      <c r="F490" s="1">
        <v>207</v>
      </c>
      <c r="G490" s="2">
        <v>46155.631562499999</v>
      </c>
      <c r="H490" s="9" t="s">
        <v>1077</v>
      </c>
    </row>
    <row r="491" spans="1:9" x14ac:dyDescent="0.25">
      <c r="A491" t="s">
        <v>1238</v>
      </c>
      <c r="B491" s="10">
        <f>VLOOKUP(C491,[1]Hoja1!$C:$H,6,0)</f>
        <v>2010211725022</v>
      </c>
      <c r="C491" s="3" t="s">
        <v>1198</v>
      </c>
      <c r="D491" s="1" t="s">
        <v>47</v>
      </c>
      <c r="E491" s="1">
        <v>1</v>
      </c>
      <c r="F491" s="1">
        <v>207</v>
      </c>
      <c r="G491" s="2">
        <v>46155.631168981483</v>
      </c>
      <c r="H491" s="9" t="s">
        <v>1077</v>
      </c>
    </row>
    <row r="492" spans="1:9" x14ac:dyDescent="0.25">
      <c r="A492" t="s">
        <v>1238</v>
      </c>
      <c r="B492" s="10">
        <f>VLOOKUP(C492,[1]Hoja1!$C:$H,6,0)</f>
        <v>2010211725022</v>
      </c>
      <c r="C492" s="3" t="s">
        <v>1198</v>
      </c>
      <c r="D492" s="1" t="s">
        <v>61</v>
      </c>
      <c r="E492" s="1">
        <v>1</v>
      </c>
      <c r="F492" s="1">
        <v>207</v>
      </c>
      <c r="G492" s="2">
        <v>46155.631168981483</v>
      </c>
      <c r="H492" s="9" t="s">
        <v>1077</v>
      </c>
    </row>
    <row r="493" spans="1:9" x14ac:dyDescent="0.25">
      <c r="A493" t="s">
        <v>1238</v>
      </c>
      <c r="B493" s="10">
        <f>VLOOKUP(C493,[1]Hoja1!$C:$H,6,0)</f>
        <v>2010211725010</v>
      </c>
      <c r="C493" s="3" t="s">
        <v>1235</v>
      </c>
      <c r="D493" s="1" t="s">
        <v>50</v>
      </c>
      <c r="E493" s="1">
        <v>1</v>
      </c>
      <c r="F493" s="1">
        <v>207</v>
      </c>
      <c r="G493" s="2">
        <v>46155.631296296298</v>
      </c>
      <c r="H493" s="9" t="s">
        <v>1077</v>
      </c>
      <c r="I493" t="s">
        <v>1235</v>
      </c>
    </row>
    <row r="494" spans="1:9" x14ac:dyDescent="0.25">
      <c r="A494" t="s">
        <v>1238</v>
      </c>
      <c r="B494" s="10">
        <f>VLOOKUP(C494,[1]Hoja1!$C:$H,6,0)</f>
        <v>2010211725010</v>
      </c>
      <c r="C494" s="3" t="s">
        <v>1235</v>
      </c>
      <c r="D494" s="1" t="s">
        <v>51</v>
      </c>
      <c r="E494" s="1">
        <v>1</v>
      </c>
      <c r="F494" s="1">
        <v>207</v>
      </c>
      <c r="G494" s="2">
        <v>46155.631296296298</v>
      </c>
      <c r="H494" s="9" t="s">
        <v>1077</v>
      </c>
      <c r="I494" t="s">
        <v>1235</v>
      </c>
    </row>
    <row r="495" spans="1:9" x14ac:dyDescent="0.25">
      <c r="A495" t="s">
        <v>1238</v>
      </c>
      <c r="B495" s="10">
        <f>VLOOKUP(C495,[1]Hoja1!$C:$H,6,0)</f>
        <v>2010211725030</v>
      </c>
      <c r="C495" s="3" t="s">
        <v>1199</v>
      </c>
      <c r="D495" s="1" t="s">
        <v>48</v>
      </c>
      <c r="E495" s="1">
        <v>1</v>
      </c>
      <c r="F495" s="1">
        <v>207</v>
      </c>
      <c r="G495" s="2">
        <v>46155.631342592591</v>
      </c>
      <c r="H495" s="9" t="s">
        <v>1077</v>
      </c>
    </row>
    <row r="496" spans="1:9" x14ac:dyDescent="0.25">
      <c r="A496" t="s">
        <v>1238</v>
      </c>
      <c r="B496" s="10">
        <f>VLOOKUP(C496,[1]Hoja1!$C:$H,6,0)</f>
        <v>2010211725030</v>
      </c>
      <c r="C496" s="3" t="s">
        <v>1199</v>
      </c>
      <c r="D496" s="1" t="s">
        <v>49</v>
      </c>
      <c r="E496" s="1">
        <v>1</v>
      </c>
      <c r="F496" s="1">
        <v>207</v>
      </c>
      <c r="G496" s="2">
        <v>46155.631342592591</v>
      </c>
      <c r="H496" s="9" t="s">
        <v>1077</v>
      </c>
    </row>
    <row r="497" spans="1:9" x14ac:dyDescent="0.25">
      <c r="A497" t="s">
        <v>1238</v>
      </c>
      <c r="B497" s="10">
        <f>VLOOKUP(C497,[1]Hoja1!$C:$H,6,0)</f>
        <v>2010211725015</v>
      </c>
      <c r="C497" s="3" t="s">
        <v>1200</v>
      </c>
      <c r="D497" s="1" t="s">
        <v>44</v>
      </c>
      <c r="E497" s="1">
        <v>1</v>
      </c>
      <c r="F497" s="1">
        <v>207</v>
      </c>
      <c r="G497" s="2">
        <v>46155.631562499999</v>
      </c>
      <c r="H497" s="9" t="s">
        <v>1077</v>
      </c>
    </row>
    <row r="498" spans="1:9" x14ac:dyDescent="0.25">
      <c r="A498" t="s">
        <v>1238</v>
      </c>
      <c r="B498" s="10">
        <f>VLOOKUP(C498,[1]Hoja1!$C:$H,6,0)</f>
        <v>2010211725015</v>
      </c>
      <c r="C498" s="3" t="s">
        <v>1200</v>
      </c>
      <c r="D498" s="1" t="s">
        <v>45</v>
      </c>
      <c r="E498" s="1">
        <v>1</v>
      </c>
      <c r="F498" s="1">
        <v>207</v>
      </c>
      <c r="G498" s="2">
        <v>46155.631562499999</v>
      </c>
      <c r="H498" s="9" t="s">
        <v>1077</v>
      </c>
    </row>
    <row r="499" spans="1:9" x14ac:dyDescent="0.25">
      <c r="A499" t="s">
        <v>1238</v>
      </c>
      <c r="B499" s="10">
        <f>VLOOKUP(C499,[1]Hoja1!$C:$H,6,0)</f>
        <v>2010211725522</v>
      </c>
      <c r="C499" s="3" t="s">
        <v>1201</v>
      </c>
      <c r="D499" s="1" t="s">
        <v>55</v>
      </c>
      <c r="E499" s="1">
        <v>1</v>
      </c>
      <c r="F499" s="1">
        <v>207</v>
      </c>
      <c r="G499" s="2">
        <v>45891.576365740744</v>
      </c>
      <c r="H499" s="9" t="s">
        <v>1062</v>
      </c>
    </row>
    <row r="500" spans="1:9" x14ac:dyDescent="0.25">
      <c r="A500" t="s">
        <v>1238</v>
      </c>
      <c r="B500" s="10">
        <f>VLOOKUP(C500,[1]Hoja1!$C:$H,6,0)</f>
        <v>2010211725522</v>
      </c>
      <c r="C500" s="3" t="s">
        <v>1201</v>
      </c>
      <c r="D500" s="1" t="s">
        <v>54</v>
      </c>
      <c r="E500" s="1">
        <v>1</v>
      </c>
      <c r="F500" s="1">
        <v>207</v>
      </c>
      <c r="G500" s="2">
        <v>46155.631192129629</v>
      </c>
      <c r="H500" s="9" t="s">
        <v>1077</v>
      </c>
    </row>
    <row r="501" spans="1:9" x14ac:dyDescent="0.25">
      <c r="A501" t="s">
        <v>1238</v>
      </c>
      <c r="B501" s="10">
        <f>VLOOKUP(C501,[1]Hoja1!$C:$H,6,0)</f>
        <v>2010211725510</v>
      </c>
      <c r="C501" s="3" t="s">
        <v>1236</v>
      </c>
      <c r="D501" s="1" t="s">
        <v>58</v>
      </c>
      <c r="E501" s="1">
        <v>1</v>
      </c>
      <c r="F501" s="1">
        <v>207</v>
      </c>
      <c r="G501" s="2">
        <v>46155.631203703706</v>
      </c>
      <c r="H501" s="9" t="s">
        <v>1077</v>
      </c>
      <c r="I501" t="s">
        <v>1236</v>
      </c>
    </row>
    <row r="502" spans="1:9" x14ac:dyDescent="0.25">
      <c r="A502" t="s">
        <v>1238</v>
      </c>
      <c r="B502" s="10">
        <f>VLOOKUP(C502,[1]Hoja1!$C:$H,6,0)</f>
        <v>2010211725510</v>
      </c>
      <c r="C502" s="3" t="s">
        <v>1236</v>
      </c>
      <c r="D502" s="1" t="s">
        <v>57</v>
      </c>
      <c r="E502" s="1">
        <v>1</v>
      </c>
      <c r="F502" s="1">
        <v>207</v>
      </c>
      <c r="G502" s="2">
        <v>46155.631215277775</v>
      </c>
      <c r="H502" s="9" t="s">
        <v>1077</v>
      </c>
      <c r="I502" t="s">
        <v>1236</v>
      </c>
    </row>
    <row r="503" spans="1:9" x14ac:dyDescent="0.25">
      <c r="A503" t="s">
        <v>1238</v>
      </c>
      <c r="B503" s="10">
        <f>VLOOKUP(C503,[1]Hoja1!$C:$H,6,0)</f>
        <v>2010211725530</v>
      </c>
      <c r="C503" s="3" t="s">
        <v>1202</v>
      </c>
      <c r="D503" s="1" t="s">
        <v>56</v>
      </c>
      <c r="E503" s="1">
        <v>1</v>
      </c>
      <c r="F503" s="1">
        <v>207</v>
      </c>
      <c r="G503" s="2">
        <v>46155.631261574075</v>
      </c>
      <c r="H503" s="9" t="s">
        <v>1077</v>
      </c>
    </row>
    <row r="504" spans="1:9" x14ac:dyDescent="0.25">
      <c r="A504" t="s">
        <v>1238</v>
      </c>
      <c r="B504" s="10">
        <f>VLOOKUP(C504,[1]Hoja1!$C:$H,6,0)</f>
        <v>2010211725530</v>
      </c>
      <c r="C504" s="3" t="s">
        <v>1202</v>
      </c>
      <c r="D504" s="1" t="s">
        <v>59</v>
      </c>
      <c r="E504" s="1">
        <v>1</v>
      </c>
      <c r="F504" s="1">
        <v>207</v>
      </c>
      <c r="G504" s="2">
        <v>46155.631273148145</v>
      </c>
      <c r="H504" s="9" t="s">
        <v>1077</v>
      </c>
    </row>
    <row r="505" spans="1:9" x14ac:dyDescent="0.25">
      <c r="A505" t="s">
        <v>1238</v>
      </c>
      <c r="B505" s="10">
        <f>VLOOKUP(C505,[1]Hoja1!$C:$H,6,0)</f>
        <v>2010211725515</v>
      </c>
      <c r="C505" s="3" t="s">
        <v>1203</v>
      </c>
      <c r="D505" s="1" t="s">
        <v>52</v>
      </c>
      <c r="E505" s="1">
        <v>1</v>
      </c>
      <c r="F505" s="1">
        <v>207</v>
      </c>
      <c r="G505" s="2">
        <v>46155.631481481483</v>
      </c>
      <c r="H505" s="9" t="s">
        <v>1077</v>
      </c>
    </row>
    <row r="506" spans="1:9" x14ac:dyDescent="0.25">
      <c r="A506" t="s">
        <v>1238</v>
      </c>
      <c r="B506" s="10">
        <f>VLOOKUP(C506,[1]Hoja1!$C:$H,6,0)</f>
        <v>2010211725515</v>
      </c>
      <c r="C506" s="3" t="s">
        <v>1203</v>
      </c>
      <c r="D506" s="1" t="s">
        <v>53</v>
      </c>
      <c r="E506" s="1">
        <v>1</v>
      </c>
      <c r="F506" s="1">
        <v>207</v>
      </c>
      <c r="G506" s="2">
        <v>46155.631481481483</v>
      </c>
      <c r="H506" s="9" t="s">
        <v>1077</v>
      </c>
    </row>
    <row r="507" spans="1:9" x14ac:dyDescent="0.25">
      <c r="A507" t="s">
        <v>1238</v>
      </c>
      <c r="B507" s="10">
        <f>VLOOKUP(C507,[1]Hoja1!$C:$H,6,0)</f>
        <v>201021151800</v>
      </c>
      <c r="C507" s="3" t="s">
        <v>1204</v>
      </c>
      <c r="D507" s="1" t="s">
        <v>573</v>
      </c>
      <c r="E507" s="1">
        <v>1</v>
      </c>
      <c r="F507" s="1">
        <v>141</v>
      </c>
      <c r="G507" s="2">
        <v>45488.540798611109</v>
      </c>
      <c r="H507" s="9" t="s">
        <v>1045</v>
      </c>
    </row>
    <row r="508" spans="1:9" x14ac:dyDescent="0.25">
      <c r="A508" t="s">
        <v>1238</v>
      </c>
      <c r="B508" s="10">
        <f>VLOOKUP(C508,[1]Hoja1!$C:$H,6,0)</f>
        <v>201021151800</v>
      </c>
      <c r="C508" s="3" t="s">
        <v>1204</v>
      </c>
      <c r="D508" s="1" t="s">
        <v>832</v>
      </c>
      <c r="E508" s="1">
        <v>1</v>
      </c>
      <c r="F508" s="1">
        <v>150</v>
      </c>
      <c r="G508" s="2">
        <v>45560.693668981483</v>
      </c>
      <c r="H508" s="9" t="s">
        <v>1049</v>
      </c>
    </row>
    <row r="509" spans="1:9" x14ac:dyDescent="0.25">
      <c r="A509" t="s">
        <v>1238</v>
      </c>
      <c r="B509" s="10">
        <f>VLOOKUP(C509,[1]Hoja1!$C:$H,6,0)</f>
        <v>201021151800</v>
      </c>
      <c r="C509" s="3" t="s">
        <v>1204</v>
      </c>
      <c r="D509" s="1" t="s">
        <v>568</v>
      </c>
      <c r="E509" s="1">
        <v>1</v>
      </c>
      <c r="F509" s="1">
        <v>141</v>
      </c>
      <c r="G509" s="2">
        <v>45807.429224537038</v>
      </c>
      <c r="H509" s="9" t="s">
        <v>1057</v>
      </c>
    </row>
    <row r="510" spans="1:9" x14ac:dyDescent="0.25">
      <c r="A510" t="s">
        <v>1238</v>
      </c>
      <c r="B510" s="10">
        <f>VLOOKUP(C510,[1]Hoja1!$C:$H,6,0)</f>
        <v>201021151800</v>
      </c>
      <c r="C510" s="3" t="s">
        <v>1204</v>
      </c>
      <c r="D510" s="1" t="s">
        <v>881</v>
      </c>
      <c r="E510" s="1">
        <v>1</v>
      </c>
      <c r="F510" s="1">
        <v>150</v>
      </c>
      <c r="G510" s="2">
        <v>45861.580046296294</v>
      </c>
      <c r="H510" s="9" t="s">
        <v>1060</v>
      </c>
    </row>
    <row r="511" spans="1:9" x14ac:dyDescent="0.25">
      <c r="A511" t="s">
        <v>1238</v>
      </c>
      <c r="B511" s="10">
        <f>VLOOKUP(C511,[1]Hoja1!$C:$H,6,0)</f>
        <v>201021151800</v>
      </c>
      <c r="C511" s="3" t="s">
        <v>1204</v>
      </c>
      <c r="D511" s="1" t="s">
        <v>74</v>
      </c>
      <c r="E511" s="1">
        <v>1</v>
      </c>
      <c r="F511" s="1">
        <v>150</v>
      </c>
      <c r="G511" s="2">
        <v>45891.576099537036</v>
      </c>
      <c r="H511" s="9" t="s">
        <v>1062</v>
      </c>
    </row>
    <row r="512" spans="1:9" x14ac:dyDescent="0.25">
      <c r="A512" t="s">
        <v>1238</v>
      </c>
      <c r="B512" s="10">
        <f>VLOOKUP(C512,[1]Hoja1!$C:$H,6,0)</f>
        <v>201021151800</v>
      </c>
      <c r="C512" s="3" t="s">
        <v>1204</v>
      </c>
      <c r="D512" s="1" t="s">
        <v>71</v>
      </c>
      <c r="E512" s="1">
        <v>1</v>
      </c>
      <c r="F512" s="1">
        <v>141</v>
      </c>
      <c r="G512" s="2">
        <v>45891.576111111113</v>
      </c>
      <c r="H512" s="9" t="s">
        <v>1062</v>
      </c>
    </row>
    <row r="513" spans="1:8" x14ac:dyDescent="0.25">
      <c r="A513" t="s">
        <v>1238</v>
      </c>
      <c r="B513" s="10">
        <f>VLOOKUP(C513,[1]Hoja1!$C:$H,6,0)</f>
        <v>201021151800</v>
      </c>
      <c r="C513" s="3" t="s">
        <v>1204</v>
      </c>
      <c r="D513" s="1" t="s">
        <v>569</v>
      </c>
      <c r="E513" s="1">
        <v>1</v>
      </c>
      <c r="F513" s="1">
        <v>141</v>
      </c>
      <c r="G513" s="2">
        <v>45903.608460648145</v>
      </c>
      <c r="H513" s="9" t="s">
        <v>1062</v>
      </c>
    </row>
    <row r="514" spans="1:8" x14ac:dyDescent="0.25">
      <c r="A514" t="s">
        <v>1238</v>
      </c>
      <c r="B514" s="10">
        <f>VLOOKUP(C514,[1]Hoja1!$C:$H,6,0)</f>
        <v>201021151800</v>
      </c>
      <c r="C514" s="3" t="s">
        <v>1204</v>
      </c>
      <c r="D514" s="1" t="s">
        <v>570</v>
      </c>
      <c r="E514" s="1">
        <v>1</v>
      </c>
      <c r="F514" s="1">
        <v>141</v>
      </c>
      <c r="G514" s="2">
        <v>45903.608460648145</v>
      </c>
      <c r="H514" s="9" t="s">
        <v>1062</v>
      </c>
    </row>
    <row r="515" spans="1:8" x14ac:dyDescent="0.25">
      <c r="A515" t="s">
        <v>1238</v>
      </c>
      <c r="B515" s="10">
        <f>VLOOKUP(C515,[1]Hoja1!$C:$H,6,0)</f>
        <v>201021151800</v>
      </c>
      <c r="C515" s="3" t="s">
        <v>1204</v>
      </c>
      <c r="D515" s="1" t="s">
        <v>571</v>
      </c>
      <c r="E515" s="1">
        <v>1</v>
      </c>
      <c r="F515" s="1">
        <v>141</v>
      </c>
      <c r="G515" s="2">
        <v>45903.608460648145</v>
      </c>
      <c r="H515" s="9" t="s">
        <v>1062</v>
      </c>
    </row>
    <row r="516" spans="1:8" x14ac:dyDescent="0.25">
      <c r="A516" t="s">
        <v>1238</v>
      </c>
      <c r="B516" s="10">
        <f>VLOOKUP(C516,[1]Hoja1!$C:$H,6,0)</f>
        <v>201021151800</v>
      </c>
      <c r="C516" s="3" t="s">
        <v>1204</v>
      </c>
      <c r="D516" s="1" t="s">
        <v>572</v>
      </c>
      <c r="E516" s="1">
        <v>1</v>
      </c>
      <c r="F516" s="1">
        <v>141</v>
      </c>
      <c r="G516" s="2">
        <v>45903.608460648145</v>
      </c>
      <c r="H516" s="9" t="s">
        <v>1062</v>
      </c>
    </row>
    <row r="517" spans="1:8" x14ac:dyDescent="0.25">
      <c r="A517" t="s">
        <v>1238</v>
      </c>
      <c r="B517" s="10">
        <f>VLOOKUP(C517,[1]Hoja1!$C:$H,6,0)</f>
        <v>201021151800</v>
      </c>
      <c r="C517" s="3" t="s">
        <v>1204</v>
      </c>
      <c r="D517" s="1" t="s">
        <v>574</v>
      </c>
      <c r="E517" s="1">
        <v>1</v>
      </c>
      <c r="F517" s="1">
        <v>141</v>
      </c>
      <c r="G517" s="2">
        <v>45903.608460648145</v>
      </c>
      <c r="H517" s="9" t="s">
        <v>1062</v>
      </c>
    </row>
    <row r="518" spans="1:8" x14ac:dyDescent="0.25">
      <c r="A518" t="s">
        <v>1238</v>
      </c>
      <c r="B518" s="10">
        <f>VLOOKUP(C518,[1]Hoja1!$C:$H,6,0)</f>
        <v>201021151800</v>
      </c>
      <c r="C518" s="3" t="s">
        <v>1204</v>
      </c>
      <c r="D518" s="1" t="s">
        <v>575</v>
      </c>
      <c r="E518" s="1">
        <v>1</v>
      </c>
      <c r="F518" s="1">
        <v>141</v>
      </c>
      <c r="G518" s="2">
        <v>45903.608460648145</v>
      </c>
      <c r="H518" s="9" t="s">
        <v>1062</v>
      </c>
    </row>
    <row r="519" spans="1:8" x14ac:dyDescent="0.25">
      <c r="A519" t="s">
        <v>1238</v>
      </c>
      <c r="B519" s="10">
        <f>VLOOKUP(C519,[1]Hoja1!$C:$H,6,0)</f>
        <v>201021151800</v>
      </c>
      <c r="C519" s="3" t="s">
        <v>1204</v>
      </c>
      <c r="D519" s="1" t="s">
        <v>75</v>
      </c>
      <c r="E519" s="1">
        <v>1</v>
      </c>
      <c r="F519" s="1">
        <v>141</v>
      </c>
      <c r="G519" s="2">
        <v>46009.337962962964</v>
      </c>
      <c r="H519" s="9" t="s">
        <v>1070</v>
      </c>
    </row>
    <row r="520" spans="1:8" x14ac:dyDescent="0.25">
      <c r="A520" t="s">
        <v>1238</v>
      </c>
      <c r="B520" s="10">
        <f>VLOOKUP(C520,[1]Hoja1!$C:$H,6,0)</f>
        <v>201021151800</v>
      </c>
      <c r="C520" s="3" t="s">
        <v>1204</v>
      </c>
      <c r="D520" s="1" t="s">
        <v>83</v>
      </c>
      <c r="E520" s="1">
        <v>1</v>
      </c>
      <c r="F520" s="1">
        <v>141</v>
      </c>
      <c r="G520" s="2">
        <v>46034.558530092596</v>
      </c>
      <c r="H520" s="9" t="s">
        <v>1071</v>
      </c>
    </row>
    <row r="521" spans="1:8" x14ac:dyDescent="0.25">
      <c r="A521" t="s">
        <v>1238</v>
      </c>
      <c r="B521" s="10">
        <f>VLOOKUP(C521,[1]Hoja1!$C:$H,6,0)</f>
        <v>201021151800</v>
      </c>
      <c r="C521" s="3" t="s">
        <v>1204</v>
      </c>
      <c r="D521" s="1" t="s">
        <v>73</v>
      </c>
      <c r="E521" s="1">
        <v>1</v>
      </c>
      <c r="F521" s="1">
        <v>141</v>
      </c>
      <c r="G521" s="2">
        <v>46155.631192129629</v>
      </c>
      <c r="H521" s="9" t="s">
        <v>1077</v>
      </c>
    </row>
    <row r="522" spans="1:8" x14ac:dyDescent="0.25">
      <c r="A522" t="s">
        <v>1238</v>
      </c>
      <c r="B522" s="10">
        <f>VLOOKUP(C522,[1]Hoja1!$C:$H,6,0)</f>
        <v>201021151800</v>
      </c>
      <c r="C522" s="3" t="s">
        <v>1204</v>
      </c>
      <c r="D522" s="1" t="s">
        <v>72</v>
      </c>
      <c r="E522" s="1">
        <v>1</v>
      </c>
      <c r="F522" s="1">
        <v>141</v>
      </c>
      <c r="G522" s="2">
        <v>46155.631203703706</v>
      </c>
      <c r="H522" s="9" t="s">
        <v>1077</v>
      </c>
    </row>
    <row r="523" spans="1:8" x14ac:dyDescent="0.25">
      <c r="A523" t="s">
        <v>1238</v>
      </c>
      <c r="B523" s="10">
        <f>VLOOKUP(C523,[1]Hoja1!$C:$H,6,0)</f>
        <v>201021151800</v>
      </c>
      <c r="C523" s="3" t="s">
        <v>1204</v>
      </c>
      <c r="D523" s="1" t="s">
        <v>76</v>
      </c>
      <c r="E523" s="1">
        <v>1</v>
      </c>
      <c r="F523" s="1">
        <v>141</v>
      </c>
      <c r="G523" s="2">
        <v>46155.631203703706</v>
      </c>
      <c r="H523" s="9" t="s">
        <v>1077</v>
      </c>
    </row>
    <row r="524" spans="1:8" x14ac:dyDescent="0.25">
      <c r="A524" t="s">
        <v>1238</v>
      </c>
      <c r="B524" s="10">
        <f>VLOOKUP(C524,[1]Hoja1!$C:$H,6,0)</f>
        <v>201021151800</v>
      </c>
      <c r="C524" s="3" t="s">
        <v>1204</v>
      </c>
      <c r="D524" s="1" t="s">
        <v>313</v>
      </c>
      <c r="E524" s="1">
        <v>1</v>
      </c>
      <c r="F524" s="1">
        <v>141</v>
      </c>
      <c r="G524" s="2">
        <v>46155.631331018521</v>
      </c>
      <c r="H524" s="9" t="s">
        <v>1077</v>
      </c>
    </row>
    <row r="525" spans="1:8" x14ac:dyDescent="0.25">
      <c r="A525" t="s">
        <v>1238</v>
      </c>
      <c r="B525" s="10">
        <f>VLOOKUP(C525,[1]Hoja1!$C:$H,6,0)</f>
        <v>201021151850</v>
      </c>
      <c r="C525" s="3" t="s">
        <v>1205</v>
      </c>
      <c r="D525" s="1" t="s">
        <v>562</v>
      </c>
      <c r="E525" s="1">
        <v>1</v>
      </c>
      <c r="F525" s="1">
        <v>141</v>
      </c>
      <c r="G525" s="2">
        <v>45321.366064814814</v>
      </c>
      <c r="H525" s="9" t="s">
        <v>1039</v>
      </c>
    </row>
    <row r="526" spans="1:8" x14ac:dyDescent="0.25">
      <c r="A526" t="s">
        <v>1238</v>
      </c>
      <c r="B526" s="10">
        <f>VLOOKUP(C526,[1]Hoja1!$C:$H,6,0)</f>
        <v>201021151850</v>
      </c>
      <c r="C526" s="3" t="s">
        <v>1205</v>
      </c>
      <c r="D526" s="1" t="s">
        <v>518</v>
      </c>
      <c r="E526" s="1">
        <v>1</v>
      </c>
      <c r="F526" s="1">
        <v>141</v>
      </c>
      <c r="G526" s="2">
        <v>45321.366180555553</v>
      </c>
      <c r="H526" s="9" t="s">
        <v>1039</v>
      </c>
    </row>
    <row r="527" spans="1:8" x14ac:dyDescent="0.25">
      <c r="A527" t="s">
        <v>1238</v>
      </c>
      <c r="B527" s="10">
        <f>VLOOKUP(C527,[1]Hoja1!$C:$H,6,0)</f>
        <v>201021151850</v>
      </c>
      <c r="C527" s="3" t="s">
        <v>1205</v>
      </c>
      <c r="D527" s="1" t="s">
        <v>972</v>
      </c>
      <c r="E527" s="1">
        <v>1</v>
      </c>
      <c r="F527" s="1">
        <v>150</v>
      </c>
      <c r="G527" s="2">
        <v>45488.540833333333</v>
      </c>
      <c r="H527" s="9" t="s">
        <v>1045</v>
      </c>
    </row>
    <row r="528" spans="1:8" x14ac:dyDescent="0.25">
      <c r="A528" t="s">
        <v>1238</v>
      </c>
      <c r="B528" s="10">
        <f>VLOOKUP(C528,[1]Hoja1!$C:$H,6,0)</f>
        <v>201021151850</v>
      </c>
      <c r="C528" s="3" t="s">
        <v>1205</v>
      </c>
      <c r="D528" s="1" t="s">
        <v>833</v>
      </c>
      <c r="E528" s="1">
        <v>1</v>
      </c>
      <c r="F528" s="1">
        <v>150</v>
      </c>
      <c r="G528" s="2">
        <v>45560.693773148145</v>
      </c>
      <c r="H528" s="9" t="s">
        <v>1049</v>
      </c>
    </row>
    <row r="529" spans="1:8" x14ac:dyDescent="0.25">
      <c r="A529" t="s">
        <v>1238</v>
      </c>
      <c r="B529" s="10">
        <f>VLOOKUP(C529,[1]Hoja1!$C:$H,6,0)</f>
        <v>201021151850</v>
      </c>
      <c r="C529" s="3" t="s">
        <v>1205</v>
      </c>
      <c r="D529" s="1" t="s">
        <v>519</v>
      </c>
      <c r="E529" s="1">
        <v>1</v>
      </c>
      <c r="F529" s="1">
        <v>141</v>
      </c>
      <c r="G529" s="2">
        <v>45635.40587962963</v>
      </c>
      <c r="H529" s="9" t="s">
        <v>1052</v>
      </c>
    </row>
    <row r="530" spans="1:8" x14ac:dyDescent="0.25">
      <c r="A530" t="s">
        <v>1238</v>
      </c>
      <c r="B530" s="10">
        <f>VLOOKUP(C530,[1]Hoja1!$C:$H,6,0)</f>
        <v>201021151850</v>
      </c>
      <c r="C530" s="3" t="s">
        <v>1205</v>
      </c>
      <c r="D530" s="1" t="s">
        <v>530</v>
      </c>
      <c r="E530" s="1">
        <v>1</v>
      </c>
      <c r="F530" s="1">
        <v>141</v>
      </c>
      <c r="G530" s="2">
        <v>45635.406018518515</v>
      </c>
      <c r="H530" s="9" t="s">
        <v>1052</v>
      </c>
    </row>
    <row r="531" spans="1:8" x14ac:dyDescent="0.25">
      <c r="A531" t="s">
        <v>1238</v>
      </c>
      <c r="B531" s="10">
        <f>VLOOKUP(C531,[1]Hoja1!$C:$H,6,0)</f>
        <v>201021151850</v>
      </c>
      <c r="C531" s="3" t="s">
        <v>1205</v>
      </c>
      <c r="D531" s="1" t="s">
        <v>520</v>
      </c>
      <c r="E531" s="1">
        <v>1</v>
      </c>
      <c r="F531" s="1">
        <v>141</v>
      </c>
      <c r="G531" s="2">
        <v>45665.64234953704</v>
      </c>
      <c r="H531" s="9" t="s">
        <v>1053</v>
      </c>
    </row>
    <row r="532" spans="1:8" x14ac:dyDescent="0.25">
      <c r="A532" t="s">
        <v>1238</v>
      </c>
      <c r="B532" s="10">
        <f>VLOOKUP(C532,[1]Hoja1!$C:$H,6,0)</f>
        <v>201021151850</v>
      </c>
      <c r="C532" s="3" t="s">
        <v>1205</v>
      </c>
      <c r="D532" s="1" t="s">
        <v>521</v>
      </c>
      <c r="E532" s="1">
        <v>1</v>
      </c>
      <c r="F532" s="1">
        <v>141</v>
      </c>
      <c r="G532" s="2">
        <v>45665.642870370371</v>
      </c>
      <c r="H532" s="9" t="s">
        <v>1053</v>
      </c>
    </row>
    <row r="533" spans="1:8" x14ac:dyDescent="0.25">
      <c r="A533" t="s">
        <v>1238</v>
      </c>
      <c r="B533" s="10">
        <f>VLOOKUP(C533,[1]Hoja1!$C:$H,6,0)</f>
        <v>201021151850</v>
      </c>
      <c r="C533" s="3" t="s">
        <v>1205</v>
      </c>
      <c r="D533" s="1" t="s">
        <v>547</v>
      </c>
      <c r="E533" s="1">
        <v>1</v>
      </c>
      <c r="F533" s="1">
        <v>141</v>
      </c>
      <c r="G533" s="2">
        <v>45869.369016203702</v>
      </c>
      <c r="H533" s="9" t="s">
        <v>1061</v>
      </c>
    </row>
    <row r="534" spans="1:8" x14ac:dyDescent="0.25">
      <c r="A534" t="s">
        <v>1238</v>
      </c>
      <c r="B534" s="10">
        <f>VLOOKUP(C534,[1]Hoja1!$C:$H,6,0)</f>
        <v>201021151850</v>
      </c>
      <c r="C534" s="3" t="s">
        <v>1205</v>
      </c>
      <c r="D534" s="1" t="s">
        <v>971</v>
      </c>
      <c r="E534" s="1">
        <v>1</v>
      </c>
      <c r="F534" s="1">
        <v>150</v>
      </c>
      <c r="G534" s="2">
        <v>45869.369074074071</v>
      </c>
      <c r="H534" s="9" t="s">
        <v>1061</v>
      </c>
    </row>
    <row r="535" spans="1:8" x14ac:dyDescent="0.25">
      <c r="A535" t="s">
        <v>1238</v>
      </c>
      <c r="B535" s="10">
        <f>VLOOKUP(C535,[1]Hoja1!$C:$H,6,0)</f>
        <v>201021151850</v>
      </c>
      <c r="C535" s="3" t="s">
        <v>1205</v>
      </c>
      <c r="D535" s="1" t="s">
        <v>10</v>
      </c>
      <c r="E535" s="1">
        <v>1</v>
      </c>
      <c r="F535" s="1">
        <v>141</v>
      </c>
      <c r="G535" s="2">
        <v>45891.576122685183</v>
      </c>
      <c r="H535" s="9" t="s">
        <v>1062</v>
      </c>
    </row>
    <row r="536" spans="1:8" x14ac:dyDescent="0.25">
      <c r="A536" t="s">
        <v>1238</v>
      </c>
      <c r="B536" s="10">
        <f>VLOOKUP(C536,[1]Hoja1!$C:$H,6,0)</f>
        <v>201021151850</v>
      </c>
      <c r="C536" s="3" t="s">
        <v>1205</v>
      </c>
      <c r="D536" s="1" t="s">
        <v>548</v>
      </c>
      <c r="E536" s="1">
        <v>1</v>
      </c>
      <c r="F536" s="1">
        <v>141</v>
      </c>
      <c r="G536" s="2">
        <v>45903.608425925922</v>
      </c>
      <c r="H536" s="9" t="s">
        <v>1062</v>
      </c>
    </row>
    <row r="537" spans="1:8" x14ac:dyDescent="0.25">
      <c r="A537" t="s">
        <v>1238</v>
      </c>
      <c r="B537" s="10">
        <f>VLOOKUP(C537,[1]Hoja1!$C:$H,6,0)</f>
        <v>201021151850</v>
      </c>
      <c r="C537" s="3" t="s">
        <v>1205</v>
      </c>
      <c r="D537" s="1" t="s">
        <v>576</v>
      </c>
      <c r="E537" s="1">
        <v>1</v>
      </c>
      <c r="F537" s="1">
        <v>141</v>
      </c>
      <c r="G537" s="2">
        <v>45903.608425925922</v>
      </c>
      <c r="H537" s="9" t="s">
        <v>1062</v>
      </c>
    </row>
    <row r="538" spans="1:8" x14ac:dyDescent="0.25">
      <c r="A538" t="s">
        <v>1238</v>
      </c>
      <c r="B538" s="10">
        <f>VLOOKUP(C538,[1]Hoja1!$C:$H,6,0)</f>
        <v>201021151850</v>
      </c>
      <c r="C538" s="3" t="s">
        <v>1205</v>
      </c>
      <c r="D538" s="1" t="s">
        <v>517</v>
      </c>
      <c r="E538" s="1">
        <v>1</v>
      </c>
      <c r="F538" s="1">
        <v>141</v>
      </c>
      <c r="G538" s="2">
        <v>45903.608437499999</v>
      </c>
      <c r="H538" s="9" t="s">
        <v>1062</v>
      </c>
    </row>
    <row r="539" spans="1:8" x14ac:dyDescent="0.25">
      <c r="A539" t="s">
        <v>1238</v>
      </c>
      <c r="B539" s="10">
        <f>VLOOKUP(C539,[1]Hoja1!$C:$H,6,0)</f>
        <v>201021151850</v>
      </c>
      <c r="C539" s="3" t="s">
        <v>1205</v>
      </c>
      <c r="D539" s="1" t="s">
        <v>32</v>
      </c>
      <c r="E539" s="1">
        <v>1</v>
      </c>
      <c r="F539" s="1">
        <v>141</v>
      </c>
      <c r="G539" s="2">
        <v>45937.386273148149</v>
      </c>
      <c r="H539" s="9" t="s">
        <v>1065</v>
      </c>
    </row>
    <row r="540" spans="1:8" x14ac:dyDescent="0.25">
      <c r="A540" t="s">
        <v>1238</v>
      </c>
      <c r="B540" s="10">
        <f>VLOOKUP(C540,[1]Hoja1!$C:$H,6,0)</f>
        <v>201021151850</v>
      </c>
      <c r="C540" s="3" t="s">
        <v>1205</v>
      </c>
      <c r="D540" s="1" t="s">
        <v>79</v>
      </c>
      <c r="E540" s="1">
        <v>1</v>
      </c>
      <c r="F540" s="1">
        <v>141</v>
      </c>
      <c r="G540" s="2">
        <v>45968.422777777778</v>
      </c>
      <c r="H540" s="9" t="s">
        <v>1067</v>
      </c>
    </row>
    <row r="541" spans="1:8" x14ac:dyDescent="0.25">
      <c r="A541" t="s">
        <v>1238</v>
      </c>
      <c r="B541" s="10">
        <f>VLOOKUP(C541,[1]Hoja1!$C:$H,6,0)</f>
        <v>201021151850</v>
      </c>
      <c r="C541" s="3" t="s">
        <v>1205</v>
      </c>
      <c r="D541" s="1" t="s">
        <v>284</v>
      </c>
      <c r="E541" s="1">
        <v>1</v>
      </c>
      <c r="F541" s="1">
        <v>150</v>
      </c>
      <c r="G541" s="2">
        <v>45994.33699074074</v>
      </c>
      <c r="H541" s="9" t="s">
        <v>1069</v>
      </c>
    </row>
    <row r="542" spans="1:8" x14ac:dyDescent="0.25">
      <c r="A542" t="s">
        <v>1238</v>
      </c>
      <c r="B542" s="10">
        <f>VLOOKUP(C542,[1]Hoja1!$C:$H,6,0)</f>
        <v>201021151850</v>
      </c>
      <c r="C542" s="3" t="s">
        <v>1205</v>
      </c>
      <c r="D542" s="1" t="s">
        <v>9</v>
      </c>
      <c r="E542" s="1">
        <v>1</v>
      </c>
      <c r="F542" s="1">
        <v>141</v>
      </c>
      <c r="G542" s="2">
        <v>46155.631203703706</v>
      </c>
      <c r="H542" s="9" t="s">
        <v>1077</v>
      </c>
    </row>
    <row r="543" spans="1:8" x14ac:dyDescent="0.25">
      <c r="A543" t="s">
        <v>1238</v>
      </c>
      <c r="B543" s="10">
        <f>VLOOKUP(C543,[1]Hoja1!$C:$H,6,0)</f>
        <v>201021151850</v>
      </c>
      <c r="C543" s="3" t="s">
        <v>1205</v>
      </c>
      <c r="D543" s="1" t="s">
        <v>60</v>
      </c>
      <c r="E543" s="1">
        <v>1</v>
      </c>
      <c r="F543" s="1">
        <v>141</v>
      </c>
      <c r="G543" s="2">
        <v>46155.63140046296</v>
      </c>
      <c r="H543" s="9" t="s">
        <v>1077</v>
      </c>
    </row>
    <row r="544" spans="1:8" x14ac:dyDescent="0.25">
      <c r="A544" t="s">
        <v>1238</v>
      </c>
      <c r="B544" s="10">
        <f>VLOOKUP(C544,[1]Hoja1!$C:$H,6,0)</f>
        <v>201021151850</v>
      </c>
      <c r="C544" s="3" t="s">
        <v>1205</v>
      </c>
      <c r="D544" s="1" t="s">
        <v>886</v>
      </c>
      <c r="E544" s="1">
        <v>1</v>
      </c>
      <c r="F544" s="1">
        <v>141</v>
      </c>
      <c r="G544" s="2">
        <v>46155.63140046296</v>
      </c>
      <c r="H544" s="9" t="s">
        <v>1077</v>
      </c>
    </row>
    <row r="545" spans="1:8" x14ac:dyDescent="0.25">
      <c r="A545" t="s">
        <v>1238</v>
      </c>
      <c r="B545" s="10">
        <f>VLOOKUP(C545,[1]Hoja1!$C:$H,6,0)</f>
        <v>201021151850</v>
      </c>
      <c r="C545" s="3" t="s">
        <v>1205</v>
      </c>
      <c r="D545" s="1" t="s">
        <v>80</v>
      </c>
      <c r="E545" s="1">
        <v>1</v>
      </c>
      <c r="F545" s="1">
        <v>141</v>
      </c>
      <c r="G545" s="2">
        <v>46155.631469907406</v>
      </c>
      <c r="H545" s="9" t="s">
        <v>1077</v>
      </c>
    </row>
    <row r="546" spans="1:8" x14ac:dyDescent="0.25">
      <c r="A546" t="s">
        <v>1238</v>
      </c>
      <c r="B546" s="10">
        <f>VLOOKUP(C546,[1]Hoja1!$C:$H,6,0)</f>
        <v>201021151850</v>
      </c>
      <c r="C546" s="3" t="s">
        <v>1205</v>
      </c>
      <c r="D546" s="1" t="s">
        <v>81</v>
      </c>
      <c r="E546" s="1">
        <v>1</v>
      </c>
      <c r="F546" s="1">
        <v>141</v>
      </c>
      <c r="G546" s="2">
        <v>46155.631469907406</v>
      </c>
      <c r="H546" s="9" t="s">
        <v>1077</v>
      </c>
    </row>
    <row r="547" spans="1:8" x14ac:dyDescent="0.25">
      <c r="A547" t="s">
        <v>1238</v>
      </c>
      <c r="B547" s="10">
        <f>VLOOKUP(C547,[1]Hoja1!$C:$H,6,0)</f>
        <v>201021151850</v>
      </c>
      <c r="C547" s="3" t="s">
        <v>1205</v>
      </c>
      <c r="D547" s="1" t="s">
        <v>84</v>
      </c>
      <c r="E547" s="1">
        <v>1</v>
      </c>
      <c r="F547" s="1">
        <v>141</v>
      </c>
      <c r="G547" s="2">
        <v>46155.631469907406</v>
      </c>
      <c r="H547" s="9" t="s">
        <v>1077</v>
      </c>
    </row>
    <row r="548" spans="1:8" x14ac:dyDescent="0.25">
      <c r="A548" t="s">
        <v>1238</v>
      </c>
      <c r="B548" s="10">
        <f>VLOOKUP(C548,[1]Hoja1!$C:$H,6,0)</f>
        <v>201021151850</v>
      </c>
      <c r="C548" s="3" t="s">
        <v>1205</v>
      </c>
      <c r="D548" s="1" t="s">
        <v>93</v>
      </c>
      <c r="E548" s="1">
        <v>1</v>
      </c>
      <c r="F548" s="1">
        <v>141</v>
      </c>
      <c r="G548" s="2">
        <v>46155.631469907406</v>
      </c>
      <c r="H548" s="9" t="s">
        <v>1077</v>
      </c>
    </row>
    <row r="549" spans="1:8" x14ac:dyDescent="0.25">
      <c r="A549" t="s">
        <v>1238</v>
      </c>
      <c r="B549" s="10">
        <f>VLOOKUP(C549,[1]Hoja1!$C:$H,6,0)</f>
        <v>201021151900</v>
      </c>
      <c r="C549" s="3" t="s">
        <v>1206</v>
      </c>
      <c r="D549" s="1" t="s">
        <v>528</v>
      </c>
      <c r="E549" s="1">
        <v>1</v>
      </c>
      <c r="F549" s="1">
        <v>141</v>
      </c>
      <c r="G549" s="2">
        <v>45307.341944444444</v>
      </c>
      <c r="H549" s="9" t="s">
        <v>1038</v>
      </c>
    </row>
    <row r="550" spans="1:8" x14ac:dyDescent="0.25">
      <c r="A550" t="s">
        <v>1238</v>
      </c>
      <c r="B550" s="10">
        <f>VLOOKUP(C550,[1]Hoja1!$C:$H,6,0)</f>
        <v>201021151900</v>
      </c>
      <c r="C550" s="3" t="s">
        <v>1206</v>
      </c>
      <c r="D550" s="1" t="s">
        <v>523</v>
      </c>
      <c r="E550" s="1">
        <v>1</v>
      </c>
      <c r="F550" s="1">
        <v>141</v>
      </c>
      <c r="G550" s="2">
        <v>45307.342106481483</v>
      </c>
      <c r="H550" s="9" t="s">
        <v>1038</v>
      </c>
    </row>
    <row r="551" spans="1:8" x14ac:dyDescent="0.25">
      <c r="A551" t="s">
        <v>1238</v>
      </c>
      <c r="B551" s="10">
        <f>VLOOKUP(C551,[1]Hoja1!$C:$H,6,0)</f>
        <v>201021151900</v>
      </c>
      <c r="C551" s="3" t="s">
        <v>1206</v>
      </c>
      <c r="D551" s="1" t="s">
        <v>970</v>
      </c>
      <c r="E551" s="1">
        <v>1</v>
      </c>
      <c r="F551" s="1">
        <v>141</v>
      </c>
      <c r="G551" s="2">
        <v>45376.612037037034</v>
      </c>
      <c r="H551" s="9" t="s">
        <v>1040</v>
      </c>
    </row>
    <row r="552" spans="1:8" x14ac:dyDescent="0.25">
      <c r="A552" t="s">
        <v>1238</v>
      </c>
      <c r="B552" s="10">
        <f>VLOOKUP(C552,[1]Hoja1!$C:$H,6,0)</f>
        <v>201021151900</v>
      </c>
      <c r="C552" s="3" t="s">
        <v>1206</v>
      </c>
      <c r="D552" s="1" t="s">
        <v>531</v>
      </c>
      <c r="E552" s="1">
        <v>1</v>
      </c>
      <c r="F552" s="1">
        <v>141</v>
      </c>
      <c r="G552" s="2">
        <v>45429.39403935185</v>
      </c>
      <c r="H552" s="9" t="s">
        <v>1042</v>
      </c>
    </row>
    <row r="553" spans="1:8" x14ac:dyDescent="0.25">
      <c r="A553" t="s">
        <v>1238</v>
      </c>
      <c r="B553" s="10">
        <f>VLOOKUP(C553,[1]Hoja1!$C:$H,6,0)</f>
        <v>201021151900</v>
      </c>
      <c r="C553" s="3" t="s">
        <v>1206</v>
      </c>
      <c r="D553" s="1" t="s">
        <v>997</v>
      </c>
      <c r="E553" s="1">
        <v>1</v>
      </c>
      <c r="F553" s="1">
        <v>150</v>
      </c>
      <c r="G553" s="2">
        <v>45429.394143518519</v>
      </c>
      <c r="H553" s="9" t="s">
        <v>1042</v>
      </c>
    </row>
    <row r="554" spans="1:8" x14ac:dyDescent="0.25">
      <c r="A554" t="s">
        <v>1238</v>
      </c>
      <c r="B554" s="10">
        <f>VLOOKUP(C554,[1]Hoja1!$C:$H,6,0)</f>
        <v>201021151900</v>
      </c>
      <c r="C554" s="3" t="s">
        <v>1206</v>
      </c>
      <c r="D554" s="1" t="s">
        <v>522</v>
      </c>
      <c r="E554" s="1">
        <v>1</v>
      </c>
      <c r="F554" s="1">
        <v>141</v>
      </c>
      <c r="G554" s="2">
        <v>45488.540833333333</v>
      </c>
      <c r="H554" s="9" t="s">
        <v>1045</v>
      </c>
    </row>
    <row r="555" spans="1:8" x14ac:dyDescent="0.25">
      <c r="A555" t="s">
        <v>1238</v>
      </c>
      <c r="B555" s="10">
        <f>VLOOKUP(C555,[1]Hoja1!$C:$H,6,0)</f>
        <v>201021151900</v>
      </c>
      <c r="C555" s="3" t="s">
        <v>1206</v>
      </c>
      <c r="D555" s="1" t="s">
        <v>830</v>
      </c>
      <c r="E555" s="1">
        <v>1</v>
      </c>
      <c r="F555" s="1">
        <v>150</v>
      </c>
      <c r="G555" s="2">
        <v>45541.329467592594</v>
      </c>
      <c r="H555" s="9" t="s">
        <v>1048</v>
      </c>
    </row>
    <row r="556" spans="1:8" x14ac:dyDescent="0.25">
      <c r="A556" t="s">
        <v>1238</v>
      </c>
      <c r="B556" s="10">
        <f>VLOOKUP(C556,[1]Hoja1!$C:$H,6,0)</f>
        <v>201021151900</v>
      </c>
      <c r="C556" s="3" t="s">
        <v>1206</v>
      </c>
      <c r="D556" s="1" t="s">
        <v>527</v>
      </c>
      <c r="E556" s="1">
        <v>1</v>
      </c>
      <c r="F556" s="1">
        <v>141</v>
      </c>
      <c r="G556" s="2">
        <v>45769.47446759259</v>
      </c>
      <c r="H556" s="9" t="s">
        <v>1056</v>
      </c>
    </row>
    <row r="557" spans="1:8" x14ac:dyDescent="0.25">
      <c r="A557" t="s">
        <v>1238</v>
      </c>
      <c r="B557" s="10">
        <f>VLOOKUP(C557,[1]Hoja1!$C:$H,6,0)</f>
        <v>201021151900</v>
      </c>
      <c r="C557" s="3" t="s">
        <v>1206</v>
      </c>
      <c r="D557" s="1" t="s">
        <v>883</v>
      </c>
      <c r="E557" s="1">
        <v>1</v>
      </c>
      <c r="F557" s="1">
        <v>150</v>
      </c>
      <c r="G557" s="2">
        <v>45814.332175925927</v>
      </c>
      <c r="H557" s="9" t="s">
        <v>1058</v>
      </c>
    </row>
    <row r="558" spans="1:8" x14ac:dyDescent="0.25">
      <c r="A558" t="s">
        <v>1238</v>
      </c>
      <c r="B558" s="10">
        <f>VLOOKUP(C558,[1]Hoja1!$C:$H,6,0)</f>
        <v>201021151900</v>
      </c>
      <c r="C558" s="3" t="s">
        <v>1206</v>
      </c>
      <c r="D558" s="1" t="s">
        <v>117</v>
      </c>
      <c r="E558" s="1">
        <v>1</v>
      </c>
      <c r="F558" s="1">
        <v>150</v>
      </c>
      <c r="G558" s="2">
        <v>45834.441250000003</v>
      </c>
      <c r="H558" s="9" t="s">
        <v>1059</v>
      </c>
    </row>
    <row r="559" spans="1:8" x14ac:dyDescent="0.25">
      <c r="A559" t="s">
        <v>1238</v>
      </c>
      <c r="B559" s="10">
        <f>VLOOKUP(C559,[1]Hoja1!$C:$H,6,0)</f>
        <v>201021151900</v>
      </c>
      <c r="C559" s="3" t="s">
        <v>1206</v>
      </c>
      <c r="D559" s="1" t="s">
        <v>82</v>
      </c>
      <c r="E559" s="1">
        <v>1</v>
      </c>
      <c r="F559" s="1">
        <v>150</v>
      </c>
      <c r="G559" s="2">
        <v>45861.580185185187</v>
      </c>
      <c r="H559" s="9" t="s">
        <v>1060</v>
      </c>
    </row>
    <row r="560" spans="1:8" x14ac:dyDescent="0.25">
      <c r="A560" t="s">
        <v>1238</v>
      </c>
      <c r="B560" s="10">
        <f>VLOOKUP(C560,[1]Hoja1!$C:$H,6,0)</f>
        <v>201021151900</v>
      </c>
      <c r="C560" s="3" t="s">
        <v>1206</v>
      </c>
      <c r="D560" s="1" t="s">
        <v>998</v>
      </c>
      <c r="E560" s="1">
        <v>1</v>
      </c>
      <c r="F560" s="1">
        <v>141</v>
      </c>
      <c r="G560" s="2">
        <v>45903.608425925922</v>
      </c>
      <c r="H560" s="9" t="s">
        <v>1062</v>
      </c>
    </row>
    <row r="561" spans="1:8" x14ac:dyDescent="0.25">
      <c r="A561" t="s">
        <v>1238</v>
      </c>
      <c r="B561" s="10">
        <f>VLOOKUP(C561,[1]Hoja1!$C:$H,6,0)</f>
        <v>201021151900</v>
      </c>
      <c r="C561" s="3" t="s">
        <v>1206</v>
      </c>
      <c r="D561" s="1" t="s">
        <v>524</v>
      </c>
      <c r="E561" s="1">
        <v>1</v>
      </c>
      <c r="F561" s="1">
        <v>141</v>
      </c>
      <c r="G561" s="2">
        <v>45903.608437499999</v>
      </c>
      <c r="H561" s="9" t="s">
        <v>1062</v>
      </c>
    </row>
    <row r="562" spans="1:8" x14ac:dyDescent="0.25">
      <c r="A562" t="s">
        <v>1238</v>
      </c>
      <c r="B562" s="10">
        <f>VLOOKUP(C562,[1]Hoja1!$C:$H,6,0)</f>
        <v>201021151900</v>
      </c>
      <c r="C562" s="3" t="s">
        <v>1206</v>
      </c>
      <c r="D562" s="1" t="s">
        <v>525</v>
      </c>
      <c r="E562" s="1">
        <v>1</v>
      </c>
      <c r="F562" s="1">
        <v>141</v>
      </c>
      <c r="G562" s="2">
        <v>45903.608437499999</v>
      </c>
      <c r="H562" s="9" t="s">
        <v>1062</v>
      </c>
    </row>
    <row r="563" spans="1:8" x14ac:dyDescent="0.25">
      <c r="A563" t="s">
        <v>1238</v>
      </c>
      <c r="B563" s="10">
        <f>VLOOKUP(C563,[1]Hoja1!$C:$H,6,0)</f>
        <v>201021151900</v>
      </c>
      <c r="C563" s="3" t="s">
        <v>1206</v>
      </c>
      <c r="D563" s="1" t="s">
        <v>526</v>
      </c>
      <c r="E563" s="1">
        <v>1</v>
      </c>
      <c r="F563" s="1">
        <v>141</v>
      </c>
      <c r="G563" s="2">
        <v>45903.608437499999</v>
      </c>
      <c r="H563" s="9" t="s">
        <v>1062</v>
      </c>
    </row>
    <row r="564" spans="1:8" x14ac:dyDescent="0.25">
      <c r="A564" t="s">
        <v>1238</v>
      </c>
      <c r="B564" s="10">
        <f>VLOOKUP(C564,[1]Hoja1!$C:$H,6,0)</f>
        <v>201021151900</v>
      </c>
      <c r="C564" s="3" t="s">
        <v>1206</v>
      </c>
      <c r="D564" s="1" t="s">
        <v>529</v>
      </c>
      <c r="E564" s="1">
        <v>1</v>
      </c>
      <c r="F564" s="1">
        <v>141</v>
      </c>
      <c r="G564" s="2">
        <v>45903.608437499999</v>
      </c>
      <c r="H564" s="9" t="s">
        <v>1062</v>
      </c>
    </row>
    <row r="565" spans="1:8" x14ac:dyDescent="0.25">
      <c r="A565" t="s">
        <v>1238</v>
      </c>
      <c r="B565" s="10">
        <f>VLOOKUP(C565,[1]Hoja1!$C:$H,6,0)</f>
        <v>201021151900</v>
      </c>
      <c r="C565" s="3" t="s">
        <v>1206</v>
      </c>
      <c r="D565" s="1" t="s">
        <v>545</v>
      </c>
      <c r="E565" s="1">
        <v>1</v>
      </c>
      <c r="F565" s="1">
        <v>141</v>
      </c>
      <c r="G565" s="2">
        <v>45903.608437499999</v>
      </c>
      <c r="H565" s="9" t="s">
        <v>1062</v>
      </c>
    </row>
    <row r="566" spans="1:8" x14ac:dyDescent="0.25">
      <c r="A566" t="s">
        <v>1238</v>
      </c>
      <c r="B566" s="10">
        <f>VLOOKUP(C566,[1]Hoja1!$C:$H,6,0)</f>
        <v>201021151900</v>
      </c>
      <c r="C566" s="3" t="s">
        <v>1206</v>
      </c>
      <c r="D566" s="1" t="s">
        <v>810</v>
      </c>
      <c r="E566" s="1">
        <v>1</v>
      </c>
      <c r="F566" s="1">
        <v>141</v>
      </c>
      <c r="G566" s="2">
        <v>45903.608518518522</v>
      </c>
      <c r="H566" s="9" t="s">
        <v>1062</v>
      </c>
    </row>
    <row r="567" spans="1:8" x14ac:dyDescent="0.25">
      <c r="A567" t="s">
        <v>1238</v>
      </c>
      <c r="B567" s="10">
        <f>VLOOKUP(C567,[1]Hoja1!$C:$H,6,0)</f>
        <v>201021151900</v>
      </c>
      <c r="C567" s="3" t="s">
        <v>1206</v>
      </c>
      <c r="D567" s="1" t="s">
        <v>811</v>
      </c>
      <c r="E567" s="1">
        <v>1</v>
      </c>
      <c r="F567" s="1">
        <v>141</v>
      </c>
      <c r="G567" s="2">
        <v>45903.608518518522</v>
      </c>
      <c r="H567" s="9" t="s">
        <v>1062</v>
      </c>
    </row>
    <row r="568" spans="1:8" x14ac:dyDescent="0.25">
      <c r="A568" t="s">
        <v>1238</v>
      </c>
      <c r="B568" s="10">
        <f>VLOOKUP(C568,[1]Hoja1!$C:$H,6,0)</f>
        <v>201021151900</v>
      </c>
      <c r="C568" s="3" t="s">
        <v>1206</v>
      </c>
      <c r="D568" s="1" t="s">
        <v>86</v>
      </c>
      <c r="E568" s="1">
        <v>1</v>
      </c>
      <c r="F568" s="1">
        <v>141</v>
      </c>
      <c r="G568" s="2">
        <v>45910.352534722224</v>
      </c>
      <c r="H568" s="9" t="s">
        <v>1063</v>
      </c>
    </row>
    <row r="569" spans="1:8" x14ac:dyDescent="0.25">
      <c r="A569" t="s">
        <v>1238</v>
      </c>
      <c r="B569" s="10">
        <f>VLOOKUP(C569,[1]Hoja1!$C:$H,6,0)</f>
        <v>201021151900</v>
      </c>
      <c r="C569" s="3" t="s">
        <v>1206</v>
      </c>
      <c r="D569" s="1" t="s">
        <v>287</v>
      </c>
      <c r="E569" s="1">
        <v>1</v>
      </c>
      <c r="F569" s="1">
        <v>141</v>
      </c>
      <c r="G569" s="2">
        <v>46155.631157407406</v>
      </c>
      <c r="H569" s="9" t="s">
        <v>1077</v>
      </c>
    </row>
    <row r="570" spans="1:8" x14ac:dyDescent="0.25">
      <c r="A570" t="s">
        <v>1238</v>
      </c>
      <c r="B570" s="10">
        <f>VLOOKUP(C570,[1]Hoja1!$C:$H,6,0)</f>
        <v>201021151900</v>
      </c>
      <c r="C570" s="3" t="s">
        <v>1206</v>
      </c>
      <c r="D570" s="1" t="s">
        <v>500</v>
      </c>
      <c r="E570" s="1">
        <v>1</v>
      </c>
      <c r="F570" s="1">
        <v>141</v>
      </c>
      <c r="G570" s="2">
        <v>46155.631469907406</v>
      </c>
      <c r="H570" s="9" t="s">
        <v>1077</v>
      </c>
    </row>
    <row r="571" spans="1:8" x14ac:dyDescent="0.25">
      <c r="A571" t="s">
        <v>1238</v>
      </c>
      <c r="B571" s="10">
        <f>VLOOKUP(C571,[1]Hoja1!$C:$H,6,0)</f>
        <v>201021151900</v>
      </c>
      <c r="C571" s="3" t="s">
        <v>1206</v>
      </c>
      <c r="D571" s="1" t="s">
        <v>77</v>
      </c>
      <c r="E571" s="1">
        <v>1</v>
      </c>
      <c r="F571" s="1">
        <v>141</v>
      </c>
      <c r="G571" s="2">
        <v>46155.631527777776</v>
      </c>
      <c r="H571" s="9" t="s">
        <v>1077</v>
      </c>
    </row>
    <row r="572" spans="1:8" x14ac:dyDescent="0.25">
      <c r="A572" t="s">
        <v>1238</v>
      </c>
      <c r="B572" s="10">
        <f>VLOOKUP(C572,[1]Hoja1!$C:$H,6,0)</f>
        <v>201021151900</v>
      </c>
      <c r="C572" s="3" t="s">
        <v>1206</v>
      </c>
      <c r="D572" s="1" t="s">
        <v>85</v>
      </c>
      <c r="E572" s="1">
        <v>1</v>
      </c>
      <c r="F572" s="1">
        <v>141</v>
      </c>
      <c r="G572" s="2">
        <v>46155.631527777776</v>
      </c>
      <c r="H572" s="9" t="s">
        <v>1077</v>
      </c>
    </row>
    <row r="573" spans="1:8" x14ac:dyDescent="0.25">
      <c r="A573" t="s">
        <v>1238</v>
      </c>
      <c r="B573" s="10">
        <f>VLOOKUP(C573,[1]Hoja1!$C:$H,6,0)</f>
        <v>201021151900</v>
      </c>
      <c r="C573" s="3" t="s">
        <v>1206</v>
      </c>
      <c r="D573" s="1" t="s">
        <v>88</v>
      </c>
      <c r="E573" s="1">
        <v>1</v>
      </c>
      <c r="F573" s="1">
        <v>141</v>
      </c>
      <c r="G573" s="2">
        <v>46155.631527777776</v>
      </c>
      <c r="H573" s="9" t="s">
        <v>1077</v>
      </c>
    </row>
    <row r="574" spans="1:8" x14ac:dyDescent="0.25">
      <c r="A574" t="s">
        <v>1238</v>
      </c>
      <c r="B574" s="10">
        <f>VLOOKUP(C574,[1]Hoja1!$C:$H,6,0)</f>
        <v>201021151900</v>
      </c>
      <c r="C574" s="3" t="s">
        <v>1206</v>
      </c>
      <c r="D574" s="1" t="s">
        <v>89</v>
      </c>
      <c r="E574" s="1">
        <v>1</v>
      </c>
      <c r="F574" s="1">
        <v>141</v>
      </c>
      <c r="G574" s="2">
        <v>46155.631527777776</v>
      </c>
      <c r="H574" s="9" t="s">
        <v>1077</v>
      </c>
    </row>
    <row r="575" spans="1:8" x14ac:dyDescent="0.25">
      <c r="A575" t="s">
        <v>1238</v>
      </c>
      <c r="B575" s="10">
        <f>VLOOKUP(C575,[1]Hoja1!$C:$H,6,0)</f>
        <v>201021151950</v>
      </c>
      <c r="C575" s="3" t="s">
        <v>1207</v>
      </c>
      <c r="D575" s="1" t="s">
        <v>537</v>
      </c>
      <c r="E575" s="1">
        <v>1</v>
      </c>
      <c r="F575" s="1">
        <v>141</v>
      </c>
      <c r="G575" s="2">
        <v>45398.378518518519</v>
      </c>
      <c r="H575" s="9" t="s">
        <v>1041</v>
      </c>
    </row>
    <row r="576" spans="1:8" x14ac:dyDescent="0.25">
      <c r="A576" t="s">
        <v>1238</v>
      </c>
      <c r="B576" s="10">
        <f>VLOOKUP(C576,[1]Hoja1!$C:$H,6,0)</f>
        <v>201021151950</v>
      </c>
      <c r="C576" s="3" t="s">
        <v>1207</v>
      </c>
      <c r="D576" s="1" t="s">
        <v>539</v>
      </c>
      <c r="E576" s="1">
        <v>1</v>
      </c>
      <c r="F576" s="1">
        <v>141</v>
      </c>
      <c r="G576" s="2">
        <v>45398.378622685188</v>
      </c>
      <c r="H576" s="9" t="s">
        <v>1041</v>
      </c>
    </row>
    <row r="577" spans="1:8" x14ac:dyDescent="0.25">
      <c r="A577" t="s">
        <v>1238</v>
      </c>
      <c r="B577" s="10">
        <f>VLOOKUP(C577,[1]Hoja1!$C:$H,6,0)</f>
        <v>201021151950</v>
      </c>
      <c r="C577" s="3" t="s">
        <v>1207</v>
      </c>
      <c r="D577" s="1" t="s">
        <v>533</v>
      </c>
      <c r="E577" s="1">
        <v>1</v>
      </c>
      <c r="F577" s="1">
        <v>141</v>
      </c>
      <c r="G577" s="2">
        <v>45398.378738425927</v>
      </c>
      <c r="H577" s="9" t="s">
        <v>1041</v>
      </c>
    </row>
    <row r="578" spans="1:8" x14ac:dyDescent="0.25">
      <c r="A578" t="s">
        <v>1238</v>
      </c>
      <c r="B578" s="10">
        <f>VLOOKUP(C578,[1]Hoja1!$C:$H,6,0)</f>
        <v>201021151950</v>
      </c>
      <c r="C578" s="3" t="s">
        <v>1207</v>
      </c>
      <c r="D578" s="1" t="s">
        <v>544</v>
      </c>
      <c r="E578" s="1">
        <v>1</v>
      </c>
      <c r="F578" s="1">
        <v>141</v>
      </c>
      <c r="G578" s="2">
        <v>45429.394224537034</v>
      </c>
      <c r="H578" s="9" t="s">
        <v>1042</v>
      </c>
    </row>
    <row r="579" spans="1:8" x14ac:dyDescent="0.25">
      <c r="A579" t="s">
        <v>1238</v>
      </c>
      <c r="B579" s="10">
        <f>VLOOKUP(C579,[1]Hoja1!$C:$H,6,0)</f>
        <v>201021151950</v>
      </c>
      <c r="C579" s="3" t="s">
        <v>1207</v>
      </c>
      <c r="D579" s="1" t="s">
        <v>542</v>
      </c>
      <c r="E579" s="1">
        <v>1</v>
      </c>
      <c r="F579" s="1">
        <v>141</v>
      </c>
      <c r="G579" s="2">
        <v>45488.540844907409</v>
      </c>
      <c r="H579" s="9" t="s">
        <v>1045</v>
      </c>
    </row>
    <row r="580" spans="1:8" x14ac:dyDescent="0.25">
      <c r="A580" t="s">
        <v>1238</v>
      </c>
      <c r="B580" s="10">
        <f>VLOOKUP(C580,[1]Hoja1!$C:$H,6,0)</f>
        <v>201021151950</v>
      </c>
      <c r="C580" s="3" t="s">
        <v>1207</v>
      </c>
      <c r="D580" s="1" t="s">
        <v>536</v>
      </c>
      <c r="E580" s="1">
        <v>1</v>
      </c>
      <c r="F580" s="1">
        <v>141</v>
      </c>
      <c r="G580" s="2">
        <v>45583.485717592594</v>
      </c>
      <c r="H580" s="9" t="s">
        <v>1050</v>
      </c>
    </row>
    <row r="581" spans="1:8" x14ac:dyDescent="0.25">
      <c r="A581" t="s">
        <v>1238</v>
      </c>
      <c r="B581" s="10">
        <f>VLOOKUP(C581,[1]Hoja1!$C:$H,6,0)</f>
        <v>201021151950</v>
      </c>
      <c r="C581" s="3" t="s">
        <v>1207</v>
      </c>
      <c r="D581" s="1" t="s">
        <v>777</v>
      </c>
      <c r="E581" s="1">
        <v>1</v>
      </c>
      <c r="F581" s="1">
        <v>150</v>
      </c>
      <c r="G581" s="2">
        <v>45583.485763888886</v>
      </c>
      <c r="H581" s="9" t="s">
        <v>1050</v>
      </c>
    </row>
    <row r="582" spans="1:8" x14ac:dyDescent="0.25">
      <c r="A582" t="s">
        <v>1238</v>
      </c>
      <c r="B582" s="10">
        <f>VLOOKUP(C582,[1]Hoja1!$C:$H,6,0)</f>
        <v>201021151950</v>
      </c>
      <c r="C582" s="3" t="s">
        <v>1207</v>
      </c>
      <c r="D582" s="1" t="s">
        <v>543</v>
      </c>
      <c r="E582" s="1">
        <v>1</v>
      </c>
      <c r="F582" s="1">
        <v>141</v>
      </c>
      <c r="G582" s="2">
        <v>45635.406099537038</v>
      </c>
      <c r="H582" s="9" t="s">
        <v>1052</v>
      </c>
    </row>
    <row r="583" spans="1:8" x14ac:dyDescent="0.25">
      <c r="A583" t="s">
        <v>1238</v>
      </c>
      <c r="B583" s="10">
        <f>VLOOKUP(C583,[1]Hoja1!$C:$H,6,0)</f>
        <v>201021151950</v>
      </c>
      <c r="C583" s="3" t="s">
        <v>1207</v>
      </c>
      <c r="D583" s="1" t="s">
        <v>895</v>
      </c>
      <c r="E583" s="1">
        <v>1</v>
      </c>
      <c r="F583" s="1">
        <v>150</v>
      </c>
      <c r="G583" s="2">
        <v>45891.576365740744</v>
      </c>
      <c r="H583" s="9" t="s">
        <v>1062</v>
      </c>
    </row>
    <row r="584" spans="1:8" x14ac:dyDescent="0.25">
      <c r="A584" t="s">
        <v>1238</v>
      </c>
      <c r="B584" s="10">
        <f>VLOOKUP(C584,[1]Hoja1!$C:$H,6,0)</f>
        <v>201021151950</v>
      </c>
      <c r="C584" s="3" t="s">
        <v>1207</v>
      </c>
      <c r="D584" s="1" t="s">
        <v>807</v>
      </c>
      <c r="E584" s="1">
        <v>1</v>
      </c>
      <c r="F584" s="1">
        <v>141</v>
      </c>
      <c r="G584" s="2">
        <v>45903.608368055553</v>
      </c>
      <c r="H584" s="9" t="s">
        <v>1062</v>
      </c>
    </row>
    <row r="585" spans="1:8" x14ac:dyDescent="0.25">
      <c r="A585" t="s">
        <v>1238</v>
      </c>
      <c r="B585" s="10">
        <f>VLOOKUP(C585,[1]Hoja1!$C:$H,6,0)</f>
        <v>201021151950</v>
      </c>
      <c r="C585" s="3" t="s">
        <v>1207</v>
      </c>
      <c r="D585" s="1" t="s">
        <v>808</v>
      </c>
      <c r="E585" s="1">
        <v>1</v>
      </c>
      <c r="F585" s="1">
        <v>141</v>
      </c>
      <c r="G585" s="2">
        <v>45903.608368055553</v>
      </c>
      <c r="H585" s="9" t="s">
        <v>1062</v>
      </c>
    </row>
    <row r="586" spans="1:8" x14ac:dyDescent="0.25">
      <c r="A586" t="s">
        <v>1238</v>
      </c>
      <c r="B586" s="10">
        <f>VLOOKUP(C586,[1]Hoja1!$C:$H,6,0)</f>
        <v>201021151950</v>
      </c>
      <c r="C586" s="3" t="s">
        <v>1207</v>
      </c>
      <c r="D586" s="1" t="s">
        <v>809</v>
      </c>
      <c r="E586" s="1">
        <v>1</v>
      </c>
      <c r="F586" s="1">
        <v>141</v>
      </c>
      <c r="G586" s="2">
        <v>45903.608368055553</v>
      </c>
      <c r="H586" s="9" t="s">
        <v>1062</v>
      </c>
    </row>
    <row r="587" spans="1:8" x14ac:dyDescent="0.25">
      <c r="A587" t="s">
        <v>1238</v>
      </c>
      <c r="B587" s="10">
        <f>VLOOKUP(C587,[1]Hoja1!$C:$H,6,0)</f>
        <v>201021151950</v>
      </c>
      <c r="C587" s="3" t="s">
        <v>1207</v>
      </c>
      <c r="D587" s="1" t="s">
        <v>812</v>
      </c>
      <c r="E587" s="1">
        <v>1</v>
      </c>
      <c r="F587" s="1">
        <v>141</v>
      </c>
      <c r="G587" s="2">
        <v>45903.608368055553</v>
      </c>
      <c r="H587" s="9" t="s">
        <v>1062</v>
      </c>
    </row>
    <row r="588" spans="1:8" x14ac:dyDescent="0.25">
      <c r="A588" t="s">
        <v>1238</v>
      </c>
      <c r="B588" s="10">
        <f>VLOOKUP(C588,[1]Hoja1!$C:$H,6,0)</f>
        <v>201021151950</v>
      </c>
      <c r="C588" s="3" t="s">
        <v>1207</v>
      </c>
      <c r="D588" s="1" t="s">
        <v>532</v>
      </c>
      <c r="E588" s="1">
        <v>1</v>
      </c>
      <c r="F588" s="1">
        <v>141</v>
      </c>
      <c r="G588" s="2">
        <v>45903.608495370368</v>
      </c>
      <c r="H588" s="9" t="s">
        <v>1062</v>
      </c>
    </row>
    <row r="589" spans="1:8" x14ac:dyDescent="0.25">
      <c r="A589" t="s">
        <v>1238</v>
      </c>
      <c r="B589" s="10">
        <f>VLOOKUP(C589,[1]Hoja1!$C:$H,6,0)</f>
        <v>201021151950</v>
      </c>
      <c r="C589" s="3" t="s">
        <v>1207</v>
      </c>
      <c r="D589" s="1" t="s">
        <v>534</v>
      </c>
      <c r="E589" s="1">
        <v>1</v>
      </c>
      <c r="F589" s="1">
        <v>141</v>
      </c>
      <c r="G589" s="2">
        <v>45903.608495370368</v>
      </c>
      <c r="H589" s="9" t="s">
        <v>1062</v>
      </c>
    </row>
    <row r="590" spans="1:8" x14ac:dyDescent="0.25">
      <c r="A590" t="s">
        <v>1238</v>
      </c>
      <c r="B590" s="10">
        <f>VLOOKUP(C590,[1]Hoja1!$C:$H,6,0)</f>
        <v>201021151950</v>
      </c>
      <c r="C590" s="3" t="s">
        <v>1207</v>
      </c>
      <c r="D590" s="1" t="s">
        <v>535</v>
      </c>
      <c r="E590" s="1">
        <v>1</v>
      </c>
      <c r="F590" s="1">
        <v>141</v>
      </c>
      <c r="G590" s="2">
        <v>45903.608495370368</v>
      </c>
      <c r="H590" s="9" t="s">
        <v>1062</v>
      </c>
    </row>
    <row r="591" spans="1:8" x14ac:dyDescent="0.25">
      <c r="A591" t="s">
        <v>1238</v>
      </c>
      <c r="B591" s="10">
        <f>VLOOKUP(C591,[1]Hoja1!$C:$H,6,0)</f>
        <v>201021151950</v>
      </c>
      <c r="C591" s="3" t="s">
        <v>1207</v>
      </c>
      <c r="D591" s="1" t="s">
        <v>538</v>
      </c>
      <c r="E591" s="1">
        <v>1</v>
      </c>
      <c r="F591" s="1">
        <v>141</v>
      </c>
      <c r="G591" s="2">
        <v>45903.608495370368</v>
      </c>
      <c r="H591" s="9" t="s">
        <v>1062</v>
      </c>
    </row>
    <row r="592" spans="1:8" x14ac:dyDescent="0.25">
      <c r="A592" t="s">
        <v>1238</v>
      </c>
      <c r="B592" s="10">
        <f>VLOOKUP(C592,[1]Hoja1!$C:$H,6,0)</f>
        <v>201021151950</v>
      </c>
      <c r="C592" s="3" t="s">
        <v>1207</v>
      </c>
      <c r="D592" s="1" t="s">
        <v>894</v>
      </c>
      <c r="E592" s="1">
        <v>1</v>
      </c>
      <c r="F592" s="1">
        <v>150</v>
      </c>
      <c r="G592" s="2">
        <v>45937.386331018519</v>
      </c>
      <c r="H592" s="9" t="s">
        <v>1065</v>
      </c>
    </row>
    <row r="593" spans="1:8" x14ac:dyDescent="0.25">
      <c r="A593" t="s">
        <v>1238</v>
      </c>
      <c r="B593" s="10">
        <f>VLOOKUP(C593,[1]Hoja1!$C:$H,6,0)</f>
        <v>201021151950</v>
      </c>
      <c r="C593" s="3" t="s">
        <v>1207</v>
      </c>
      <c r="D593" s="1" t="s">
        <v>495</v>
      </c>
      <c r="E593" s="1">
        <v>1</v>
      </c>
      <c r="F593" s="1">
        <v>141</v>
      </c>
      <c r="G593" s="2">
        <v>46155.631377314814</v>
      </c>
      <c r="H593" s="9" t="s">
        <v>1077</v>
      </c>
    </row>
    <row r="594" spans="1:8" x14ac:dyDescent="0.25">
      <c r="A594" t="s">
        <v>1238</v>
      </c>
      <c r="B594" s="10">
        <f>VLOOKUP(C594,[1]Hoja1!$C:$H,6,0)</f>
        <v>201021151950</v>
      </c>
      <c r="C594" s="3" t="s">
        <v>1207</v>
      </c>
      <c r="D594" s="1" t="s">
        <v>496</v>
      </c>
      <c r="E594" s="1">
        <v>1</v>
      </c>
      <c r="F594" s="1">
        <v>141</v>
      </c>
      <c r="G594" s="2">
        <v>46155.631388888891</v>
      </c>
      <c r="H594" s="9" t="s">
        <v>1077</v>
      </c>
    </row>
    <row r="595" spans="1:8" x14ac:dyDescent="0.25">
      <c r="A595" t="s">
        <v>1238</v>
      </c>
      <c r="B595" s="10">
        <f>VLOOKUP(C595,[1]Hoja1!$C:$H,6,0)</f>
        <v>201021151950</v>
      </c>
      <c r="C595" s="3" t="s">
        <v>1207</v>
      </c>
      <c r="D595" s="1" t="s">
        <v>497</v>
      </c>
      <c r="E595" s="1">
        <v>1</v>
      </c>
      <c r="F595" s="1">
        <v>141</v>
      </c>
      <c r="G595" s="2">
        <v>46155.631388888891</v>
      </c>
      <c r="H595" s="9" t="s">
        <v>1077</v>
      </c>
    </row>
    <row r="596" spans="1:8" x14ac:dyDescent="0.25">
      <c r="A596" t="s">
        <v>1238</v>
      </c>
      <c r="B596" s="10">
        <f>VLOOKUP(C596,[1]Hoja1!$C:$H,6,0)</f>
        <v>201021151950</v>
      </c>
      <c r="C596" s="3" t="s">
        <v>1207</v>
      </c>
      <c r="D596" s="1" t="s">
        <v>498</v>
      </c>
      <c r="E596" s="1">
        <v>1</v>
      </c>
      <c r="F596" s="1">
        <v>141</v>
      </c>
      <c r="G596" s="2">
        <v>46155.631388888891</v>
      </c>
      <c r="H596" s="9" t="s">
        <v>1077</v>
      </c>
    </row>
    <row r="597" spans="1:8" x14ac:dyDescent="0.25">
      <c r="A597" t="s">
        <v>1238</v>
      </c>
      <c r="B597" s="10">
        <f>VLOOKUP(C597,[1]Hoja1!$C:$H,6,0)</f>
        <v>201021151950</v>
      </c>
      <c r="C597" s="3" t="s">
        <v>1207</v>
      </c>
      <c r="D597" s="1" t="s">
        <v>506</v>
      </c>
      <c r="E597" s="1">
        <v>1</v>
      </c>
      <c r="F597" s="1">
        <v>141</v>
      </c>
      <c r="G597" s="2">
        <v>46155.631388888891</v>
      </c>
      <c r="H597" s="9" t="s">
        <v>1077</v>
      </c>
    </row>
    <row r="598" spans="1:8" x14ac:dyDescent="0.25">
      <c r="A598" t="s">
        <v>1238</v>
      </c>
      <c r="B598" s="10">
        <f>VLOOKUP(C598,[1]Hoja1!$C:$H,6,0)</f>
        <v>201021151950</v>
      </c>
      <c r="C598" s="3" t="s">
        <v>1207</v>
      </c>
      <c r="D598" s="1" t="s">
        <v>507</v>
      </c>
      <c r="E598" s="1">
        <v>1</v>
      </c>
      <c r="F598" s="1">
        <v>141</v>
      </c>
      <c r="G598" s="2">
        <v>46155.631388888891</v>
      </c>
      <c r="H598" s="9" t="s">
        <v>1077</v>
      </c>
    </row>
    <row r="599" spans="1:8" x14ac:dyDescent="0.25">
      <c r="A599" t="s">
        <v>1238</v>
      </c>
      <c r="B599" s="10">
        <f>VLOOKUP(C599,[1]Hoja1!$C:$H,6,0)</f>
        <v>201021151950</v>
      </c>
      <c r="C599" s="3" t="s">
        <v>1207</v>
      </c>
      <c r="D599" s="1" t="s">
        <v>46</v>
      </c>
      <c r="E599" s="1">
        <v>1</v>
      </c>
      <c r="F599" s="1">
        <v>141</v>
      </c>
      <c r="G599" s="2">
        <v>46155.631423611114</v>
      </c>
      <c r="H599" s="9" t="s">
        <v>1077</v>
      </c>
    </row>
    <row r="600" spans="1:8" x14ac:dyDescent="0.25">
      <c r="A600" t="s">
        <v>1238</v>
      </c>
      <c r="B600" s="10">
        <f>VLOOKUP(C600,[1]Hoja1!$C:$H,6,0)</f>
        <v>201021152000</v>
      </c>
      <c r="C600" s="3" t="s">
        <v>1208</v>
      </c>
      <c r="D600" s="1" t="s">
        <v>579</v>
      </c>
      <c r="E600" s="1">
        <v>1</v>
      </c>
      <c r="F600" s="1">
        <v>141</v>
      </c>
      <c r="G600" s="2">
        <v>45541.329594907409</v>
      </c>
      <c r="H600" s="9" t="s">
        <v>1048</v>
      </c>
    </row>
    <row r="601" spans="1:8" x14ac:dyDescent="0.25">
      <c r="A601" t="s">
        <v>1238</v>
      </c>
      <c r="B601" s="10">
        <f>VLOOKUP(C601,[1]Hoja1!$C:$H,6,0)</f>
        <v>201021152000</v>
      </c>
      <c r="C601" s="3" t="s">
        <v>1208</v>
      </c>
      <c r="D601" s="1" t="s">
        <v>615</v>
      </c>
      <c r="E601" s="1">
        <v>1</v>
      </c>
      <c r="F601" s="1">
        <v>141</v>
      </c>
      <c r="G601" s="2">
        <v>45560.693877314814</v>
      </c>
      <c r="H601" s="9" t="s">
        <v>1049</v>
      </c>
    </row>
    <row r="602" spans="1:8" x14ac:dyDescent="0.25">
      <c r="A602" t="s">
        <v>1238</v>
      </c>
      <c r="B602" s="10">
        <f>VLOOKUP(C602,[1]Hoja1!$C:$H,6,0)</f>
        <v>201021152000</v>
      </c>
      <c r="C602" s="3" t="s">
        <v>1208</v>
      </c>
      <c r="D602" s="1" t="s">
        <v>578</v>
      </c>
      <c r="E602" s="1">
        <v>1</v>
      </c>
      <c r="F602" s="1">
        <v>141</v>
      </c>
      <c r="G602" s="2">
        <v>45583.48578703704</v>
      </c>
      <c r="H602" s="9" t="s">
        <v>1050</v>
      </c>
    </row>
    <row r="603" spans="1:8" x14ac:dyDescent="0.25">
      <c r="A603" t="s">
        <v>1238</v>
      </c>
      <c r="B603" s="10">
        <f>VLOOKUP(C603,[1]Hoja1!$C:$H,6,0)</f>
        <v>201021152000</v>
      </c>
      <c r="C603" s="3" t="s">
        <v>1208</v>
      </c>
      <c r="D603" s="1" t="s">
        <v>619</v>
      </c>
      <c r="E603" s="1">
        <v>1</v>
      </c>
      <c r="F603" s="1">
        <v>141</v>
      </c>
      <c r="G603" s="2">
        <v>45583.48578703704</v>
      </c>
      <c r="H603" s="9" t="s">
        <v>1050</v>
      </c>
    </row>
    <row r="604" spans="1:8" x14ac:dyDescent="0.25">
      <c r="A604" t="s">
        <v>1238</v>
      </c>
      <c r="B604" s="10">
        <f>VLOOKUP(C604,[1]Hoja1!$C:$H,6,0)</f>
        <v>201021152000</v>
      </c>
      <c r="C604" s="3" t="s">
        <v>1208</v>
      </c>
      <c r="D604" s="1" t="s">
        <v>614</v>
      </c>
      <c r="E604" s="1">
        <v>1</v>
      </c>
      <c r="F604" s="1">
        <v>141</v>
      </c>
      <c r="G604" s="2">
        <v>45807.429293981484</v>
      </c>
      <c r="H604" s="9" t="s">
        <v>1057</v>
      </c>
    </row>
    <row r="605" spans="1:8" x14ac:dyDescent="0.25">
      <c r="A605" t="s">
        <v>1238</v>
      </c>
      <c r="B605" s="10">
        <f>VLOOKUP(C605,[1]Hoja1!$C:$H,6,0)</f>
        <v>201021152000</v>
      </c>
      <c r="C605" s="3" t="s">
        <v>1208</v>
      </c>
      <c r="D605" s="1" t="s">
        <v>618</v>
      </c>
      <c r="E605" s="1">
        <v>1</v>
      </c>
      <c r="F605" s="1">
        <v>141</v>
      </c>
      <c r="G605" s="2">
        <v>45807.429351851853</v>
      </c>
      <c r="H605" s="9" t="s">
        <v>1057</v>
      </c>
    </row>
    <row r="606" spans="1:8" x14ac:dyDescent="0.25">
      <c r="A606" t="s">
        <v>1238</v>
      </c>
      <c r="B606" s="10">
        <f>VLOOKUP(C606,[1]Hoja1!$C:$H,6,0)</f>
        <v>201021152000</v>
      </c>
      <c r="C606" s="3" t="s">
        <v>1208</v>
      </c>
      <c r="D606" s="1" t="s">
        <v>892</v>
      </c>
      <c r="E606" s="1">
        <v>1</v>
      </c>
      <c r="F606" s="1">
        <v>150</v>
      </c>
      <c r="G606" s="2">
        <v>45834.44127314815</v>
      </c>
      <c r="H606" s="9" t="s">
        <v>1059</v>
      </c>
    </row>
    <row r="607" spans="1:8" x14ac:dyDescent="0.25">
      <c r="A607" t="s">
        <v>1238</v>
      </c>
      <c r="B607" s="10">
        <f>VLOOKUP(C607,[1]Hoja1!$C:$H,6,0)</f>
        <v>201021152000</v>
      </c>
      <c r="C607" s="3" t="s">
        <v>1208</v>
      </c>
      <c r="D607" s="1" t="s">
        <v>541</v>
      </c>
      <c r="E607" s="1">
        <v>1</v>
      </c>
      <c r="F607" s="1">
        <v>141</v>
      </c>
      <c r="G607" s="2">
        <v>45903.608368055553</v>
      </c>
      <c r="H607" s="9" t="s">
        <v>1062</v>
      </c>
    </row>
    <row r="608" spans="1:8" x14ac:dyDescent="0.25">
      <c r="A608" t="s">
        <v>1238</v>
      </c>
      <c r="B608" s="10">
        <f>VLOOKUP(C608,[1]Hoja1!$C:$H,6,0)</f>
        <v>201021152000</v>
      </c>
      <c r="C608" s="3" t="s">
        <v>1208</v>
      </c>
      <c r="D608" s="1" t="s">
        <v>616</v>
      </c>
      <c r="E608" s="1">
        <v>1</v>
      </c>
      <c r="F608" s="1">
        <v>141</v>
      </c>
      <c r="G608" s="2">
        <v>45903.608368055553</v>
      </c>
      <c r="H608" s="9" t="s">
        <v>1062</v>
      </c>
    </row>
    <row r="609" spans="1:8" x14ac:dyDescent="0.25">
      <c r="A609" t="s">
        <v>1238</v>
      </c>
      <c r="B609" s="10">
        <f>VLOOKUP(C609,[1]Hoja1!$C:$H,6,0)</f>
        <v>201021152000</v>
      </c>
      <c r="C609" s="3" t="s">
        <v>1208</v>
      </c>
      <c r="D609" s="1" t="s">
        <v>540</v>
      </c>
      <c r="E609" s="1">
        <v>1</v>
      </c>
      <c r="F609" s="1">
        <v>141</v>
      </c>
      <c r="G609" s="2">
        <v>45903.60837962963</v>
      </c>
      <c r="H609" s="9" t="s">
        <v>1062</v>
      </c>
    </row>
    <row r="610" spans="1:8" x14ac:dyDescent="0.25">
      <c r="A610" t="s">
        <v>1238</v>
      </c>
      <c r="B610" s="10">
        <f>VLOOKUP(C610,[1]Hoja1!$C:$H,6,0)</f>
        <v>201021152000</v>
      </c>
      <c r="C610" s="3" t="s">
        <v>1208</v>
      </c>
      <c r="D610" s="1" t="s">
        <v>546</v>
      </c>
      <c r="E610" s="1">
        <v>1</v>
      </c>
      <c r="F610" s="1">
        <v>141</v>
      </c>
      <c r="G610" s="2">
        <v>45903.60837962963</v>
      </c>
      <c r="H610" s="9" t="s">
        <v>1062</v>
      </c>
    </row>
    <row r="611" spans="1:8" x14ac:dyDescent="0.25">
      <c r="A611" t="s">
        <v>1238</v>
      </c>
      <c r="B611" s="10">
        <f>VLOOKUP(C611,[1]Hoja1!$C:$H,6,0)</f>
        <v>201021152000</v>
      </c>
      <c r="C611" s="3" t="s">
        <v>1208</v>
      </c>
      <c r="D611" s="1" t="s">
        <v>580</v>
      </c>
      <c r="E611" s="1">
        <v>1</v>
      </c>
      <c r="F611" s="1">
        <v>141</v>
      </c>
      <c r="G611" s="2">
        <v>45903.60837962963</v>
      </c>
      <c r="H611" s="9" t="s">
        <v>1062</v>
      </c>
    </row>
    <row r="612" spans="1:8" x14ac:dyDescent="0.25">
      <c r="A612" t="s">
        <v>1238</v>
      </c>
      <c r="B612" s="10">
        <f>VLOOKUP(C612,[1]Hoja1!$C:$H,6,0)</f>
        <v>201021152000</v>
      </c>
      <c r="C612" s="3" t="s">
        <v>1208</v>
      </c>
      <c r="D612" s="1" t="s">
        <v>613</v>
      </c>
      <c r="E612" s="1">
        <v>1</v>
      </c>
      <c r="F612" s="1">
        <v>141</v>
      </c>
      <c r="G612" s="2">
        <v>45903.60837962963</v>
      </c>
      <c r="H612" s="9" t="s">
        <v>1062</v>
      </c>
    </row>
    <row r="613" spans="1:8" x14ac:dyDescent="0.25">
      <c r="A613" t="s">
        <v>1238</v>
      </c>
      <c r="B613" s="10">
        <f>VLOOKUP(C613,[1]Hoja1!$C:$H,6,0)</f>
        <v>201021152000</v>
      </c>
      <c r="C613" s="3" t="s">
        <v>1208</v>
      </c>
      <c r="D613" s="1" t="s">
        <v>617</v>
      </c>
      <c r="E613" s="1">
        <v>1</v>
      </c>
      <c r="F613" s="1">
        <v>141</v>
      </c>
      <c r="G613" s="2">
        <v>45903.60837962963</v>
      </c>
      <c r="H613" s="9" t="s">
        <v>1062</v>
      </c>
    </row>
    <row r="614" spans="1:8" x14ac:dyDescent="0.25">
      <c r="A614" t="s">
        <v>1238</v>
      </c>
      <c r="B614" s="10">
        <f>VLOOKUP(C614,[1]Hoja1!$C:$H,6,0)</f>
        <v>201021152000</v>
      </c>
      <c r="C614" s="3" t="s">
        <v>1208</v>
      </c>
      <c r="D614" s="1" t="s">
        <v>884</v>
      </c>
      <c r="E614" s="1">
        <v>1</v>
      </c>
      <c r="F614" s="1">
        <v>141</v>
      </c>
      <c r="G614" s="2">
        <v>45903.608437499999</v>
      </c>
      <c r="H614" s="9" t="s">
        <v>1062</v>
      </c>
    </row>
    <row r="615" spans="1:8" x14ac:dyDescent="0.25">
      <c r="A615" t="s">
        <v>1238</v>
      </c>
      <c r="B615" s="10">
        <f>VLOOKUP(C615,[1]Hoja1!$C:$H,6,0)</f>
        <v>201021152000</v>
      </c>
      <c r="C615" s="3" t="s">
        <v>1208</v>
      </c>
      <c r="D615" s="1" t="s">
        <v>882</v>
      </c>
      <c r="E615" s="1">
        <v>1</v>
      </c>
      <c r="F615" s="1">
        <v>141</v>
      </c>
      <c r="G615" s="2">
        <v>45903.608495370368</v>
      </c>
      <c r="H615" s="9" t="s">
        <v>1062</v>
      </c>
    </row>
    <row r="616" spans="1:8" x14ac:dyDescent="0.25">
      <c r="A616" t="s">
        <v>1238</v>
      </c>
      <c r="B616" s="10">
        <f>VLOOKUP(C616,[1]Hoja1!$C:$H,6,0)</f>
        <v>201021152000</v>
      </c>
      <c r="C616" s="3" t="s">
        <v>1208</v>
      </c>
      <c r="D616" s="1" t="s">
        <v>893</v>
      </c>
      <c r="E616" s="1">
        <v>1</v>
      </c>
      <c r="F616" s="1">
        <v>150</v>
      </c>
      <c r="G616" s="2">
        <v>45951.609131944446</v>
      </c>
      <c r="H616" s="9" t="s">
        <v>1066</v>
      </c>
    </row>
    <row r="617" spans="1:8" x14ac:dyDescent="0.25">
      <c r="A617" t="s">
        <v>1238</v>
      </c>
      <c r="B617" s="10">
        <f>VLOOKUP(C617,[1]Hoja1!$C:$H,6,0)</f>
        <v>201021152000</v>
      </c>
      <c r="C617" s="3" t="s">
        <v>1208</v>
      </c>
      <c r="D617" s="1" t="s">
        <v>502</v>
      </c>
      <c r="E617" s="1">
        <v>1</v>
      </c>
      <c r="F617" s="1">
        <v>141</v>
      </c>
      <c r="G617" s="2">
        <v>45968.42291666667</v>
      </c>
      <c r="H617" s="9" t="s">
        <v>1067</v>
      </c>
    </row>
    <row r="618" spans="1:8" x14ac:dyDescent="0.25">
      <c r="A618" t="s">
        <v>1238</v>
      </c>
      <c r="B618" s="10">
        <f>VLOOKUP(C618,[1]Hoja1!$C:$H,6,0)</f>
        <v>201021152000</v>
      </c>
      <c r="C618" s="3" t="s">
        <v>1208</v>
      </c>
      <c r="D618" s="1" t="s">
        <v>481</v>
      </c>
      <c r="E618" s="1">
        <v>1</v>
      </c>
      <c r="F618" s="1">
        <v>141</v>
      </c>
      <c r="G618" s="2">
        <v>46044.459108796298</v>
      </c>
      <c r="H618" s="9" t="s">
        <v>1072</v>
      </c>
    </row>
    <row r="619" spans="1:8" x14ac:dyDescent="0.25">
      <c r="A619" t="s">
        <v>1238</v>
      </c>
      <c r="B619" s="10">
        <f>VLOOKUP(C619,[1]Hoja1!$C:$H,6,0)</f>
        <v>201021152000</v>
      </c>
      <c r="C619" s="3" t="s">
        <v>1208</v>
      </c>
      <c r="D619" s="1" t="s">
        <v>483</v>
      </c>
      <c r="E619" s="1">
        <v>1</v>
      </c>
      <c r="F619" s="1">
        <v>141</v>
      </c>
      <c r="G619" s="2">
        <v>46150.366805555554</v>
      </c>
      <c r="H619" s="9" t="s">
        <v>1077</v>
      </c>
    </row>
    <row r="620" spans="1:8" x14ac:dyDescent="0.25">
      <c r="A620" t="s">
        <v>1238</v>
      </c>
      <c r="B620" s="10">
        <f>VLOOKUP(C620,[1]Hoja1!$C:$H,6,0)</f>
        <v>201021152000</v>
      </c>
      <c r="C620" s="3" t="s">
        <v>1208</v>
      </c>
      <c r="D620" s="1" t="s">
        <v>511</v>
      </c>
      <c r="E620" s="1">
        <v>1</v>
      </c>
      <c r="F620" s="1">
        <v>141</v>
      </c>
      <c r="G620" s="2">
        <v>46155.63113425926</v>
      </c>
      <c r="H620" s="9" t="s">
        <v>1077</v>
      </c>
    </row>
    <row r="621" spans="1:8" x14ac:dyDescent="0.25">
      <c r="A621" t="s">
        <v>1238</v>
      </c>
      <c r="B621" s="10">
        <f>VLOOKUP(C621,[1]Hoja1!$C:$H,6,0)</f>
        <v>201021152000</v>
      </c>
      <c r="C621" s="3" t="s">
        <v>1208</v>
      </c>
      <c r="D621" s="1" t="s">
        <v>512</v>
      </c>
      <c r="E621" s="1">
        <v>1</v>
      </c>
      <c r="F621" s="1">
        <v>141</v>
      </c>
      <c r="G621" s="2">
        <v>46155.63113425926</v>
      </c>
      <c r="H621" s="9" t="s">
        <v>1077</v>
      </c>
    </row>
    <row r="622" spans="1:8" x14ac:dyDescent="0.25">
      <c r="A622" t="s">
        <v>1238</v>
      </c>
      <c r="B622" s="10">
        <f>VLOOKUP(C622,[1]Hoja1!$C:$H,6,0)</f>
        <v>201021152000</v>
      </c>
      <c r="C622" s="3" t="s">
        <v>1208</v>
      </c>
      <c r="D622" s="1" t="s">
        <v>482</v>
      </c>
      <c r="E622" s="1">
        <v>1</v>
      </c>
      <c r="F622" s="1">
        <v>141</v>
      </c>
      <c r="G622" s="2">
        <v>46155.63144675926</v>
      </c>
      <c r="H622" s="9" t="s">
        <v>1077</v>
      </c>
    </row>
    <row r="623" spans="1:8" x14ac:dyDescent="0.25">
      <c r="A623" t="s">
        <v>1238</v>
      </c>
      <c r="B623" s="10">
        <f>VLOOKUP(C623,[1]Hoja1!$C:$H,6,0)</f>
        <v>201021152000</v>
      </c>
      <c r="C623" s="3" t="s">
        <v>1208</v>
      </c>
      <c r="D623" s="1" t="s">
        <v>501</v>
      </c>
      <c r="E623" s="1">
        <v>1</v>
      </c>
      <c r="F623" s="1">
        <v>141</v>
      </c>
      <c r="G623" s="2">
        <v>46155.63144675926</v>
      </c>
      <c r="H623" s="9" t="s">
        <v>1077</v>
      </c>
    </row>
    <row r="624" spans="1:8" x14ac:dyDescent="0.25">
      <c r="A624" t="s">
        <v>1238</v>
      </c>
      <c r="B624" s="10">
        <f>VLOOKUP(C624,[1]Hoja1!$C:$H,6,0)</f>
        <v>201021152000</v>
      </c>
      <c r="C624" s="3" t="s">
        <v>1208</v>
      </c>
      <c r="D624" s="1" t="s">
        <v>503</v>
      </c>
      <c r="E624" s="1">
        <v>1</v>
      </c>
      <c r="F624" s="1">
        <v>141</v>
      </c>
      <c r="G624" s="2">
        <v>46155.63144675926</v>
      </c>
      <c r="H624" s="9" t="s">
        <v>1077</v>
      </c>
    </row>
    <row r="625" spans="1:8" x14ac:dyDescent="0.25">
      <c r="A625" t="s">
        <v>1238</v>
      </c>
      <c r="B625" s="10">
        <f>VLOOKUP(C625,[1]Hoja1!$C:$H,6,0)</f>
        <v>201021152000</v>
      </c>
      <c r="C625" s="3" t="s">
        <v>1208</v>
      </c>
      <c r="D625" s="1" t="s">
        <v>504</v>
      </c>
      <c r="E625" s="1">
        <v>1</v>
      </c>
      <c r="F625" s="1">
        <v>141</v>
      </c>
      <c r="G625" s="2">
        <v>46155.63144675926</v>
      </c>
      <c r="H625" s="9" t="s">
        <v>1077</v>
      </c>
    </row>
    <row r="626" spans="1:8" x14ac:dyDescent="0.25">
      <c r="A626" t="s">
        <v>1238</v>
      </c>
      <c r="B626" s="10">
        <f>VLOOKUP(C626,[1]Hoja1!$C:$H,6,0)</f>
        <v>201021152000</v>
      </c>
      <c r="C626" s="3" t="s">
        <v>1208</v>
      </c>
      <c r="D626" s="1" t="s">
        <v>505</v>
      </c>
      <c r="E626" s="1">
        <v>1</v>
      </c>
      <c r="F626" s="1">
        <v>141</v>
      </c>
      <c r="G626" s="2">
        <v>46155.63144675926</v>
      </c>
      <c r="H626" s="9" t="s">
        <v>1077</v>
      </c>
    </row>
    <row r="627" spans="1:8" x14ac:dyDescent="0.25">
      <c r="A627" t="s">
        <v>1238</v>
      </c>
      <c r="B627" s="10">
        <f>VLOOKUP(C627,[1]Hoja1!$C:$H,6,0)</f>
        <v>201021152000</v>
      </c>
      <c r="C627" s="3" t="s">
        <v>1208</v>
      </c>
      <c r="D627" s="1" t="s">
        <v>510</v>
      </c>
      <c r="E627" s="1">
        <v>1</v>
      </c>
      <c r="F627" s="1">
        <v>141</v>
      </c>
      <c r="G627" s="2">
        <v>46217.37877314815</v>
      </c>
      <c r="H627" s="9" t="s">
        <v>1080</v>
      </c>
    </row>
    <row r="628" spans="1:8" x14ac:dyDescent="0.25">
      <c r="A628" t="s">
        <v>1238</v>
      </c>
      <c r="B628" s="10">
        <f>VLOOKUP(C628,[1]Hoja1!$C:$H,6,0)</f>
        <v>201021152050</v>
      </c>
      <c r="C628" s="3" t="s">
        <v>1209</v>
      </c>
      <c r="D628" s="1" t="s">
        <v>631</v>
      </c>
      <c r="E628" s="1">
        <v>1</v>
      </c>
      <c r="F628" s="1">
        <v>141</v>
      </c>
      <c r="G628" s="2">
        <v>45460.371030092596</v>
      </c>
      <c r="H628" s="9" t="s">
        <v>1044</v>
      </c>
    </row>
    <row r="629" spans="1:8" x14ac:dyDescent="0.25">
      <c r="A629" t="s">
        <v>1238</v>
      </c>
      <c r="B629" s="10">
        <f>VLOOKUP(C629,[1]Hoja1!$C:$H,6,0)</f>
        <v>201021152050</v>
      </c>
      <c r="C629" s="3" t="s">
        <v>1209</v>
      </c>
      <c r="D629" s="1" t="s">
        <v>621</v>
      </c>
      <c r="E629" s="1">
        <v>1</v>
      </c>
      <c r="F629" s="1">
        <v>141</v>
      </c>
      <c r="G629" s="2">
        <v>45583.48578703704</v>
      </c>
      <c r="H629" s="9" t="s">
        <v>1050</v>
      </c>
    </row>
    <row r="630" spans="1:8" x14ac:dyDescent="0.25">
      <c r="A630" t="s">
        <v>1238</v>
      </c>
      <c r="B630" s="10">
        <f>VLOOKUP(C630,[1]Hoja1!$C:$H,6,0)</f>
        <v>201021152050</v>
      </c>
      <c r="C630" s="3" t="s">
        <v>1209</v>
      </c>
      <c r="D630" s="1" t="s">
        <v>624</v>
      </c>
      <c r="E630" s="1">
        <v>1</v>
      </c>
      <c r="F630" s="1">
        <v>141</v>
      </c>
      <c r="G630" s="2">
        <v>45635.406192129631</v>
      </c>
      <c r="H630" s="9" t="s">
        <v>1052</v>
      </c>
    </row>
    <row r="631" spans="1:8" x14ac:dyDescent="0.25">
      <c r="A631" t="s">
        <v>1238</v>
      </c>
      <c r="B631" s="10">
        <f>VLOOKUP(C631,[1]Hoja1!$C:$H,6,0)</f>
        <v>201021152050</v>
      </c>
      <c r="C631" s="3" t="s">
        <v>1209</v>
      </c>
      <c r="D631" s="1" t="s">
        <v>628</v>
      </c>
      <c r="E631" s="1">
        <v>1</v>
      </c>
      <c r="F631" s="1">
        <v>141</v>
      </c>
      <c r="G631" s="2">
        <v>45701.410995370374</v>
      </c>
      <c r="H631" s="9" t="s">
        <v>1054</v>
      </c>
    </row>
    <row r="632" spans="1:8" x14ac:dyDescent="0.25">
      <c r="A632" t="s">
        <v>1238</v>
      </c>
      <c r="B632" s="10">
        <f>VLOOKUP(C632,[1]Hoja1!$C:$H,6,0)</f>
        <v>201021152050</v>
      </c>
      <c r="C632" s="3" t="s">
        <v>1209</v>
      </c>
      <c r="D632" s="1" t="s">
        <v>623</v>
      </c>
      <c r="E632" s="1">
        <v>1</v>
      </c>
      <c r="F632" s="1">
        <v>141</v>
      </c>
      <c r="G632" s="2">
        <v>45728.363599537035</v>
      </c>
      <c r="H632" s="9" t="s">
        <v>1055</v>
      </c>
    </row>
    <row r="633" spans="1:8" x14ac:dyDescent="0.25">
      <c r="A633" t="s">
        <v>1238</v>
      </c>
      <c r="B633" s="10">
        <f>VLOOKUP(C633,[1]Hoja1!$C:$H,6,0)</f>
        <v>201021152050</v>
      </c>
      <c r="C633" s="3" t="s">
        <v>1209</v>
      </c>
      <c r="D633" s="1" t="s">
        <v>632</v>
      </c>
      <c r="E633" s="1">
        <v>1</v>
      </c>
      <c r="F633" s="1">
        <v>141</v>
      </c>
      <c r="G633" s="2">
        <v>45814.332291666666</v>
      </c>
      <c r="H633" s="9" t="s">
        <v>1058</v>
      </c>
    </row>
    <row r="634" spans="1:8" x14ac:dyDescent="0.25">
      <c r="A634" t="s">
        <v>1238</v>
      </c>
      <c r="B634" s="10">
        <f>VLOOKUP(C634,[1]Hoja1!$C:$H,6,0)</f>
        <v>201021152050</v>
      </c>
      <c r="C634" s="3" t="s">
        <v>1209</v>
      </c>
      <c r="D634" s="1" t="s">
        <v>890</v>
      </c>
      <c r="E634" s="1">
        <v>1</v>
      </c>
      <c r="F634" s="1">
        <v>150</v>
      </c>
      <c r="G634" s="2">
        <v>45891.576365740744</v>
      </c>
      <c r="H634" s="9" t="s">
        <v>1062</v>
      </c>
    </row>
    <row r="635" spans="1:8" x14ac:dyDescent="0.25">
      <c r="A635" t="s">
        <v>1238</v>
      </c>
      <c r="B635" s="10">
        <f>VLOOKUP(C635,[1]Hoja1!$C:$H,6,0)</f>
        <v>201021152050</v>
      </c>
      <c r="C635" s="3" t="s">
        <v>1209</v>
      </c>
      <c r="D635" s="1" t="s">
        <v>835</v>
      </c>
      <c r="E635" s="1">
        <v>1</v>
      </c>
      <c r="F635" s="1">
        <v>141</v>
      </c>
      <c r="G635" s="2">
        <v>45903.608437499999</v>
      </c>
      <c r="H635" s="9" t="s">
        <v>1062</v>
      </c>
    </row>
    <row r="636" spans="1:8" x14ac:dyDescent="0.25">
      <c r="A636" t="s">
        <v>1238</v>
      </c>
      <c r="B636" s="10">
        <f>VLOOKUP(C636,[1]Hoja1!$C:$H,6,0)</f>
        <v>201021152050</v>
      </c>
      <c r="C636" s="3" t="s">
        <v>1209</v>
      </c>
      <c r="D636" s="1" t="s">
        <v>627</v>
      </c>
      <c r="E636" s="1">
        <v>1</v>
      </c>
      <c r="F636" s="1">
        <v>141</v>
      </c>
      <c r="G636" s="2">
        <v>45903.608506944445</v>
      </c>
      <c r="H636" s="9" t="s">
        <v>1062</v>
      </c>
    </row>
    <row r="637" spans="1:8" x14ac:dyDescent="0.25">
      <c r="A637" t="s">
        <v>1238</v>
      </c>
      <c r="B637" s="10">
        <f>VLOOKUP(C637,[1]Hoja1!$C:$H,6,0)</f>
        <v>201021152050</v>
      </c>
      <c r="C637" s="3" t="s">
        <v>1209</v>
      </c>
      <c r="D637" s="1" t="s">
        <v>629</v>
      </c>
      <c r="E637" s="1">
        <v>1</v>
      </c>
      <c r="F637" s="1">
        <v>141</v>
      </c>
      <c r="G637" s="2">
        <v>45903.608506944445</v>
      </c>
      <c r="H637" s="9" t="s">
        <v>1062</v>
      </c>
    </row>
    <row r="638" spans="1:8" x14ac:dyDescent="0.25">
      <c r="A638" t="s">
        <v>1238</v>
      </c>
      <c r="B638" s="10">
        <f>VLOOKUP(C638,[1]Hoja1!$C:$H,6,0)</f>
        <v>201021152050</v>
      </c>
      <c r="C638" s="3" t="s">
        <v>1209</v>
      </c>
      <c r="D638" s="1" t="s">
        <v>620</v>
      </c>
      <c r="E638" s="1">
        <v>1</v>
      </c>
      <c r="F638" s="1">
        <v>141</v>
      </c>
      <c r="G638" s="2">
        <v>45903.608518518522</v>
      </c>
      <c r="H638" s="9" t="s">
        <v>1062</v>
      </c>
    </row>
    <row r="639" spans="1:8" x14ac:dyDescent="0.25">
      <c r="A639" t="s">
        <v>1238</v>
      </c>
      <c r="B639" s="10">
        <f>VLOOKUP(C639,[1]Hoja1!$C:$H,6,0)</f>
        <v>201021152050</v>
      </c>
      <c r="C639" s="3" t="s">
        <v>1209</v>
      </c>
      <c r="D639" s="1" t="s">
        <v>622</v>
      </c>
      <c r="E639" s="1">
        <v>1</v>
      </c>
      <c r="F639" s="1">
        <v>141</v>
      </c>
      <c r="G639" s="2">
        <v>45903.608518518522</v>
      </c>
      <c r="H639" s="9" t="s">
        <v>1062</v>
      </c>
    </row>
    <row r="640" spans="1:8" x14ac:dyDescent="0.25">
      <c r="A640" t="s">
        <v>1238</v>
      </c>
      <c r="B640" s="10">
        <f>VLOOKUP(C640,[1]Hoja1!$C:$H,6,0)</f>
        <v>201021152050</v>
      </c>
      <c r="C640" s="3" t="s">
        <v>1209</v>
      </c>
      <c r="D640" s="1" t="s">
        <v>625</v>
      </c>
      <c r="E640" s="1">
        <v>1</v>
      </c>
      <c r="F640" s="1">
        <v>141</v>
      </c>
      <c r="G640" s="2">
        <v>45903.608518518522</v>
      </c>
      <c r="H640" s="9" t="s">
        <v>1062</v>
      </c>
    </row>
    <row r="641" spans="1:8" x14ac:dyDescent="0.25">
      <c r="A641" t="s">
        <v>1238</v>
      </c>
      <c r="B641" s="10">
        <f>VLOOKUP(C641,[1]Hoja1!$C:$H,6,0)</f>
        <v>201021152050</v>
      </c>
      <c r="C641" s="3" t="s">
        <v>1209</v>
      </c>
      <c r="D641" s="1" t="s">
        <v>626</v>
      </c>
      <c r="E641" s="1">
        <v>1</v>
      </c>
      <c r="F641" s="1">
        <v>141</v>
      </c>
      <c r="G641" s="2">
        <v>45903.608518518522</v>
      </c>
      <c r="H641" s="9" t="s">
        <v>1062</v>
      </c>
    </row>
    <row r="642" spans="1:8" x14ac:dyDescent="0.25">
      <c r="A642" t="s">
        <v>1238</v>
      </c>
      <c r="B642" s="10">
        <f>VLOOKUP(C642,[1]Hoja1!$C:$H,6,0)</f>
        <v>201021152050</v>
      </c>
      <c r="C642" s="3" t="s">
        <v>1209</v>
      </c>
      <c r="D642" s="1" t="s">
        <v>630</v>
      </c>
      <c r="E642" s="1">
        <v>1</v>
      </c>
      <c r="F642" s="1">
        <v>141</v>
      </c>
      <c r="G642" s="2">
        <v>45903.608518518522</v>
      </c>
      <c r="H642" s="9" t="s">
        <v>1062</v>
      </c>
    </row>
    <row r="643" spans="1:8" x14ac:dyDescent="0.25">
      <c r="A643" t="s">
        <v>1238</v>
      </c>
      <c r="B643" s="10">
        <f>VLOOKUP(C643,[1]Hoja1!$C:$H,6,0)</f>
        <v>201021152050</v>
      </c>
      <c r="C643" s="3" t="s">
        <v>1209</v>
      </c>
      <c r="D643" s="1" t="s">
        <v>31</v>
      </c>
      <c r="E643" s="1">
        <v>1</v>
      </c>
      <c r="F643" s="1">
        <v>150</v>
      </c>
      <c r="G643" s="2">
        <v>45910.352627314816</v>
      </c>
      <c r="H643" s="9" t="s">
        <v>1063</v>
      </c>
    </row>
    <row r="644" spans="1:8" x14ac:dyDescent="0.25">
      <c r="A644" t="s">
        <v>1238</v>
      </c>
      <c r="B644" s="10">
        <f>VLOOKUP(C644,[1]Hoja1!$C:$H,6,0)</f>
        <v>201021152050</v>
      </c>
      <c r="C644" s="3" t="s">
        <v>1209</v>
      </c>
      <c r="D644" s="1" t="s">
        <v>633</v>
      </c>
      <c r="E644" s="1">
        <v>1</v>
      </c>
      <c r="F644" s="1">
        <v>141</v>
      </c>
      <c r="G644" s="2">
        <v>45917.449733796297</v>
      </c>
      <c r="H644" s="9" t="s">
        <v>1064</v>
      </c>
    </row>
    <row r="645" spans="1:8" x14ac:dyDescent="0.25">
      <c r="A645" t="s">
        <v>1238</v>
      </c>
      <c r="B645" s="10">
        <f>VLOOKUP(C645,[1]Hoja1!$C:$H,6,0)</f>
        <v>201021152050</v>
      </c>
      <c r="C645" s="3" t="s">
        <v>1209</v>
      </c>
      <c r="D645" s="1" t="s">
        <v>63</v>
      </c>
      <c r="E645" s="1">
        <v>1</v>
      </c>
      <c r="F645" s="1">
        <v>150</v>
      </c>
      <c r="G645" s="2">
        <v>45937.386331018519</v>
      </c>
      <c r="H645" s="9" t="s">
        <v>1065</v>
      </c>
    </row>
    <row r="646" spans="1:8" x14ac:dyDescent="0.25">
      <c r="A646" t="s">
        <v>1238</v>
      </c>
      <c r="B646" s="10">
        <f>VLOOKUP(C646,[1]Hoja1!$C:$H,6,0)</f>
        <v>201021152050</v>
      </c>
      <c r="C646" s="3" t="s">
        <v>1209</v>
      </c>
      <c r="D646" s="1" t="s">
        <v>62</v>
      </c>
      <c r="E646" s="1">
        <v>1</v>
      </c>
      <c r="F646" s="1">
        <v>150</v>
      </c>
      <c r="G646" s="2">
        <v>45937.386342592596</v>
      </c>
      <c r="H646" s="9" t="s">
        <v>1065</v>
      </c>
    </row>
    <row r="647" spans="1:8" x14ac:dyDescent="0.25">
      <c r="A647" t="s">
        <v>1238</v>
      </c>
      <c r="B647" s="10">
        <f>VLOOKUP(C647,[1]Hoja1!$C:$H,6,0)</f>
        <v>201021152050</v>
      </c>
      <c r="C647" s="3" t="s">
        <v>1209</v>
      </c>
      <c r="D647" s="1" t="s">
        <v>87</v>
      </c>
      <c r="E647" s="1">
        <v>1</v>
      </c>
      <c r="F647" s="1">
        <v>150</v>
      </c>
      <c r="G647" s="2">
        <v>45951.609212962961</v>
      </c>
      <c r="H647" s="9" t="s">
        <v>1066</v>
      </c>
    </row>
    <row r="648" spans="1:8" x14ac:dyDescent="0.25">
      <c r="A648" t="s">
        <v>1238</v>
      </c>
      <c r="B648" s="10">
        <f>VLOOKUP(C648,[1]Hoja1!$C:$H,6,0)</f>
        <v>201021152050</v>
      </c>
      <c r="C648" s="3" t="s">
        <v>1209</v>
      </c>
      <c r="D648" s="1" t="s">
        <v>455</v>
      </c>
      <c r="E648" s="1">
        <v>1</v>
      </c>
      <c r="F648" s="1">
        <v>141</v>
      </c>
      <c r="G648" s="2">
        <v>45951.609212962961</v>
      </c>
      <c r="H648" s="9" t="s">
        <v>1066</v>
      </c>
    </row>
    <row r="649" spans="1:8" x14ac:dyDescent="0.25">
      <c r="A649" t="s">
        <v>1238</v>
      </c>
      <c r="B649" s="10">
        <f>VLOOKUP(C649,[1]Hoja1!$C:$H,6,0)</f>
        <v>201021152050</v>
      </c>
      <c r="C649" s="3" t="s">
        <v>1209</v>
      </c>
      <c r="D649" s="1" t="s">
        <v>459</v>
      </c>
      <c r="E649" s="1">
        <v>1</v>
      </c>
      <c r="F649" s="1">
        <v>141</v>
      </c>
      <c r="G649" s="2">
        <v>45968.423032407409</v>
      </c>
      <c r="H649" s="9" t="s">
        <v>1067</v>
      </c>
    </row>
    <row r="650" spans="1:8" x14ac:dyDescent="0.25">
      <c r="A650" t="s">
        <v>1238</v>
      </c>
      <c r="B650" s="10">
        <f>VLOOKUP(C650,[1]Hoja1!$C:$H,6,0)</f>
        <v>201021152050</v>
      </c>
      <c r="C650" s="3" t="s">
        <v>1209</v>
      </c>
      <c r="D650" s="1" t="s">
        <v>279</v>
      </c>
      <c r="E650" s="1">
        <v>1</v>
      </c>
      <c r="F650" s="1">
        <v>150</v>
      </c>
      <c r="G650" s="2">
        <v>45968.423159722224</v>
      </c>
      <c r="H650" s="9" t="s">
        <v>1067</v>
      </c>
    </row>
    <row r="651" spans="1:8" x14ac:dyDescent="0.25">
      <c r="A651" t="s">
        <v>1238</v>
      </c>
      <c r="B651" s="10">
        <f>VLOOKUP(C651,[1]Hoja1!$C:$H,6,0)</f>
        <v>201021152050</v>
      </c>
      <c r="C651" s="3" t="s">
        <v>1209</v>
      </c>
      <c r="D651" s="1" t="s">
        <v>456</v>
      </c>
      <c r="E651" s="1">
        <v>1</v>
      </c>
      <c r="F651" s="1">
        <v>141</v>
      </c>
      <c r="G651" s="2">
        <v>46009.338101851848</v>
      </c>
      <c r="H651" s="9" t="s">
        <v>1070</v>
      </c>
    </row>
    <row r="652" spans="1:8" x14ac:dyDescent="0.25">
      <c r="A652" t="s">
        <v>1238</v>
      </c>
      <c r="B652" s="10">
        <f>VLOOKUP(C652,[1]Hoja1!$C:$H,6,0)</f>
        <v>201021152050</v>
      </c>
      <c r="C652" s="3" t="s">
        <v>1209</v>
      </c>
      <c r="D652" s="1" t="s">
        <v>452</v>
      </c>
      <c r="E652" s="1">
        <v>1</v>
      </c>
      <c r="F652" s="1">
        <v>141</v>
      </c>
      <c r="G652" s="2">
        <v>46009.338194444441</v>
      </c>
      <c r="H652" s="9" t="s">
        <v>1070</v>
      </c>
    </row>
    <row r="653" spans="1:8" x14ac:dyDescent="0.25">
      <c r="A653" t="s">
        <v>1238</v>
      </c>
      <c r="B653" s="10">
        <f>VLOOKUP(C653,[1]Hoja1!$C:$H,6,0)</f>
        <v>201021152050</v>
      </c>
      <c r="C653" s="3" t="s">
        <v>1209</v>
      </c>
      <c r="D653" s="1" t="s">
        <v>465</v>
      </c>
      <c r="E653" s="1">
        <v>1</v>
      </c>
      <c r="F653" s="1">
        <v>141</v>
      </c>
      <c r="G653" s="2">
        <v>46097.309641203705</v>
      </c>
      <c r="H653" s="9" t="s">
        <v>1075</v>
      </c>
    </row>
    <row r="654" spans="1:8" x14ac:dyDescent="0.25">
      <c r="A654" t="s">
        <v>1238</v>
      </c>
      <c r="B654" s="10">
        <f>VLOOKUP(C654,[1]Hoja1!$C:$H,6,0)</f>
        <v>201021152050</v>
      </c>
      <c r="C654" s="3" t="s">
        <v>1209</v>
      </c>
      <c r="D654" s="1" t="s">
        <v>288</v>
      </c>
      <c r="E654" s="1">
        <v>1</v>
      </c>
      <c r="F654" s="1">
        <v>141</v>
      </c>
      <c r="G654" s="2">
        <v>46155.631388888891</v>
      </c>
      <c r="H654" s="9" t="s">
        <v>1077</v>
      </c>
    </row>
    <row r="655" spans="1:8" x14ac:dyDescent="0.25">
      <c r="A655" t="s">
        <v>1238</v>
      </c>
      <c r="B655" s="10">
        <f>VLOOKUP(C655,[1]Hoja1!$C:$H,6,0)</f>
        <v>201021152050</v>
      </c>
      <c r="C655" s="3" t="s">
        <v>1209</v>
      </c>
      <c r="D655" s="1" t="s">
        <v>453</v>
      </c>
      <c r="E655" s="1">
        <v>1</v>
      </c>
      <c r="F655" s="1">
        <v>141</v>
      </c>
      <c r="G655" s="2">
        <v>46155.631516203706</v>
      </c>
      <c r="H655" s="9" t="s">
        <v>1077</v>
      </c>
    </row>
    <row r="656" spans="1:8" x14ac:dyDescent="0.25">
      <c r="A656" t="s">
        <v>1238</v>
      </c>
      <c r="B656" s="10">
        <f>VLOOKUP(C656,[1]Hoja1!$C:$H,6,0)</f>
        <v>201021152050</v>
      </c>
      <c r="C656" s="3" t="s">
        <v>1209</v>
      </c>
      <c r="D656" s="1" t="s">
        <v>454</v>
      </c>
      <c r="E656" s="1">
        <v>1</v>
      </c>
      <c r="F656" s="1">
        <v>141</v>
      </c>
      <c r="G656" s="2">
        <v>46155.631516203706</v>
      </c>
      <c r="H656" s="9" t="s">
        <v>1077</v>
      </c>
    </row>
    <row r="657" spans="1:8" x14ac:dyDescent="0.25">
      <c r="A657" t="s">
        <v>1238</v>
      </c>
      <c r="B657" s="10">
        <f>VLOOKUP(C657,[1]Hoja1!$C:$H,6,0)</f>
        <v>201021152050</v>
      </c>
      <c r="C657" s="3" t="s">
        <v>1209</v>
      </c>
      <c r="D657" s="1" t="s">
        <v>457</v>
      </c>
      <c r="E657" s="1">
        <v>1</v>
      </c>
      <c r="F657" s="1">
        <v>141</v>
      </c>
      <c r="G657" s="2">
        <v>46155.631516203706</v>
      </c>
      <c r="H657" s="9" t="s">
        <v>1077</v>
      </c>
    </row>
    <row r="658" spans="1:8" x14ac:dyDescent="0.25">
      <c r="A658" t="s">
        <v>1238</v>
      </c>
      <c r="B658" s="10">
        <f>VLOOKUP(C658,[1]Hoja1!$C:$H,6,0)</f>
        <v>201021152050</v>
      </c>
      <c r="C658" s="3" t="s">
        <v>1209</v>
      </c>
      <c r="D658" s="1" t="s">
        <v>508</v>
      </c>
      <c r="E658" s="1">
        <v>1</v>
      </c>
      <c r="F658" s="1">
        <v>141</v>
      </c>
      <c r="G658" s="2">
        <v>46155.631516203706</v>
      </c>
      <c r="H658" s="9" t="s">
        <v>1077</v>
      </c>
    </row>
    <row r="659" spans="1:8" x14ac:dyDescent="0.25">
      <c r="A659" t="s">
        <v>1238</v>
      </c>
      <c r="B659" s="10">
        <f>VLOOKUP(C659,[1]Hoja1!$C:$H,6,0)</f>
        <v>201021152050</v>
      </c>
      <c r="C659" s="3" t="s">
        <v>1209</v>
      </c>
      <c r="D659" s="1" t="s">
        <v>509</v>
      </c>
      <c r="E659" s="1">
        <v>1</v>
      </c>
      <c r="F659" s="1">
        <v>141</v>
      </c>
      <c r="G659" s="2">
        <v>46155.631516203706</v>
      </c>
      <c r="H659" s="9" t="s">
        <v>1077</v>
      </c>
    </row>
    <row r="660" spans="1:8" x14ac:dyDescent="0.25">
      <c r="A660" t="s">
        <v>1238</v>
      </c>
      <c r="B660" s="10">
        <f>VLOOKUP(C660,[1]Hoja1!$C:$H,6,0)</f>
        <v>201021152050</v>
      </c>
      <c r="C660" s="3" t="s">
        <v>1209</v>
      </c>
      <c r="D660" s="1" t="s">
        <v>272</v>
      </c>
      <c r="E660" s="1">
        <v>1</v>
      </c>
      <c r="F660" s="1">
        <v>141</v>
      </c>
      <c r="G660" s="2">
        <v>46155.631539351853</v>
      </c>
      <c r="H660" s="9" t="s">
        <v>1077</v>
      </c>
    </row>
    <row r="661" spans="1:8" x14ac:dyDescent="0.25">
      <c r="A661" t="s">
        <v>1238</v>
      </c>
      <c r="B661" s="10">
        <f>VLOOKUP(C661,[1]Hoja1!$C:$H,6,0)</f>
        <v>201021152050</v>
      </c>
      <c r="C661" s="3" t="s">
        <v>1209</v>
      </c>
      <c r="D661" s="1" t="s">
        <v>320</v>
      </c>
      <c r="E661" s="1">
        <v>1</v>
      </c>
      <c r="F661" s="1">
        <v>141</v>
      </c>
      <c r="G661" s="2">
        <v>46155.631550925929</v>
      </c>
      <c r="H661" s="9" t="s">
        <v>1077</v>
      </c>
    </row>
    <row r="662" spans="1:8" x14ac:dyDescent="0.25">
      <c r="A662" t="s">
        <v>1238</v>
      </c>
      <c r="B662" s="10">
        <f>VLOOKUP(C662,[1]Hoja1!$C:$H,6,0)</f>
        <v>201021152050</v>
      </c>
      <c r="C662" s="3" t="s">
        <v>1209</v>
      </c>
      <c r="D662" s="1" t="s">
        <v>369</v>
      </c>
      <c r="E662" s="1">
        <v>1</v>
      </c>
      <c r="F662" s="1">
        <v>141</v>
      </c>
      <c r="G662" s="2">
        <v>46244.360289351855</v>
      </c>
      <c r="H662" s="9" t="s">
        <v>1081</v>
      </c>
    </row>
    <row r="663" spans="1:8" x14ac:dyDescent="0.25">
      <c r="A663" t="s">
        <v>1238</v>
      </c>
      <c r="B663" s="10">
        <f>VLOOKUP(C663,[1]Hoja1!$C:$H,6,0)</f>
        <v>201021152100</v>
      </c>
      <c r="C663" s="3" t="s">
        <v>1210</v>
      </c>
      <c r="D663" s="1" t="s">
        <v>594</v>
      </c>
      <c r="E663" s="1">
        <v>1</v>
      </c>
      <c r="F663" s="1">
        <v>141</v>
      </c>
      <c r="G663" s="2">
        <v>45398.378831018519</v>
      </c>
      <c r="H663" s="9" t="s">
        <v>1041</v>
      </c>
    </row>
    <row r="664" spans="1:8" x14ac:dyDescent="0.25">
      <c r="A664" t="s">
        <v>1238</v>
      </c>
      <c r="B664" s="10">
        <f>VLOOKUP(C664,[1]Hoja1!$C:$H,6,0)</f>
        <v>201021152100</v>
      </c>
      <c r="C664" s="3" t="s">
        <v>1210</v>
      </c>
      <c r="D664" s="1" t="s">
        <v>637</v>
      </c>
      <c r="E664" s="1">
        <v>1</v>
      </c>
      <c r="F664" s="1">
        <v>141</v>
      </c>
      <c r="G664" s="2">
        <v>45429.39434027778</v>
      </c>
      <c r="H664" s="9" t="s">
        <v>1042</v>
      </c>
    </row>
    <row r="665" spans="1:8" x14ac:dyDescent="0.25">
      <c r="A665" t="s">
        <v>1238</v>
      </c>
      <c r="B665" s="10">
        <f>VLOOKUP(C665,[1]Hoja1!$C:$H,6,0)</f>
        <v>201021152100</v>
      </c>
      <c r="C665" s="3" t="s">
        <v>1210</v>
      </c>
      <c r="D665" s="1" t="s">
        <v>634</v>
      </c>
      <c r="E665" s="1">
        <v>1</v>
      </c>
      <c r="F665" s="1">
        <v>141</v>
      </c>
      <c r="G665" s="2">
        <v>45429.394432870373</v>
      </c>
      <c r="H665" s="9" t="s">
        <v>1042</v>
      </c>
    </row>
    <row r="666" spans="1:8" x14ac:dyDescent="0.25">
      <c r="A666" t="s">
        <v>1238</v>
      </c>
      <c r="B666" s="10">
        <f>VLOOKUP(C666,[1]Hoja1!$C:$H,6,0)</f>
        <v>201021152100</v>
      </c>
      <c r="C666" s="3" t="s">
        <v>1210</v>
      </c>
      <c r="D666" s="1" t="s">
        <v>641</v>
      </c>
      <c r="E666" s="1">
        <v>1</v>
      </c>
      <c r="F666" s="1">
        <v>141</v>
      </c>
      <c r="G666" s="2">
        <v>45442.618217592593</v>
      </c>
      <c r="H666" s="9" t="s">
        <v>1043</v>
      </c>
    </row>
    <row r="667" spans="1:8" x14ac:dyDescent="0.25">
      <c r="A667" t="s">
        <v>1238</v>
      </c>
      <c r="B667" s="10">
        <f>VLOOKUP(C667,[1]Hoja1!$C:$H,6,0)</f>
        <v>201021152100</v>
      </c>
      <c r="C667" s="3" t="s">
        <v>1210</v>
      </c>
      <c r="D667" s="1" t="s">
        <v>635</v>
      </c>
      <c r="E667" s="1">
        <v>1</v>
      </c>
      <c r="F667" s="1">
        <v>141</v>
      </c>
      <c r="G667" s="2">
        <v>45460.371157407404</v>
      </c>
      <c r="H667" s="9" t="s">
        <v>1044</v>
      </c>
    </row>
    <row r="668" spans="1:8" x14ac:dyDescent="0.25">
      <c r="A668" t="s">
        <v>1238</v>
      </c>
      <c r="B668" s="10">
        <f>VLOOKUP(C668,[1]Hoja1!$C:$H,6,0)</f>
        <v>201021152100</v>
      </c>
      <c r="C668" s="3" t="s">
        <v>1210</v>
      </c>
      <c r="D668" s="1" t="s">
        <v>639</v>
      </c>
      <c r="E668" s="1">
        <v>1</v>
      </c>
      <c r="F668" s="1">
        <v>141</v>
      </c>
      <c r="G668" s="2">
        <v>45506.367777777778</v>
      </c>
      <c r="H668" s="9" t="s">
        <v>1046</v>
      </c>
    </row>
    <row r="669" spans="1:8" x14ac:dyDescent="0.25">
      <c r="A669" t="s">
        <v>1238</v>
      </c>
      <c r="B669" s="10">
        <f>VLOOKUP(C669,[1]Hoja1!$C:$H,6,0)</f>
        <v>201021152100</v>
      </c>
      <c r="C669" s="3" t="s">
        <v>1210</v>
      </c>
      <c r="D669" s="1" t="s">
        <v>612</v>
      </c>
      <c r="E669" s="1">
        <v>1</v>
      </c>
      <c r="F669" s="1">
        <v>141</v>
      </c>
      <c r="G669" s="2">
        <v>45583.48578703704</v>
      </c>
      <c r="H669" s="9" t="s">
        <v>1050</v>
      </c>
    </row>
    <row r="670" spans="1:8" x14ac:dyDescent="0.25">
      <c r="A670" t="s">
        <v>1238</v>
      </c>
      <c r="B670" s="10">
        <f>VLOOKUP(C670,[1]Hoja1!$C:$H,6,0)</f>
        <v>201021152100</v>
      </c>
      <c r="C670" s="3" t="s">
        <v>1210</v>
      </c>
      <c r="D670" s="1" t="s">
        <v>611</v>
      </c>
      <c r="E670" s="1">
        <v>1</v>
      </c>
      <c r="F670" s="1">
        <v>141</v>
      </c>
      <c r="G670" s="2">
        <v>45608.34542824074</v>
      </c>
      <c r="H670" s="9" t="s">
        <v>1051</v>
      </c>
    </row>
    <row r="671" spans="1:8" x14ac:dyDescent="0.25">
      <c r="A671" t="s">
        <v>1238</v>
      </c>
      <c r="B671" s="10">
        <f>VLOOKUP(C671,[1]Hoja1!$C:$H,6,0)</f>
        <v>201021152100</v>
      </c>
      <c r="C671" s="3" t="s">
        <v>1210</v>
      </c>
      <c r="D671" s="1" t="s">
        <v>582</v>
      </c>
      <c r="E671" s="1">
        <v>1</v>
      </c>
      <c r="F671" s="1">
        <v>141</v>
      </c>
      <c r="G671" s="2">
        <v>45608.345532407409</v>
      </c>
      <c r="H671" s="9" t="s">
        <v>1051</v>
      </c>
    </row>
    <row r="672" spans="1:8" x14ac:dyDescent="0.25">
      <c r="A672" t="s">
        <v>1238</v>
      </c>
      <c r="B672" s="10">
        <f>VLOOKUP(C672,[1]Hoja1!$C:$H,6,0)</f>
        <v>201021152100</v>
      </c>
      <c r="C672" s="3" t="s">
        <v>1210</v>
      </c>
      <c r="D672" s="1" t="s">
        <v>640</v>
      </c>
      <c r="E672" s="1">
        <v>1</v>
      </c>
      <c r="F672" s="1">
        <v>141</v>
      </c>
      <c r="G672" s="2">
        <v>45608.345636574071</v>
      </c>
      <c r="H672" s="9" t="s">
        <v>1051</v>
      </c>
    </row>
    <row r="673" spans="1:8" x14ac:dyDescent="0.25">
      <c r="A673" t="s">
        <v>1238</v>
      </c>
      <c r="B673" s="10">
        <f>VLOOKUP(C673,[1]Hoja1!$C:$H,6,0)</f>
        <v>201021152100</v>
      </c>
      <c r="C673" s="3" t="s">
        <v>1210</v>
      </c>
      <c r="D673" s="1" t="s">
        <v>638</v>
      </c>
      <c r="E673" s="1">
        <v>1</v>
      </c>
      <c r="F673" s="1">
        <v>141</v>
      </c>
      <c r="G673" s="2">
        <v>45608.345729166664</v>
      </c>
      <c r="H673" s="9" t="s">
        <v>1051</v>
      </c>
    </row>
    <row r="674" spans="1:8" x14ac:dyDescent="0.25">
      <c r="A674" t="s">
        <v>1238</v>
      </c>
      <c r="B674" s="10">
        <f>VLOOKUP(C674,[1]Hoja1!$C:$H,6,0)</f>
        <v>201021152100</v>
      </c>
      <c r="C674" s="3" t="s">
        <v>1210</v>
      </c>
      <c r="D674" s="1" t="s">
        <v>868</v>
      </c>
      <c r="E674" s="1">
        <v>1</v>
      </c>
      <c r="F674" s="1">
        <v>150</v>
      </c>
      <c r="G674" s="2">
        <v>45701.411111111112</v>
      </c>
      <c r="H674" s="9" t="s">
        <v>1054</v>
      </c>
    </row>
    <row r="675" spans="1:8" x14ac:dyDescent="0.25">
      <c r="A675" t="s">
        <v>1238</v>
      </c>
      <c r="B675" s="10">
        <f>VLOOKUP(C675,[1]Hoja1!$C:$H,6,0)</f>
        <v>201021152100</v>
      </c>
      <c r="C675" s="3" t="s">
        <v>1210</v>
      </c>
      <c r="D675" s="1" t="s">
        <v>795</v>
      </c>
      <c r="E675" s="1">
        <v>1</v>
      </c>
      <c r="F675" s="1">
        <v>150</v>
      </c>
      <c r="G675" s="2">
        <v>45769.47378472222</v>
      </c>
      <c r="H675" s="9" t="s">
        <v>1056</v>
      </c>
    </row>
    <row r="676" spans="1:8" x14ac:dyDescent="0.25">
      <c r="A676" t="s">
        <v>1238</v>
      </c>
      <c r="B676" s="10">
        <f>VLOOKUP(C676,[1]Hoja1!$C:$H,6,0)</f>
        <v>201021152100</v>
      </c>
      <c r="C676" s="3" t="s">
        <v>1210</v>
      </c>
      <c r="D676" s="1" t="s">
        <v>581</v>
      </c>
      <c r="E676" s="1">
        <v>1</v>
      </c>
      <c r="F676" s="1">
        <v>141</v>
      </c>
      <c r="G676" s="2">
        <v>45814.332395833335</v>
      </c>
      <c r="H676" s="9" t="s">
        <v>1058</v>
      </c>
    </row>
    <row r="677" spans="1:8" x14ac:dyDescent="0.25">
      <c r="A677" t="s">
        <v>1238</v>
      </c>
      <c r="B677" s="10">
        <f>VLOOKUP(C677,[1]Hoja1!$C:$H,6,0)</f>
        <v>201021152100</v>
      </c>
      <c r="C677" s="3" t="s">
        <v>1210</v>
      </c>
      <c r="D677" s="1" t="s">
        <v>610</v>
      </c>
      <c r="E677" s="1">
        <v>1</v>
      </c>
      <c r="F677" s="1">
        <v>141</v>
      </c>
      <c r="G677" s="2">
        <v>45814.332488425927</v>
      </c>
      <c r="H677" s="9" t="s">
        <v>1058</v>
      </c>
    </row>
    <row r="678" spans="1:8" x14ac:dyDescent="0.25">
      <c r="A678" t="s">
        <v>1238</v>
      </c>
      <c r="B678" s="10">
        <f>VLOOKUP(C678,[1]Hoja1!$C:$H,6,0)</f>
        <v>201021152100</v>
      </c>
      <c r="C678" s="3" t="s">
        <v>1210</v>
      </c>
      <c r="D678" s="1" t="s">
        <v>891</v>
      </c>
      <c r="E678" s="1">
        <v>1</v>
      </c>
      <c r="F678" s="1">
        <v>150</v>
      </c>
      <c r="G678" s="2">
        <v>45834.44127314815</v>
      </c>
      <c r="H678" s="9" t="s">
        <v>1059</v>
      </c>
    </row>
    <row r="679" spans="1:8" x14ac:dyDescent="0.25">
      <c r="A679" t="s">
        <v>1238</v>
      </c>
      <c r="B679" s="10">
        <f>VLOOKUP(C679,[1]Hoja1!$C:$H,6,0)</f>
        <v>201021152100</v>
      </c>
      <c r="C679" s="3" t="s">
        <v>1210</v>
      </c>
      <c r="D679" s="1" t="s">
        <v>869</v>
      </c>
      <c r="E679" s="1">
        <v>1</v>
      </c>
      <c r="F679" s="1">
        <v>150</v>
      </c>
      <c r="G679" s="2">
        <v>45834.441284722219</v>
      </c>
      <c r="H679" s="9" t="s">
        <v>1059</v>
      </c>
    </row>
    <row r="680" spans="1:8" x14ac:dyDescent="0.25">
      <c r="A680" t="s">
        <v>1238</v>
      </c>
      <c r="B680" s="10">
        <f>VLOOKUP(C680,[1]Hoja1!$C:$H,6,0)</f>
        <v>201021152100</v>
      </c>
      <c r="C680" s="3" t="s">
        <v>1210</v>
      </c>
      <c r="D680" s="1" t="s">
        <v>870</v>
      </c>
      <c r="E680" s="1">
        <v>1</v>
      </c>
      <c r="F680" s="1">
        <v>150</v>
      </c>
      <c r="G680" s="2">
        <v>45834.441296296296</v>
      </c>
      <c r="H680" s="9" t="s">
        <v>1059</v>
      </c>
    </row>
    <row r="681" spans="1:8" x14ac:dyDescent="0.25">
      <c r="A681" t="s">
        <v>1238</v>
      </c>
      <c r="B681" s="10">
        <f>VLOOKUP(C681,[1]Hoja1!$C:$H,6,0)</f>
        <v>201021152100</v>
      </c>
      <c r="C681" s="3" t="s">
        <v>1210</v>
      </c>
      <c r="D681" s="1" t="s">
        <v>899</v>
      </c>
      <c r="E681" s="1">
        <v>1</v>
      </c>
      <c r="F681" s="1">
        <v>150</v>
      </c>
      <c r="G681" s="2">
        <v>45861.580277777779</v>
      </c>
      <c r="H681" s="9" t="s">
        <v>1060</v>
      </c>
    </row>
    <row r="682" spans="1:8" x14ac:dyDescent="0.25">
      <c r="A682" t="s">
        <v>1238</v>
      </c>
      <c r="B682" s="10">
        <f>VLOOKUP(C682,[1]Hoja1!$C:$H,6,0)</f>
        <v>201021152100</v>
      </c>
      <c r="C682" s="3" t="s">
        <v>1210</v>
      </c>
      <c r="D682" s="1" t="s">
        <v>825</v>
      </c>
      <c r="E682" s="1">
        <v>1</v>
      </c>
      <c r="F682" s="1">
        <v>150</v>
      </c>
      <c r="G682" s="2">
        <v>45869.36923611111</v>
      </c>
      <c r="H682" s="9" t="s">
        <v>1061</v>
      </c>
    </row>
    <row r="683" spans="1:8" x14ac:dyDescent="0.25">
      <c r="A683" t="s">
        <v>1238</v>
      </c>
      <c r="B683" s="10">
        <f>VLOOKUP(C683,[1]Hoja1!$C:$H,6,0)</f>
        <v>201021152100</v>
      </c>
      <c r="C683" s="3" t="s">
        <v>1210</v>
      </c>
      <c r="D683" s="1" t="s">
        <v>257</v>
      </c>
      <c r="E683" s="1">
        <v>1</v>
      </c>
      <c r="F683" s="1">
        <v>141</v>
      </c>
      <c r="G683" s="2">
        <v>45891.576365740744</v>
      </c>
      <c r="H683" s="9" t="s">
        <v>1062</v>
      </c>
    </row>
    <row r="684" spans="1:8" x14ac:dyDescent="0.25">
      <c r="A684" t="s">
        <v>1238</v>
      </c>
      <c r="B684" s="10">
        <f>VLOOKUP(C684,[1]Hoja1!$C:$H,6,0)</f>
        <v>201021152100</v>
      </c>
      <c r="C684" s="3" t="s">
        <v>1210</v>
      </c>
      <c r="D684" s="1" t="s">
        <v>813</v>
      </c>
      <c r="E684" s="1">
        <v>1</v>
      </c>
      <c r="F684" s="1">
        <v>141</v>
      </c>
      <c r="G684" s="2">
        <v>45903.60837962963</v>
      </c>
      <c r="H684" s="9" t="s">
        <v>1062</v>
      </c>
    </row>
    <row r="685" spans="1:8" x14ac:dyDescent="0.25">
      <c r="A685" t="s">
        <v>1238</v>
      </c>
      <c r="B685" s="10">
        <f>VLOOKUP(C685,[1]Hoja1!$C:$H,6,0)</f>
        <v>201021152100</v>
      </c>
      <c r="C685" s="3" t="s">
        <v>1210</v>
      </c>
      <c r="D685" s="1" t="s">
        <v>821</v>
      </c>
      <c r="E685" s="1">
        <v>1</v>
      </c>
      <c r="F685" s="1">
        <v>141</v>
      </c>
      <c r="G685" s="2">
        <v>45903.608391203707</v>
      </c>
      <c r="H685" s="9" t="s">
        <v>1062</v>
      </c>
    </row>
    <row r="686" spans="1:8" x14ac:dyDescent="0.25">
      <c r="A686" t="s">
        <v>1238</v>
      </c>
      <c r="B686" s="10">
        <f>VLOOKUP(C686,[1]Hoja1!$C:$H,6,0)</f>
        <v>201021152100</v>
      </c>
      <c r="C686" s="3" t="s">
        <v>1210</v>
      </c>
      <c r="D686" s="1" t="s">
        <v>814</v>
      </c>
      <c r="E686" s="1">
        <v>1</v>
      </c>
      <c r="F686" s="1">
        <v>141</v>
      </c>
      <c r="G686" s="2">
        <v>45903.608495370368</v>
      </c>
      <c r="H686" s="9" t="s">
        <v>1062</v>
      </c>
    </row>
    <row r="687" spans="1:8" x14ac:dyDescent="0.25">
      <c r="A687" t="s">
        <v>1238</v>
      </c>
      <c r="B687" s="10">
        <f>VLOOKUP(C687,[1]Hoja1!$C:$H,6,0)</f>
        <v>201021152100</v>
      </c>
      <c r="C687" s="3" t="s">
        <v>1210</v>
      </c>
      <c r="D687" s="1" t="s">
        <v>815</v>
      </c>
      <c r="E687" s="1">
        <v>1</v>
      </c>
      <c r="F687" s="1">
        <v>141</v>
      </c>
      <c r="G687" s="2">
        <v>45903.608495370368</v>
      </c>
      <c r="H687" s="9" t="s">
        <v>1062</v>
      </c>
    </row>
    <row r="688" spans="1:8" x14ac:dyDescent="0.25">
      <c r="A688" t="s">
        <v>1238</v>
      </c>
      <c r="B688" s="10">
        <f>VLOOKUP(C688,[1]Hoja1!$C:$H,6,0)</f>
        <v>201021152100</v>
      </c>
      <c r="C688" s="3" t="s">
        <v>1210</v>
      </c>
      <c r="D688" s="1" t="s">
        <v>636</v>
      </c>
      <c r="E688" s="1">
        <v>1</v>
      </c>
      <c r="F688" s="1">
        <v>141</v>
      </c>
      <c r="G688" s="2">
        <v>45903.608530092592</v>
      </c>
      <c r="H688" s="9" t="s">
        <v>1062</v>
      </c>
    </row>
    <row r="689" spans="1:8" x14ac:dyDescent="0.25">
      <c r="A689" t="s">
        <v>1238</v>
      </c>
      <c r="B689" s="10">
        <f>VLOOKUP(C689,[1]Hoja1!$C:$H,6,0)</f>
        <v>201021152100</v>
      </c>
      <c r="C689" s="3" t="s">
        <v>1210</v>
      </c>
      <c r="D689" s="1" t="s">
        <v>99</v>
      </c>
      <c r="E689" s="1">
        <v>1</v>
      </c>
      <c r="F689" s="1">
        <v>150</v>
      </c>
      <c r="G689" s="2">
        <v>45951.609224537038</v>
      </c>
      <c r="H689" s="9" t="s">
        <v>1066</v>
      </c>
    </row>
    <row r="690" spans="1:8" x14ac:dyDescent="0.25">
      <c r="A690" t="s">
        <v>1238</v>
      </c>
      <c r="B690" s="10">
        <f>VLOOKUP(C690,[1]Hoja1!$C:$H,6,0)</f>
        <v>201021152100</v>
      </c>
      <c r="C690" s="3" t="s">
        <v>1210</v>
      </c>
      <c r="D690" s="1" t="s">
        <v>480</v>
      </c>
      <c r="E690" s="1">
        <v>1</v>
      </c>
      <c r="F690" s="1">
        <v>141</v>
      </c>
      <c r="G690" s="2">
        <v>46009.338275462964</v>
      </c>
      <c r="H690" s="9" t="s">
        <v>1070</v>
      </c>
    </row>
    <row r="691" spans="1:8" x14ac:dyDescent="0.25">
      <c r="A691" t="s">
        <v>1238</v>
      </c>
      <c r="B691" s="10">
        <f>VLOOKUP(C691,[1]Hoja1!$C:$H,6,0)</f>
        <v>201021152100</v>
      </c>
      <c r="C691" s="3" t="s">
        <v>1210</v>
      </c>
      <c r="D691" s="1" t="s">
        <v>314</v>
      </c>
      <c r="E691" s="1">
        <v>1</v>
      </c>
      <c r="F691" s="1">
        <v>150</v>
      </c>
      <c r="G691" s="2">
        <v>46097.309652777774</v>
      </c>
      <c r="H691" s="9" t="s">
        <v>1075</v>
      </c>
    </row>
    <row r="692" spans="1:8" x14ac:dyDescent="0.25">
      <c r="A692" t="s">
        <v>1238</v>
      </c>
      <c r="B692" s="10">
        <f>VLOOKUP(C692,[1]Hoja1!$C:$H,6,0)</f>
        <v>201021152100</v>
      </c>
      <c r="C692" s="3" t="s">
        <v>1210</v>
      </c>
      <c r="D692" s="1" t="s">
        <v>119</v>
      </c>
      <c r="E692" s="1">
        <v>1</v>
      </c>
      <c r="F692" s="1">
        <v>141</v>
      </c>
      <c r="G692" s="2">
        <v>46155.631157407406</v>
      </c>
      <c r="H692" s="9" t="s">
        <v>1077</v>
      </c>
    </row>
    <row r="693" spans="1:8" x14ac:dyDescent="0.25">
      <c r="A693" t="s">
        <v>1238</v>
      </c>
      <c r="B693" s="10">
        <f>VLOOKUP(C693,[1]Hoja1!$C:$H,6,0)</f>
        <v>201021152100</v>
      </c>
      <c r="C693" s="3" t="s">
        <v>1210</v>
      </c>
      <c r="D693" s="1" t="s">
        <v>92</v>
      </c>
      <c r="E693" s="1">
        <v>1</v>
      </c>
      <c r="F693" s="1">
        <v>141</v>
      </c>
      <c r="G693" s="2">
        <v>46155.631192129629</v>
      </c>
      <c r="H693" s="9" t="s">
        <v>1077</v>
      </c>
    </row>
    <row r="694" spans="1:8" x14ac:dyDescent="0.25">
      <c r="A694" t="s">
        <v>1238</v>
      </c>
      <c r="B694" s="10">
        <f>VLOOKUP(C694,[1]Hoja1!$C:$H,6,0)</f>
        <v>201021152100</v>
      </c>
      <c r="C694" s="3" t="s">
        <v>1210</v>
      </c>
      <c r="D694" s="1" t="s">
        <v>463</v>
      </c>
      <c r="E694" s="1">
        <v>1</v>
      </c>
      <c r="F694" s="1">
        <v>141</v>
      </c>
      <c r="G694" s="2">
        <v>46155.631319444445</v>
      </c>
      <c r="H694" s="9" t="s">
        <v>1077</v>
      </c>
    </row>
    <row r="695" spans="1:8" x14ac:dyDescent="0.25">
      <c r="A695" t="s">
        <v>1238</v>
      </c>
      <c r="B695" s="10">
        <f>VLOOKUP(C695,[1]Hoja1!$C:$H,6,0)</f>
        <v>201021152100</v>
      </c>
      <c r="C695" s="3" t="s">
        <v>1210</v>
      </c>
      <c r="D695" s="1" t="s">
        <v>464</v>
      </c>
      <c r="E695" s="1">
        <v>1</v>
      </c>
      <c r="F695" s="1">
        <v>141</v>
      </c>
      <c r="G695" s="2">
        <v>46155.631319444445</v>
      </c>
      <c r="H695" s="9" t="s">
        <v>1077</v>
      </c>
    </row>
    <row r="696" spans="1:8" x14ac:dyDescent="0.25">
      <c r="A696" t="s">
        <v>1238</v>
      </c>
      <c r="B696" s="10">
        <f>VLOOKUP(C696,[1]Hoja1!$C:$H,6,0)</f>
        <v>201021152100</v>
      </c>
      <c r="C696" s="3" t="s">
        <v>1210</v>
      </c>
      <c r="D696" s="1" t="s">
        <v>466</v>
      </c>
      <c r="E696" s="1">
        <v>1</v>
      </c>
      <c r="F696" s="1">
        <v>141</v>
      </c>
      <c r="G696" s="2">
        <v>46155.631319444445</v>
      </c>
      <c r="H696" s="9" t="s">
        <v>1077</v>
      </c>
    </row>
    <row r="697" spans="1:8" x14ac:dyDescent="0.25">
      <c r="A697" t="s">
        <v>1238</v>
      </c>
      <c r="B697" s="10">
        <f>VLOOKUP(C697,[1]Hoja1!$C:$H,6,0)</f>
        <v>201021152100</v>
      </c>
      <c r="C697" s="3" t="s">
        <v>1210</v>
      </c>
      <c r="D697" s="1" t="s">
        <v>458</v>
      </c>
      <c r="E697" s="1">
        <v>1</v>
      </c>
      <c r="F697" s="1">
        <v>141</v>
      </c>
      <c r="G697" s="2">
        <v>46155.631458333337</v>
      </c>
      <c r="H697" s="9" t="s">
        <v>1077</v>
      </c>
    </row>
    <row r="698" spans="1:8" x14ac:dyDescent="0.25">
      <c r="A698" t="s">
        <v>1238</v>
      </c>
      <c r="B698" s="10">
        <f>VLOOKUP(C698,[1]Hoja1!$C:$H,6,0)</f>
        <v>201021152100</v>
      </c>
      <c r="C698" s="3" t="s">
        <v>1210</v>
      </c>
      <c r="D698" s="1" t="s">
        <v>460</v>
      </c>
      <c r="E698" s="1">
        <v>1</v>
      </c>
      <c r="F698" s="1">
        <v>141</v>
      </c>
      <c r="G698" s="2">
        <v>46155.631458333337</v>
      </c>
      <c r="H698" s="9" t="s">
        <v>1077</v>
      </c>
    </row>
    <row r="699" spans="1:8" x14ac:dyDescent="0.25">
      <c r="A699" t="s">
        <v>1238</v>
      </c>
      <c r="B699" s="10">
        <f>VLOOKUP(C699,[1]Hoja1!$C:$H,6,0)</f>
        <v>201021152100</v>
      </c>
      <c r="C699" s="3" t="s">
        <v>1210</v>
      </c>
      <c r="D699" s="1" t="s">
        <v>259</v>
      </c>
      <c r="E699" s="1">
        <v>1</v>
      </c>
      <c r="F699" s="1">
        <v>141</v>
      </c>
      <c r="G699" s="2">
        <v>46244.360405092593</v>
      </c>
      <c r="H699" s="9" t="s">
        <v>1081</v>
      </c>
    </row>
    <row r="700" spans="1:8" x14ac:dyDescent="0.25">
      <c r="A700" t="s">
        <v>1238</v>
      </c>
      <c r="B700" s="10">
        <f>VLOOKUP(C700,[1]Hoja1!$C:$H,6,0)</f>
        <v>201021152150</v>
      </c>
      <c r="C700" s="3" t="s">
        <v>1211</v>
      </c>
      <c r="D700" s="1" t="s">
        <v>590</v>
      </c>
      <c r="E700" s="1">
        <v>1</v>
      </c>
      <c r="F700" s="1">
        <v>141</v>
      </c>
      <c r="G700" s="2">
        <v>45398.378888888888</v>
      </c>
      <c r="H700" s="9" t="s">
        <v>1041</v>
      </c>
    </row>
    <row r="701" spans="1:8" x14ac:dyDescent="0.25">
      <c r="A701" t="s">
        <v>1238</v>
      </c>
      <c r="B701" s="10">
        <f>VLOOKUP(C701,[1]Hoja1!$C:$H,6,0)</f>
        <v>201021152150</v>
      </c>
      <c r="C701" s="3" t="s">
        <v>1211</v>
      </c>
      <c r="D701" s="1" t="s">
        <v>587</v>
      </c>
      <c r="E701" s="1">
        <v>1</v>
      </c>
      <c r="F701" s="1">
        <v>141</v>
      </c>
      <c r="G701" s="2">
        <v>45398.378958333335</v>
      </c>
      <c r="H701" s="9" t="s">
        <v>1041</v>
      </c>
    </row>
    <row r="702" spans="1:8" x14ac:dyDescent="0.25">
      <c r="A702" t="s">
        <v>1238</v>
      </c>
      <c r="B702" s="10">
        <f>VLOOKUP(C702,[1]Hoja1!$C:$H,6,0)</f>
        <v>201021152150</v>
      </c>
      <c r="C702" s="3" t="s">
        <v>1211</v>
      </c>
      <c r="D702" s="1" t="s">
        <v>595</v>
      </c>
      <c r="E702" s="1">
        <v>1</v>
      </c>
      <c r="F702" s="1">
        <v>141</v>
      </c>
      <c r="G702" s="2">
        <v>45442.618298611109</v>
      </c>
      <c r="H702" s="9" t="s">
        <v>1043</v>
      </c>
    </row>
    <row r="703" spans="1:8" x14ac:dyDescent="0.25">
      <c r="A703" t="s">
        <v>1238</v>
      </c>
      <c r="B703" s="10">
        <f>VLOOKUP(C703,[1]Hoja1!$C:$H,6,0)</f>
        <v>201021152150</v>
      </c>
      <c r="C703" s="3" t="s">
        <v>1211</v>
      </c>
      <c r="D703" s="1" t="s">
        <v>989</v>
      </c>
      <c r="E703" s="1">
        <v>1</v>
      </c>
      <c r="F703" s="1">
        <v>150</v>
      </c>
      <c r="G703" s="2">
        <v>45442.618402777778</v>
      </c>
      <c r="H703" s="9" t="s">
        <v>1043</v>
      </c>
    </row>
    <row r="704" spans="1:8" x14ac:dyDescent="0.25">
      <c r="A704" t="s">
        <v>1238</v>
      </c>
      <c r="B704" s="10">
        <f>VLOOKUP(C704,[1]Hoja1!$C:$H,6,0)</f>
        <v>201021152150</v>
      </c>
      <c r="C704" s="3" t="s">
        <v>1211</v>
      </c>
      <c r="D704" s="1" t="s">
        <v>988</v>
      </c>
      <c r="E704" s="1">
        <v>1</v>
      </c>
      <c r="F704" s="1">
        <v>150</v>
      </c>
      <c r="G704" s="2">
        <v>45442.618495370371</v>
      </c>
      <c r="H704" s="9" t="s">
        <v>1043</v>
      </c>
    </row>
    <row r="705" spans="1:8" x14ac:dyDescent="0.25">
      <c r="A705" t="s">
        <v>1238</v>
      </c>
      <c r="B705" s="10">
        <f>VLOOKUP(C705,[1]Hoja1!$C:$H,6,0)</f>
        <v>201021152150</v>
      </c>
      <c r="C705" s="3" t="s">
        <v>1211</v>
      </c>
      <c r="D705" s="1" t="s">
        <v>592</v>
      </c>
      <c r="E705" s="1">
        <v>1</v>
      </c>
      <c r="F705" s="1">
        <v>141</v>
      </c>
      <c r="G705" s="2">
        <v>45526.346041666664</v>
      </c>
      <c r="H705" s="9" t="s">
        <v>1047</v>
      </c>
    </row>
    <row r="706" spans="1:8" x14ac:dyDescent="0.25">
      <c r="A706" t="s">
        <v>1238</v>
      </c>
      <c r="B706" s="10">
        <f>VLOOKUP(C706,[1]Hoja1!$C:$H,6,0)</f>
        <v>201021152150</v>
      </c>
      <c r="C706" s="3" t="s">
        <v>1211</v>
      </c>
      <c r="D706" s="1" t="s">
        <v>584</v>
      </c>
      <c r="E706" s="1">
        <v>1</v>
      </c>
      <c r="F706" s="1">
        <v>141</v>
      </c>
      <c r="G706" s="2">
        <v>45608.34584490741</v>
      </c>
      <c r="H706" s="9" t="s">
        <v>1051</v>
      </c>
    </row>
    <row r="707" spans="1:8" x14ac:dyDescent="0.25">
      <c r="A707" t="s">
        <v>1238</v>
      </c>
      <c r="B707" s="10">
        <f>VLOOKUP(C707,[1]Hoja1!$C:$H,6,0)</f>
        <v>201021152150</v>
      </c>
      <c r="C707" s="3" t="s">
        <v>1211</v>
      </c>
      <c r="D707" s="1" t="s">
        <v>593</v>
      </c>
      <c r="E707" s="1">
        <v>1</v>
      </c>
      <c r="F707" s="1">
        <v>141</v>
      </c>
      <c r="G707" s="2">
        <v>45608.345949074072</v>
      </c>
      <c r="H707" s="9" t="s">
        <v>1051</v>
      </c>
    </row>
    <row r="708" spans="1:8" x14ac:dyDescent="0.25">
      <c r="A708" t="s">
        <v>1238</v>
      </c>
      <c r="B708" s="10">
        <f>VLOOKUP(C708,[1]Hoja1!$C:$H,6,0)</f>
        <v>201021152150</v>
      </c>
      <c r="C708" s="3" t="s">
        <v>1211</v>
      </c>
      <c r="D708" s="1" t="s">
        <v>591</v>
      </c>
      <c r="E708" s="1">
        <v>1</v>
      </c>
      <c r="F708" s="1">
        <v>141</v>
      </c>
      <c r="G708" s="2">
        <v>45769.473854166667</v>
      </c>
      <c r="H708" s="9" t="s">
        <v>1056</v>
      </c>
    </row>
    <row r="709" spans="1:8" x14ac:dyDescent="0.25">
      <c r="A709" t="s">
        <v>1238</v>
      </c>
      <c r="B709" s="10">
        <f>VLOOKUP(C709,[1]Hoja1!$C:$H,6,0)</f>
        <v>201021152150</v>
      </c>
      <c r="C709" s="3" t="s">
        <v>1211</v>
      </c>
      <c r="D709" s="1" t="s">
        <v>588</v>
      </c>
      <c r="E709" s="1">
        <v>1</v>
      </c>
      <c r="F709" s="1">
        <v>141</v>
      </c>
      <c r="G709" s="2">
        <v>45805.430277777778</v>
      </c>
      <c r="H709" s="9" t="s">
        <v>1057</v>
      </c>
    </row>
    <row r="710" spans="1:8" x14ac:dyDescent="0.25">
      <c r="A710" t="s">
        <v>1238</v>
      </c>
      <c r="B710" s="10">
        <f>VLOOKUP(C710,[1]Hoja1!$C:$H,6,0)</f>
        <v>201021152150</v>
      </c>
      <c r="C710" s="3" t="s">
        <v>1211</v>
      </c>
      <c r="D710" s="1" t="s">
        <v>586</v>
      </c>
      <c r="E710" s="1">
        <v>1</v>
      </c>
      <c r="F710" s="1">
        <v>141</v>
      </c>
      <c r="G710" s="2">
        <v>45807.4294212963</v>
      </c>
      <c r="H710" s="9" t="s">
        <v>1057</v>
      </c>
    </row>
    <row r="711" spans="1:8" x14ac:dyDescent="0.25">
      <c r="A711" t="s">
        <v>1238</v>
      </c>
      <c r="B711" s="10">
        <f>VLOOKUP(C711,[1]Hoja1!$C:$H,6,0)</f>
        <v>201021152150</v>
      </c>
      <c r="C711" s="3" t="s">
        <v>1211</v>
      </c>
      <c r="D711" s="1" t="s">
        <v>596</v>
      </c>
      <c r="E711" s="1">
        <v>1</v>
      </c>
      <c r="F711" s="1">
        <v>141</v>
      </c>
      <c r="G711" s="2">
        <v>45814.332604166666</v>
      </c>
      <c r="H711" s="9" t="s">
        <v>1058</v>
      </c>
    </row>
    <row r="712" spans="1:8" x14ac:dyDescent="0.25">
      <c r="A712" t="s">
        <v>1238</v>
      </c>
      <c r="B712" s="10">
        <f>VLOOKUP(C712,[1]Hoja1!$C:$H,6,0)</f>
        <v>201021152150</v>
      </c>
      <c r="C712" s="3" t="s">
        <v>1211</v>
      </c>
      <c r="D712" s="1" t="s">
        <v>898</v>
      </c>
      <c r="E712" s="1">
        <v>1</v>
      </c>
      <c r="F712" s="1">
        <v>150</v>
      </c>
      <c r="G712" s="2">
        <v>45861.580370370371</v>
      </c>
      <c r="H712" s="9" t="s">
        <v>1060</v>
      </c>
    </row>
    <row r="713" spans="1:8" x14ac:dyDescent="0.25">
      <c r="A713" t="s">
        <v>1238</v>
      </c>
      <c r="B713" s="10">
        <f>VLOOKUP(C713,[1]Hoja1!$C:$H,6,0)</f>
        <v>201021152150</v>
      </c>
      <c r="C713" s="3" t="s">
        <v>1211</v>
      </c>
      <c r="D713" s="1" t="s">
        <v>118</v>
      </c>
      <c r="E713" s="1">
        <v>1</v>
      </c>
      <c r="F713" s="1">
        <v>150</v>
      </c>
      <c r="G713" s="2">
        <v>45891.576365740744</v>
      </c>
      <c r="H713" s="9" t="s">
        <v>1062</v>
      </c>
    </row>
    <row r="714" spans="1:8" x14ac:dyDescent="0.25">
      <c r="A714" t="s">
        <v>1238</v>
      </c>
      <c r="B714" s="10">
        <f>VLOOKUP(C714,[1]Hoja1!$C:$H,6,0)</f>
        <v>201021152150</v>
      </c>
      <c r="C714" s="3" t="s">
        <v>1211</v>
      </c>
      <c r="D714" s="1" t="s">
        <v>127</v>
      </c>
      <c r="E714" s="1">
        <v>1</v>
      </c>
      <c r="F714" s="1">
        <v>150</v>
      </c>
      <c r="G714" s="2">
        <v>45891.576365740744</v>
      </c>
      <c r="H714" s="9" t="s">
        <v>1062</v>
      </c>
    </row>
    <row r="715" spans="1:8" x14ac:dyDescent="0.25">
      <c r="A715" t="s">
        <v>1238</v>
      </c>
      <c r="B715" s="10">
        <f>VLOOKUP(C715,[1]Hoja1!$C:$H,6,0)</f>
        <v>201021152150</v>
      </c>
      <c r="C715" s="3" t="s">
        <v>1211</v>
      </c>
      <c r="D715" s="1" t="s">
        <v>90</v>
      </c>
      <c r="E715" s="1">
        <v>1</v>
      </c>
      <c r="F715" s="1">
        <v>150</v>
      </c>
      <c r="G715" s="2">
        <v>45891.576377314814</v>
      </c>
      <c r="H715" s="9" t="s">
        <v>1062</v>
      </c>
    </row>
    <row r="716" spans="1:8" x14ac:dyDescent="0.25">
      <c r="A716" t="s">
        <v>1238</v>
      </c>
      <c r="B716" s="10">
        <f>VLOOKUP(C716,[1]Hoja1!$C:$H,6,0)</f>
        <v>201021152150</v>
      </c>
      <c r="C716" s="3" t="s">
        <v>1211</v>
      </c>
      <c r="D716" s="1" t="s">
        <v>585</v>
      </c>
      <c r="E716" s="1">
        <v>1</v>
      </c>
      <c r="F716" s="1">
        <v>141</v>
      </c>
      <c r="G716" s="2">
        <v>45903.60837962963</v>
      </c>
      <c r="H716" s="9" t="s">
        <v>1062</v>
      </c>
    </row>
    <row r="717" spans="1:8" x14ac:dyDescent="0.25">
      <c r="A717" t="s">
        <v>1238</v>
      </c>
      <c r="B717" s="10">
        <f>VLOOKUP(C717,[1]Hoja1!$C:$H,6,0)</f>
        <v>201021152150</v>
      </c>
      <c r="C717" s="3" t="s">
        <v>1211</v>
      </c>
      <c r="D717" s="1" t="s">
        <v>583</v>
      </c>
      <c r="E717" s="1">
        <v>1</v>
      </c>
      <c r="F717" s="1">
        <v>141</v>
      </c>
      <c r="G717" s="2">
        <v>45903.608391203707</v>
      </c>
      <c r="H717" s="9" t="s">
        <v>1062</v>
      </c>
    </row>
    <row r="718" spans="1:8" x14ac:dyDescent="0.25">
      <c r="A718" t="s">
        <v>1238</v>
      </c>
      <c r="B718" s="10">
        <f>VLOOKUP(C718,[1]Hoja1!$C:$H,6,0)</f>
        <v>201021152150</v>
      </c>
      <c r="C718" s="3" t="s">
        <v>1211</v>
      </c>
      <c r="D718" s="1" t="s">
        <v>589</v>
      </c>
      <c r="E718" s="1">
        <v>1</v>
      </c>
      <c r="F718" s="1">
        <v>141</v>
      </c>
      <c r="G718" s="2">
        <v>45903.608391203707</v>
      </c>
      <c r="H718" s="9" t="s">
        <v>1062</v>
      </c>
    </row>
    <row r="719" spans="1:8" x14ac:dyDescent="0.25">
      <c r="A719" t="s">
        <v>1238</v>
      </c>
      <c r="B719" s="10">
        <f>VLOOKUP(C719,[1]Hoja1!$C:$H,6,0)</f>
        <v>201021152150</v>
      </c>
      <c r="C719" s="3" t="s">
        <v>1211</v>
      </c>
      <c r="D719" s="1" t="s">
        <v>609</v>
      </c>
      <c r="E719" s="1">
        <v>1</v>
      </c>
      <c r="F719" s="1">
        <v>141</v>
      </c>
      <c r="G719" s="2">
        <v>45903.608391203707</v>
      </c>
      <c r="H719" s="9" t="s">
        <v>1062</v>
      </c>
    </row>
    <row r="720" spans="1:8" x14ac:dyDescent="0.25">
      <c r="A720" t="s">
        <v>1238</v>
      </c>
      <c r="B720" s="10">
        <f>VLOOKUP(C720,[1]Hoja1!$C:$H,6,0)</f>
        <v>201021152150</v>
      </c>
      <c r="C720" s="3" t="s">
        <v>1211</v>
      </c>
      <c r="D720" s="1" t="s">
        <v>791</v>
      </c>
      <c r="E720" s="1">
        <v>1</v>
      </c>
      <c r="F720" s="1">
        <v>141</v>
      </c>
      <c r="G720" s="2">
        <v>45903.608402777776</v>
      </c>
      <c r="H720" s="9" t="s">
        <v>1062</v>
      </c>
    </row>
    <row r="721" spans="1:8" x14ac:dyDescent="0.25">
      <c r="A721" t="s">
        <v>1238</v>
      </c>
      <c r="B721" s="10">
        <f>VLOOKUP(C721,[1]Hoja1!$C:$H,6,0)</f>
        <v>201021152150</v>
      </c>
      <c r="C721" s="3" t="s">
        <v>1211</v>
      </c>
      <c r="D721" s="1" t="s">
        <v>816</v>
      </c>
      <c r="E721" s="1">
        <v>1</v>
      </c>
      <c r="F721" s="1">
        <v>141</v>
      </c>
      <c r="G721" s="2">
        <v>45903.608530092592</v>
      </c>
      <c r="H721" s="9" t="s">
        <v>1062</v>
      </c>
    </row>
    <row r="722" spans="1:8" x14ac:dyDescent="0.25">
      <c r="A722" t="s">
        <v>1238</v>
      </c>
      <c r="B722" s="10">
        <f>VLOOKUP(C722,[1]Hoja1!$C:$H,6,0)</f>
        <v>201021152150</v>
      </c>
      <c r="C722" s="3" t="s">
        <v>1211</v>
      </c>
      <c r="D722" s="1" t="s">
        <v>818</v>
      </c>
      <c r="E722" s="1">
        <v>1</v>
      </c>
      <c r="F722" s="1">
        <v>141</v>
      </c>
      <c r="G722" s="2">
        <v>45903.608530092592</v>
      </c>
      <c r="H722" s="9" t="s">
        <v>1062</v>
      </c>
    </row>
    <row r="723" spans="1:8" x14ac:dyDescent="0.25">
      <c r="A723" t="s">
        <v>1238</v>
      </c>
      <c r="B723" s="10">
        <f>VLOOKUP(C723,[1]Hoja1!$C:$H,6,0)</f>
        <v>201021152150</v>
      </c>
      <c r="C723" s="3" t="s">
        <v>1211</v>
      </c>
      <c r="D723" s="1" t="s">
        <v>819</v>
      </c>
      <c r="E723" s="1">
        <v>1</v>
      </c>
      <c r="F723" s="1">
        <v>141</v>
      </c>
      <c r="G723" s="2">
        <v>45903.608530092592</v>
      </c>
      <c r="H723" s="9" t="s">
        <v>1062</v>
      </c>
    </row>
    <row r="724" spans="1:8" x14ac:dyDescent="0.25">
      <c r="A724" t="s">
        <v>1238</v>
      </c>
      <c r="B724" s="10">
        <f>VLOOKUP(C724,[1]Hoja1!$C:$H,6,0)</f>
        <v>201021152150</v>
      </c>
      <c r="C724" s="3" t="s">
        <v>1211</v>
      </c>
      <c r="D724" s="1" t="s">
        <v>91</v>
      </c>
      <c r="E724" s="1">
        <v>1</v>
      </c>
      <c r="F724" s="1">
        <v>150</v>
      </c>
      <c r="G724" s="2">
        <v>45951.609236111108</v>
      </c>
      <c r="H724" s="9" t="s">
        <v>1066</v>
      </c>
    </row>
    <row r="725" spans="1:8" x14ac:dyDescent="0.25">
      <c r="A725" t="s">
        <v>1238</v>
      </c>
      <c r="B725" s="10">
        <f>VLOOKUP(C725,[1]Hoja1!$C:$H,6,0)</f>
        <v>201021152150</v>
      </c>
      <c r="C725" s="3" t="s">
        <v>1211</v>
      </c>
      <c r="D725" s="1" t="s">
        <v>897</v>
      </c>
      <c r="E725" s="1">
        <v>1</v>
      </c>
      <c r="F725" s="1">
        <v>150</v>
      </c>
      <c r="G725" s="2">
        <v>46009.338368055556</v>
      </c>
      <c r="H725" s="9" t="s">
        <v>1070</v>
      </c>
    </row>
    <row r="726" spans="1:8" x14ac:dyDescent="0.25">
      <c r="A726" t="s">
        <v>1238</v>
      </c>
      <c r="B726" s="10">
        <f>VLOOKUP(C726,[1]Hoja1!$C:$H,6,0)</f>
        <v>201021152150</v>
      </c>
      <c r="C726" s="3" t="s">
        <v>1211</v>
      </c>
      <c r="D726" s="1" t="s">
        <v>461</v>
      </c>
      <c r="E726" s="1">
        <v>1</v>
      </c>
      <c r="F726" s="1">
        <v>141</v>
      </c>
      <c r="G726" s="2">
        <v>46155.631122685183</v>
      </c>
      <c r="H726" s="9" t="s">
        <v>1077</v>
      </c>
    </row>
    <row r="727" spans="1:8" x14ac:dyDescent="0.25">
      <c r="A727" t="s">
        <v>1238</v>
      </c>
      <c r="B727" s="10">
        <f>VLOOKUP(C727,[1]Hoja1!$C:$H,6,0)</f>
        <v>201021152150</v>
      </c>
      <c r="C727" s="3" t="s">
        <v>1211</v>
      </c>
      <c r="D727" s="1" t="s">
        <v>467</v>
      </c>
      <c r="E727" s="1">
        <v>1</v>
      </c>
      <c r="F727" s="1">
        <v>141</v>
      </c>
      <c r="G727" s="2">
        <v>46155.631122685183</v>
      </c>
      <c r="H727" s="9" t="s">
        <v>1077</v>
      </c>
    </row>
    <row r="728" spans="1:8" x14ac:dyDescent="0.25">
      <c r="A728" t="s">
        <v>1238</v>
      </c>
      <c r="B728" s="10">
        <f>VLOOKUP(C728,[1]Hoja1!$C:$H,6,0)</f>
        <v>201021152150</v>
      </c>
      <c r="C728" s="3" t="s">
        <v>1211</v>
      </c>
      <c r="D728" s="1" t="s">
        <v>468</v>
      </c>
      <c r="E728" s="1">
        <v>1</v>
      </c>
      <c r="F728" s="1">
        <v>141</v>
      </c>
      <c r="G728" s="2">
        <v>46155.631122685183</v>
      </c>
      <c r="H728" s="9" t="s">
        <v>1077</v>
      </c>
    </row>
    <row r="729" spans="1:8" x14ac:dyDescent="0.25">
      <c r="A729" t="s">
        <v>1238</v>
      </c>
      <c r="B729" s="10">
        <f>VLOOKUP(C729,[1]Hoja1!$C:$H,6,0)</f>
        <v>201021152150</v>
      </c>
      <c r="C729" s="3" t="s">
        <v>1211</v>
      </c>
      <c r="D729" s="1" t="s">
        <v>472</v>
      </c>
      <c r="E729" s="1">
        <v>1</v>
      </c>
      <c r="F729" s="1">
        <v>141</v>
      </c>
      <c r="G729" s="2">
        <v>46155.631122685183</v>
      </c>
      <c r="H729" s="9" t="s">
        <v>1077</v>
      </c>
    </row>
    <row r="730" spans="1:8" x14ac:dyDescent="0.25">
      <c r="A730" t="s">
        <v>1238</v>
      </c>
      <c r="B730" s="10">
        <f>VLOOKUP(C730,[1]Hoja1!$C:$H,6,0)</f>
        <v>201021152150</v>
      </c>
      <c r="C730" s="3" t="s">
        <v>1211</v>
      </c>
      <c r="D730" s="1" t="s">
        <v>474</v>
      </c>
      <c r="E730" s="1">
        <v>1</v>
      </c>
      <c r="F730" s="1">
        <v>141</v>
      </c>
      <c r="G730" s="2">
        <v>46155.631122685183</v>
      </c>
      <c r="H730" s="9" t="s">
        <v>1077</v>
      </c>
    </row>
    <row r="731" spans="1:8" x14ac:dyDescent="0.25">
      <c r="A731" t="s">
        <v>1238</v>
      </c>
      <c r="B731" s="10">
        <f>VLOOKUP(C731,[1]Hoja1!$C:$H,6,0)</f>
        <v>201021152150</v>
      </c>
      <c r="C731" s="3" t="s">
        <v>1211</v>
      </c>
      <c r="D731" s="1" t="s">
        <v>475</v>
      </c>
      <c r="E731" s="1">
        <v>1</v>
      </c>
      <c r="F731" s="1">
        <v>141</v>
      </c>
      <c r="G731" s="2">
        <v>46155.631122685183</v>
      </c>
      <c r="H731" s="9" t="s">
        <v>1077</v>
      </c>
    </row>
    <row r="732" spans="1:8" x14ac:dyDescent="0.25">
      <c r="A732" t="s">
        <v>1238</v>
      </c>
      <c r="B732" s="10">
        <f>VLOOKUP(C732,[1]Hoja1!$C:$H,6,0)</f>
        <v>201021152150</v>
      </c>
      <c r="C732" s="3" t="s">
        <v>1211</v>
      </c>
      <c r="D732" s="1" t="s">
        <v>462</v>
      </c>
      <c r="E732" s="1">
        <v>1</v>
      </c>
      <c r="F732" s="1">
        <v>141</v>
      </c>
      <c r="G732" s="2">
        <v>46155.63113425926</v>
      </c>
      <c r="H732" s="9" t="s">
        <v>1077</v>
      </c>
    </row>
    <row r="733" spans="1:8" x14ac:dyDescent="0.25">
      <c r="A733" t="s">
        <v>1238</v>
      </c>
      <c r="B733" s="10">
        <f>VLOOKUP(C733,[1]Hoja1!$C:$H,6,0)</f>
        <v>201021152150</v>
      </c>
      <c r="C733" s="3" t="s">
        <v>1211</v>
      </c>
      <c r="D733" s="1" t="s">
        <v>473</v>
      </c>
      <c r="E733" s="1">
        <v>1</v>
      </c>
      <c r="F733" s="1">
        <v>141</v>
      </c>
      <c r="G733" s="2">
        <v>46155.63113425926</v>
      </c>
      <c r="H733" s="9" t="s">
        <v>1077</v>
      </c>
    </row>
    <row r="734" spans="1:8" x14ac:dyDescent="0.25">
      <c r="A734" t="s">
        <v>1238</v>
      </c>
      <c r="B734" s="10">
        <f>VLOOKUP(C734,[1]Hoja1!$C:$H,6,0)</f>
        <v>201021152150</v>
      </c>
      <c r="C734" s="3" t="s">
        <v>1211</v>
      </c>
      <c r="D734" s="1" t="s">
        <v>368</v>
      </c>
      <c r="E734" s="1">
        <v>1</v>
      </c>
      <c r="F734" s="1">
        <v>141</v>
      </c>
      <c r="G734" s="2">
        <v>46244.360497685186</v>
      </c>
      <c r="H734" s="9" t="s">
        <v>1081</v>
      </c>
    </row>
    <row r="735" spans="1:8" x14ac:dyDescent="0.25">
      <c r="A735" t="s">
        <v>1238</v>
      </c>
      <c r="B735" s="10">
        <f>VLOOKUP(C735,[1]Hoja1!$C:$H,6,0)</f>
        <v>201021152200</v>
      </c>
      <c r="C735" s="3" t="s">
        <v>1212</v>
      </c>
      <c r="D735" s="1" t="s">
        <v>598</v>
      </c>
      <c r="E735" s="1">
        <v>1</v>
      </c>
      <c r="F735" s="1">
        <v>141</v>
      </c>
      <c r="G735" s="2">
        <v>45278.402824074074</v>
      </c>
      <c r="H735" s="9" t="s">
        <v>1036</v>
      </c>
    </row>
    <row r="736" spans="1:8" x14ac:dyDescent="0.25">
      <c r="A736" t="s">
        <v>1238</v>
      </c>
      <c r="B736" s="10">
        <f>VLOOKUP(C736,[1]Hoja1!$C:$H,6,0)</f>
        <v>201021152200</v>
      </c>
      <c r="C736" s="3" t="s">
        <v>1212</v>
      </c>
      <c r="D736" s="1" t="s">
        <v>599</v>
      </c>
      <c r="E736" s="1">
        <v>1</v>
      </c>
      <c r="F736" s="1">
        <v>141</v>
      </c>
      <c r="G736" s="2">
        <v>45278.402939814812</v>
      </c>
      <c r="H736" s="9" t="s">
        <v>1036</v>
      </c>
    </row>
    <row r="737" spans="1:8" x14ac:dyDescent="0.25">
      <c r="A737" t="s">
        <v>1238</v>
      </c>
      <c r="B737" s="10">
        <f>VLOOKUP(C737,[1]Hoja1!$C:$H,6,0)</f>
        <v>201021152200</v>
      </c>
      <c r="C737" s="3" t="s">
        <v>1212</v>
      </c>
      <c r="D737" s="1" t="s">
        <v>601</v>
      </c>
      <c r="E737" s="1">
        <v>1</v>
      </c>
      <c r="F737" s="1">
        <v>141</v>
      </c>
      <c r="G737" s="2">
        <v>45398.379108796296</v>
      </c>
      <c r="H737" s="9" t="s">
        <v>1041</v>
      </c>
    </row>
    <row r="738" spans="1:8" x14ac:dyDescent="0.25">
      <c r="A738" t="s">
        <v>1238</v>
      </c>
      <c r="B738" s="10">
        <f>VLOOKUP(C738,[1]Hoja1!$C:$H,6,0)</f>
        <v>201021152200</v>
      </c>
      <c r="C738" s="3" t="s">
        <v>1212</v>
      </c>
      <c r="D738" s="1" t="s">
        <v>608</v>
      </c>
      <c r="E738" s="1">
        <v>1</v>
      </c>
      <c r="F738" s="1">
        <v>141</v>
      </c>
      <c r="G738" s="2">
        <v>45398.379201388889</v>
      </c>
      <c r="H738" s="9" t="s">
        <v>1041</v>
      </c>
    </row>
    <row r="739" spans="1:8" x14ac:dyDescent="0.25">
      <c r="A739" t="s">
        <v>1238</v>
      </c>
      <c r="B739" s="10">
        <f>VLOOKUP(C739,[1]Hoja1!$C:$H,6,0)</f>
        <v>201021152200</v>
      </c>
      <c r="C739" s="3" t="s">
        <v>1212</v>
      </c>
      <c r="D739" s="1" t="s">
        <v>982</v>
      </c>
      <c r="E739" s="1">
        <v>1</v>
      </c>
      <c r="F739" s="1">
        <v>141</v>
      </c>
      <c r="G739" s="2">
        <v>45460.371504629627</v>
      </c>
      <c r="H739" s="9" t="s">
        <v>1044</v>
      </c>
    </row>
    <row r="740" spans="1:8" x14ac:dyDescent="0.25">
      <c r="A740" t="s">
        <v>1238</v>
      </c>
      <c r="B740" s="10">
        <f>VLOOKUP(C740,[1]Hoja1!$C:$H,6,0)</f>
        <v>201021152200</v>
      </c>
      <c r="C740" s="3" t="s">
        <v>1212</v>
      </c>
      <c r="D740" s="1" t="s">
        <v>602</v>
      </c>
      <c r="E740" s="1">
        <v>1</v>
      </c>
      <c r="F740" s="1">
        <v>141</v>
      </c>
      <c r="G740" s="2">
        <v>45506.367858796293</v>
      </c>
      <c r="H740" s="9" t="s">
        <v>1046</v>
      </c>
    </row>
    <row r="741" spans="1:8" x14ac:dyDescent="0.25">
      <c r="A741" t="s">
        <v>1238</v>
      </c>
      <c r="B741" s="10">
        <f>VLOOKUP(C741,[1]Hoja1!$C:$H,6,0)</f>
        <v>201021152200</v>
      </c>
      <c r="C741" s="3" t="s">
        <v>1212</v>
      </c>
      <c r="D741" s="1" t="s">
        <v>597</v>
      </c>
      <c r="E741" s="1">
        <v>1</v>
      </c>
      <c r="F741" s="1">
        <v>141</v>
      </c>
      <c r="G741" s="2">
        <v>45506.367951388886</v>
      </c>
      <c r="H741" s="9" t="s">
        <v>1046</v>
      </c>
    </row>
    <row r="742" spans="1:8" x14ac:dyDescent="0.25">
      <c r="A742" t="s">
        <v>1238</v>
      </c>
      <c r="B742" s="10">
        <f>VLOOKUP(C742,[1]Hoja1!$C:$H,6,0)</f>
        <v>201021152200</v>
      </c>
      <c r="C742" s="3" t="s">
        <v>1212</v>
      </c>
      <c r="D742" s="1" t="s">
        <v>606</v>
      </c>
      <c r="E742" s="1">
        <v>1</v>
      </c>
      <c r="F742" s="1">
        <v>141</v>
      </c>
      <c r="G742" s="2">
        <v>45506.368032407408</v>
      </c>
      <c r="H742" s="9" t="s">
        <v>1046</v>
      </c>
    </row>
    <row r="743" spans="1:8" x14ac:dyDescent="0.25">
      <c r="A743" t="s">
        <v>1238</v>
      </c>
      <c r="B743" s="10">
        <f>VLOOKUP(C743,[1]Hoja1!$C:$H,6,0)</f>
        <v>201021152200</v>
      </c>
      <c r="C743" s="3" t="s">
        <v>1212</v>
      </c>
      <c r="D743" s="1" t="s">
        <v>643</v>
      </c>
      <c r="E743" s="1">
        <v>1</v>
      </c>
      <c r="F743" s="1">
        <v>141</v>
      </c>
      <c r="G743" s="2">
        <v>45608.346053240741</v>
      </c>
      <c r="H743" s="9" t="s">
        <v>1051</v>
      </c>
    </row>
    <row r="744" spans="1:8" x14ac:dyDescent="0.25">
      <c r="A744" t="s">
        <v>1238</v>
      </c>
      <c r="B744" s="10">
        <f>VLOOKUP(C744,[1]Hoja1!$C:$H,6,0)</f>
        <v>201021152200</v>
      </c>
      <c r="C744" s="3" t="s">
        <v>1212</v>
      </c>
      <c r="D744" s="1" t="s">
        <v>600</v>
      </c>
      <c r="E744" s="1">
        <v>1</v>
      </c>
      <c r="F744" s="1">
        <v>141</v>
      </c>
      <c r="G744" s="2">
        <v>45635.406273148146</v>
      </c>
      <c r="H744" s="9" t="s">
        <v>1052</v>
      </c>
    </row>
    <row r="745" spans="1:8" x14ac:dyDescent="0.25">
      <c r="A745" t="s">
        <v>1238</v>
      </c>
      <c r="B745" s="10">
        <f>VLOOKUP(C745,[1]Hoja1!$C:$H,6,0)</f>
        <v>201021152200</v>
      </c>
      <c r="C745" s="3" t="s">
        <v>1212</v>
      </c>
      <c r="D745" s="1" t="s">
        <v>605</v>
      </c>
      <c r="E745" s="1">
        <v>1</v>
      </c>
      <c r="F745" s="1">
        <v>141</v>
      </c>
      <c r="G745" s="2">
        <v>45635.406365740739</v>
      </c>
      <c r="H745" s="9" t="s">
        <v>1052</v>
      </c>
    </row>
    <row r="746" spans="1:8" x14ac:dyDescent="0.25">
      <c r="A746" t="s">
        <v>1238</v>
      </c>
      <c r="B746" s="10">
        <f>VLOOKUP(C746,[1]Hoja1!$C:$H,6,0)</f>
        <v>201021152200</v>
      </c>
      <c r="C746" s="3" t="s">
        <v>1212</v>
      </c>
      <c r="D746" s="1" t="s">
        <v>772</v>
      </c>
      <c r="E746" s="1">
        <v>1</v>
      </c>
      <c r="F746" s="1">
        <v>141</v>
      </c>
      <c r="G746" s="2">
        <v>45805.430347222224</v>
      </c>
      <c r="H746" s="9" t="s">
        <v>1057</v>
      </c>
    </row>
    <row r="747" spans="1:8" x14ac:dyDescent="0.25">
      <c r="A747" t="s">
        <v>1238</v>
      </c>
      <c r="B747" s="10">
        <f>VLOOKUP(C747,[1]Hoja1!$C:$H,6,0)</f>
        <v>201021152200</v>
      </c>
      <c r="C747" s="3" t="s">
        <v>1212</v>
      </c>
      <c r="D747" s="1" t="s">
        <v>603</v>
      </c>
      <c r="E747" s="1">
        <v>1</v>
      </c>
      <c r="F747" s="1">
        <v>141</v>
      </c>
      <c r="G747" s="2">
        <v>45805.430358796293</v>
      </c>
      <c r="H747" s="9" t="s">
        <v>1057</v>
      </c>
    </row>
    <row r="748" spans="1:8" x14ac:dyDescent="0.25">
      <c r="A748" t="s">
        <v>1238</v>
      </c>
      <c r="B748" s="10">
        <f>VLOOKUP(C748,[1]Hoja1!$C:$H,6,0)</f>
        <v>201021152200</v>
      </c>
      <c r="C748" s="3" t="s">
        <v>1212</v>
      </c>
      <c r="D748" s="1" t="s">
        <v>604</v>
      </c>
      <c r="E748" s="1">
        <v>1</v>
      </c>
      <c r="F748" s="1">
        <v>141</v>
      </c>
      <c r="G748" s="2">
        <v>45805.43037037037</v>
      </c>
      <c r="H748" s="9" t="s">
        <v>1057</v>
      </c>
    </row>
    <row r="749" spans="1:8" x14ac:dyDescent="0.25">
      <c r="A749" t="s">
        <v>1238</v>
      </c>
      <c r="B749" s="10">
        <f>VLOOKUP(C749,[1]Hoja1!$C:$H,6,0)</f>
        <v>201021152200</v>
      </c>
      <c r="C749" s="3" t="s">
        <v>1212</v>
      </c>
      <c r="D749" s="1" t="s">
        <v>896</v>
      </c>
      <c r="E749" s="1">
        <v>1</v>
      </c>
      <c r="F749" s="1">
        <v>150</v>
      </c>
      <c r="G749" s="2">
        <v>45834.441307870373</v>
      </c>
      <c r="H749" s="9" t="s">
        <v>1059</v>
      </c>
    </row>
    <row r="750" spans="1:8" x14ac:dyDescent="0.25">
      <c r="A750" t="s">
        <v>1238</v>
      </c>
      <c r="B750" s="10">
        <f>VLOOKUP(C750,[1]Hoja1!$C:$H,6,0)</f>
        <v>201021152200</v>
      </c>
      <c r="C750" s="3" t="s">
        <v>1212</v>
      </c>
      <c r="D750" s="1" t="s">
        <v>2</v>
      </c>
      <c r="E750" s="1">
        <v>1</v>
      </c>
      <c r="F750" s="1">
        <v>150</v>
      </c>
      <c r="G750" s="2">
        <v>45834.441527777781</v>
      </c>
      <c r="H750" s="9" t="s">
        <v>1059</v>
      </c>
    </row>
    <row r="751" spans="1:8" x14ac:dyDescent="0.25">
      <c r="A751" t="s">
        <v>1238</v>
      </c>
      <c r="B751" s="10">
        <f>VLOOKUP(C751,[1]Hoja1!$C:$H,6,0)</f>
        <v>201021152200</v>
      </c>
      <c r="C751" s="3" t="s">
        <v>1212</v>
      </c>
      <c r="D751" s="1" t="s">
        <v>3</v>
      </c>
      <c r="E751" s="1">
        <v>1</v>
      </c>
      <c r="F751" s="1">
        <v>150</v>
      </c>
      <c r="G751" s="2">
        <v>45834.441527777781</v>
      </c>
      <c r="H751" s="9" t="s">
        <v>1059</v>
      </c>
    </row>
    <row r="752" spans="1:8" x14ac:dyDescent="0.25">
      <c r="A752" t="s">
        <v>1238</v>
      </c>
      <c r="B752" s="10">
        <f>VLOOKUP(C752,[1]Hoja1!$C:$H,6,0)</f>
        <v>201021152200</v>
      </c>
      <c r="C752" s="3" t="s">
        <v>1212</v>
      </c>
      <c r="D752" s="1" t="s">
        <v>292</v>
      </c>
      <c r="E752" s="1">
        <v>1</v>
      </c>
      <c r="F752" s="1">
        <v>141</v>
      </c>
      <c r="G752" s="2">
        <v>45891.576377314814</v>
      </c>
      <c r="H752" s="9" t="s">
        <v>1062</v>
      </c>
    </row>
    <row r="753" spans="1:8" x14ac:dyDescent="0.25">
      <c r="A753" t="s">
        <v>1238</v>
      </c>
      <c r="B753" s="10">
        <f>VLOOKUP(C753,[1]Hoja1!$C:$H,6,0)</f>
        <v>201021152200</v>
      </c>
      <c r="C753" s="3" t="s">
        <v>1212</v>
      </c>
      <c r="D753" s="1" t="s">
        <v>969</v>
      </c>
      <c r="E753" s="1">
        <v>1</v>
      </c>
      <c r="F753" s="1">
        <v>141</v>
      </c>
      <c r="G753" s="2">
        <v>45903.608402777776</v>
      </c>
      <c r="H753" s="9" t="s">
        <v>1062</v>
      </c>
    </row>
    <row r="754" spans="1:8" x14ac:dyDescent="0.25">
      <c r="A754" t="s">
        <v>1238</v>
      </c>
      <c r="B754" s="10">
        <f>VLOOKUP(C754,[1]Hoja1!$C:$H,6,0)</f>
        <v>201021152200</v>
      </c>
      <c r="C754" s="3" t="s">
        <v>1212</v>
      </c>
      <c r="D754" s="1" t="s">
        <v>607</v>
      </c>
      <c r="E754" s="1">
        <v>1</v>
      </c>
      <c r="F754" s="1">
        <v>141</v>
      </c>
      <c r="G754" s="2">
        <v>45903.608449074076</v>
      </c>
      <c r="H754" s="9" t="s">
        <v>1062</v>
      </c>
    </row>
    <row r="755" spans="1:8" x14ac:dyDescent="0.25">
      <c r="A755" t="s">
        <v>1238</v>
      </c>
      <c r="B755" s="10">
        <f>VLOOKUP(C755,[1]Hoja1!$C:$H,6,0)</f>
        <v>201021152200</v>
      </c>
      <c r="C755" s="3" t="s">
        <v>1212</v>
      </c>
      <c r="D755" s="1" t="s">
        <v>796</v>
      </c>
      <c r="E755" s="1">
        <v>1</v>
      </c>
      <c r="F755" s="1">
        <v>141</v>
      </c>
      <c r="G755" s="2">
        <v>45903.608449074076</v>
      </c>
      <c r="H755" s="9" t="s">
        <v>1062</v>
      </c>
    </row>
    <row r="756" spans="1:8" x14ac:dyDescent="0.25">
      <c r="A756" t="s">
        <v>1238</v>
      </c>
      <c r="B756" s="10">
        <f>VLOOKUP(C756,[1]Hoja1!$C:$H,6,0)</f>
        <v>201021152200</v>
      </c>
      <c r="C756" s="3" t="s">
        <v>1212</v>
      </c>
      <c r="D756" s="1" t="s">
        <v>797</v>
      </c>
      <c r="E756" s="1">
        <v>1</v>
      </c>
      <c r="F756" s="1">
        <v>141</v>
      </c>
      <c r="G756" s="2">
        <v>45903.608449074076</v>
      </c>
      <c r="H756" s="9" t="s">
        <v>1062</v>
      </c>
    </row>
    <row r="757" spans="1:8" x14ac:dyDescent="0.25">
      <c r="A757" t="s">
        <v>1238</v>
      </c>
      <c r="B757" s="10">
        <f>VLOOKUP(C757,[1]Hoja1!$C:$H,6,0)</f>
        <v>201021152200</v>
      </c>
      <c r="C757" s="3" t="s">
        <v>1212</v>
      </c>
      <c r="D757" s="1" t="s">
        <v>798</v>
      </c>
      <c r="E757" s="1">
        <v>1</v>
      </c>
      <c r="F757" s="1">
        <v>141</v>
      </c>
      <c r="G757" s="2">
        <v>45903.608449074076</v>
      </c>
      <c r="H757" s="9" t="s">
        <v>1062</v>
      </c>
    </row>
    <row r="758" spans="1:8" x14ac:dyDescent="0.25">
      <c r="A758" t="s">
        <v>1238</v>
      </c>
      <c r="B758" s="10">
        <f>VLOOKUP(C758,[1]Hoja1!$C:$H,6,0)</f>
        <v>201021152200</v>
      </c>
      <c r="C758" s="3" t="s">
        <v>1212</v>
      </c>
      <c r="D758" s="1" t="s">
        <v>822</v>
      </c>
      <c r="E758" s="1">
        <v>1</v>
      </c>
      <c r="F758" s="1">
        <v>141</v>
      </c>
      <c r="G758" s="2">
        <v>45903.608449074076</v>
      </c>
      <c r="H758" s="9" t="s">
        <v>1062</v>
      </c>
    </row>
    <row r="759" spans="1:8" x14ac:dyDescent="0.25">
      <c r="A759" t="s">
        <v>1238</v>
      </c>
      <c r="B759" s="10">
        <f>VLOOKUP(C759,[1]Hoja1!$C:$H,6,0)</f>
        <v>201021152200</v>
      </c>
      <c r="C759" s="3" t="s">
        <v>1212</v>
      </c>
      <c r="D759" s="1" t="s">
        <v>990</v>
      </c>
      <c r="E759" s="1">
        <v>1</v>
      </c>
      <c r="F759" s="1">
        <v>141</v>
      </c>
      <c r="G759" s="2">
        <v>45903.608530092592</v>
      </c>
      <c r="H759" s="9" t="s">
        <v>1062</v>
      </c>
    </row>
    <row r="760" spans="1:8" x14ac:dyDescent="0.25">
      <c r="A760" t="s">
        <v>1238</v>
      </c>
      <c r="B760" s="10">
        <f>VLOOKUP(C760,[1]Hoja1!$C:$H,6,0)</f>
        <v>201021152200</v>
      </c>
      <c r="C760" s="3" t="s">
        <v>1212</v>
      </c>
      <c r="D760" s="1" t="s">
        <v>991</v>
      </c>
      <c r="E760" s="1">
        <v>1</v>
      </c>
      <c r="F760" s="1">
        <v>141</v>
      </c>
      <c r="G760" s="2">
        <v>45903.608530092592</v>
      </c>
      <c r="H760" s="9" t="s">
        <v>1062</v>
      </c>
    </row>
    <row r="761" spans="1:8" x14ac:dyDescent="0.25">
      <c r="A761" t="s">
        <v>1238</v>
      </c>
      <c r="B761" s="10">
        <f>VLOOKUP(C761,[1]Hoja1!$C:$H,6,0)</f>
        <v>201021152200</v>
      </c>
      <c r="C761" s="3" t="s">
        <v>1212</v>
      </c>
      <c r="D761" s="1" t="s">
        <v>386</v>
      </c>
      <c r="E761" s="1">
        <v>1</v>
      </c>
      <c r="F761" s="1">
        <v>141</v>
      </c>
      <c r="G761" s="2">
        <v>45937.386354166665</v>
      </c>
      <c r="H761" s="9" t="s">
        <v>1065</v>
      </c>
    </row>
    <row r="762" spans="1:8" x14ac:dyDescent="0.25">
      <c r="A762" t="s">
        <v>1238</v>
      </c>
      <c r="B762" s="10">
        <f>VLOOKUP(C762,[1]Hoja1!$C:$H,6,0)</f>
        <v>201021152200</v>
      </c>
      <c r="C762" s="3" t="s">
        <v>1212</v>
      </c>
      <c r="D762" s="1" t="s">
        <v>479</v>
      </c>
      <c r="E762" s="1">
        <v>1</v>
      </c>
      <c r="F762" s="1">
        <v>141</v>
      </c>
      <c r="G762" s="2">
        <v>45937.386354166665</v>
      </c>
      <c r="H762" s="9" t="s">
        <v>1065</v>
      </c>
    </row>
    <row r="763" spans="1:8" x14ac:dyDescent="0.25">
      <c r="A763" t="s">
        <v>1238</v>
      </c>
      <c r="B763" s="10">
        <f>VLOOKUP(C763,[1]Hoja1!$C:$H,6,0)</f>
        <v>201021152200</v>
      </c>
      <c r="C763" s="3" t="s">
        <v>1212</v>
      </c>
      <c r="D763" s="1" t="s">
        <v>470</v>
      </c>
      <c r="E763" s="1">
        <v>1</v>
      </c>
      <c r="F763" s="1">
        <v>150</v>
      </c>
      <c r="G763" s="2">
        <v>45937.386365740742</v>
      </c>
      <c r="H763" s="9" t="s">
        <v>1065</v>
      </c>
    </row>
    <row r="764" spans="1:8" x14ac:dyDescent="0.25">
      <c r="A764" t="s">
        <v>1238</v>
      </c>
      <c r="B764" s="10">
        <f>VLOOKUP(C764,[1]Hoja1!$C:$H,6,0)</f>
        <v>201021152200</v>
      </c>
      <c r="C764" s="3" t="s">
        <v>1212</v>
      </c>
      <c r="D764" s="1" t="s">
        <v>384</v>
      </c>
      <c r="E764" s="1">
        <v>1</v>
      </c>
      <c r="F764" s="1">
        <v>141</v>
      </c>
      <c r="G764" s="2">
        <v>45937.386377314811</v>
      </c>
      <c r="H764" s="9" t="s">
        <v>1065</v>
      </c>
    </row>
    <row r="765" spans="1:8" x14ac:dyDescent="0.25">
      <c r="A765" t="s">
        <v>1238</v>
      </c>
      <c r="B765" s="10">
        <f>VLOOKUP(C765,[1]Hoja1!$C:$H,6,0)</f>
        <v>201021152200</v>
      </c>
      <c r="C765" s="3" t="s">
        <v>1212</v>
      </c>
      <c r="D765" s="1" t="s">
        <v>469</v>
      </c>
      <c r="E765" s="1">
        <v>1</v>
      </c>
      <c r="F765" s="1">
        <v>150</v>
      </c>
      <c r="G765" s="2">
        <v>45951.609236111108</v>
      </c>
      <c r="H765" s="9" t="s">
        <v>1066</v>
      </c>
    </row>
    <row r="766" spans="1:8" x14ac:dyDescent="0.25">
      <c r="A766" t="s">
        <v>1238</v>
      </c>
      <c r="B766" s="10">
        <f>VLOOKUP(C766,[1]Hoja1!$C:$H,6,0)</f>
        <v>201021152200</v>
      </c>
      <c r="C766" s="3" t="s">
        <v>1212</v>
      </c>
      <c r="D766" s="1" t="s">
        <v>291</v>
      </c>
      <c r="E766" s="1">
        <v>1</v>
      </c>
      <c r="F766" s="1">
        <v>141</v>
      </c>
      <c r="G766" s="2">
        <v>45951.609247685185</v>
      </c>
      <c r="H766" s="9" t="s">
        <v>1066</v>
      </c>
    </row>
    <row r="767" spans="1:8" x14ac:dyDescent="0.25">
      <c r="A767" t="s">
        <v>1238</v>
      </c>
      <c r="B767" s="10">
        <f>VLOOKUP(C767,[1]Hoja1!$C:$H,6,0)</f>
        <v>201021152200</v>
      </c>
      <c r="C767" s="3" t="s">
        <v>1212</v>
      </c>
      <c r="D767" s="1" t="s">
        <v>477</v>
      </c>
      <c r="E767" s="1">
        <v>1</v>
      </c>
      <c r="F767" s="1">
        <v>141</v>
      </c>
      <c r="G767" s="2">
        <v>45989.451840277776</v>
      </c>
      <c r="H767" s="9" t="s">
        <v>1068</v>
      </c>
    </row>
    <row r="768" spans="1:8" x14ac:dyDescent="0.25">
      <c r="A768" t="s">
        <v>1238</v>
      </c>
      <c r="B768" s="10">
        <f>VLOOKUP(C768,[1]Hoja1!$C:$H,6,0)</f>
        <v>201021152200</v>
      </c>
      <c r="C768" s="3" t="s">
        <v>1212</v>
      </c>
      <c r="D768" s="1" t="s">
        <v>471</v>
      </c>
      <c r="E768" s="1">
        <v>1</v>
      </c>
      <c r="F768" s="1">
        <v>150</v>
      </c>
      <c r="G768" s="2">
        <v>45994.337638888886</v>
      </c>
      <c r="H768" s="9" t="s">
        <v>1069</v>
      </c>
    </row>
    <row r="769" spans="1:8" x14ac:dyDescent="0.25">
      <c r="A769" t="s">
        <v>1238</v>
      </c>
      <c r="B769" s="10">
        <f>VLOOKUP(C769,[1]Hoja1!$C:$H,6,0)</f>
        <v>201021152200</v>
      </c>
      <c r="C769" s="3" t="s">
        <v>1212</v>
      </c>
      <c r="D769" s="1" t="s">
        <v>387</v>
      </c>
      <c r="E769" s="1">
        <v>1</v>
      </c>
      <c r="F769" s="1">
        <v>141</v>
      </c>
      <c r="G769" s="2">
        <v>46111.39943287037</v>
      </c>
      <c r="H769" s="9" t="s">
        <v>1076</v>
      </c>
    </row>
    <row r="770" spans="1:8" x14ac:dyDescent="0.25">
      <c r="A770" t="s">
        <v>1238</v>
      </c>
      <c r="B770" s="10">
        <f>VLOOKUP(C770,[1]Hoja1!$C:$H,6,0)</f>
        <v>201021152200</v>
      </c>
      <c r="C770" s="3" t="s">
        <v>1212</v>
      </c>
      <c r="D770" s="1" t="s">
        <v>324</v>
      </c>
      <c r="E770" s="1">
        <v>1</v>
      </c>
      <c r="F770" s="1">
        <v>150</v>
      </c>
      <c r="G770" s="2">
        <v>46150.367118055554</v>
      </c>
      <c r="H770" s="9" t="s">
        <v>1077</v>
      </c>
    </row>
    <row r="771" spans="1:8" x14ac:dyDescent="0.25">
      <c r="A771" t="s">
        <v>1238</v>
      </c>
      <c r="B771" s="10">
        <f>VLOOKUP(C771,[1]Hoja1!$C:$H,6,0)</f>
        <v>201021152200</v>
      </c>
      <c r="C771" s="3" t="s">
        <v>1212</v>
      </c>
      <c r="D771" s="1" t="s">
        <v>262</v>
      </c>
      <c r="E771" s="1">
        <v>1</v>
      </c>
      <c r="F771" s="1">
        <v>141</v>
      </c>
      <c r="G771" s="2">
        <v>46155.631284722222</v>
      </c>
      <c r="H771" s="9" t="s">
        <v>1077</v>
      </c>
    </row>
    <row r="772" spans="1:8" x14ac:dyDescent="0.25">
      <c r="A772" t="s">
        <v>1238</v>
      </c>
      <c r="B772" s="10">
        <f>VLOOKUP(C772,[1]Hoja1!$C:$H,6,0)</f>
        <v>201021152200</v>
      </c>
      <c r="C772" s="3" t="s">
        <v>1212</v>
      </c>
      <c r="D772" s="1" t="s">
        <v>293</v>
      </c>
      <c r="E772" s="1">
        <v>1</v>
      </c>
      <c r="F772" s="1">
        <v>141</v>
      </c>
      <c r="G772" s="2">
        <v>46155.631458333337</v>
      </c>
      <c r="H772" s="9" t="s">
        <v>1077</v>
      </c>
    </row>
    <row r="773" spans="1:8" x14ac:dyDescent="0.25">
      <c r="A773" t="s">
        <v>1238</v>
      </c>
      <c r="B773" s="10">
        <f>VLOOKUP(C773,[1]Hoja1!$C:$H,6,0)</f>
        <v>201021152200</v>
      </c>
      <c r="C773" s="3" t="s">
        <v>1212</v>
      </c>
      <c r="D773" s="1" t="s">
        <v>476</v>
      </c>
      <c r="E773" s="1">
        <v>1</v>
      </c>
      <c r="F773" s="1">
        <v>141</v>
      </c>
      <c r="G773" s="2">
        <v>46155.631458333337</v>
      </c>
      <c r="H773" s="9" t="s">
        <v>1077</v>
      </c>
    </row>
    <row r="774" spans="1:8" x14ac:dyDescent="0.25">
      <c r="A774" t="s">
        <v>1238</v>
      </c>
      <c r="B774" s="10">
        <f>VLOOKUP(C774,[1]Hoja1!$C:$H,6,0)</f>
        <v>201021152200</v>
      </c>
      <c r="C774" s="3" t="s">
        <v>1212</v>
      </c>
      <c r="D774" s="1" t="s">
        <v>478</v>
      </c>
      <c r="E774" s="1">
        <v>1</v>
      </c>
      <c r="F774" s="1">
        <v>141</v>
      </c>
      <c r="G774" s="2">
        <v>46155.631458333337</v>
      </c>
      <c r="H774" s="9" t="s">
        <v>1077</v>
      </c>
    </row>
    <row r="775" spans="1:8" x14ac:dyDescent="0.25">
      <c r="A775" t="s">
        <v>1238</v>
      </c>
      <c r="B775" s="10">
        <f>VLOOKUP(C775,[1]Hoja1!$C:$H,6,0)</f>
        <v>201021152200</v>
      </c>
      <c r="C775" s="3" t="s">
        <v>1212</v>
      </c>
      <c r="D775" s="1" t="s">
        <v>513</v>
      </c>
      <c r="E775" s="1">
        <v>1</v>
      </c>
      <c r="F775" s="1">
        <v>141</v>
      </c>
      <c r="G775" s="2">
        <v>46155.631458333337</v>
      </c>
      <c r="H775" s="9" t="s">
        <v>1077</v>
      </c>
    </row>
    <row r="776" spans="1:8" x14ac:dyDescent="0.25">
      <c r="A776" t="s">
        <v>1238</v>
      </c>
      <c r="B776" s="10">
        <f>VLOOKUP(C776,[1]Hoja1!$C:$H,6,0)</f>
        <v>201021152250</v>
      </c>
      <c r="C776" s="3" t="s">
        <v>1213</v>
      </c>
      <c r="D776" s="1" t="s">
        <v>942</v>
      </c>
      <c r="E776" s="1">
        <v>1</v>
      </c>
      <c r="F776" s="1">
        <v>141</v>
      </c>
      <c r="G776" s="2">
        <v>45376.612037037034</v>
      </c>
      <c r="H776" s="9" t="s">
        <v>1040</v>
      </c>
    </row>
    <row r="777" spans="1:8" x14ac:dyDescent="0.25">
      <c r="A777" t="s">
        <v>1238</v>
      </c>
      <c r="B777" s="10">
        <f>VLOOKUP(C777,[1]Hoja1!$C:$H,6,0)</f>
        <v>201021152250</v>
      </c>
      <c r="C777" s="3" t="s">
        <v>1213</v>
      </c>
      <c r="D777" s="1" t="s">
        <v>948</v>
      </c>
      <c r="E777" s="1">
        <v>1</v>
      </c>
      <c r="F777" s="1">
        <v>141</v>
      </c>
      <c r="G777" s="2">
        <v>45376.61204861111</v>
      </c>
      <c r="H777" s="9" t="s">
        <v>1040</v>
      </c>
    </row>
    <row r="778" spans="1:8" x14ac:dyDescent="0.25">
      <c r="A778" t="s">
        <v>1238</v>
      </c>
      <c r="B778" s="10">
        <f>VLOOKUP(C778,[1]Hoja1!$C:$H,6,0)</f>
        <v>201021152250</v>
      </c>
      <c r="C778" s="3" t="s">
        <v>1213</v>
      </c>
      <c r="D778" s="1" t="s">
        <v>946</v>
      </c>
      <c r="E778" s="1">
        <v>1</v>
      </c>
      <c r="F778" s="1">
        <v>141</v>
      </c>
      <c r="G778" s="2">
        <v>45398.379270833335</v>
      </c>
      <c r="H778" s="9" t="s">
        <v>1041</v>
      </c>
    </row>
    <row r="779" spans="1:8" x14ac:dyDescent="0.25">
      <c r="A779" t="s">
        <v>1238</v>
      </c>
      <c r="B779" s="10">
        <f>VLOOKUP(C779,[1]Hoja1!$C:$H,6,0)</f>
        <v>201021152250</v>
      </c>
      <c r="C779" s="3" t="s">
        <v>1213</v>
      </c>
      <c r="D779" s="1" t="s">
        <v>941</v>
      </c>
      <c r="E779" s="1">
        <v>1</v>
      </c>
      <c r="F779" s="1">
        <v>141</v>
      </c>
      <c r="G779" s="2">
        <v>45442.618576388886</v>
      </c>
      <c r="H779" s="9" t="s">
        <v>1043</v>
      </c>
    </row>
    <row r="780" spans="1:8" x14ac:dyDescent="0.25">
      <c r="A780" t="s">
        <v>1238</v>
      </c>
      <c r="B780" s="10">
        <f>VLOOKUP(C780,[1]Hoja1!$C:$H,6,0)</f>
        <v>201021152250</v>
      </c>
      <c r="C780" s="3" t="s">
        <v>1213</v>
      </c>
      <c r="D780" s="1" t="s">
        <v>984</v>
      </c>
      <c r="E780" s="1">
        <v>1</v>
      </c>
      <c r="F780" s="1">
        <v>150</v>
      </c>
      <c r="G780" s="2">
        <v>45460.371296296296</v>
      </c>
      <c r="H780" s="9" t="s">
        <v>1044</v>
      </c>
    </row>
    <row r="781" spans="1:8" x14ac:dyDescent="0.25">
      <c r="A781" t="s">
        <v>1238</v>
      </c>
      <c r="B781" s="10">
        <f>VLOOKUP(C781,[1]Hoja1!$C:$H,6,0)</f>
        <v>201021152250</v>
      </c>
      <c r="C781" s="3" t="s">
        <v>1213</v>
      </c>
      <c r="D781" s="1" t="s">
        <v>985</v>
      </c>
      <c r="E781" s="1">
        <v>1</v>
      </c>
      <c r="F781" s="1">
        <v>150</v>
      </c>
      <c r="G781" s="2">
        <v>45488.540856481479</v>
      </c>
      <c r="H781" s="9" t="s">
        <v>1045</v>
      </c>
    </row>
    <row r="782" spans="1:8" x14ac:dyDescent="0.25">
      <c r="A782" t="s">
        <v>1238</v>
      </c>
      <c r="B782" s="10">
        <f>VLOOKUP(C782,[1]Hoja1!$C:$H,6,0)</f>
        <v>201021152250</v>
      </c>
      <c r="C782" s="3" t="s">
        <v>1213</v>
      </c>
      <c r="D782" s="1" t="s">
        <v>949</v>
      </c>
      <c r="E782" s="1">
        <v>1</v>
      </c>
      <c r="F782" s="1">
        <v>141</v>
      </c>
      <c r="G782" s="2">
        <v>45560.693969907406</v>
      </c>
      <c r="H782" s="9" t="s">
        <v>1049</v>
      </c>
    </row>
    <row r="783" spans="1:8" x14ac:dyDescent="0.25">
      <c r="A783" t="s">
        <v>1238</v>
      </c>
      <c r="B783" s="10">
        <f>VLOOKUP(C783,[1]Hoja1!$C:$H,6,0)</f>
        <v>201021152250</v>
      </c>
      <c r="C783" s="3" t="s">
        <v>1213</v>
      </c>
      <c r="D783" s="1" t="s">
        <v>937</v>
      </c>
      <c r="E783" s="1">
        <v>1</v>
      </c>
      <c r="F783" s="1">
        <v>141</v>
      </c>
      <c r="G783" s="2">
        <v>45608.346134259256</v>
      </c>
      <c r="H783" s="9" t="s">
        <v>1051</v>
      </c>
    </row>
    <row r="784" spans="1:8" x14ac:dyDescent="0.25">
      <c r="A784" t="s">
        <v>1238</v>
      </c>
      <c r="B784" s="10">
        <f>VLOOKUP(C784,[1]Hoja1!$C:$H,6,0)</f>
        <v>201021152250</v>
      </c>
      <c r="C784" s="3" t="s">
        <v>1213</v>
      </c>
      <c r="D784" s="1" t="s">
        <v>940</v>
      </c>
      <c r="E784" s="1">
        <v>1</v>
      </c>
      <c r="F784" s="1">
        <v>141</v>
      </c>
      <c r="G784" s="2">
        <v>45608.346238425926</v>
      </c>
      <c r="H784" s="9" t="s">
        <v>1051</v>
      </c>
    </row>
    <row r="785" spans="1:8" x14ac:dyDescent="0.25">
      <c r="A785" t="s">
        <v>1238</v>
      </c>
      <c r="B785" s="10">
        <f>VLOOKUP(C785,[1]Hoja1!$C:$H,6,0)</f>
        <v>201021152250</v>
      </c>
      <c r="C785" s="3" t="s">
        <v>1213</v>
      </c>
      <c r="D785" s="1" t="s">
        <v>939</v>
      </c>
      <c r="E785" s="1">
        <v>1</v>
      </c>
      <c r="F785" s="1">
        <v>141</v>
      </c>
      <c r="G785" s="2">
        <v>45769.473912037036</v>
      </c>
      <c r="H785" s="9" t="s">
        <v>1056</v>
      </c>
    </row>
    <row r="786" spans="1:8" x14ac:dyDescent="0.25">
      <c r="A786" t="s">
        <v>1238</v>
      </c>
      <c r="B786" s="10">
        <f>VLOOKUP(C786,[1]Hoja1!$C:$H,6,0)</f>
        <v>201021152250</v>
      </c>
      <c r="C786" s="3" t="s">
        <v>1213</v>
      </c>
      <c r="D786" s="1" t="s">
        <v>944</v>
      </c>
      <c r="E786" s="1">
        <v>1</v>
      </c>
      <c r="F786" s="1">
        <v>141</v>
      </c>
      <c r="G786" s="2">
        <v>45805.43037037037</v>
      </c>
      <c r="H786" s="9" t="s">
        <v>1057</v>
      </c>
    </row>
    <row r="787" spans="1:8" x14ac:dyDescent="0.25">
      <c r="A787" t="s">
        <v>1238</v>
      </c>
      <c r="B787" s="10">
        <f>VLOOKUP(C787,[1]Hoja1!$C:$H,6,0)</f>
        <v>201021152250</v>
      </c>
      <c r="C787" s="3" t="s">
        <v>1213</v>
      </c>
      <c r="D787" s="1" t="s">
        <v>773</v>
      </c>
      <c r="E787" s="1">
        <v>1</v>
      </c>
      <c r="F787" s="1">
        <v>141</v>
      </c>
      <c r="G787" s="2">
        <v>45805.430381944447</v>
      </c>
      <c r="H787" s="9" t="s">
        <v>1057</v>
      </c>
    </row>
    <row r="788" spans="1:8" x14ac:dyDescent="0.25">
      <c r="A788" t="s">
        <v>1238</v>
      </c>
      <c r="B788" s="10">
        <f>VLOOKUP(C788,[1]Hoja1!$C:$H,6,0)</f>
        <v>201021152250</v>
      </c>
      <c r="C788" s="3" t="s">
        <v>1213</v>
      </c>
      <c r="D788" s="1" t="s">
        <v>774</v>
      </c>
      <c r="E788" s="1">
        <v>1</v>
      </c>
      <c r="F788" s="1">
        <v>141</v>
      </c>
      <c r="G788" s="2">
        <v>45805.430393518516</v>
      </c>
      <c r="H788" s="9" t="s">
        <v>1057</v>
      </c>
    </row>
    <row r="789" spans="1:8" x14ac:dyDescent="0.25">
      <c r="A789" t="s">
        <v>1238</v>
      </c>
      <c r="B789" s="10">
        <f>VLOOKUP(C789,[1]Hoja1!$C:$H,6,0)</f>
        <v>201021152250</v>
      </c>
      <c r="C789" s="3" t="s">
        <v>1213</v>
      </c>
      <c r="D789" s="1" t="s">
        <v>945</v>
      </c>
      <c r="E789" s="1">
        <v>1</v>
      </c>
      <c r="F789" s="1">
        <v>141</v>
      </c>
      <c r="G789" s="2">
        <v>45805.430393518516</v>
      </c>
      <c r="H789" s="9" t="s">
        <v>1057</v>
      </c>
    </row>
    <row r="790" spans="1:8" x14ac:dyDescent="0.25">
      <c r="A790" t="s">
        <v>1238</v>
      </c>
      <c r="B790" s="10">
        <f>VLOOKUP(C790,[1]Hoja1!$C:$H,6,0)</f>
        <v>201021152250</v>
      </c>
      <c r="C790" s="3" t="s">
        <v>1213</v>
      </c>
      <c r="D790" s="1" t="s">
        <v>841</v>
      </c>
      <c r="E790" s="1">
        <v>1</v>
      </c>
      <c r="F790" s="1">
        <v>150</v>
      </c>
      <c r="G790" s="2">
        <v>45834.441527777781</v>
      </c>
      <c r="H790" s="9" t="s">
        <v>1059</v>
      </c>
    </row>
    <row r="791" spans="1:8" x14ac:dyDescent="0.25">
      <c r="A791" t="s">
        <v>1238</v>
      </c>
      <c r="B791" s="10">
        <f>VLOOKUP(C791,[1]Hoja1!$C:$H,6,0)</f>
        <v>201021152250</v>
      </c>
      <c r="C791" s="3" t="s">
        <v>1213</v>
      </c>
      <c r="D791" s="1" t="s">
        <v>888</v>
      </c>
      <c r="E791" s="1">
        <v>1</v>
      </c>
      <c r="F791" s="1">
        <v>150</v>
      </c>
      <c r="G791" s="2">
        <v>45834.441527777781</v>
      </c>
      <c r="H791" s="9" t="s">
        <v>1059</v>
      </c>
    </row>
    <row r="792" spans="1:8" x14ac:dyDescent="0.25">
      <c r="A792" t="s">
        <v>1238</v>
      </c>
      <c r="B792" s="10">
        <f>VLOOKUP(C792,[1]Hoja1!$C:$H,6,0)</f>
        <v>201021152250</v>
      </c>
      <c r="C792" s="3" t="s">
        <v>1213</v>
      </c>
      <c r="D792" s="1" t="s">
        <v>423</v>
      </c>
      <c r="E792" s="1">
        <v>1</v>
      </c>
      <c r="F792" s="1">
        <v>150</v>
      </c>
      <c r="G792" s="2">
        <v>45861.58048611111</v>
      </c>
      <c r="H792" s="9" t="s">
        <v>1060</v>
      </c>
    </row>
    <row r="793" spans="1:8" x14ac:dyDescent="0.25">
      <c r="A793" t="s">
        <v>1238</v>
      </c>
      <c r="B793" s="10">
        <f>VLOOKUP(C793,[1]Hoja1!$C:$H,6,0)</f>
        <v>201021152250</v>
      </c>
      <c r="C793" s="3" t="s">
        <v>1213</v>
      </c>
      <c r="D793" s="1" t="s">
        <v>987</v>
      </c>
      <c r="E793" s="1">
        <v>1</v>
      </c>
      <c r="F793" s="1">
        <v>141</v>
      </c>
      <c r="G793" s="2">
        <v>45903.608402777776</v>
      </c>
      <c r="H793" s="9" t="s">
        <v>1062</v>
      </c>
    </row>
    <row r="794" spans="1:8" x14ac:dyDescent="0.25">
      <c r="A794" t="s">
        <v>1238</v>
      </c>
      <c r="B794" s="10">
        <f>VLOOKUP(C794,[1]Hoja1!$C:$H,6,0)</f>
        <v>201021152250</v>
      </c>
      <c r="C794" s="3" t="s">
        <v>1213</v>
      </c>
      <c r="D794" s="1" t="s">
        <v>936</v>
      </c>
      <c r="E794" s="1">
        <v>1</v>
      </c>
      <c r="F794" s="1">
        <v>141</v>
      </c>
      <c r="G794" s="2">
        <v>45903.608449074076</v>
      </c>
      <c r="H794" s="9" t="s">
        <v>1062</v>
      </c>
    </row>
    <row r="795" spans="1:8" x14ac:dyDescent="0.25">
      <c r="A795" t="s">
        <v>1238</v>
      </c>
      <c r="B795" s="10">
        <f>VLOOKUP(C795,[1]Hoja1!$C:$H,6,0)</f>
        <v>201021152250</v>
      </c>
      <c r="C795" s="3" t="s">
        <v>1213</v>
      </c>
      <c r="D795" s="1" t="s">
        <v>947</v>
      </c>
      <c r="E795" s="1">
        <v>1</v>
      </c>
      <c r="F795" s="1">
        <v>141</v>
      </c>
      <c r="G795" s="2">
        <v>45903.608449074076</v>
      </c>
      <c r="H795" s="9" t="s">
        <v>1062</v>
      </c>
    </row>
    <row r="796" spans="1:8" x14ac:dyDescent="0.25">
      <c r="A796" t="s">
        <v>1238</v>
      </c>
      <c r="B796" s="10">
        <f>VLOOKUP(C796,[1]Hoja1!$C:$H,6,0)</f>
        <v>201021152250</v>
      </c>
      <c r="C796" s="3" t="s">
        <v>1213</v>
      </c>
      <c r="D796" s="1" t="s">
        <v>938</v>
      </c>
      <c r="E796" s="1">
        <v>1</v>
      </c>
      <c r="F796" s="1">
        <v>141</v>
      </c>
      <c r="G796" s="2">
        <v>45903.608460648145</v>
      </c>
      <c r="H796" s="9" t="s">
        <v>1062</v>
      </c>
    </row>
    <row r="797" spans="1:8" x14ac:dyDescent="0.25">
      <c r="A797" t="s">
        <v>1238</v>
      </c>
      <c r="B797" s="10">
        <f>VLOOKUP(C797,[1]Hoja1!$C:$H,6,0)</f>
        <v>201021152250</v>
      </c>
      <c r="C797" s="3" t="s">
        <v>1213</v>
      </c>
      <c r="D797" s="1" t="s">
        <v>943</v>
      </c>
      <c r="E797" s="1">
        <v>1</v>
      </c>
      <c r="F797" s="1">
        <v>141</v>
      </c>
      <c r="G797" s="2">
        <v>45903.608460648145</v>
      </c>
      <c r="H797" s="9" t="s">
        <v>1062</v>
      </c>
    </row>
    <row r="798" spans="1:8" x14ac:dyDescent="0.25">
      <c r="A798" t="s">
        <v>1238</v>
      </c>
      <c r="B798" s="10">
        <f>VLOOKUP(C798,[1]Hoja1!$C:$H,6,0)</f>
        <v>201021152250</v>
      </c>
      <c r="C798" s="3" t="s">
        <v>1213</v>
      </c>
      <c r="D798" s="1" t="s">
        <v>817</v>
      </c>
      <c r="E798" s="1">
        <v>1</v>
      </c>
      <c r="F798" s="1">
        <v>141</v>
      </c>
      <c r="G798" s="2">
        <v>45903.608506944445</v>
      </c>
      <c r="H798" s="9" t="s">
        <v>1062</v>
      </c>
    </row>
    <row r="799" spans="1:8" x14ac:dyDescent="0.25">
      <c r="A799" t="s">
        <v>1238</v>
      </c>
      <c r="B799" s="10">
        <f>VLOOKUP(C799,[1]Hoja1!$C:$H,6,0)</f>
        <v>201021152250</v>
      </c>
      <c r="C799" s="3" t="s">
        <v>1213</v>
      </c>
      <c r="D799" s="1" t="s">
        <v>824</v>
      </c>
      <c r="E799" s="1">
        <v>1</v>
      </c>
      <c r="F799" s="1">
        <v>141</v>
      </c>
      <c r="G799" s="2">
        <v>45903.608518518522</v>
      </c>
      <c r="H799" s="9" t="s">
        <v>1062</v>
      </c>
    </row>
    <row r="800" spans="1:8" x14ac:dyDescent="0.25">
      <c r="A800" t="s">
        <v>1238</v>
      </c>
      <c r="B800" s="10">
        <f>VLOOKUP(C800,[1]Hoja1!$C:$H,6,0)</f>
        <v>201021152250</v>
      </c>
      <c r="C800" s="3" t="s">
        <v>1213</v>
      </c>
      <c r="D800" s="1" t="s">
        <v>434</v>
      </c>
      <c r="E800" s="1">
        <v>1</v>
      </c>
      <c r="F800" s="1">
        <v>150</v>
      </c>
      <c r="G800" s="2">
        <v>45910.354444444441</v>
      </c>
      <c r="H800" s="9" t="s">
        <v>1063</v>
      </c>
    </row>
    <row r="801" spans="1:8" x14ac:dyDescent="0.25">
      <c r="A801" t="s">
        <v>1238</v>
      </c>
      <c r="B801" s="10">
        <f>VLOOKUP(C801,[1]Hoja1!$C:$H,6,0)</f>
        <v>201021152250</v>
      </c>
      <c r="C801" s="3" t="s">
        <v>1213</v>
      </c>
      <c r="D801" s="1" t="s">
        <v>422</v>
      </c>
      <c r="E801" s="1">
        <v>1</v>
      </c>
      <c r="F801" s="1">
        <v>150</v>
      </c>
      <c r="G801" s="2">
        <v>45910.354525462964</v>
      </c>
      <c r="H801" s="9" t="s">
        <v>1063</v>
      </c>
    </row>
    <row r="802" spans="1:8" x14ac:dyDescent="0.25">
      <c r="A802" t="s">
        <v>1238</v>
      </c>
      <c r="B802" s="10">
        <f>VLOOKUP(C802,[1]Hoja1!$C:$H,6,0)</f>
        <v>201021152250</v>
      </c>
      <c r="C802" s="3" t="s">
        <v>1213</v>
      </c>
      <c r="D802" s="1" t="s">
        <v>424</v>
      </c>
      <c r="E802" s="1">
        <v>1</v>
      </c>
      <c r="F802" s="1">
        <v>150</v>
      </c>
      <c r="G802" s="2">
        <v>45910.354618055557</v>
      </c>
      <c r="H802" s="9" t="s">
        <v>1063</v>
      </c>
    </row>
    <row r="803" spans="1:8" x14ac:dyDescent="0.25">
      <c r="A803" t="s">
        <v>1238</v>
      </c>
      <c r="B803" s="10">
        <f>VLOOKUP(C803,[1]Hoja1!$C:$H,6,0)</f>
        <v>201021152250</v>
      </c>
      <c r="C803" s="3" t="s">
        <v>1213</v>
      </c>
      <c r="D803" s="1" t="s">
        <v>385</v>
      </c>
      <c r="E803" s="1">
        <v>1</v>
      </c>
      <c r="F803" s="1">
        <v>141</v>
      </c>
      <c r="G803" s="2">
        <v>45968.423263888886</v>
      </c>
      <c r="H803" s="9" t="s">
        <v>1067</v>
      </c>
    </row>
    <row r="804" spans="1:8" x14ac:dyDescent="0.25">
      <c r="A804" t="s">
        <v>1238</v>
      </c>
      <c r="B804" s="10">
        <f>VLOOKUP(C804,[1]Hoja1!$C:$H,6,0)</f>
        <v>201021152250</v>
      </c>
      <c r="C804" s="3" t="s">
        <v>1213</v>
      </c>
      <c r="D804" s="1" t="s">
        <v>776</v>
      </c>
      <c r="E804" s="1">
        <v>1</v>
      </c>
      <c r="F804" s="1">
        <v>150</v>
      </c>
      <c r="G804" s="2">
        <v>45994.337060185186</v>
      </c>
      <c r="H804" s="9" t="s">
        <v>1069</v>
      </c>
    </row>
    <row r="805" spans="1:8" x14ac:dyDescent="0.25">
      <c r="A805" t="s">
        <v>1238</v>
      </c>
      <c r="B805" s="10">
        <f>VLOOKUP(C805,[1]Hoja1!$C:$H,6,0)</f>
        <v>201021152250</v>
      </c>
      <c r="C805" s="3" t="s">
        <v>1213</v>
      </c>
      <c r="D805" s="1" t="s">
        <v>426</v>
      </c>
      <c r="E805" s="1">
        <v>1</v>
      </c>
      <c r="F805" s="1">
        <v>141</v>
      </c>
      <c r="G805" s="2">
        <v>46097.309641203705</v>
      </c>
      <c r="H805" s="9" t="s">
        <v>1075</v>
      </c>
    </row>
    <row r="806" spans="1:8" x14ac:dyDescent="0.25">
      <c r="A806" t="s">
        <v>1238</v>
      </c>
      <c r="B806" s="10">
        <f>VLOOKUP(C806,[1]Hoja1!$C:$H,6,0)</f>
        <v>201021152250</v>
      </c>
      <c r="C806" s="3" t="s">
        <v>1213</v>
      </c>
      <c r="D806" s="1" t="s">
        <v>840</v>
      </c>
      <c r="E806" s="1">
        <v>1</v>
      </c>
      <c r="F806" s="1">
        <v>150</v>
      </c>
      <c r="G806" s="2">
        <v>46111.399571759262</v>
      </c>
      <c r="H806" s="9" t="s">
        <v>1076</v>
      </c>
    </row>
    <row r="807" spans="1:8" x14ac:dyDescent="0.25">
      <c r="A807" t="s">
        <v>1238</v>
      </c>
      <c r="B807" s="10">
        <f>VLOOKUP(C807,[1]Hoja1!$C:$H,6,0)</f>
        <v>201021152250</v>
      </c>
      <c r="C807" s="3" t="s">
        <v>1213</v>
      </c>
      <c r="D807" s="1" t="s">
        <v>258</v>
      </c>
      <c r="E807" s="1">
        <v>1</v>
      </c>
      <c r="F807" s="1">
        <v>141</v>
      </c>
      <c r="G807" s="2">
        <v>46111.399652777778</v>
      </c>
      <c r="H807" s="9" t="s">
        <v>1076</v>
      </c>
    </row>
    <row r="808" spans="1:8" x14ac:dyDescent="0.25">
      <c r="A808" t="s">
        <v>1238</v>
      </c>
      <c r="B808" s="10">
        <f>VLOOKUP(C808,[1]Hoja1!$C:$H,6,0)</f>
        <v>201021152250</v>
      </c>
      <c r="C808" s="3" t="s">
        <v>1213</v>
      </c>
      <c r="D808" s="1" t="s">
        <v>425</v>
      </c>
      <c r="E808" s="1">
        <v>1</v>
      </c>
      <c r="F808" s="1">
        <v>141</v>
      </c>
      <c r="G808" s="2">
        <v>46111.399768518517</v>
      </c>
      <c r="H808" s="9" t="s">
        <v>1076</v>
      </c>
    </row>
    <row r="809" spans="1:8" x14ac:dyDescent="0.25">
      <c r="A809" t="s">
        <v>1238</v>
      </c>
      <c r="B809" s="10">
        <f>VLOOKUP(C809,[1]Hoja1!$C:$H,6,0)</f>
        <v>201021152250</v>
      </c>
      <c r="C809" s="3" t="s">
        <v>1213</v>
      </c>
      <c r="D809" s="1" t="s">
        <v>427</v>
      </c>
      <c r="E809" s="1">
        <v>1</v>
      </c>
      <c r="F809" s="1">
        <v>141</v>
      </c>
      <c r="G809" s="2">
        <v>46150.367245370369</v>
      </c>
      <c r="H809" s="9" t="s">
        <v>1077</v>
      </c>
    </row>
    <row r="810" spans="1:8" x14ac:dyDescent="0.25">
      <c r="A810" t="s">
        <v>1238</v>
      </c>
      <c r="B810" s="10">
        <f>VLOOKUP(C810,[1]Hoja1!$C:$H,6,0)</f>
        <v>201021152250</v>
      </c>
      <c r="C810" s="3" t="s">
        <v>1213</v>
      </c>
      <c r="D810" s="1" t="s">
        <v>121</v>
      </c>
      <c r="E810" s="1">
        <v>1</v>
      </c>
      <c r="F810" s="1">
        <v>141</v>
      </c>
      <c r="G810" s="2">
        <v>46155.631203703706</v>
      </c>
      <c r="H810" s="9" t="s">
        <v>1077</v>
      </c>
    </row>
    <row r="811" spans="1:8" x14ac:dyDescent="0.25">
      <c r="A811" t="s">
        <v>1238</v>
      </c>
      <c r="B811" s="10">
        <f>VLOOKUP(C811,[1]Hoja1!$C:$H,6,0)</f>
        <v>201021152250</v>
      </c>
      <c r="C811" s="3" t="s">
        <v>1213</v>
      </c>
      <c r="D811" s="1" t="s">
        <v>294</v>
      </c>
      <c r="E811" s="1">
        <v>1</v>
      </c>
      <c r="F811" s="1">
        <v>141</v>
      </c>
      <c r="G811" s="2">
        <v>46155.631550925929</v>
      </c>
      <c r="H811" s="9" t="s">
        <v>1077</v>
      </c>
    </row>
    <row r="812" spans="1:8" x14ac:dyDescent="0.25">
      <c r="A812" t="s">
        <v>1238</v>
      </c>
      <c r="B812" s="10">
        <f>VLOOKUP(C812,[1]Hoja1!$C:$H,6,0)</f>
        <v>201021152250</v>
      </c>
      <c r="C812" s="3" t="s">
        <v>1213</v>
      </c>
      <c r="D812" s="1" t="s">
        <v>297</v>
      </c>
      <c r="E812" s="1">
        <v>1</v>
      </c>
      <c r="F812" s="1">
        <v>141</v>
      </c>
      <c r="G812" s="2">
        <v>46155.631550925929</v>
      </c>
      <c r="H812" s="9" t="s">
        <v>1077</v>
      </c>
    </row>
    <row r="813" spans="1:8" x14ac:dyDescent="0.25">
      <c r="A813" t="s">
        <v>1238</v>
      </c>
      <c r="B813" s="10">
        <f>VLOOKUP(C813,[1]Hoja1!$C:$H,6,0)</f>
        <v>201021152250</v>
      </c>
      <c r="C813" s="3" t="s">
        <v>1213</v>
      </c>
      <c r="D813" s="1" t="s">
        <v>420</v>
      </c>
      <c r="E813" s="1">
        <v>1</v>
      </c>
      <c r="F813" s="1">
        <v>141</v>
      </c>
      <c r="G813" s="2">
        <v>46155.631550925929</v>
      </c>
      <c r="H813" s="9" t="s">
        <v>1077</v>
      </c>
    </row>
    <row r="814" spans="1:8" x14ac:dyDescent="0.25">
      <c r="A814" t="s">
        <v>1238</v>
      </c>
      <c r="B814" s="10">
        <f>VLOOKUP(C814,[1]Hoja1!$C:$H,6,0)</f>
        <v>201021152250</v>
      </c>
      <c r="C814" s="3" t="s">
        <v>1213</v>
      </c>
      <c r="D814" s="1" t="s">
        <v>421</v>
      </c>
      <c r="E814" s="1">
        <v>1</v>
      </c>
      <c r="F814" s="1">
        <v>141</v>
      </c>
      <c r="G814" s="2">
        <v>46155.631550925929</v>
      </c>
      <c r="H814" s="9" t="s">
        <v>1077</v>
      </c>
    </row>
    <row r="815" spans="1:8" x14ac:dyDescent="0.25">
      <c r="A815" t="s">
        <v>1238</v>
      </c>
      <c r="B815" s="10">
        <f>VLOOKUP(C815,[1]Hoja1!$C:$H,6,0)</f>
        <v>201021152300</v>
      </c>
      <c r="C815" s="3" t="s">
        <v>1214</v>
      </c>
      <c r="D815" s="1" t="s">
        <v>904</v>
      </c>
      <c r="E815" s="1">
        <v>1</v>
      </c>
      <c r="F815" s="1">
        <v>141</v>
      </c>
      <c r="G815" s="2">
        <v>45278.403032407405</v>
      </c>
      <c r="H815" s="9" t="s">
        <v>1036</v>
      </c>
    </row>
    <row r="816" spans="1:8" x14ac:dyDescent="0.25">
      <c r="A816" t="s">
        <v>1238</v>
      </c>
      <c r="B816" s="10">
        <f>VLOOKUP(C816,[1]Hoja1!$C:$H,6,0)</f>
        <v>201021152300</v>
      </c>
      <c r="C816" s="3" t="s">
        <v>1214</v>
      </c>
      <c r="D816" s="1" t="s">
        <v>957</v>
      </c>
      <c r="E816" s="1">
        <v>1</v>
      </c>
      <c r="F816" s="1">
        <v>141</v>
      </c>
      <c r="G816" s="2">
        <v>45398.379363425927</v>
      </c>
      <c r="H816" s="9" t="s">
        <v>1041</v>
      </c>
    </row>
    <row r="817" spans="1:8" x14ac:dyDescent="0.25">
      <c r="A817" t="s">
        <v>1238</v>
      </c>
      <c r="B817" s="10">
        <f>VLOOKUP(C817,[1]Hoja1!$C:$H,6,0)</f>
        <v>201021152300</v>
      </c>
      <c r="C817" s="3" t="s">
        <v>1214</v>
      </c>
      <c r="D817" s="1" t="s">
        <v>935</v>
      </c>
      <c r="E817" s="1">
        <v>1</v>
      </c>
      <c r="F817" s="1">
        <v>141</v>
      </c>
      <c r="G817" s="2">
        <v>45398.379444444443</v>
      </c>
      <c r="H817" s="9" t="s">
        <v>1041</v>
      </c>
    </row>
    <row r="818" spans="1:8" x14ac:dyDescent="0.25">
      <c r="A818" t="s">
        <v>1238</v>
      </c>
      <c r="B818" s="10">
        <f>VLOOKUP(C818,[1]Hoja1!$C:$H,6,0)</f>
        <v>201021152300</v>
      </c>
      <c r="C818" s="3" t="s">
        <v>1214</v>
      </c>
      <c r="D818" s="1" t="s">
        <v>902</v>
      </c>
      <c r="E818" s="1">
        <v>1</v>
      </c>
      <c r="F818" s="1">
        <v>150</v>
      </c>
      <c r="G818" s="2">
        <v>45460.371388888889</v>
      </c>
      <c r="H818" s="9" t="s">
        <v>1044</v>
      </c>
    </row>
    <row r="819" spans="1:8" x14ac:dyDescent="0.25">
      <c r="A819" t="s">
        <v>1238</v>
      </c>
      <c r="B819" s="10">
        <f>VLOOKUP(C819,[1]Hoja1!$C:$H,6,0)</f>
        <v>201021152300</v>
      </c>
      <c r="C819" s="3" t="s">
        <v>1214</v>
      </c>
      <c r="D819" s="1" t="s">
        <v>934</v>
      </c>
      <c r="E819" s="1">
        <v>1</v>
      </c>
      <c r="F819" s="1">
        <v>141</v>
      </c>
      <c r="G819" s="2">
        <v>45488.540856481479</v>
      </c>
      <c r="H819" s="9" t="s">
        <v>1045</v>
      </c>
    </row>
    <row r="820" spans="1:8" x14ac:dyDescent="0.25">
      <c r="A820" t="s">
        <v>1238</v>
      </c>
      <c r="B820" s="10">
        <f>VLOOKUP(C820,[1]Hoja1!$C:$H,6,0)</f>
        <v>201021152300</v>
      </c>
      <c r="C820" s="3" t="s">
        <v>1214</v>
      </c>
      <c r="D820" s="1" t="s">
        <v>905</v>
      </c>
      <c r="E820" s="1">
        <v>1</v>
      </c>
      <c r="F820" s="1">
        <v>141</v>
      </c>
      <c r="G820" s="2">
        <v>45488.540868055556</v>
      </c>
      <c r="H820" s="9" t="s">
        <v>1045</v>
      </c>
    </row>
    <row r="821" spans="1:8" x14ac:dyDescent="0.25">
      <c r="A821" t="s">
        <v>1238</v>
      </c>
      <c r="B821" s="10">
        <f>VLOOKUP(C821,[1]Hoja1!$C:$H,6,0)</f>
        <v>201021152300</v>
      </c>
      <c r="C821" s="3" t="s">
        <v>1214</v>
      </c>
      <c r="D821" s="1" t="s">
        <v>956</v>
      </c>
      <c r="E821" s="1">
        <v>1</v>
      </c>
      <c r="F821" s="1">
        <v>141</v>
      </c>
      <c r="G821" s="2">
        <v>45488.540868055556</v>
      </c>
      <c r="H821" s="9" t="s">
        <v>1045</v>
      </c>
    </row>
    <row r="822" spans="1:8" x14ac:dyDescent="0.25">
      <c r="A822" t="s">
        <v>1238</v>
      </c>
      <c r="B822" s="10">
        <f>VLOOKUP(C822,[1]Hoja1!$C:$H,6,0)</f>
        <v>201021152300</v>
      </c>
      <c r="C822" s="3" t="s">
        <v>1214</v>
      </c>
      <c r="D822" s="1" t="s">
        <v>954</v>
      </c>
      <c r="E822" s="1">
        <v>1</v>
      </c>
      <c r="F822" s="1">
        <v>141</v>
      </c>
      <c r="G822" s="2">
        <v>45526.346516203703</v>
      </c>
      <c r="H822" s="9" t="s">
        <v>1047</v>
      </c>
    </row>
    <row r="823" spans="1:8" x14ac:dyDescent="0.25">
      <c r="A823" t="s">
        <v>1238</v>
      </c>
      <c r="B823" s="10">
        <f>VLOOKUP(C823,[1]Hoja1!$C:$H,6,0)</f>
        <v>201021152300</v>
      </c>
      <c r="C823" s="3" t="s">
        <v>1214</v>
      </c>
      <c r="D823" s="1" t="s">
        <v>933</v>
      </c>
      <c r="E823" s="1">
        <v>1</v>
      </c>
      <c r="F823" s="1">
        <v>141</v>
      </c>
      <c r="G823" s="2">
        <v>45526.346608796295</v>
      </c>
      <c r="H823" s="9" t="s">
        <v>1047</v>
      </c>
    </row>
    <row r="824" spans="1:8" x14ac:dyDescent="0.25">
      <c r="A824" t="s">
        <v>1238</v>
      </c>
      <c r="B824" s="10">
        <f>VLOOKUP(C824,[1]Hoja1!$C:$H,6,0)</f>
        <v>201021152300</v>
      </c>
      <c r="C824" s="3" t="s">
        <v>1214</v>
      </c>
      <c r="D824" s="1" t="s">
        <v>917</v>
      </c>
      <c r="E824" s="1">
        <v>1</v>
      </c>
      <c r="F824" s="1">
        <v>141</v>
      </c>
      <c r="G824" s="2">
        <v>45526.346701388888</v>
      </c>
      <c r="H824" s="9" t="s">
        <v>1047</v>
      </c>
    </row>
    <row r="825" spans="1:8" x14ac:dyDescent="0.25">
      <c r="A825" t="s">
        <v>1238</v>
      </c>
      <c r="B825" s="10">
        <f>VLOOKUP(C825,[1]Hoja1!$C:$H,6,0)</f>
        <v>201021152300</v>
      </c>
      <c r="C825" s="3" t="s">
        <v>1214</v>
      </c>
      <c r="D825" s="1" t="s">
        <v>958</v>
      </c>
      <c r="E825" s="1">
        <v>1</v>
      </c>
      <c r="F825" s="1">
        <v>141</v>
      </c>
      <c r="G825" s="2">
        <v>45583.485798611109</v>
      </c>
      <c r="H825" s="9" t="s">
        <v>1050</v>
      </c>
    </row>
    <row r="826" spans="1:8" x14ac:dyDescent="0.25">
      <c r="A826" t="s">
        <v>1238</v>
      </c>
      <c r="B826" s="10">
        <f>VLOOKUP(C826,[1]Hoja1!$C:$H,6,0)</f>
        <v>201021152300</v>
      </c>
      <c r="C826" s="3" t="s">
        <v>1214</v>
      </c>
      <c r="D826" s="1" t="s">
        <v>903</v>
      </c>
      <c r="E826" s="1">
        <v>1</v>
      </c>
      <c r="F826" s="1">
        <v>150</v>
      </c>
      <c r="G826" s="2">
        <v>45583.485810185186</v>
      </c>
      <c r="H826" s="9" t="s">
        <v>1050</v>
      </c>
    </row>
    <row r="827" spans="1:8" x14ac:dyDescent="0.25">
      <c r="A827" t="s">
        <v>1238</v>
      </c>
      <c r="B827" s="10">
        <f>VLOOKUP(C827,[1]Hoja1!$C:$H,6,0)</f>
        <v>201021152300</v>
      </c>
      <c r="C827" s="3" t="s">
        <v>1214</v>
      </c>
      <c r="D827" s="1" t="s">
        <v>959</v>
      </c>
      <c r="E827" s="1">
        <v>1</v>
      </c>
      <c r="F827" s="1">
        <v>141</v>
      </c>
      <c r="G827" s="2">
        <v>45608.346342592595</v>
      </c>
      <c r="H827" s="9" t="s">
        <v>1051</v>
      </c>
    </row>
    <row r="828" spans="1:8" x14ac:dyDescent="0.25">
      <c r="A828" t="s">
        <v>1238</v>
      </c>
      <c r="B828" s="10">
        <f>VLOOKUP(C828,[1]Hoja1!$C:$H,6,0)</f>
        <v>201021152300</v>
      </c>
      <c r="C828" s="3" t="s">
        <v>1214</v>
      </c>
      <c r="D828" s="1" t="s">
        <v>950</v>
      </c>
      <c r="E828" s="1">
        <v>1</v>
      </c>
      <c r="F828" s="1">
        <v>141</v>
      </c>
      <c r="G828" s="2">
        <v>45608.346458333333</v>
      </c>
      <c r="H828" s="9" t="s">
        <v>1051</v>
      </c>
    </row>
    <row r="829" spans="1:8" x14ac:dyDescent="0.25">
      <c r="A829" t="s">
        <v>1238</v>
      </c>
      <c r="B829" s="10">
        <f>VLOOKUP(C829,[1]Hoja1!$C:$H,6,0)</f>
        <v>201021152300</v>
      </c>
      <c r="C829" s="3" t="s">
        <v>1214</v>
      </c>
      <c r="D829" s="1" t="s">
        <v>852</v>
      </c>
      <c r="E829" s="1">
        <v>1</v>
      </c>
      <c r="F829" s="1">
        <v>150</v>
      </c>
      <c r="G829" s="2">
        <v>45834.441342592596</v>
      </c>
      <c r="H829" s="9" t="s">
        <v>1059</v>
      </c>
    </row>
    <row r="830" spans="1:8" x14ac:dyDescent="0.25">
      <c r="A830" t="s">
        <v>1238</v>
      </c>
      <c r="B830" s="10">
        <f>VLOOKUP(C830,[1]Hoja1!$C:$H,6,0)</f>
        <v>201021152300</v>
      </c>
      <c r="C830" s="3" t="s">
        <v>1214</v>
      </c>
      <c r="D830" s="1" t="s">
        <v>839</v>
      </c>
      <c r="E830" s="1">
        <v>1</v>
      </c>
      <c r="F830" s="1">
        <v>150</v>
      </c>
      <c r="G830" s="2">
        <v>45834.441354166665</v>
      </c>
      <c r="H830" s="9" t="s">
        <v>1059</v>
      </c>
    </row>
    <row r="831" spans="1:8" x14ac:dyDescent="0.25">
      <c r="A831" t="s">
        <v>1238</v>
      </c>
      <c r="B831" s="10">
        <f>VLOOKUP(C831,[1]Hoja1!$C:$H,6,0)</f>
        <v>201021152300</v>
      </c>
      <c r="C831" s="3" t="s">
        <v>1214</v>
      </c>
      <c r="D831" s="1" t="s">
        <v>1</v>
      </c>
      <c r="E831" s="1">
        <v>1</v>
      </c>
      <c r="F831" s="1">
        <v>150</v>
      </c>
      <c r="G831" s="2">
        <v>45861.580590277779</v>
      </c>
      <c r="H831" s="9" t="s">
        <v>1060</v>
      </c>
    </row>
    <row r="832" spans="1:8" x14ac:dyDescent="0.25">
      <c r="A832" t="s">
        <v>1238</v>
      </c>
      <c r="B832" s="10">
        <f>VLOOKUP(C832,[1]Hoja1!$C:$H,6,0)</f>
        <v>201021152300</v>
      </c>
      <c r="C832" s="3" t="s">
        <v>1214</v>
      </c>
      <c r="D832" s="1" t="s">
        <v>14</v>
      </c>
      <c r="E832" s="1">
        <v>1</v>
      </c>
      <c r="F832" s="1">
        <v>150</v>
      </c>
      <c r="G832" s="2">
        <v>45861.580682870372</v>
      </c>
      <c r="H832" s="9" t="s">
        <v>1060</v>
      </c>
    </row>
    <row r="833" spans="1:8" x14ac:dyDescent="0.25">
      <c r="A833" t="s">
        <v>1238</v>
      </c>
      <c r="B833" s="10">
        <f>VLOOKUP(C833,[1]Hoja1!$C:$H,6,0)</f>
        <v>201021152300</v>
      </c>
      <c r="C833" s="3" t="s">
        <v>1214</v>
      </c>
      <c r="D833" s="1" t="s">
        <v>296</v>
      </c>
      <c r="E833" s="1">
        <v>1</v>
      </c>
      <c r="F833" s="1">
        <v>150</v>
      </c>
      <c r="G833" s="2">
        <v>45891.576377314814</v>
      </c>
      <c r="H833" s="9" t="s">
        <v>1062</v>
      </c>
    </row>
    <row r="834" spans="1:8" x14ac:dyDescent="0.25">
      <c r="A834" t="s">
        <v>1238</v>
      </c>
      <c r="B834" s="10">
        <f>VLOOKUP(C834,[1]Hoja1!$C:$H,6,0)</f>
        <v>201021152300</v>
      </c>
      <c r="C834" s="3" t="s">
        <v>1214</v>
      </c>
      <c r="D834" s="1" t="s">
        <v>793</v>
      </c>
      <c r="E834" s="1">
        <v>1</v>
      </c>
      <c r="F834" s="1">
        <v>141</v>
      </c>
      <c r="G834" s="2">
        <v>45903.608391203707</v>
      </c>
      <c r="H834" s="9" t="s">
        <v>1062</v>
      </c>
    </row>
    <row r="835" spans="1:8" x14ac:dyDescent="0.25">
      <c r="A835" t="s">
        <v>1238</v>
      </c>
      <c r="B835" s="10">
        <f>VLOOKUP(C835,[1]Hoja1!$C:$H,6,0)</f>
        <v>201021152300</v>
      </c>
      <c r="C835" s="3" t="s">
        <v>1214</v>
      </c>
      <c r="D835" s="1" t="s">
        <v>794</v>
      </c>
      <c r="E835" s="1">
        <v>1</v>
      </c>
      <c r="F835" s="1">
        <v>141</v>
      </c>
      <c r="G835" s="2">
        <v>45903.608391203707</v>
      </c>
      <c r="H835" s="9" t="s">
        <v>1062</v>
      </c>
    </row>
    <row r="836" spans="1:8" x14ac:dyDescent="0.25">
      <c r="A836" t="s">
        <v>1238</v>
      </c>
      <c r="B836" s="10">
        <f>VLOOKUP(C836,[1]Hoja1!$C:$H,6,0)</f>
        <v>201021152300</v>
      </c>
      <c r="C836" s="3" t="s">
        <v>1214</v>
      </c>
      <c r="D836" s="1" t="s">
        <v>820</v>
      </c>
      <c r="E836" s="1">
        <v>1</v>
      </c>
      <c r="F836" s="1">
        <v>141</v>
      </c>
      <c r="G836" s="2">
        <v>45903.608391203707</v>
      </c>
      <c r="H836" s="9" t="s">
        <v>1062</v>
      </c>
    </row>
    <row r="837" spans="1:8" x14ac:dyDescent="0.25">
      <c r="A837" t="s">
        <v>1238</v>
      </c>
      <c r="B837" s="10">
        <f>VLOOKUP(C837,[1]Hoja1!$C:$H,6,0)</f>
        <v>201021152300</v>
      </c>
      <c r="C837" s="3" t="s">
        <v>1214</v>
      </c>
      <c r="D837" s="1" t="s">
        <v>951</v>
      </c>
      <c r="E837" s="1">
        <v>1</v>
      </c>
      <c r="F837" s="1">
        <v>141</v>
      </c>
      <c r="G837" s="2">
        <v>45903.608472222222</v>
      </c>
      <c r="H837" s="9" t="s">
        <v>1062</v>
      </c>
    </row>
    <row r="838" spans="1:8" x14ac:dyDescent="0.25">
      <c r="A838" t="s">
        <v>1238</v>
      </c>
      <c r="B838" s="10">
        <f>VLOOKUP(C838,[1]Hoja1!$C:$H,6,0)</f>
        <v>201021152300</v>
      </c>
      <c r="C838" s="3" t="s">
        <v>1214</v>
      </c>
      <c r="D838" s="1" t="s">
        <v>952</v>
      </c>
      <c r="E838" s="1">
        <v>1</v>
      </c>
      <c r="F838" s="1">
        <v>141</v>
      </c>
      <c r="G838" s="2">
        <v>45903.608472222222</v>
      </c>
      <c r="H838" s="9" t="s">
        <v>1062</v>
      </c>
    </row>
    <row r="839" spans="1:8" x14ac:dyDescent="0.25">
      <c r="A839" t="s">
        <v>1238</v>
      </c>
      <c r="B839" s="10">
        <f>VLOOKUP(C839,[1]Hoja1!$C:$H,6,0)</f>
        <v>201021152300</v>
      </c>
      <c r="C839" s="3" t="s">
        <v>1214</v>
      </c>
      <c r="D839" s="1" t="s">
        <v>953</v>
      </c>
      <c r="E839" s="1">
        <v>1</v>
      </c>
      <c r="F839" s="1">
        <v>141</v>
      </c>
      <c r="G839" s="2">
        <v>45903.608472222222</v>
      </c>
      <c r="H839" s="9" t="s">
        <v>1062</v>
      </c>
    </row>
    <row r="840" spans="1:8" x14ac:dyDescent="0.25">
      <c r="A840" t="s">
        <v>1238</v>
      </c>
      <c r="B840" s="10">
        <f>VLOOKUP(C840,[1]Hoja1!$C:$H,6,0)</f>
        <v>201021152300</v>
      </c>
      <c r="C840" s="3" t="s">
        <v>1214</v>
      </c>
      <c r="D840" s="1" t="s">
        <v>955</v>
      </c>
      <c r="E840" s="1">
        <v>1</v>
      </c>
      <c r="F840" s="1">
        <v>141</v>
      </c>
      <c r="G840" s="2">
        <v>45903.608472222222</v>
      </c>
      <c r="H840" s="9" t="s">
        <v>1062</v>
      </c>
    </row>
    <row r="841" spans="1:8" x14ac:dyDescent="0.25">
      <c r="A841" t="s">
        <v>1238</v>
      </c>
      <c r="B841" s="10">
        <f>VLOOKUP(C841,[1]Hoja1!$C:$H,6,0)</f>
        <v>201021152300</v>
      </c>
      <c r="C841" s="3" t="s">
        <v>1214</v>
      </c>
      <c r="D841" s="1" t="s">
        <v>823</v>
      </c>
      <c r="E841" s="1">
        <v>1</v>
      </c>
      <c r="F841" s="1">
        <v>141</v>
      </c>
      <c r="G841" s="2">
        <v>45903.608506944445</v>
      </c>
      <c r="H841" s="9" t="s">
        <v>1062</v>
      </c>
    </row>
    <row r="842" spans="1:8" x14ac:dyDescent="0.25">
      <c r="A842" t="s">
        <v>1238</v>
      </c>
      <c r="B842" s="10">
        <f>VLOOKUP(C842,[1]Hoja1!$C:$H,6,0)</f>
        <v>201021152300</v>
      </c>
      <c r="C842" s="3" t="s">
        <v>1214</v>
      </c>
      <c r="D842" s="1" t="s">
        <v>973</v>
      </c>
      <c r="E842" s="1">
        <v>1</v>
      </c>
      <c r="F842" s="1">
        <v>141</v>
      </c>
      <c r="G842" s="2">
        <v>45903.608530092592</v>
      </c>
      <c r="H842" s="9" t="s">
        <v>1062</v>
      </c>
    </row>
    <row r="843" spans="1:8" x14ac:dyDescent="0.25">
      <c r="A843" t="s">
        <v>1238</v>
      </c>
      <c r="B843" s="10">
        <f>VLOOKUP(C843,[1]Hoja1!$C:$H,6,0)</f>
        <v>201021152300</v>
      </c>
      <c r="C843" s="3" t="s">
        <v>1214</v>
      </c>
      <c r="D843" s="1" t="s">
        <v>295</v>
      </c>
      <c r="E843" s="1">
        <v>1</v>
      </c>
      <c r="F843" s="1">
        <v>150</v>
      </c>
      <c r="G843" s="2">
        <v>45910.354780092595</v>
      </c>
      <c r="H843" s="9" t="s">
        <v>1063</v>
      </c>
    </row>
    <row r="844" spans="1:8" x14ac:dyDescent="0.25">
      <c r="A844" t="s">
        <v>1238</v>
      </c>
      <c r="B844" s="10">
        <f>VLOOKUP(C844,[1]Hoja1!$C:$H,6,0)</f>
        <v>201021152300</v>
      </c>
      <c r="C844" s="3" t="s">
        <v>1214</v>
      </c>
      <c r="D844" s="1" t="s">
        <v>428</v>
      </c>
      <c r="E844" s="1">
        <v>1</v>
      </c>
      <c r="F844" s="1">
        <v>141</v>
      </c>
      <c r="G844" s="2">
        <v>45910.355000000003</v>
      </c>
      <c r="H844" s="9" t="s">
        <v>1063</v>
      </c>
    </row>
    <row r="845" spans="1:8" x14ac:dyDescent="0.25">
      <c r="A845" t="s">
        <v>1238</v>
      </c>
      <c r="B845" s="10">
        <f>VLOOKUP(C845,[1]Hoja1!$C:$H,6,0)</f>
        <v>201021152300</v>
      </c>
      <c r="C845" s="3" t="s">
        <v>1214</v>
      </c>
      <c r="D845" s="1" t="s">
        <v>431</v>
      </c>
      <c r="E845" s="1">
        <v>1</v>
      </c>
      <c r="F845" s="1">
        <v>141</v>
      </c>
      <c r="G845" s="2">
        <v>45937.386388888888</v>
      </c>
      <c r="H845" s="9" t="s">
        <v>1065</v>
      </c>
    </row>
    <row r="846" spans="1:8" x14ac:dyDescent="0.25">
      <c r="A846" t="s">
        <v>1238</v>
      </c>
      <c r="B846" s="10">
        <f>VLOOKUP(C846,[1]Hoja1!$C:$H,6,0)</f>
        <v>201021152300</v>
      </c>
      <c r="C846" s="3" t="s">
        <v>1214</v>
      </c>
      <c r="D846" s="1" t="s">
        <v>429</v>
      </c>
      <c r="E846" s="1">
        <v>1</v>
      </c>
      <c r="F846" s="1">
        <v>141</v>
      </c>
      <c r="G846" s="2">
        <v>45937.386400462965</v>
      </c>
      <c r="H846" s="9" t="s">
        <v>1065</v>
      </c>
    </row>
    <row r="847" spans="1:8" x14ac:dyDescent="0.25">
      <c r="A847" t="s">
        <v>1238</v>
      </c>
      <c r="B847" s="10">
        <f>VLOOKUP(C847,[1]Hoja1!$C:$H,6,0)</f>
        <v>201021152300</v>
      </c>
      <c r="C847" s="3" t="s">
        <v>1214</v>
      </c>
      <c r="D847" s="1" t="s">
        <v>430</v>
      </c>
      <c r="E847" s="1">
        <v>1</v>
      </c>
      <c r="F847" s="1">
        <v>141</v>
      </c>
      <c r="G847" s="2">
        <v>45937.386400462965</v>
      </c>
      <c r="H847" s="9" t="s">
        <v>1065</v>
      </c>
    </row>
    <row r="848" spans="1:8" x14ac:dyDescent="0.25">
      <c r="A848" t="s">
        <v>1238</v>
      </c>
      <c r="B848" s="10">
        <f>VLOOKUP(C848,[1]Hoja1!$C:$H,6,0)</f>
        <v>201021152300</v>
      </c>
      <c r="C848" s="3" t="s">
        <v>1214</v>
      </c>
      <c r="D848" s="1" t="s">
        <v>436</v>
      </c>
      <c r="E848" s="1">
        <v>1</v>
      </c>
      <c r="F848" s="1">
        <v>141</v>
      </c>
      <c r="G848" s="2">
        <v>45937.386412037034</v>
      </c>
      <c r="H848" s="9" t="s">
        <v>1065</v>
      </c>
    </row>
    <row r="849" spans="1:8" x14ac:dyDescent="0.25">
      <c r="A849" t="s">
        <v>1238</v>
      </c>
      <c r="B849" s="10">
        <f>VLOOKUP(C849,[1]Hoja1!$C:$H,6,0)</f>
        <v>201021152300</v>
      </c>
      <c r="C849" s="3" t="s">
        <v>1214</v>
      </c>
      <c r="D849" s="1" t="s">
        <v>448</v>
      </c>
      <c r="E849" s="1">
        <v>1</v>
      </c>
      <c r="F849" s="1">
        <v>141</v>
      </c>
      <c r="G849" s="2">
        <v>45937.386423611111</v>
      </c>
      <c r="H849" s="9" t="s">
        <v>1065</v>
      </c>
    </row>
    <row r="850" spans="1:8" x14ac:dyDescent="0.25">
      <c r="A850" t="s">
        <v>1238</v>
      </c>
      <c r="B850" s="10">
        <f>VLOOKUP(C850,[1]Hoja1!$C:$H,6,0)</f>
        <v>201021152300</v>
      </c>
      <c r="C850" s="3" t="s">
        <v>1214</v>
      </c>
      <c r="D850" s="1" t="s">
        <v>440</v>
      </c>
      <c r="E850" s="1">
        <v>1</v>
      </c>
      <c r="F850" s="1">
        <v>141</v>
      </c>
      <c r="G850" s="2">
        <v>45951.609259259261</v>
      </c>
      <c r="H850" s="9" t="s">
        <v>1066</v>
      </c>
    </row>
    <row r="851" spans="1:8" x14ac:dyDescent="0.25">
      <c r="A851" t="s">
        <v>1238</v>
      </c>
      <c r="B851" s="10">
        <f>VLOOKUP(C851,[1]Hoja1!$C:$H,6,0)</f>
        <v>201021152300</v>
      </c>
      <c r="C851" s="3" t="s">
        <v>1214</v>
      </c>
      <c r="D851" s="1" t="s">
        <v>358</v>
      </c>
      <c r="E851" s="1">
        <v>1</v>
      </c>
      <c r="F851" s="1">
        <v>150</v>
      </c>
      <c r="G851" s="2">
        <v>45968.423356481479</v>
      </c>
      <c r="H851" s="9" t="s">
        <v>1067</v>
      </c>
    </row>
    <row r="852" spans="1:8" x14ac:dyDescent="0.25">
      <c r="A852" t="s">
        <v>1238</v>
      </c>
      <c r="B852" s="10">
        <f>VLOOKUP(C852,[1]Hoja1!$C:$H,6,0)</f>
        <v>201021152300</v>
      </c>
      <c r="C852" s="3" t="s">
        <v>1214</v>
      </c>
      <c r="D852" s="1" t="s">
        <v>435</v>
      </c>
      <c r="E852" s="1">
        <v>1</v>
      </c>
      <c r="F852" s="1">
        <v>141</v>
      </c>
      <c r="G852" s="2">
        <v>45968.423460648148</v>
      </c>
      <c r="H852" s="9" t="s">
        <v>1067</v>
      </c>
    </row>
    <row r="853" spans="1:8" x14ac:dyDescent="0.25">
      <c r="A853" t="s">
        <v>1238</v>
      </c>
      <c r="B853" s="10">
        <f>VLOOKUP(C853,[1]Hoja1!$C:$H,6,0)</f>
        <v>201021152300</v>
      </c>
      <c r="C853" s="3" t="s">
        <v>1214</v>
      </c>
      <c r="D853" s="1" t="s">
        <v>441</v>
      </c>
      <c r="E853" s="1">
        <v>1</v>
      </c>
      <c r="F853" s="1">
        <v>141</v>
      </c>
      <c r="G853" s="2">
        <v>45989.451863425929</v>
      </c>
      <c r="H853" s="9" t="s">
        <v>1068</v>
      </c>
    </row>
    <row r="854" spans="1:8" x14ac:dyDescent="0.25">
      <c r="A854" t="s">
        <v>1238</v>
      </c>
      <c r="B854" s="10">
        <f>VLOOKUP(C854,[1]Hoja1!$C:$H,6,0)</f>
        <v>201021152300</v>
      </c>
      <c r="C854" s="3" t="s">
        <v>1214</v>
      </c>
      <c r="D854" s="1" t="s">
        <v>321</v>
      </c>
      <c r="E854" s="1">
        <v>1</v>
      </c>
      <c r="F854" s="1">
        <v>150</v>
      </c>
      <c r="G854" s="2">
        <v>45989.451874999999</v>
      </c>
      <c r="H854" s="9" t="s">
        <v>1068</v>
      </c>
    </row>
    <row r="855" spans="1:8" x14ac:dyDescent="0.25">
      <c r="A855" t="s">
        <v>1238</v>
      </c>
      <c r="B855" s="10">
        <f>VLOOKUP(C855,[1]Hoja1!$C:$H,6,0)</f>
        <v>201021152300</v>
      </c>
      <c r="C855" s="3" t="s">
        <v>1214</v>
      </c>
      <c r="D855" s="1" t="s">
        <v>775</v>
      </c>
      <c r="E855" s="1">
        <v>1</v>
      </c>
      <c r="F855" s="1">
        <v>141</v>
      </c>
      <c r="G855" s="2">
        <v>45994.337129629632</v>
      </c>
      <c r="H855" s="9" t="s">
        <v>1069</v>
      </c>
    </row>
    <row r="856" spans="1:8" x14ac:dyDescent="0.25">
      <c r="A856" t="s">
        <v>1238</v>
      </c>
      <c r="B856" s="10">
        <f>VLOOKUP(C856,[1]Hoja1!$C:$H,6,0)</f>
        <v>201021152300</v>
      </c>
      <c r="C856" s="3" t="s">
        <v>1214</v>
      </c>
      <c r="D856" s="1" t="s">
        <v>788</v>
      </c>
      <c r="E856" s="1">
        <v>1</v>
      </c>
      <c r="F856" s="1">
        <v>141</v>
      </c>
      <c r="G856" s="2">
        <v>45994.337199074071</v>
      </c>
      <c r="H856" s="9" t="s">
        <v>1069</v>
      </c>
    </row>
    <row r="857" spans="1:8" x14ac:dyDescent="0.25">
      <c r="A857" t="s">
        <v>1238</v>
      </c>
      <c r="B857" s="10">
        <f>VLOOKUP(C857,[1]Hoja1!$C:$H,6,0)</f>
        <v>201021152300</v>
      </c>
      <c r="C857" s="3" t="s">
        <v>1214</v>
      </c>
      <c r="D857" s="1" t="s">
        <v>792</v>
      </c>
      <c r="E857" s="1">
        <v>1</v>
      </c>
      <c r="F857" s="1">
        <v>141</v>
      </c>
      <c r="G857" s="2">
        <v>45994.337256944447</v>
      </c>
      <c r="H857" s="9" t="s">
        <v>1069</v>
      </c>
    </row>
    <row r="858" spans="1:8" x14ac:dyDescent="0.25">
      <c r="A858" t="s">
        <v>1238</v>
      </c>
      <c r="B858" s="10">
        <f>VLOOKUP(C858,[1]Hoja1!$C:$H,6,0)</f>
        <v>201021152300</v>
      </c>
      <c r="C858" s="3" t="s">
        <v>1214</v>
      </c>
      <c r="D858" s="1" t="s">
        <v>318</v>
      </c>
      <c r="E858" s="1">
        <v>1</v>
      </c>
      <c r="F858" s="1">
        <v>141</v>
      </c>
      <c r="G858" s="2">
        <v>45994.337326388886</v>
      </c>
      <c r="H858" s="9" t="s">
        <v>1069</v>
      </c>
    </row>
    <row r="859" spans="1:8" x14ac:dyDescent="0.25">
      <c r="A859" t="s">
        <v>1238</v>
      </c>
      <c r="B859" s="10">
        <f>VLOOKUP(C859,[1]Hoja1!$C:$H,6,0)</f>
        <v>201021152300</v>
      </c>
      <c r="C859" s="3" t="s">
        <v>1214</v>
      </c>
      <c r="D859" s="1" t="s">
        <v>370</v>
      </c>
      <c r="E859" s="1">
        <v>1</v>
      </c>
      <c r="F859" s="1">
        <v>150</v>
      </c>
      <c r="G859" s="2">
        <v>46150.367349537039</v>
      </c>
      <c r="H859" s="9" t="s">
        <v>1077</v>
      </c>
    </row>
    <row r="860" spans="1:8" x14ac:dyDescent="0.25">
      <c r="A860" t="s">
        <v>1238</v>
      </c>
      <c r="B860" s="10">
        <f>VLOOKUP(C860,[1]Hoja1!$C:$H,6,0)</f>
        <v>201021152300</v>
      </c>
      <c r="C860" s="3" t="s">
        <v>1214</v>
      </c>
      <c r="D860" s="1" t="s">
        <v>327</v>
      </c>
      <c r="E860" s="1">
        <v>1</v>
      </c>
      <c r="F860" s="1">
        <v>141</v>
      </c>
      <c r="G860" s="2">
        <v>46150.3674537037</v>
      </c>
      <c r="H860" s="9" t="s">
        <v>1077</v>
      </c>
    </row>
    <row r="861" spans="1:8" x14ac:dyDescent="0.25">
      <c r="A861" t="s">
        <v>1238</v>
      </c>
      <c r="B861" s="10">
        <f>VLOOKUP(C861,[1]Hoja1!$C:$H,6,0)</f>
        <v>201021152300</v>
      </c>
      <c r="C861" s="3" t="s">
        <v>1214</v>
      </c>
      <c r="D861" s="1" t="s">
        <v>317</v>
      </c>
      <c r="E861" s="1">
        <v>1</v>
      </c>
      <c r="F861" s="1">
        <v>141</v>
      </c>
      <c r="G861" s="2">
        <v>46155.63113425926</v>
      </c>
      <c r="H861" s="9" t="s">
        <v>1077</v>
      </c>
    </row>
    <row r="862" spans="1:8" x14ac:dyDescent="0.25">
      <c r="A862" t="s">
        <v>1238</v>
      </c>
      <c r="B862" s="10">
        <f>VLOOKUP(C862,[1]Hoja1!$C:$H,6,0)</f>
        <v>201021152300</v>
      </c>
      <c r="C862" s="3" t="s">
        <v>1214</v>
      </c>
      <c r="D862" s="1" t="s">
        <v>322</v>
      </c>
      <c r="E862" s="1">
        <v>1</v>
      </c>
      <c r="F862" s="1">
        <v>141</v>
      </c>
      <c r="G862" s="2">
        <v>46155.631331018521</v>
      </c>
      <c r="H862" s="9" t="s">
        <v>1077</v>
      </c>
    </row>
    <row r="863" spans="1:8" x14ac:dyDescent="0.25">
      <c r="A863" t="s">
        <v>1238</v>
      </c>
      <c r="B863" s="10">
        <f>VLOOKUP(C863,[1]Hoja1!$C:$H,6,0)</f>
        <v>201021152300</v>
      </c>
      <c r="C863" s="3" t="s">
        <v>1214</v>
      </c>
      <c r="D863" s="1" t="s">
        <v>355</v>
      </c>
      <c r="E863" s="1">
        <v>1</v>
      </c>
      <c r="F863" s="1">
        <v>141</v>
      </c>
      <c r="G863" s="2">
        <v>46155.631331018521</v>
      </c>
      <c r="H863" s="9" t="s">
        <v>1077</v>
      </c>
    </row>
    <row r="864" spans="1:8" x14ac:dyDescent="0.25">
      <c r="A864" t="s">
        <v>1238</v>
      </c>
      <c r="B864" s="10">
        <f>VLOOKUP(C864,[1]Hoja1!$C:$H,6,0)</f>
        <v>201021152300</v>
      </c>
      <c r="C864" s="3" t="s">
        <v>1214</v>
      </c>
      <c r="D864" s="1" t="s">
        <v>356</v>
      </c>
      <c r="E864" s="1">
        <v>1</v>
      </c>
      <c r="F864" s="1">
        <v>141</v>
      </c>
      <c r="G864" s="2">
        <v>46155.631331018521</v>
      </c>
      <c r="H864" s="9" t="s">
        <v>1077</v>
      </c>
    </row>
    <row r="865" spans="1:8" x14ac:dyDescent="0.25">
      <c r="A865" t="s">
        <v>1238</v>
      </c>
      <c r="B865" s="10">
        <f>VLOOKUP(C865,[1]Hoja1!$C:$H,6,0)</f>
        <v>201021152300</v>
      </c>
      <c r="C865" s="3" t="s">
        <v>1214</v>
      </c>
      <c r="D865" s="1" t="s">
        <v>359</v>
      </c>
      <c r="E865" s="1">
        <v>1</v>
      </c>
      <c r="F865" s="1">
        <v>141</v>
      </c>
      <c r="G865" s="2">
        <v>46155.631331018521</v>
      </c>
      <c r="H865" s="9" t="s">
        <v>1077</v>
      </c>
    </row>
    <row r="866" spans="1:8" x14ac:dyDescent="0.25">
      <c r="A866" t="s">
        <v>1238</v>
      </c>
      <c r="B866" s="10">
        <f>VLOOKUP(C866,[1]Hoja1!$C:$H,6,0)</f>
        <v>201021152300</v>
      </c>
      <c r="C866" s="3" t="s">
        <v>1214</v>
      </c>
      <c r="D866" s="1" t="s">
        <v>357</v>
      </c>
      <c r="E866" s="1">
        <v>1</v>
      </c>
      <c r="F866" s="1">
        <v>141</v>
      </c>
      <c r="G866" s="2">
        <v>46155.631342592591</v>
      </c>
      <c r="H866" s="9" t="s">
        <v>1077</v>
      </c>
    </row>
    <row r="867" spans="1:8" x14ac:dyDescent="0.25">
      <c r="A867" t="s">
        <v>1238</v>
      </c>
      <c r="B867" s="10">
        <f>VLOOKUP(C867,[1]Hoja1!$C:$H,6,0)</f>
        <v>201021152300</v>
      </c>
      <c r="C867" s="3" t="s">
        <v>1214</v>
      </c>
      <c r="D867" s="1" t="s">
        <v>263</v>
      </c>
      <c r="E867" s="1">
        <v>1</v>
      </c>
      <c r="F867" s="1">
        <v>141</v>
      </c>
      <c r="G867" s="2">
        <v>46155.63140046296</v>
      </c>
      <c r="H867" s="9" t="s">
        <v>1077</v>
      </c>
    </row>
    <row r="868" spans="1:8" x14ac:dyDescent="0.25">
      <c r="A868" t="s">
        <v>1238</v>
      </c>
      <c r="B868" s="10">
        <f>VLOOKUP(C868,[1]Hoja1!$C:$H,6,0)</f>
        <v>201021152300</v>
      </c>
      <c r="C868" s="3" t="s">
        <v>1214</v>
      </c>
      <c r="D868" s="1" t="s">
        <v>379</v>
      </c>
      <c r="E868" s="1">
        <v>1</v>
      </c>
      <c r="F868" s="1">
        <v>141</v>
      </c>
      <c r="G868" s="2">
        <v>46155.63144675926</v>
      </c>
      <c r="H868" s="9" t="s">
        <v>1077</v>
      </c>
    </row>
    <row r="869" spans="1:8" x14ac:dyDescent="0.25">
      <c r="A869" t="s">
        <v>1238</v>
      </c>
      <c r="B869" s="10">
        <f>VLOOKUP(C869,[1]Hoja1!$C:$H,6,0)</f>
        <v>201021152300</v>
      </c>
      <c r="C869" s="3" t="s">
        <v>1214</v>
      </c>
      <c r="D869" s="1" t="s">
        <v>432</v>
      </c>
      <c r="E869" s="1">
        <v>1</v>
      </c>
      <c r="F869" s="1">
        <v>141</v>
      </c>
      <c r="G869" s="2">
        <v>46155.631550925929</v>
      </c>
      <c r="H869" s="9" t="s">
        <v>1077</v>
      </c>
    </row>
    <row r="870" spans="1:8" x14ac:dyDescent="0.25">
      <c r="A870" t="s">
        <v>1238</v>
      </c>
      <c r="B870" s="10">
        <f>VLOOKUP(C870,[1]Hoja1!$C:$H,6,0)</f>
        <v>201021152350</v>
      </c>
      <c r="C870" s="3" t="s">
        <v>1215</v>
      </c>
      <c r="D870" s="1" t="s">
        <v>964</v>
      </c>
      <c r="E870" s="1">
        <v>1</v>
      </c>
      <c r="F870" s="1">
        <v>141</v>
      </c>
      <c r="G870" s="2">
        <v>45398.379525462966</v>
      </c>
      <c r="H870" s="9" t="s">
        <v>1041</v>
      </c>
    </row>
    <row r="871" spans="1:8" x14ac:dyDescent="0.25">
      <c r="A871" t="s">
        <v>1238</v>
      </c>
      <c r="B871" s="10">
        <f>VLOOKUP(C871,[1]Hoja1!$C:$H,6,0)</f>
        <v>201021152350</v>
      </c>
      <c r="C871" s="3" t="s">
        <v>1215</v>
      </c>
      <c r="D871" s="1" t="s">
        <v>914</v>
      </c>
      <c r="E871" s="1">
        <v>1</v>
      </c>
      <c r="F871" s="1">
        <v>141</v>
      </c>
      <c r="G871" s="2">
        <v>45506.368622685186</v>
      </c>
      <c r="H871" s="9" t="s">
        <v>1046</v>
      </c>
    </row>
    <row r="872" spans="1:8" x14ac:dyDescent="0.25">
      <c r="A872" t="s">
        <v>1238</v>
      </c>
      <c r="B872" s="10">
        <f>VLOOKUP(C872,[1]Hoja1!$C:$H,6,0)</f>
        <v>201021152350</v>
      </c>
      <c r="C872" s="3" t="s">
        <v>1215</v>
      </c>
      <c r="D872" s="1" t="s">
        <v>961</v>
      </c>
      <c r="E872" s="1">
        <v>1</v>
      </c>
      <c r="F872" s="1">
        <v>141</v>
      </c>
      <c r="G872" s="2">
        <v>45526.346805555557</v>
      </c>
      <c r="H872" s="9" t="s">
        <v>1047</v>
      </c>
    </row>
    <row r="873" spans="1:8" x14ac:dyDescent="0.25">
      <c r="A873" t="s">
        <v>1238</v>
      </c>
      <c r="B873" s="10">
        <f>VLOOKUP(C873,[1]Hoja1!$C:$H,6,0)</f>
        <v>201021152350</v>
      </c>
      <c r="C873" s="3" t="s">
        <v>1215</v>
      </c>
      <c r="D873" s="1" t="s">
        <v>912</v>
      </c>
      <c r="E873" s="1">
        <v>1</v>
      </c>
      <c r="F873" s="1">
        <v>141</v>
      </c>
      <c r="G873" s="2">
        <v>45526.346898148149</v>
      </c>
      <c r="H873" s="9" t="s">
        <v>1047</v>
      </c>
    </row>
    <row r="874" spans="1:8" x14ac:dyDescent="0.25">
      <c r="A874" t="s">
        <v>1238</v>
      </c>
      <c r="B874" s="10">
        <f>VLOOKUP(C874,[1]Hoja1!$C:$H,6,0)</f>
        <v>201021152350</v>
      </c>
      <c r="C874" s="3" t="s">
        <v>1215</v>
      </c>
      <c r="D874" s="1" t="s">
        <v>906</v>
      </c>
      <c r="E874" s="1">
        <v>1</v>
      </c>
      <c r="F874" s="1">
        <v>141</v>
      </c>
      <c r="G874" s="2">
        <v>45769.474074074074</v>
      </c>
      <c r="H874" s="9" t="s">
        <v>1056</v>
      </c>
    </row>
    <row r="875" spans="1:8" x14ac:dyDescent="0.25">
      <c r="A875" t="s">
        <v>1238</v>
      </c>
      <c r="B875" s="10">
        <f>VLOOKUP(C875,[1]Hoja1!$C:$H,6,0)</f>
        <v>201021152350</v>
      </c>
      <c r="C875" s="3" t="s">
        <v>1215</v>
      </c>
      <c r="D875" s="1" t="s">
        <v>962</v>
      </c>
      <c r="E875" s="1">
        <v>1</v>
      </c>
      <c r="F875" s="1">
        <v>141</v>
      </c>
      <c r="G875" s="2">
        <v>45805.430405092593</v>
      </c>
      <c r="H875" s="9" t="s">
        <v>1057</v>
      </c>
    </row>
    <row r="876" spans="1:8" x14ac:dyDescent="0.25">
      <c r="A876" t="s">
        <v>1238</v>
      </c>
      <c r="B876" s="10">
        <f>VLOOKUP(C876,[1]Hoja1!$C:$H,6,0)</f>
        <v>201021152350</v>
      </c>
      <c r="C876" s="3" t="s">
        <v>1215</v>
      </c>
      <c r="D876" s="1" t="s">
        <v>124</v>
      </c>
      <c r="E876" s="1">
        <v>1</v>
      </c>
      <c r="F876" s="1">
        <v>150</v>
      </c>
      <c r="G876" s="2">
        <v>45834.441365740742</v>
      </c>
      <c r="H876" s="9" t="s">
        <v>1059</v>
      </c>
    </row>
    <row r="877" spans="1:8" x14ac:dyDescent="0.25">
      <c r="A877" t="s">
        <v>1238</v>
      </c>
      <c r="B877" s="10">
        <f>VLOOKUP(C877,[1]Hoja1!$C:$H,6,0)</f>
        <v>201021152350</v>
      </c>
      <c r="C877" s="3" t="s">
        <v>1215</v>
      </c>
      <c r="D877" s="1" t="s">
        <v>389</v>
      </c>
      <c r="E877" s="1">
        <v>1</v>
      </c>
      <c r="F877" s="1">
        <v>150</v>
      </c>
      <c r="G877" s="2">
        <v>45861.580787037034</v>
      </c>
      <c r="H877" s="9" t="s">
        <v>1060</v>
      </c>
    </row>
    <row r="878" spans="1:8" x14ac:dyDescent="0.25">
      <c r="A878" t="s">
        <v>1238</v>
      </c>
      <c r="B878" s="10">
        <f>VLOOKUP(C878,[1]Hoja1!$C:$H,6,0)</f>
        <v>201021152350</v>
      </c>
      <c r="C878" s="3" t="s">
        <v>1215</v>
      </c>
      <c r="D878" s="1" t="s">
        <v>911</v>
      </c>
      <c r="E878" s="1">
        <v>1</v>
      </c>
      <c r="F878" s="1">
        <v>141</v>
      </c>
      <c r="G878" s="2">
        <v>45869.369305555556</v>
      </c>
      <c r="H878" s="9" t="s">
        <v>1061</v>
      </c>
    </row>
    <row r="879" spans="1:8" x14ac:dyDescent="0.25">
      <c r="A879" t="s">
        <v>1238</v>
      </c>
      <c r="B879" s="10">
        <f>VLOOKUP(C879,[1]Hoja1!$C:$H,6,0)</f>
        <v>201021152350</v>
      </c>
      <c r="C879" s="3" t="s">
        <v>1215</v>
      </c>
      <c r="D879" s="1" t="s">
        <v>298</v>
      </c>
      <c r="E879" s="1">
        <v>1</v>
      </c>
      <c r="F879" s="1">
        <v>150</v>
      </c>
      <c r="G879" s="2">
        <v>45891.576377314814</v>
      </c>
      <c r="H879" s="9" t="s">
        <v>1062</v>
      </c>
    </row>
    <row r="880" spans="1:8" x14ac:dyDescent="0.25">
      <c r="A880" t="s">
        <v>1238</v>
      </c>
      <c r="B880" s="10">
        <f>VLOOKUP(C880,[1]Hoja1!$C:$H,6,0)</f>
        <v>201021152350</v>
      </c>
      <c r="C880" s="3" t="s">
        <v>1215</v>
      </c>
      <c r="D880" s="1" t="s">
        <v>443</v>
      </c>
      <c r="E880" s="1">
        <v>1</v>
      </c>
      <c r="F880" s="1">
        <v>141</v>
      </c>
      <c r="G880" s="2">
        <v>45891.576377314814</v>
      </c>
      <c r="H880" s="9" t="s">
        <v>1062</v>
      </c>
    </row>
    <row r="881" spans="1:8" x14ac:dyDescent="0.25">
      <c r="A881" t="s">
        <v>1238</v>
      </c>
      <c r="B881" s="10">
        <f>VLOOKUP(C881,[1]Hoja1!$C:$H,6,0)</f>
        <v>201021152350</v>
      </c>
      <c r="C881" s="3" t="s">
        <v>1215</v>
      </c>
      <c r="D881" s="1" t="s">
        <v>804</v>
      </c>
      <c r="E881" s="1">
        <v>1</v>
      </c>
      <c r="F881" s="1">
        <v>141</v>
      </c>
      <c r="G881" s="2">
        <v>45903.608391203707</v>
      </c>
      <c r="H881" s="9" t="s">
        <v>1062</v>
      </c>
    </row>
    <row r="882" spans="1:8" x14ac:dyDescent="0.25">
      <c r="A882" t="s">
        <v>1238</v>
      </c>
      <c r="B882" s="10">
        <f>VLOOKUP(C882,[1]Hoja1!$C:$H,6,0)</f>
        <v>201021152350</v>
      </c>
      <c r="C882" s="3" t="s">
        <v>1215</v>
      </c>
      <c r="D882" s="1" t="s">
        <v>801</v>
      </c>
      <c r="E882" s="1">
        <v>1</v>
      </c>
      <c r="F882" s="1">
        <v>141</v>
      </c>
      <c r="G882" s="2">
        <v>45903.608414351853</v>
      </c>
      <c r="H882" s="9" t="s">
        <v>1062</v>
      </c>
    </row>
    <row r="883" spans="1:8" x14ac:dyDescent="0.25">
      <c r="A883" t="s">
        <v>1238</v>
      </c>
      <c r="B883" s="10">
        <f>VLOOKUP(C883,[1]Hoja1!$C:$H,6,0)</f>
        <v>201021152350</v>
      </c>
      <c r="C883" s="3" t="s">
        <v>1215</v>
      </c>
      <c r="D883" s="1" t="s">
        <v>996</v>
      </c>
      <c r="E883" s="1">
        <v>1</v>
      </c>
      <c r="F883" s="1">
        <v>141</v>
      </c>
      <c r="G883" s="2">
        <v>45903.608472222222</v>
      </c>
      <c r="H883" s="9" t="s">
        <v>1062</v>
      </c>
    </row>
    <row r="884" spans="1:8" x14ac:dyDescent="0.25">
      <c r="A884" t="s">
        <v>1238</v>
      </c>
      <c r="B884" s="10">
        <f>VLOOKUP(C884,[1]Hoja1!$C:$H,6,0)</f>
        <v>201021152350</v>
      </c>
      <c r="C884" s="3" t="s">
        <v>1215</v>
      </c>
      <c r="D884" s="1" t="s">
        <v>907</v>
      </c>
      <c r="E884" s="1">
        <v>1</v>
      </c>
      <c r="F884" s="1">
        <v>141</v>
      </c>
      <c r="G884" s="2">
        <v>45903.608541666668</v>
      </c>
      <c r="H884" s="9" t="s">
        <v>1062</v>
      </c>
    </row>
    <row r="885" spans="1:8" x14ac:dyDescent="0.25">
      <c r="A885" t="s">
        <v>1238</v>
      </c>
      <c r="B885" s="10">
        <f>VLOOKUP(C885,[1]Hoja1!$C:$H,6,0)</f>
        <v>201021152350</v>
      </c>
      <c r="C885" s="3" t="s">
        <v>1215</v>
      </c>
      <c r="D885" s="1" t="s">
        <v>909</v>
      </c>
      <c r="E885" s="1">
        <v>1</v>
      </c>
      <c r="F885" s="1">
        <v>141</v>
      </c>
      <c r="G885" s="2">
        <v>45903.608541666668</v>
      </c>
      <c r="H885" s="9" t="s">
        <v>1062</v>
      </c>
    </row>
    <row r="886" spans="1:8" x14ac:dyDescent="0.25">
      <c r="A886" t="s">
        <v>1238</v>
      </c>
      <c r="B886" s="10">
        <f>VLOOKUP(C886,[1]Hoja1!$C:$H,6,0)</f>
        <v>201021152350</v>
      </c>
      <c r="C886" s="3" t="s">
        <v>1215</v>
      </c>
      <c r="D886" s="1" t="s">
        <v>910</v>
      </c>
      <c r="E886" s="1">
        <v>1</v>
      </c>
      <c r="F886" s="1">
        <v>141</v>
      </c>
      <c r="G886" s="2">
        <v>45903.608541666668</v>
      </c>
      <c r="H886" s="9" t="s">
        <v>1062</v>
      </c>
    </row>
    <row r="887" spans="1:8" x14ac:dyDescent="0.25">
      <c r="A887" t="s">
        <v>1238</v>
      </c>
      <c r="B887" s="10">
        <f>VLOOKUP(C887,[1]Hoja1!$C:$H,6,0)</f>
        <v>201021152350</v>
      </c>
      <c r="C887" s="3" t="s">
        <v>1215</v>
      </c>
      <c r="D887" s="1" t="s">
        <v>913</v>
      </c>
      <c r="E887" s="1">
        <v>1</v>
      </c>
      <c r="F887" s="1">
        <v>141</v>
      </c>
      <c r="G887" s="2">
        <v>45903.608541666668</v>
      </c>
      <c r="H887" s="9" t="s">
        <v>1062</v>
      </c>
    </row>
    <row r="888" spans="1:8" x14ac:dyDescent="0.25">
      <c r="A888" t="s">
        <v>1238</v>
      </c>
      <c r="B888" s="10">
        <f>VLOOKUP(C888,[1]Hoja1!$C:$H,6,0)</f>
        <v>201021152350</v>
      </c>
      <c r="C888" s="3" t="s">
        <v>1215</v>
      </c>
      <c r="D888" s="1" t="s">
        <v>915</v>
      </c>
      <c r="E888" s="1">
        <v>1</v>
      </c>
      <c r="F888" s="1">
        <v>141</v>
      </c>
      <c r="G888" s="2">
        <v>45903.608541666668</v>
      </c>
      <c r="H888" s="9" t="s">
        <v>1062</v>
      </c>
    </row>
    <row r="889" spans="1:8" x14ac:dyDescent="0.25">
      <c r="A889" t="s">
        <v>1238</v>
      </c>
      <c r="B889" s="10">
        <f>VLOOKUP(C889,[1]Hoja1!$C:$H,6,0)</f>
        <v>201021152350</v>
      </c>
      <c r="C889" s="3" t="s">
        <v>1215</v>
      </c>
      <c r="D889" s="1" t="s">
        <v>916</v>
      </c>
      <c r="E889" s="1">
        <v>1</v>
      </c>
      <c r="F889" s="1">
        <v>141</v>
      </c>
      <c r="G889" s="2">
        <v>45903.608541666668</v>
      </c>
      <c r="H889" s="9" t="s">
        <v>1062</v>
      </c>
    </row>
    <row r="890" spans="1:8" x14ac:dyDescent="0.25">
      <c r="A890" t="s">
        <v>1238</v>
      </c>
      <c r="B890" s="10">
        <f>VLOOKUP(C890,[1]Hoja1!$C:$H,6,0)</f>
        <v>201021152350</v>
      </c>
      <c r="C890" s="3" t="s">
        <v>1215</v>
      </c>
      <c r="D890" s="1" t="s">
        <v>918</v>
      </c>
      <c r="E890" s="1">
        <v>1</v>
      </c>
      <c r="F890" s="1">
        <v>141</v>
      </c>
      <c r="G890" s="2">
        <v>45903.608541666668</v>
      </c>
      <c r="H890" s="9" t="s">
        <v>1062</v>
      </c>
    </row>
    <row r="891" spans="1:8" x14ac:dyDescent="0.25">
      <c r="A891" t="s">
        <v>1238</v>
      </c>
      <c r="B891" s="10">
        <f>VLOOKUP(C891,[1]Hoja1!$C:$H,6,0)</f>
        <v>201021152350</v>
      </c>
      <c r="C891" s="3" t="s">
        <v>1215</v>
      </c>
      <c r="D891" s="1" t="s">
        <v>960</v>
      </c>
      <c r="E891" s="1">
        <v>1</v>
      </c>
      <c r="F891" s="1">
        <v>141</v>
      </c>
      <c r="G891" s="2">
        <v>45903.608541666668</v>
      </c>
      <c r="H891" s="9" t="s">
        <v>1062</v>
      </c>
    </row>
    <row r="892" spans="1:8" x14ac:dyDescent="0.25">
      <c r="A892" t="s">
        <v>1238</v>
      </c>
      <c r="B892" s="10">
        <f>VLOOKUP(C892,[1]Hoja1!$C:$H,6,0)</f>
        <v>201021152350</v>
      </c>
      <c r="C892" s="3" t="s">
        <v>1215</v>
      </c>
      <c r="D892" s="1" t="s">
        <v>963</v>
      </c>
      <c r="E892" s="1">
        <v>1</v>
      </c>
      <c r="F892" s="1">
        <v>141</v>
      </c>
      <c r="G892" s="2">
        <v>45903.608541666668</v>
      </c>
      <c r="H892" s="9" t="s">
        <v>1062</v>
      </c>
    </row>
    <row r="893" spans="1:8" x14ac:dyDescent="0.25">
      <c r="A893" t="s">
        <v>1238</v>
      </c>
      <c r="B893" s="10">
        <f>VLOOKUP(C893,[1]Hoja1!$C:$H,6,0)</f>
        <v>201021152350</v>
      </c>
      <c r="C893" s="3" t="s">
        <v>1215</v>
      </c>
      <c r="D893" s="1" t="s">
        <v>418</v>
      </c>
      <c r="E893" s="1">
        <v>1</v>
      </c>
      <c r="F893" s="1">
        <v>141</v>
      </c>
      <c r="G893" s="2">
        <v>45910.355127314811</v>
      </c>
      <c r="H893" s="9" t="s">
        <v>1063</v>
      </c>
    </row>
    <row r="894" spans="1:8" x14ac:dyDescent="0.25">
      <c r="A894" t="s">
        <v>1238</v>
      </c>
      <c r="B894" s="10">
        <f>VLOOKUP(C894,[1]Hoja1!$C:$H,6,0)</f>
        <v>201021152350</v>
      </c>
      <c r="C894" s="3" t="s">
        <v>1215</v>
      </c>
      <c r="D894" s="1" t="s">
        <v>446</v>
      </c>
      <c r="E894" s="1">
        <v>1</v>
      </c>
      <c r="F894" s="1">
        <v>141</v>
      </c>
      <c r="G894" s="2">
        <v>45937.386423611111</v>
      </c>
      <c r="H894" s="9" t="s">
        <v>1065</v>
      </c>
    </row>
    <row r="895" spans="1:8" x14ac:dyDescent="0.25">
      <c r="A895" t="s">
        <v>1238</v>
      </c>
      <c r="B895" s="10">
        <f>VLOOKUP(C895,[1]Hoja1!$C:$H,6,0)</f>
        <v>201021152350</v>
      </c>
      <c r="C895" s="3" t="s">
        <v>1215</v>
      </c>
      <c r="D895" s="1" t="s">
        <v>419</v>
      </c>
      <c r="E895" s="1">
        <v>1</v>
      </c>
      <c r="F895" s="1">
        <v>141</v>
      </c>
      <c r="G895" s="2">
        <v>45937.386435185188</v>
      </c>
      <c r="H895" s="9" t="s">
        <v>1065</v>
      </c>
    </row>
    <row r="896" spans="1:8" x14ac:dyDescent="0.25">
      <c r="A896" t="s">
        <v>1238</v>
      </c>
      <c r="B896" s="10">
        <f>VLOOKUP(C896,[1]Hoja1!$C:$H,6,0)</f>
        <v>201021152350</v>
      </c>
      <c r="C896" s="3" t="s">
        <v>1215</v>
      </c>
      <c r="D896" s="1" t="s">
        <v>437</v>
      </c>
      <c r="E896" s="1">
        <v>1</v>
      </c>
      <c r="F896" s="1">
        <v>141</v>
      </c>
      <c r="G896" s="2">
        <v>45951.609259259261</v>
      </c>
      <c r="H896" s="9" t="s">
        <v>1066</v>
      </c>
    </row>
    <row r="897" spans="1:8" x14ac:dyDescent="0.25">
      <c r="A897" t="s">
        <v>1238</v>
      </c>
      <c r="B897" s="10">
        <f>VLOOKUP(C897,[1]Hoja1!$C:$H,6,0)</f>
        <v>201021152350</v>
      </c>
      <c r="C897" s="3" t="s">
        <v>1215</v>
      </c>
      <c r="D897" s="1" t="s">
        <v>360</v>
      </c>
      <c r="E897" s="1">
        <v>1</v>
      </c>
      <c r="F897" s="1">
        <v>141</v>
      </c>
      <c r="G897" s="2">
        <v>45968.423541666663</v>
      </c>
      <c r="H897" s="9" t="s">
        <v>1067</v>
      </c>
    </row>
    <row r="898" spans="1:8" x14ac:dyDescent="0.25">
      <c r="A898" t="s">
        <v>1238</v>
      </c>
      <c r="B898" s="10">
        <f>VLOOKUP(C898,[1]Hoja1!$C:$H,6,0)</f>
        <v>201021152350</v>
      </c>
      <c r="C898" s="3" t="s">
        <v>1215</v>
      </c>
      <c r="D898" s="1" t="s">
        <v>442</v>
      </c>
      <c r="E898" s="1">
        <v>1</v>
      </c>
      <c r="F898" s="1">
        <v>141</v>
      </c>
      <c r="G898" s="2">
        <v>45989.452002314814</v>
      </c>
      <c r="H898" s="9" t="s">
        <v>1068</v>
      </c>
    </row>
    <row r="899" spans="1:8" x14ac:dyDescent="0.25">
      <c r="A899" t="s">
        <v>1238</v>
      </c>
      <c r="B899" s="10">
        <f>VLOOKUP(C899,[1]Hoja1!$C:$H,6,0)</f>
        <v>201021152350</v>
      </c>
      <c r="C899" s="3" t="s">
        <v>1215</v>
      </c>
      <c r="D899" s="1" t="s">
        <v>802</v>
      </c>
      <c r="E899" s="1">
        <v>1</v>
      </c>
      <c r="F899" s="1">
        <v>141</v>
      </c>
      <c r="G899" s="2">
        <v>45994.337395833332</v>
      </c>
      <c r="H899" s="9" t="s">
        <v>1069</v>
      </c>
    </row>
    <row r="900" spans="1:8" x14ac:dyDescent="0.25">
      <c r="A900" t="s">
        <v>1238</v>
      </c>
      <c r="B900" s="10">
        <f>VLOOKUP(C900,[1]Hoja1!$C:$H,6,0)</f>
        <v>201021152350</v>
      </c>
      <c r="C900" s="3" t="s">
        <v>1215</v>
      </c>
      <c r="D900" s="1" t="s">
        <v>278</v>
      </c>
      <c r="E900" s="1">
        <v>1</v>
      </c>
      <c r="F900" s="1">
        <v>150</v>
      </c>
      <c r="G900" s="2">
        <v>45994.337465277778</v>
      </c>
      <c r="H900" s="9" t="s">
        <v>1069</v>
      </c>
    </row>
    <row r="901" spans="1:8" x14ac:dyDescent="0.25">
      <c r="A901" t="s">
        <v>1238</v>
      </c>
      <c r="B901" s="10">
        <f>VLOOKUP(C901,[1]Hoja1!$C:$H,6,0)</f>
        <v>201021152350</v>
      </c>
      <c r="C901" s="3" t="s">
        <v>1215</v>
      </c>
      <c r="D901" s="1" t="s">
        <v>445</v>
      </c>
      <c r="E901" s="1">
        <v>1</v>
      </c>
      <c r="F901" s="1">
        <v>141</v>
      </c>
      <c r="G901" s="2">
        <v>46009.338449074072</v>
      </c>
      <c r="H901" s="9" t="s">
        <v>1070</v>
      </c>
    </row>
    <row r="902" spans="1:8" x14ac:dyDescent="0.25">
      <c r="A902" t="s">
        <v>1238</v>
      </c>
      <c r="B902" s="10">
        <f>VLOOKUP(C902,[1]Hoja1!$C:$H,6,0)</f>
        <v>201021152350</v>
      </c>
      <c r="C902" s="3" t="s">
        <v>1215</v>
      </c>
      <c r="D902" s="1" t="s">
        <v>447</v>
      </c>
      <c r="E902" s="1">
        <v>1</v>
      </c>
      <c r="F902" s="1">
        <v>141</v>
      </c>
      <c r="G902" s="2">
        <v>46009.338541666664</v>
      </c>
      <c r="H902" s="9" t="s">
        <v>1070</v>
      </c>
    </row>
    <row r="903" spans="1:8" x14ac:dyDescent="0.25">
      <c r="A903" t="s">
        <v>1238</v>
      </c>
      <c r="B903" s="10">
        <f>VLOOKUP(C903,[1]Hoja1!$C:$H,6,0)</f>
        <v>201021152350</v>
      </c>
      <c r="C903" s="3" t="s">
        <v>1215</v>
      </c>
      <c r="D903" s="1" t="s">
        <v>433</v>
      </c>
      <c r="E903" s="1">
        <v>1</v>
      </c>
      <c r="F903" s="1">
        <v>141</v>
      </c>
      <c r="G903" s="2">
        <v>46009.338634259257</v>
      </c>
      <c r="H903" s="9" t="s">
        <v>1070</v>
      </c>
    </row>
    <row r="904" spans="1:8" x14ac:dyDescent="0.25">
      <c r="A904" t="s">
        <v>1238</v>
      </c>
      <c r="B904" s="10">
        <f>VLOOKUP(C904,[1]Hoja1!$C:$H,6,0)</f>
        <v>201021152350</v>
      </c>
      <c r="C904" s="3" t="s">
        <v>1215</v>
      </c>
      <c r="D904" s="1" t="s">
        <v>444</v>
      </c>
      <c r="E904" s="1">
        <v>1</v>
      </c>
      <c r="F904" s="1">
        <v>141</v>
      </c>
      <c r="G904" s="2">
        <v>46034.558634259258</v>
      </c>
      <c r="H904" s="9" t="s">
        <v>1071</v>
      </c>
    </row>
    <row r="905" spans="1:8" x14ac:dyDescent="0.25">
      <c r="A905" t="s">
        <v>1238</v>
      </c>
      <c r="B905" s="10">
        <f>VLOOKUP(C905,[1]Hoja1!$C:$H,6,0)</f>
        <v>201021152350</v>
      </c>
      <c r="C905" s="3" t="s">
        <v>1215</v>
      </c>
      <c r="D905" s="1" t="s">
        <v>328</v>
      </c>
      <c r="E905" s="1">
        <v>1</v>
      </c>
      <c r="F905" s="1">
        <v>141</v>
      </c>
      <c r="G905" s="2">
        <v>46150.367569444446</v>
      </c>
      <c r="H905" s="9" t="s">
        <v>1077</v>
      </c>
    </row>
    <row r="906" spans="1:8" x14ac:dyDescent="0.25">
      <c r="A906" t="s">
        <v>1238</v>
      </c>
      <c r="B906" s="10">
        <f>VLOOKUP(C906,[1]Hoja1!$C:$H,6,0)</f>
        <v>201021152350</v>
      </c>
      <c r="C906" s="3" t="s">
        <v>1215</v>
      </c>
      <c r="D906" s="1" t="s">
        <v>325</v>
      </c>
      <c r="E906" s="1">
        <v>1</v>
      </c>
      <c r="F906" s="1">
        <v>150</v>
      </c>
      <c r="G906" s="2">
        <v>46150.367650462962</v>
      </c>
      <c r="H906" s="9" t="s">
        <v>1077</v>
      </c>
    </row>
    <row r="907" spans="1:8" x14ac:dyDescent="0.25">
      <c r="A907" t="s">
        <v>1238</v>
      </c>
      <c r="B907" s="10">
        <f>VLOOKUP(C907,[1]Hoja1!$C:$H,6,0)</f>
        <v>201021152350</v>
      </c>
      <c r="C907" s="3" t="s">
        <v>1215</v>
      </c>
      <c r="D907" s="1" t="s">
        <v>339</v>
      </c>
      <c r="E907" s="1">
        <v>1</v>
      </c>
      <c r="F907" s="1">
        <v>150</v>
      </c>
      <c r="G907" s="2">
        <v>46150.367754629631</v>
      </c>
      <c r="H907" s="9" t="s">
        <v>1077</v>
      </c>
    </row>
    <row r="908" spans="1:8" x14ac:dyDescent="0.25">
      <c r="A908" t="s">
        <v>1238</v>
      </c>
      <c r="B908" s="10">
        <f>VLOOKUP(C908,[1]Hoja1!$C:$H,6,0)</f>
        <v>201021152350</v>
      </c>
      <c r="C908" s="3" t="s">
        <v>1215</v>
      </c>
      <c r="D908" s="1" t="s">
        <v>335</v>
      </c>
      <c r="E908" s="1">
        <v>1</v>
      </c>
      <c r="F908" s="1">
        <v>141</v>
      </c>
      <c r="G908" s="2">
        <v>46150.367881944447</v>
      </c>
      <c r="H908" s="9" t="s">
        <v>1077</v>
      </c>
    </row>
    <row r="909" spans="1:8" x14ac:dyDescent="0.25">
      <c r="A909" t="s">
        <v>1238</v>
      </c>
      <c r="B909" s="10">
        <f>VLOOKUP(C909,[1]Hoja1!$C:$H,6,0)</f>
        <v>201021152350</v>
      </c>
      <c r="C909" s="3" t="s">
        <v>1215</v>
      </c>
      <c r="D909" s="1" t="s">
        <v>264</v>
      </c>
      <c r="E909" s="1">
        <v>1</v>
      </c>
      <c r="F909" s="1">
        <v>141</v>
      </c>
      <c r="G909" s="2">
        <v>46155.631261574075</v>
      </c>
      <c r="H909" s="9" t="s">
        <v>1077</v>
      </c>
    </row>
    <row r="910" spans="1:8" x14ac:dyDescent="0.25">
      <c r="A910" t="s">
        <v>1238</v>
      </c>
      <c r="B910" s="10">
        <f>VLOOKUP(C910,[1]Hoja1!$C:$H,6,0)</f>
        <v>201021152350</v>
      </c>
      <c r="C910" s="3" t="s">
        <v>1215</v>
      </c>
      <c r="D910" s="1" t="s">
        <v>380</v>
      </c>
      <c r="E910" s="1">
        <v>1</v>
      </c>
      <c r="F910" s="1">
        <v>141</v>
      </c>
      <c r="G910" s="2">
        <v>46155.631261574075</v>
      </c>
      <c r="H910" s="9" t="s">
        <v>1077</v>
      </c>
    </row>
    <row r="911" spans="1:8" x14ac:dyDescent="0.25">
      <c r="A911" t="s">
        <v>1238</v>
      </c>
      <c r="B911" s="10">
        <f>VLOOKUP(C911,[1]Hoja1!$C:$H,6,0)</f>
        <v>201021152350</v>
      </c>
      <c r="C911" s="3" t="s">
        <v>1215</v>
      </c>
      <c r="D911" s="1" t="s">
        <v>438</v>
      </c>
      <c r="E911" s="1">
        <v>1</v>
      </c>
      <c r="F911" s="1">
        <v>141</v>
      </c>
      <c r="G911" s="2">
        <v>46155.631284722222</v>
      </c>
      <c r="H911" s="9" t="s">
        <v>1077</v>
      </c>
    </row>
    <row r="912" spans="1:8" x14ac:dyDescent="0.25">
      <c r="A912" t="s">
        <v>1238</v>
      </c>
      <c r="B912" s="10">
        <f>VLOOKUP(C912,[1]Hoja1!$C:$H,6,0)</f>
        <v>201021152350</v>
      </c>
      <c r="C912" s="3" t="s">
        <v>1215</v>
      </c>
      <c r="D912" s="1" t="s">
        <v>439</v>
      </c>
      <c r="E912" s="1">
        <v>1</v>
      </c>
      <c r="F912" s="1">
        <v>141</v>
      </c>
      <c r="G912" s="2">
        <v>46155.631284722222</v>
      </c>
      <c r="H912" s="9" t="s">
        <v>1077</v>
      </c>
    </row>
    <row r="913" spans="1:8" x14ac:dyDescent="0.25">
      <c r="A913" t="s">
        <v>1238</v>
      </c>
      <c r="B913" s="10">
        <f>VLOOKUP(C913,[1]Hoja1!$C:$H,6,0)</f>
        <v>201021152350</v>
      </c>
      <c r="C913" s="3" t="s">
        <v>1215</v>
      </c>
      <c r="D913" s="1" t="s">
        <v>401</v>
      </c>
      <c r="E913" s="1">
        <v>1</v>
      </c>
      <c r="F913" s="1">
        <v>141</v>
      </c>
      <c r="G913" s="2">
        <v>46155.631296296298</v>
      </c>
      <c r="H913" s="9" t="s">
        <v>1077</v>
      </c>
    </row>
    <row r="914" spans="1:8" x14ac:dyDescent="0.25">
      <c r="A914" t="s">
        <v>1238</v>
      </c>
      <c r="B914" s="10">
        <f>VLOOKUP(C914,[1]Hoja1!$C:$H,6,0)</f>
        <v>201021152350</v>
      </c>
      <c r="C914" s="3" t="s">
        <v>1215</v>
      </c>
      <c r="D914" s="1" t="s">
        <v>261</v>
      </c>
      <c r="E914" s="1">
        <v>1</v>
      </c>
      <c r="F914" s="1">
        <v>141</v>
      </c>
      <c r="G914" s="2">
        <v>46155.631388888891</v>
      </c>
      <c r="H914" s="9" t="s">
        <v>1077</v>
      </c>
    </row>
    <row r="915" spans="1:8" x14ac:dyDescent="0.25">
      <c r="A915" t="s">
        <v>1238</v>
      </c>
      <c r="B915" s="10">
        <f>VLOOKUP(C915,[1]Hoja1!$C:$H,6,0)</f>
        <v>201021152350</v>
      </c>
      <c r="C915" s="3" t="s">
        <v>1215</v>
      </c>
      <c r="D915" s="1" t="s">
        <v>260</v>
      </c>
      <c r="E915" s="1">
        <v>1</v>
      </c>
      <c r="F915" s="1">
        <v>141</v>
      </c>
      <c r="G915" s="2">
        <v>46155.63140046296</v>
      </c>
      <c r="H915" s="9" t="s">
        <v>1077</v>
      </c>
    </row>
    <row r="916" spans="1:8" x14ac:dyDescent="0.25">
      <c r="A916" t="s">
        <v>1238</v>
      </c>
      <c r="B916" s="10">
        <f>VLOOKUP(C916,[1]Hoja1!$C:$H,6,0)</f>
        <v>201021152350</v>
      </c>
      <c r="C916" s="3" t="s">
        <v>1215</v>
      </c>
      <c r="D916" s="1" t="s">
        <v>316</v>
      </c>
      <c r="E916" s="1">
        <v>1</v>
      </c>
      <c r="F916" s="1">
        <v>141</v>
      </c>
      <c r="G916" s="2">
        <v>46155.631469907406</v>
      </c>
      <c r="H916" s="9" t="s">
        <v>1077</v>
      </c>
    </row>
    <row r="917" spans="1:8" x14ac:dyDescent="0.25">
      <c r="A917" t="s">
        <v>1238</v>
      </c>
      <c r="B917" s="10">
        <f>VLOOKUP(C917,[1]Hoja1!$C:$H,6,0)</f>
        <v>201021152350</v>
      </c>
      <c r="C917" s="3" t="s">
        <v>1215</v>
      </c>
      <c r="D917" s="1" t="s">
        <v>361</v>
      </c>
      <c r="E917" s="1">
        <v>1</v>
      </c>
      <c r="F917" s="1">
        <v>141</v>
      </c>
      <c r="G917" s="2">
        <v>46155.631469907406</v>
      </c>
      <c r="H917" s="9" t="s">
        <v>1077</v>
      </c>
    </row>
    <row r="918" spans="1:8" x14ac:dyDescent="0.25">
      <c r="A918" t="s">
        <v>1238</v>
      </c>
      <c r="B918" s="10">
        <f>VLOOKUP(C918,[1]Hoja1!$C:$H,6,0)</f>
        <v>201021152350</v>
      </c>
      <c r="C918" s="3" t="s">
        <v>1215</v>
      </c>
      <c r="D918" s="1" t="s">
        <v>329</v>
      </c>
      <c r="E918" s="1">
        <v>1</v>
      </c>
      <c r="F918" s="1">
        <v>141</v>
      </c>
      <c r="G918" s="2">
        <v>46155.631550925929</v>
      </c>
      <c r="H918" s="9" t="s">
        <v>1077</v>
      </c>
    </row>
    <row r="919" spans="1:8" x14ac:dyDescent="0.25">
      <c r="A919" t="s">
        <v>1238</v>
      </c>
      <c r="B919" s="10">
        <f>VLOOKUP(C919,[1]Hoja1!$C:$H,6,0)</f>
        <v>201021152350</v>
      </c>
      <c r="C919" s="3" t="s">
        <v>1215</v>
      </c>
      <c r="D919" s="1" t="s">
        <v>371</v>
      </c>
      <c r="E919" s="1">
        <v>1</v>
      </c>
      <c r="F919" s="1">
        <v>141</v>
      </c>
      <c r="G919" s="2">
        <v>46155.631562499999</v>
      </c>
      <c r="H919" s="9" t="s">
        <v>1077</v>
      </c>
    </row>
    <row r="920" spans="1:8" x14ac:dyDescent="0.25">
      <c r="A920" t="s">
        <v>1238</v>
      </c>
      <c r="B920" s="10">
        <f>VLOOKUP(C920,[1]Hoja1!$C:$H,6,0)</f>
        <v>201021152350</v>
      </c>
      <c r="C920" s="3" t="s">
        <v>1215</v>
      </c>
      <c r="D920" s="1" t="s">
        <v>351</v>
      </c>
      <c r="E920" s="1">
        <v>1</v>
      </c>
      <c r="F920" s="1">
        <v>141</v>
      </c>
      <c r="G920" s="2">
        <v>46191.565428240741</v>
      </c>
      <c r="H920" s="9" t="s">
        <v>1079</v>
      </c>
    </row>
    <row r="921" spans="1:8" x14ac:dyDescent="0.25">
      <c r="A921" t="s">
        <v>1238</v>
      </c>
      <c r="B921" s="10">
        <f>VLOOKUP(C921,[1]Hoja1!$C:$H,6,0)</f>
        <v>201021152350</v>
      </c>
      <c r="C921" s="3" t="s">
        <v>1215</v>
      </c>
      <c r="D921" s="1" t="s">
        <v>337</v>
      </c>
      <c r="E921" s="1">
        <v>1</v>
      </c>
      <c r="F921" s="1">
        <v>141</v>
      </c>
      <c r="G921" s="2">
        <v>46191.565520833334</v>
      </c>
      <c r="H921" s="9" t="s">
        <v>1079</v>
      </c>
    </row>
    <row r="922" spans="1:8" x14ac:dyDescent="0.25">
      <c r="A922" t="s">
        <v>1238</v>
      </c>
      <c r="B922" s="10">
        <f>VLOOKUP(C922,[1]Hoja1!$C:$H,6,0)</f>
        <v>201021152400</v>
      </c>
      <c r="C922" s="3" t="s">
        <v>1216</v>
      </c>
      <c r="D922" s="1" t="s">
        <v>922</v>
      </c>
      <c r="E922" s="1">
        <v>1</v>
      </c>
      <c r="F922" s="1">
        <v>141</v>
      </c>
      <c r="G922" s="2">
        <v>45398.379675925928</v>
      </c>
      <c r="H922" s="9" t="s">
        <v>1041</v>
      </c>
    </row>
    <row r="923" spans="1:8" x14ac:dyDescent="0.25">
      <c r="A923" t="s">
        <v>1238</v>
      </c>
      <c r="B923" s="10">
        <f>VLOOKUP(C923,[1]Hoja1!$C:$H,6,0)</f>
        <v>201021152400</v>
      </c>
      <c r="C923" s="3" t="s">
        <v>1216</v>
      </c>
      <c r="D923" s="1" t="s">
        <v>920</v>
      </c>
      <c r="E923" s="1">
        <v>1</v>
      </c>
      <c r="F923" s="1">
        <v>141</v>
      </c>
      <c r="G923" s="2">
        <v>45398.379907407405</v>
      </c>
      <c r="H923" s="9" t="s">
        <v>1041</v>
      </c>
    </row>
    <row r="924" spans="1:8" x14ac:dyDescent="0.25">
      <c r="A924" t="s">
        <v>1238</v>
      </c>
      <c r="B924" s="10">
        <f>VLOOKUP(C924,[1]Hoja1!$C:$H,6,0)</f>
        <v>201021152400</v>
      </c>
      <c r="C924" s="3" t="s">
        <v>1216</v>
      </c>
      <c r="D924" s="1" t="s">
        <v>923</v>
      </c>
      <c r="E924" s="1">
        <v>1</v>
      </c>
      <c r="F924" s="1">
        <v>141</v>
      </c>
      <c r="G924" s="2">
        <v>45526.347002314818</v>
      </c>
      <c r="H924" s="9" t="s">
        <v>1047</v>
      </c>
    </row>
    <row r="925" spans="1:8" x14ac:dyDescent="0.25">
      <c r="A925" t="s">
        <v>1238</v>
      </c>
      <c r="B925" s="10">
        <f>VLOOKUP(C925,[1]Hoja1!$C:$H,6,0)</f>
        <v>201021152400</v>
      </c>
      <c r="C925" s="3" t="s">
        <v>1216</v>
      </c>
      <c r="D925" s="1" t="s">
        <v>921</v>
      </c>
      <c r="E925" s="1">
        <v>1</v>
      </c>
      <c r="F925" s="1">
        <v>141</v>
      </c>
      <c r="G925" s="2">
        <v>45526.347094907411</v>
      </c>
      <c r="H925" s="9" t="s">
        <v>1047</v>
      </c>
    </row>
    <row r="926" spans="1:8" x14ac:dyDescent="0.25">
      <c r="A926" t="s">
        <v>1238</v>
      </c>
      <c r="B926" s="10">
        <f>VLOOKUP(C926,[1]Hoja1!$C:$H,6,0)</f>
        <v>201021152400</v>
      </c>
      <c r="C926" s="3" t="s">
        <v>1216</v>
      </c>
      <c r="D926" s="1" t="s">
        <v>995</v>
      </c>
      <c r="E926" s="1">
        <v>1</v>
      </c>
      <c r="F926" s="1">
        <v>141</v>
      </c>
      <c r="G926" s="2">
        <v>45526.347210648149</v>
      </c>
      <c r="H926" s="9" t="s">
        <v>1047</v>
      </c>
    </row>
    <row r="927" spans="1:8" x14ac:dyDescent="0.25">
      <c r="A927" t="s">
        <v>1238</v>
      </c>
      <c r="B927" s="10">
        <f>VLOOKUP(C927,[1]Hoja1!$C:$H,6,0)</f>
        <v>201021152400</v>
      </c>
      <c r="C927" s="3" t="s">
        <v>1216</v>
      </c>
      <c r="D927" s="1" t="s">
        <v>925</v>
      </c>
      <c r="E927" s="1">
        <v>1</v>
      </c>
      <c r="F927" s="1">
        <v>141</v>
      </c>
      <c r="G927" s="2">
        <v>45635.406435185185</v>
      </c>
      <c r="H927" s="9" t="s">
        <v>1052</v>
      </c>
    </row>
    <row r="928" spans="1:8" x14ac:dyDescent="0.25">
      <c r="A928" t="s">
        <v>1238</v>
      </c>
      <c r="B928" s="10">
        <f>VLOOKUP(C928,[1]Hoja1!$C:$H,6,0)</f>
        <v>201021152400</v>
      </c>
      <c r="C928" s="3" t="s">
        <v>1216</v>
      </c>
      <c r="D928" s="1" t="s">
        <v>928</v>
      </c>
      <c r="E928" s="1">
        <v>1</v>
      </c>
      <c r="F928" s="1">
        <v>141</v>
      </c>
      <c r="G928" s="2">
        <v>45665.642997685187</v>
      </c>
      <c r="H928" s="9" t="s">
        <v>1053</v>
      </c>
    </row>
    <row r="929" spans="1:8" x14ac:dyDescent="0.25">
      <c r="A929" t="s">
        <v>1238</v>
      </c>
      <c r="B929" s="10">
        <f>VLOOKUP(C929,[1]Hoja1!$C:$H,6,0)</f>
        <v>201021152400</v>
      </c>
      <c r="C929" s="3" t="s">
        <v>1216</v>
      </c>
      <c r="D929" s="1" t="s">
        <v>924</v>
      </c>
      <c r="E929" s="1">
        <v>1</v>
      </c>
      <c r="F929" s="1">
        <v>141</v>
      </c>
      <c r="G929" s="2">
        <v>45665.643101851849</v>
      </c>
      <c r="H929" s="9" t="s">
        <v>1053</v>
      </c>
    </row>
    <row r="930" spans="1:8" x14ac:dyDescent="0.25">
      <c r="A930" t="s">
        <v>1238</v>
      </c>
      <c r="B930" s="10">
        <f>VLOOKUP(C930,[1]Hoja1!$C:$H,6,0)</f>
        <v>201021152400</v>
      </c>
      <c r="C930" s="3" t="s">
        <v>1216</v>
      </c>
      <c r="D930" s="1" t="s">
        <v>967</v>
      </c>
      <c r="E930" s="1">
        <v>1</v>
      </c>
      <c r="F930" s="1">
        <v>141</v>
      </c>
      <c r="G930" s="2">
        <v>45665.643206018518</v>
      </c>
      <c r="H930" s="9" t="s">
        <v>1053</v>
      </c>
    </row>
    <row r="931" spans="1:8" x14ac:dyDescent="0.25">
      <c r="A931" t="s">
        <v>1238</v>
      </c>
      <c r="B931" s="10">
        <f>VLOOKUP(C931,[1]Hoja1!$C:$H,6,0)</f>
        <v>201021152400</v>
      </c>
      <c r="C931" s="3" t="s">
        <v>1216</v>
      </c>
      <c r="D931" s="1" t="s">
        <v>919</v>
      </c>
      <c r="E931" s="1">
        <v>1</v>
      </c>
      <c r="F931" s="1">
        <v>141</v>
      </c>
      <c r="G931" s="2">
        <v>45665.64329861111</v>
      </c>
      <c r="H931" s="9" t="s">
        <v>1053</v>
      </c>
    </row>
    <row r="932" spans="1:8" x14ac:dyDescent="0.25">
      <c r="A932" t="s">
        <v>1238</v>
      </c>
      <c r="B932" s="10">
        <f>VLOOKUP(C932,[1]Hoja1!$C:$H,6,0)</f>
        <v>201021152400</v>
      </c>
      <c r="C932" s="3" t="s">
        <v>1216</v>
      </c>
      <c r="D932" s="1" t="s">
        <v>908</v>
      </c>
      <c r="E932" s="1">
        <v>1</v>
      </c>
      <c r="F932" s="1">
        <v>141</v>
      </c>
      <c r="G932" s="2">
        <v>45701.411203703705</v>
      </c>
      <c r="H932" s="9" t="s">
        <v>1054</v>
      </c>
    </row>
    <row r="933" spans="1:8" x14ac:dyDescent="0.25">
      <c r="A933" t="s">
        <v>1238</v>
      </c>
      <c r="B933" s="10">
        <f>VLOOKUP(C933,[1]Hoja1!$C:$H,6,0)</f>
        <v>201021152400</v>
      </c>
      <c r="C933" s="3" t="s">
        <v>1216</v>
      </c>
      <c r="D933" s="1" t="s">
        <v>926</v>
      </c>
      <c r="E933" s="1">
        <v>1</v>
      </c>
      <c r="F933" s="1">
        <v>141</v>
      </c>
      <c r="G933" s="2">
        <v>45728.363842592589</v>
      </c>
      <c r="H933" s="9" t="s">
        <v>1055</v>
      </c>
    </row>
    <row r="934" spans="1:8" x14ac:dyDescent="0.25">
      <c r="A934" t="s">
        <v>1238</v>
      </c>
      <c r="B934" s="10">
        <f>VLOOKUP(C934,[1]Hoja1!$C:$H,6,0)</f>
        <v>201021152400</v>
      </c>
      <c r="C934" s="3" t="s">
        <v>1216</v>
      </c>
      <c r="D934" s="1" t="s">
        <v>927</v>
      </c>
      <c r="E934" s="1">
        <v>1</v>
      </c>
      <c r="F934" s="1">
        <v>141</v>
      </c>
      <c r="G934" s="2">
        <v>45805.43041666667</v>
      </c>
      <c r="H934" s="9" t="s">
        <v>1057</v>
      </c>
    </row>
    <row r="935" spans="1:8" x14ac:dyDescent="0.25">
      <c r="A935" t="s">
        <v>1238</v>
      </c>
      <c r="B935" s="10">
        <f>VLOOKUP(C935,[1]Hoja1!$C:$H,6,0)</f>
        <v>201021152400</v>
      </c>
      <c r="C935" s="3" t="s">
        <v>1216</v>
      </c>
      <c r="D935" s="1" t="s">
        <v>4</v>
      </c>
      <c r="E935" s="1">
        <v>1</v>
      </c>
      <c r="F935" s="1">
        <v>150</v>
      </c>
      <c r="G935" s="2">
        <v>45891.576377314814</v>
      </c>
      <c r="H935" s="9" t="s">
        <v>1062</v>
      </c>
    </row>
    <row r="936" spans="1:8" x14ac:dyDescent="0.25">
      <c r="A936" t="s">
        <v>1238</v>
      </c>
      <c r="B936" s="10">
        <f>VLOOKUP(C936,[1]Hoja1!$C:$H,6,0)</f>
        <v>201021152400</v>
      </c>
      <c r="C936" s="3" t="s">
        <v>1216</v>
      </c>
      <c r="D936" s="1" t="s">
        <v>799</v>
      </c>
      <c r="E936" s="1">
        <v>1</v>
      </c>
      <c r="F936" s="1">
        <v>141</v>
      </c>
      <c r="G936" s="2">
        <v>45903.608402777776</v>
      </c>
      <c r="H936" s="9" t="s">
        <v>1062</v>
      </c>
    </row>
    <row r="937" spans="1:8" x14ac:dyDescent="0.25">
      <c r="A937" t="s">
        <v>1238</v>
      </c>
      <c r="B937" s="10">
        <f>VLOOKUP(C937,[1]Hoja1!$C:$H,6,0)</f>
        <v>201021152400</v>
      </c>
      <c r="C937" s="3" t="s">
        <v>1216</v>
      </c>
      <c r="D937" s="1" t="s">
        <v>836</v>
      </c>
      <c r="E937" s="1">
        <v>1</v>
      </c>
      <c r="F937" s="1">
        <v>141</v>
      </c>
      <c r="G937" s="2">
        <v>45903.608402777776</v>
      </c>
      <c r="H937" s="9" t="s">
        <v>1062</v>
      </c>
    </row>
    <row r="938" spans="1:8" x14ac:dyDescent="0.25">
      <c r="A938" t="s">
        <v>1238</v>
      </c>
      <c r="B938" s="10">
        <f>VLOOKUP(C938,[1]Hoja1!$C:$H,6,0)</f>
        <v>201021152400</v>
      </c>
      <c r="C938" s="3" t="s">
        <v>1216</v>
      </c>
      <c r="D938" s="1" t="s">
        <v>837</v>
      </c>
      <c r="E938" s="1">
        <v>1</v>
      </c>
      <c r="F938" s="1">
        <v>141</v>
      </c>
      <c r="G938" s="2">
        <v>45903.608402777776</v>
      </c>
      <c r="H938" s="9" t="s">
        <v>1062</v>
      </c>
    </row>
    <row r="939" spans="1:8" x14ac:dyDescent="0.25">
      <c r="A939" t="s">
        <v>1238</v>
      </c>
      <c r="B939" s="10">
        <f>VLOOKUP(C939,[1]Hoja1!$C:$H,6,0)</f>
        <v>201021152400</v>
      </c>
      <c r="C939" s="3" t="s">
        <v>1216</v>
      </c>
      <c r="D939" s="1" t="s">
        <v>994</v>
      </c>
      <c r="E939" s="1">
        <v>1</v>
      </c>
      <c r="F939" s="1">
        <v>141</v>
      </c>
      <c r="G939" s="2">
        <v>45903.608472222222</v>
      </c>
      <c r="H939" s="9" t="s">
        <v>1062</v>
      </c>
    </row>
    <row r="940" spans="1:8" x14ac:dyDescent="0.25">
      <c r="A940" t="s">
        <v>1238</v>
      </c>
      <c r="B940" s="10">
        <f>VLOOKUP(C940,[1]Hoja1!$C:$H,6,0)</f>
        <v>201021152400</v>
      </c>
      <c r="C940" s="3" t="s">
        <v>1216</v>
      </c>
      <c r="D940" s="1" t="s">
        <v>929</v>
      </c>
      <c r="E940" s="1">
        <v>1</v>
      </c>
      <c r="F940" s="1">
        <v>141</v>
      </c>
      <c r="G940" s="2">
        <v>45903.608506944445</v>
      </c>
      <c r="H940" s="9" t="s">
        <v>1062</v>
      </c>
    </row>
    <row r="941" spans="1:8" x14ac:dyDescent="0.25">
      <c r="A941" t="s">
        <v>1238</v>
      </c>
      <c r="B941" s="10">
        <f>VLOOKUP(C941,[1]Hoja1!$C:$H,6,0)</f>
        <v>201021152400</v>
      </c>
      <c r="C941" s="3" t="s">
        <v>1216</v>
      </c>
      <c r="D941" s="1" t="s">
        <v>931</v>
      </c>
      <c r="E941" s="1">
        <v>1</v>
      </c>
      <c r="F941" s="1">
        <v>141</v>
      </c>
      <c r="G941" s="2">
        <v>45903.608506944445</v>
      </c>
      <c r="H941" s="9" t="s">
        <v>1062</v>
      </c>
    </row>
    <row r="942" spans="1:8" x14ac:dyDescent="0.25">
      <c r="A942" t="s">
        <v>1238</v>
      </c>
      <c r="B942" s="10">
        <f>VLOOKUP(C942,[1]Hoja1!$C:$H,6,0)</f>
        <v>201021152400</v>
      </c>
      <c r="C942" s="3" t="s">
        <v>1216</v>
      </c>
      <c r="D942" s="1" t="s">
        <v>932</v>
      </c>
      <c r="E942" s="1">
        <v>1</v>
      </c>
      <c r="F942" s="1">
        <v>141</v>
      </c>
      <c r="G942" s="2">
        <v>45903.608506944445</v>
      </c>
      <c r="H942" s="9" t="s">
        <v>1062</v>
      </c>
    </row>
    <row r="943" spans="1:8" x14ac:dyDescent="0.25">
      <c r="A943" t="s">
        <v>1238</v>
      </c>
      <c r="B943" s="10">
        <f>VLOOKUP(C943,[1]Hoja1!$C:$H,6,0)</f>
        <v>201021152400</v>
      </c>
      <c r="C943" s="3" t="s">
        <v>1216</v>
      </c>
      <c r="D943" s="1" t="s">
        <v>965</v>
      </c>
      <c r="E943" s="1">
        <v>1</v>
      </c>
      <c r="F943" s="1">
        <v>141</v>
      </c>
      <c r="G943" s="2">
        <v>45903.608506944445</v>
      </c>
      <c r="H943" s="9" t="s">
        <v>1062</v>
      </c>
    </row>
    <row r="944" spans="1:8" x14ac:dyDescent="0.25">
      <c r="A944" t="s">
        <v>1238</v>
      </c>
      <c r="B944" s="10">
        <f>VLOOKUP(C944,[1]Hoja1!$C:$H,6,0)</f>
        <v>201021152400</v>
      </c>
      <c r="C944" s="3" t="s">
        <v>1216</v>
      </c>
      <c r="D944" s="1" t="s">
        <v>101</v>
      </c>
      <c r="E944" s="1">
        <v>1</v>
      </c>
      <c r="F944" s="1">
        <v>141</v>
      </c>
      <c r="G944" s="2">
        <v>45910.355208333334</v>
      </c>
      <c r="H944" s="9" t="s">
        <v>1063</v>
      </c>
    </row>
    <row r="945" spans="1:8" x14ac:dyDescent="0.25">
      <c r="A945" t="s">
        <v>1238</v>
      </c>
      <c r="B945" s="10">
        <f>VLOOKUP(C945,[1]Hoja1!$C:$H,6,0)</f>
        <v>201021152400</v>
      </c>
      <c r="C945" s="3" t="s">
        <v>1216</v>
      </c>
      <c r="D945" s="1" t="s">
        <v>394</v>
      </c>
      <c r="E945" s="1">
        <v>1</v>
      </c>
      <c r="F945" s="1">
        <v>141</v>
      </c>
      <c r="G945" s="2">
        <v>45910.35528935185</v>
      </c>
      <c r="H945" s="9" t="s">
        <v>1063</v>
      </c>
    </row>
    <row r="946" spans="1:8" x14ac:dyDescent="0.25">
      <c r="A946" t="s">
        <v>1238</v>
      </c>
      <c r="B946" s="10">
        <f>VLOOKUP(C946,[1]Hoja1!$C:$H,6,0)</f>
        <v>201021152400</v>
      </c>
      <c r="C946" s="3" t="s">
        <v>1216</v>
      </c>
      <c r="D946" s="1" t="s">
        <v>392</v>
      </c>
      <c r="E946" s="1">
        <v>1</v>
      </c>
      <c r="F946" s="1">
        <v>141</v>
      </c>
      <c r="G946" s="2">
        <v>45937.386435185188</v>
      </c>
      <c r="H946" s="9" t="s">
        <v>1065</v>
      </c>
    </row>
    <row r="947" spans="1:8" x14ac:dyDescent="0.25">
      <c r="A947" t="s">
        <v>1238</v>
      </c>
      <c r="B947" s="10">
        <f>VLOOKUP(C947,[1]Hoja1!$C:$H,6,0)</f>
        <v>201021152400</v>
      </c>
      <c r="C947" s="3" t="s">
        <v>1216</v>
      </c>
      <c r="D947" s="1" t="s">
        <v>393</v>
      </c>
      <c r="E947" s="1">
        <v>1</v>
      </c>
      <c r="F947" s="1">
        <v>141</v>
      </c>
      <c r="G947" s="2">
        <v>45968.423634259256</v>
      </c>
      <c r="H947" s="9" t="s">
        <v>1067</v>
      </c>
    </row>
    <row r="948" spans="1:8" x14ac:dyDescent="0.25">
      <c r="A948" t="s">
        <v>1238</v>
      </c>
      <c r="B948" s="10">
        <f>VLOOKUP(C948,[1]Hoja1!$C:$H,6,0)</f>
        <v>201021152400</v>
      </c>
      <c r="C948" s="3" t="s">
        <v>1216</v>
      </c>
      <c r="D948" s="1" t="s">
        <v>64</v>
      </c>
      <c r="E948" s="1">
        <v>1</v>
      </c>
      <c r="F948" s="1">
        <v>141</v>
      </c>
      <c r="G948" s="2">
        <v>45989.452002314814</v>
      </c>
      <c r="H948" s="9" t="s">
        <v>1068</v>
      </c>
    </row>
    <row r="949" spans="1:8" x14ac:dyDescent="0.25">
      <c r="A949" t="s">
        <v>1238</v>
      </c>
      <c r="B949" s="10">
        <f>VLOOKUP(C949,[1]Hoja1!$C:$H,6,0)</f>
        <v>201021152400</v>
      </c>
      <c r="C949" s="3" t="s">
        <v>1216</v>
      </c>
      <c r="D949" s="1" t="s">
        <v>388</v>
      </c>
      <c r="E949" s="1">
        <v>1</v>
      </c>
      <c r="F949" s="1">
        <v>150</v>
      </c>
      <c r="G949" s="2">
        <v>45989.452002314814</v>
      </c>
      <c r="H949" s="9" t="s">
        <v>1068</v>
      </c>
    </row>
    <row r="950" spans="1:8" x14ac:dyDescent="0.25">
      <c r="A950" t="s">
        <v>1238</v>
      </c>
      <c r="B950" s="10">
        <f>VLOOKUP(C950,[1]Hoja1!$C:$H,6,0)</f>
        <v>201021152400</v>
      </c>
      <c r="C950" s="3" t="s">
        <v>1216</v>
      </c>
      <c r="D950" s="1" t="s">
        <v>397</v>
      </c>
      <c r="E950" s="1">
        <v>1</v>
      </c>
      <c r="F950" s="1">
        <v>141</v>
      </c>
      <c r="G950" s="2">
        <v>45989.452002314814</v>
      </c>
      <c r="H950" s="9" t="s">
        <v>1068</v>
      </c>
    </row>
    <row r="951" spans="1:8" x14ac:dyDescent="0.25">
      <c r="A951" t="s">
        <v>1238</v>
      </c>
      <c r="B951" s="10">
        <f>VLOOKUP(C951,[1]Hoja1!$C:$H,6,0)</f>
        <v>201021152400</v>
      </c>
      <c r="C951" s="3" t="s">
        <v>1216</v>
      </c>
      <c r="D951" s="1" t="s">
        <v>395</v>
      </c>
      <c r="E951" s="1">
        <v>1</v>
      </c>
      <c r="F951" s="1">
        <v>141</v>
      </c>
      <c r="G951" s="2">
        <v>46044.459201388891</v>
      </c>
      <c r="H951" s="9" t="s">
        <v>1072</v>
      </c>
    </row>
    <row r="952" spans="1:8" x14ac:dyDescent="0.25">
      <c r="A952" t="s">
        <v>1238</v>
      </c>
      <c r="B952" s="10">
        <f>VLOOKUP(C952,[1]Hoja1!$C:$H,6,0)</f>
        <v>201021152400</v>
      </c>
      <c r="C952" s="3" t="s">
        <v>1216</v>
      </c>
      <c r="D952" s="1" t="s">
        <v>98</v>
      </c>
      <c r="E952" s="1">
        <v>1</v>
      </c>
      <c r="F952" s="1">
        <v>141</v>
      </c>
      <c r="G952" s="2">
        <v>46097.309641203705</v>
      </c>
      <c r="H952" s="9" t="s">
        <v>1075</v>
      </c>
    </row>
    <row r="953" spans="1:8" x14ac:dyDescent="0.25">
      <c r="A953" t="s">
        <v>1238</v>
      </c>
      <c r="B953" s="10">
        <f>VLOOKUP(C953,[1]Hoja1!$C:$H,6,0)</f>
        <v>201021152400</v>
      </c>
      <c r="C953" s="3" t="s">
        <v>1216</v>
      </c>
      <c r="D953" s="1" t="s">
        <v>326</v>
      </c>
      <c r="E953" s="1">
        <v>1</v>
      </c>
      <c r="F953" s="1">
        <v>141</v>
      </c>
      <c r="G953" s="2">
        <v>46150.367986111109</v>
      </c>
      <c r="H953" s="9" t="s">
        <v>1077</v>
      </c>
    </row>
    <row r="954" spans="1:8" x14ac:dyDescent="0.25">
      <c r="A954" t="s">
        <v>1238</v>
      </c>
      <c r="B954" s="10">
        <f>VLOOKUP(C954,[1]Hoja1!$C:$H,6,0)</f>
        <v>201021152400</v>
      </c>
      <c r="C954" s="3" t="s">
        <v>1216</v>
      </c>
      <c r="D954" s="1" t="s">
        <v>362</v>
      </c>
      <c r="E954" s="1">
        <v>1</v>
      </c>
      <c r="F954" s="1">
        <v>141</v>
      </c>
      <c r="G954" s="2">
        <v>46155.63113425926</v>
      </c>
      <c r="H954" s="9" t="s">
        <v>1077</v>
      </c>
    </row>
    <row r="955" spans="1:8" x14ac:dyDescent="0.25">
      <c r="A955" t="s">
        <v>1238</v>
      </c>
      <c r="B955" s="10">
        <f>VLOOKUP(C955,[1]Hoja1!$C:$H,6,0)</f>
        <v>201021152400</v>
      </c>
      <c r="C955" s="3" t="s">
        <v>1216</v>
      </c>
      <c r="D955" s="1" t="s">
        <v>97</v>
      </c>
      <c r="E955" s="1">
        <v>1</v>
      </c>
      <c r="F955" s="1">
        <v>141</v>
      </c>
      <c r="G955" s="2">
        <v>46155.631203703706</v>
      </c>
      <c r="H955" s="9" t="s">
        <v>1077</v>
      </c>
    </row>
    <row r="956" spans="1:8" x14ac:dyDescent="0.25">
      <c r="A956" t="s">
        <v>1238</v>
      </c>
      <c r="B956" s="10">
        <f>VLOOKUP(C956,[1]Hoja1!$C:$H,6,0)</f>
        <v>201021152400</v>
      </c>
      <c r="C956" s="3" t="s">
        <v>1216</v>
      </c>
      <c r="D956" s="1" t="s">
        <v>122</v>
      </c>
      <c r="E956" s="1">
        <v>1</v>
      </c>
      <c r="F956" s="1">
        <v>141</v>
      </c>
      <c r="G956" s="2">
        <v>46155.631203703706</v>
      </c>
      <c r="H956" s="9" t="s">
        <v>1077</v>
      </c>
    </row>
    <row r="957" spans="1:8" x14ac:dyDescent="0.25">
      <c r="A957" t="s">
        <v>1238</v>
      </c>
      <c r="B957" s="10">
        <f>VLOOKUP(C957,[1]Hoja1!$C:$H,6,0)</f>
        <v>201021152400</v>
      </c>
      <c r="C957" s="3" t="s">
        <v>1216</v>
      </c>
      <c r="D957" s="1" t="s">
        <v>123</v>
      </c>
      <c r="E957" s="1">
        <v>1</v>
      </c>
      <c r="F957" s="1">
        <v>141</v>
      </c>
      <c r="G957" s="2">
        <v>46155.631261574075</v>
      </c>
      <c r="H957" s="9" t="s">
        <v>1077</v>
      </c>
    </row>
    <row r="958" spans="1:8" x14ac:dyDescent="0.25">
      <c r="A958" t="s">
        <v>1238</v>
      </c>
      <c r="B958" s="10">
        <f>VLOOKUP(C958,[1]Hoja1!$C:$H,6,0)</f>
        <v>201021152400</v>
      </c>
      <c r="C958" s="3" t="s">
        <v>1216</v>
      </c>
      <c r="D958" s="1" t="s">
        <v>391</v>
      </c>
      <c r="E958" s="1">
        <v>1</v>
      </c>
      <c r="F958" s="1">
        <v>141</v>
      </c>
      <c r="G958" s="2">
        <v>46155.631319444445</v>
      </c>
      <c r="H958" s="9" t="s">
        <v>1077</v>
      </c>
    </row>
    <row r="959" spans="1:8" x14ac:dyDescent="0.25">
      <c r="A959" t="s">
        <v>1238</v>
      </c>
      <c r="B959" s="10">
        <f>VLOOKUP(C959,[1]Hoja1!$C:$H,6,0)</f>
        <v>201021152400</v>
      </c>
      <c r="C959" s="3" t="s">
        <v>1216</v>
      </c>
      <c r="D959" s="1" t="s">
        <v>396</v>
      </c>
      <c r="E959" s="1">
        <v>1</v>
      </c>
      <c r="F959" s="1">
        <v>141</v>
      </c>
      <c r="G959" s="2">
        <v>46155.631319444445</v>
      </c>
      <c r="H959" s="9" t="s">
        <v>1077</v>
      </c>
    </row>
    <row r="960" spans="1:8" x14ac:dyDescent="0.25">
      <c r="A960" t="s">
        <v>1238</v>
      </c>
      <c r="B960" s="10">
        <f>VLOOKUP(C960,[1]Hoja1!$C:$H,6,0)</f>
        <v>201021152400</v>
      </c>
      <c r="C960" s="3" t="s">
        <v>1216</v>
      </c>
      <c r="D960" s="1" t="s">
        <v>398</v>
      </c>
      <c r="E960" s="1">
        <v>1</v>
      </c>
      <c r="F960" s="1">
        <v>141</v>
      </c>
      <c r="G960" s="2">
        <v>46155.631319444445</v>
      </c>
      <c r="H960" s="9" t="s">
        <v>1077</v>
      </c>
    </row>
    <row r="961" spans="1:8" x14ac:dyDescent="0.25">
      <c r="A961" t="s">
        <v>1238</v>
      </c>
      <c r="B961" s="10">
        <f>VLOOKUP(C961,[1]Hoja1!$C:$H,6,0)</f>
        <v>201021152400</v>
      </c>
      <c r="C961" s="3" t="s">
        <v>1216</v>
      </c>
      <c r="D961" s="1" t="s">
        <v>390</v>
      </c>
      <c r="E961" s="1">
        <v>1</v>
      </c>
      <c r="F961" s="1">
        <v>141</v>
      </c>
      <c r="G961" s="2">
        <v>46155.631331018521</v>
      </c>
      <c r="H961" s="9" t="s">
        <v>1077</v>
      </c>
    </row>
    <row r="962" spans="1:8" x14ac:dyDescent="0.25">
      <c r="A962" t="s">
        <v>1238</v>
      </c>
      <c r="B962" s="10">
        <f>VLOOKUP(C962,[1]Hoja1!$C:$H,6,0)</f>
        <v>201021152400</v>
      </c>
      <c r="C962" s="3" t="s">
        <v>1216</v>
      </c>
      <c r="D962" s="1" t="s">
        <v>265</v>
      </c>
      <c r="E962" s="1">
        <v>1</v>
      </c>
      <c r="F962" s="1">
        <v>141</v>
      </c>
      <c r="G962" s="2">
        <v>46155.631377314814</v>
      </c>
      <c r="H962" s="9" t="s">
        <v>1077</v>
      </c>
    </row>
    <row r="963" spans="1:8" x14ac:dyDescent="0.25">
      <c r="A963" t="s">
        <v>1238</v>
      </c>
      <c r="B963" s="10">
        <f>VLOOKUP(C963,[1]Hoja1!$C:$H,6,0)</f>
        <v>201021152400</v>
      </c>
      <c r="C963" s="3" t="s">
        <v>1216</v>
      </c>
      <c r="D963" s="1" t="s">
        <v>276</v>
      </c>
      <c r="E963" s="1">
        <v>1</v>
      </c>
      <c r="F963" s="1">
        <v>141</v>
      </c>
      <c r="G963" s="2">
        <v>46155.631527777776</v>
      </c>
      <c r="H963" s="9" t="s">
        <v>1077</v>
      </c>
    </row>
    <row r="964" spans="1:8" x14ac:dyDescent="0.25">
      <c r="A964" t="s">
        <v>1238</v>
      </c>
      <c r="B964" s="10">
        <f>VLOOKUP(C964,[1]Hoja1!$C:$H,6,0)</f>
        <v>201021152400</v>
      </c>
      <c r="C964" s="3" t="s">
        <v>1216</v>
      </c>
      <c r="D964" s="1" t="s">
        <v>277</v>
      </c>
      <c r="E964" s="1">
        <v>1</v>
      </c>
      <c r="F964" s="1">
        <v>141</v>
      </c>
      <c r="G964" s="2">
        <v>46155.631527777776</v>
      </c>
      <c r="H964" s="9" t="s">
        <v>1077</v>
      </c>
    </row>
    <row r="965" spans="1:8" x14ac:dyDescent="0.25">
      <c r="A965" t="s">
        <v>1238</v>
      </c>
      <c r="B965" s="10">
        <f>VLOOKUP(C965,[1]Hoja1!$C:$H,6,0)</f>
        <v>201021152450</v>
      </c>
      <c r="C965" s="3" t="s">
        <v>1217</v>
      </c>
      <c r="D965" s="1" t="s">
        <v>1003</v>
      </c>
      <c r="E965" s="1">
        <v>1</v>
      </c>
      <c r="F965" s="1">
        <v>141</v>
      </c>
      <c r="G965" s="2">
        <v>45488.540879629632</v>
      </c>
      <c r="H965" s="9" t="s">
        <v>1045</v>
      </c>
    </row>
    <row r="966" spans="1:8" x14ac:dyDescent="0.25">
      <c r="A966" t="s">
        <v>1238</v>
      </c>
      <c r="B966" s="10">
        <f>VLOOKUP(C966,[1]Hoja1!$C:$H,6,0)</f>
        <v>201021152450</v>
      </c>
      <c r="C966" s="3" t="s">
        <v>1217</v>
      </c>
      <c r="D966" s="1" t="s">
        <v>1002</v>
      </c>
      <c r="E966" s="1">
        <v>1</v>
      </c>
      <c r="F966" s="1">
        <v>141</v>
      </c>
      <c r="G966" s="2">
        <v>45488.540891203702</v>
      </c>
      <c r="H966" s="9" t="s">
        <v>1045</v>
      </c>
    </row>
    <row r="967" spans="1:8" x14ac:dyDescent="0.25">
      <c r="A967" t="s">
        <v>1238</v>
      </c>
      <c r="B967" s="10">
        <f>VLOOKUP(C967,[1]Hoja1!$C:$H,6,0)</f>
        <v>201021152450</v>
      </c>
      <c r="C967" s="3" t="s">
        <v>1217</v>
      </c>
      <c r="D967" s="1" t="s">
        <v>1001</v>
      </c>
      <c r="E967" s="1">
        <v>1</v>
      </c>
      <c r="F967" s="1">
        <v>141</v>
      </c>
      <c r="G967" s="2">
        <v>45506.368726851855</v>
      </c>
      <c r="H967" s="9" t="s">
        <v>1046</v>
      </c>
    </row>
    <row r="968" spans="1:8" x14ac:dyDescent="0.25">
      <c r="A968" t="s">
        <v>1238</v>
      </c>
      <c r="B968" s="10">
        <f>VLOOKUP(C968,[1]Hoja1!$C:$H,6,0)</f>
        <v>201021152450</v>
      </c>
      <c r="C968" s="3" t="s">
        <v>1217</v>
      </c>
      <c r="D968" s="1" t="s">
        <v>1015</v>
      </c>
      <c r="E968" s="1">
        <v>1</v>
      </c>
      <c r="F968" s="1">
        <v>141</v>
      </c>
      <c r="G968" s="2">
        <v>45506.368807870371</v>
      </c>
      <c r="H968" s="9" t="s">
        <v>1046</v>
      </c>
    </row>
    <row r="969" spans="1:8" x14ac:dyDescent="0.25">
      <c r="A969" t="s">
        <v>1238</v>
      </c>
      <c r="B969" s="10">
        <f>VLOOKUP(C969,[1]Hoja1!$C:$H,6,0)</f>
        <v>201021152450</v>
      </c>
      <c r="C969" s="3" t="s">
        <v>1217</v>
      </c>
      <c r="D969" s="1" t="s">
        <v>838</v>
      </c>
      <c r="E969" s="1">
        <v>1</v>
      </c>
      <c r="F969" s="1">
        <v>141</v>
      </c>
      <c r="G969" s="2">
        <v>45583.485833333332</v>
      </c>
      <c r="H969" s="9" t="s">
        <v>1050</v>
      </c>
    </row>
    <row r="970" spans="1:8" x14ac:dyDescent="0.25">
      <c r="A970" t="s">
        <v>1238</v>
      </c>
      <c r="B970" s="10">
        <f>VLOOKUP(C970,[1]Hoja1!$C:$H,6,0)</f>
        <v>201021152450</v>
      </c>
      <c r="C970" s="3" t="s">
        <v>1217</v>
      </c>
      <c r="D970" s="1" t="s">
        <v>1029</v>
      </c>
      <c r="E970" s="1">
        <v>1</v>
      </c>
      <c r="F970" s="1">
        <v>141</v>
      </c>
      <c r="G970" s="2">
        <v>45701.411296296297</v>
      </c>
      <c r="H970" s="9" t="s">
        <v>1054</v>
      </c>
    </row>
    <row r="971" spans="1:8" x14ac:dyDescent="0.25">
      <c r="A971" t="s">
        <v>1238</v>
      </c>
      <c r="B971" s="10">
        <f>VLOOKUP(C971,[1]Hoja1!$C:$H,6,0)</f>
        <v>201021152450</v>
      </c>
      <c r="C971" s="3" t="s">
        <v>1217</v>
      </c>
      <c r="D971" s="1" t="s">
        <v>1014</v>
      </c>
      <c r="E971" s="1">
        <v>1</v>
      </c>
      <c r="F971" s="1">
        <v>141</v>
      </c>
      <c r="G971" s="2">
        <v>45805.43041666667</v>
      </c>
      <c r="H971" s="9" t="s">
        <v>1057</v>
      </c>
    </row>
    <row r="972" spans="1:8" x14ac:dyDescent="0.25">
      <c r="A972" t="s">
        <v>1238</v>
      </c>
      <c r="B972" s="10">
        <f>VLOOKUP(C972,[1]Hoja1!$C:$H,6,0)</f>
        <v>201021152450</v>
      </c>
      <c r="C972" s="3" t="s">
        <v>1217</v>
      </c>
      <c r="D972" s="1" t="s">
        <v>842</v>
      </c>
      <c r="E972" s="1">
        <v>1</v>
      </c>
      <c r="F972" s="1">
        <v>150</v>
      </c>
      <c r="G972" s="2">
        <v>45861.580879629626</v>
      </c>
      <c r="H972" s="9" t="s">
        <v>1060</v>
      </c>
    </row>
    <row r="973" spans="1:8" x14ac:dyDescent="0.25">
      <c r="A973" t="s">
        <v>1238</v>
      </c>
      <c r="B973" s="10">
        <f>VLOOKUP(C973,[1]Hoja1!$C:$H,6,0)</f>
        <v>201021152450</v>
      </c>
      <c r="C973" s="3" t="s">
        <v>1217</v>
      </c>
      <c r="D973" s="1" t="s">
        <v>800</v>
      </c>
      <c r="E973" s="1">
        <v>1</v>
      </c>
      <c r="F973" s="1">
        <v>141</v>
      </c>
      <c r="G973" s="2">
        <v>45903.608402777776</v>
      </c>
      <c r="H973" s="9" t="s">
        <v>1062</v>
      </c>
    </row>
    <row r="974" spans="1:8" x14ac:dyDescent="0.25">
      <c r="A974" t="s">
        <v>1238</v>
      </c>
      <c r="B974" s="10">
        <f>VLOOKUP(C974,[1]Hoja1!$C:$H,6,0)</f>
        <v>201021152450</v>
      </c>
      <c r="C974" s="3" t="s">
        <v>1217</v>
      </c>
      <c r="D974" s="1" t="s">
        <v>930</v>
      </c>
      <c r="E974" s="1">
        <v>1</v>
      </c>
      <c r="F974" s="1">
        <v>141</v>
      </c>
      <c r="G974" s="2">
        <v>45903.608414351853</v>
      </c>
      <c r="H974" s="9" t="s">
        <v>1062</v>
      </c>
    </row>
    <row r="975" spans="1:8" x14ac:dyDescent="0.25">
      <c r="A975" t="s">
        <v>1238</v>
      </c>
      <c r="B975" s="10">
        <f>VLOOKUP(C975,[1]Hoja1!$C:$H,6,0)</f>
        <v>201021152450</v>
      </c>
      <c r="C975" s="3" t="s">
        <v>1217</v>
      </c>
      <c r="D975" s="1" t="s">
        <v>1004</v>
      </c>
      <c r="E975" s="1">
        <v>1</v>
      </c>
      <c r="F975" s="1">
        <v>141</v>
      </c>
      <c r="G975" s="2">
        <v>45903.608414351853</v>
      </c>
      <c r="H975" s="9" t="s">
        <v>1062</v>
      </c>
    </row>
    <row r="976" spans="1:8" x14ac:dyDescent="0.25">
      <c r="A976" t="s">
        <v>1238</v>
      </c>
      <c r="B976" s="10">
        <f>VLOOKUP(C976,[1]Hoja1!$C:$H,6,0)</f>
        <v>201021152450</v>
      </c>
      <c r="C976" s="3" t="s">
        <v>1217</v>
      </c>
      <c r="D976" s="1" t="s">
        <v>1005</v>
      </c>
      <c r="E976" s="1">
        <v>1</v>
      </c>
      <c r="F976" s="1">
        <v>141</v>
      </c>
      <c r="G976" s="2">
        <v>45903.608414351853</v>
      </c>
      <c r="H976" s="9" t="s">
        <v>1062</v>
      </c>
    </row>
    <row r="977" spans="1:8" x14ac:dyDescent="0.25">
      <c r="A977" t="s">
        <v>1238</v>
      </c>
      <c r="B977" s="10">
        <f>VLOOKUP(C977,[1]Hoja1!$C:$H,6,0)</f>
        <v>201021152450</v>
      </c>
      <c r="C977" s="3" t="s">
        <v>1217</v>
      </c>
      <c r="D977" s="1" t="s">
        <v>1007</v>
      </c>
      <c r="E977" s="1">
        <v>1</v>
      </c>
      <c r="F977" s="1">
        <v>141</v>
      </c>
      <c r="G977" s="2">
        <v>45903.608414351853</v>
      </c>
      <c r="H977" s="9" t="s">
        <v>1062</v>
      </c>
    </row>
    <row r="978" spans="1:8" x14ac:dyDescent="0.25">
      <c r="A978" t="s">
        <v>1238</v>
      </c>
      <c r="B978" s="10">
        <f>VLOOKUP(C978,[1]Hoja1!$C:$H,6,0)</f>
        <v>201021152450</v>
      </c>
      <c r="C978" s="3" t="s">
        <v>1217</v>
      </c>
      <c r="D978" s="1" t="s">
        <v>1008</v>
      </c>
      <c r="E978" s="1">
        <v>1</v>
      </c>
      <c r="F978" s="1">
        <v>141</v>
      </c>
      <c r="G978" s="2">
        <v>45903.608414351853</v>
      </c>
      <c r="H978" s="9" t="s">
        <v>1062</v>
      </c>
    </row>
    <row r="979" spans="1:8" x14ac:dyDescent="0.25">
      <c r="A979" t="s">
        <v>1238</v>
      </c>
      <c r="B979" s="10">
        <f>VLOOKUP(C979,[1]Hoja1!$C:$H,6,0)</f>
        <v>201021152450</v>
      </c>
      <c r="C979" s="3" t="s">
        <v>1217</v>
      </c>
      <c r="D979" s="1" t="s">
        <v>1016</v>
      </c>
      <c r="E979" s="1">
        <v>1</v>
      </c>
      <c r="F979" s="1">
        <v>141</v>
      </c>
      <c r="G979" s="2">
        <v>45903.608414351853</v>
      </c>
      <c r="H979" s="9" t="s">
        <v>1062</v>
      </c>
    </row>
    <row r="980" spans="1:8" x14ac:dyDescent="0.25">
      <c r="A980" t="s">
        <v>1238</v>
      </c>
      <c r="B980" s="10">
        <f>VLOOKUP(C980,[1]Hoja1!$C:$H,6,0)</f>
        <v>201021152450</v>
      </c>
      <c r="C980" s="3" t="s">
        <v>1217</v>
      </c>
      <c r="D980" s="1" t="s">
        <v>968</v>
      </c>
      <c r="E980" s="1">
        <v>1</v>
      </c>
      <c r="F980" s="1">
        <v>141</v>
      </c>
      <c r="G980" s="2">
        <v>45903.608425925922</v>
      </c>
      <c r="H980" s="9" t="s">
        <v>1062</v>
      </c>
    </row>
    <row r="981" spans="1:8" x14ac:dyDescent="0.25">
      <c r="A981" t="s">
        <v>1238</v>
      </c>
      <c r="B981" s="10">
        <f>VLOOKUP(C981,[1]Hoja1!$C:$H,6,0)</f>
        <v>201021152450</v>
      </c>
      <c r="C981" s="3" t="s">
        <v>1217</v>
      </c>
      <c r="D981" s="1" t="s">
        <v>1006</v>
      </c>
      <c r="E981" s="1">
        <v>1</v>
      </c>
      <c r="F981" s="1">
        <v>141</v>
      </c>
      <c r="G981" s="2">
        <v>45903.608425925922</v>
      </c>
      <c r="H981" s="9" t="s">
        <v>1062</v>
      </c>
    </row>
    <row r="982" spans="1:8" x14ac:dyDescent="0.25">
      <c r="A982" t="s">
        <v>1238</v>
      </c>
      <c r="B982" s="10">
        <f>VLOOKUP(C982,[1]Hoja1!$C:$H,6,0)</f>
        <v>201021152450</v>
      </c>
      <c r="C982" s="3" t="s">
        <v>1217</v>
      </c>
      <c r="D982" s="1" t="s">
        <v>1013</v>
      </c>
      <c r="E982" s="1">
        <v>1</v>
      </c>
      <c r="F982" s="1">
        <v>141</v>
      </c>
      <c r="G982" s="2">
        <v>45903.608425925922</v>
      </c>
      <c r="H982" s="9" t="s">
        <v>1062</v>
      </c>
    </row>
    <row r="983" spans="1:8" x14ac:dyDescent="0.25">
      <c r="A983" t="s">
        <v>1238</v>
      </c>
      <c r="B983" s="10">
        <f>VLOOKUP(C983,[1]Hoja1!$C:$H,6,0)</f>
        <v>201021152450</v>
      </c>
      <c r="C983" s="3" t="s">
        <v>1217</v>
      </c>
      <c r="D983" s="1" t="s">
        <v>1017</v>
      </c>
      <c r="E983" s="1">
        <v>1</v>
      </c>
      <c r="F983" s="1">
        <v>141</v>
      </c>
      <c r="G983" s="2">
        <v>45903.608425925922</v>
      </c>
      <c r="H983" s="9" t="s">
        <v>1062</v>
      </c>
    </row>
    <row r="984" spans="1:8" x14ac:dyDescent="0.25">
      <c r="A984" t="s">
        <v>1238</v>
      </c>
      <c r="B984" s="10">
        <f>VLOOKUP(C984,[1]Hoja1!$C:$H,6,0)</f>
        <v>201021152450</v>
      </c>
      <c r="C984" s="3" t="s">
        <v>1217</v>
      </c>
      <c r="D984" s="1" t="s">
        <v>806</v>
      </c>
      <c r="E984" s="1">
        <v>1</v>
      </c>
      <c r="F984" s="1">
        <v>141</v>
      </c>
      <c r="G984" s="2">
        <v>45903.608553240738</v>
      </c>
      <c r="H984" s="9" t="s">
        <v>1062</v>
      </c>
    </row>
    <row r="985" spans="1:8" x14ac:dyDescent="0.25">
      <c r="A985" t="s">
        <v>1238</v>
      </c>
      <c r="B985" s="10">
        <f>VLOOKUP(C985,[1]Hoja1!$C:$H,6,0)</f>
        <v>201021152450</v>
      </c>
      <c r="C985" s="3" t="s">
        <v>1217</v>
      </c>
      <c r="D985" s="1" t="s">
        <v>100</v>
      </c>
      <c r="E985" s="1">
        <v>1</v>
      </c>
      <c r="F985" s="1">
        <v>150</v>
      </c>
      <c r="G985" s="2">
        <v>45968.423726851855</v>
      </c>
      <c r="H985" s="9" t="s">
        <v>1067</v>
      </c>
    </row>
    <row r="986" spans="1:8" x14ac:dyDescent="0.25">
      <c r="A986" t="s">
        <v>1238</v>
      </c>
      <c r="B986" s="10">
        <f>VLOOKUP(C986,[1]Hoja1!$C:$H,6,0)</f>
        <v>201021152450</v>
      </c>
      <c r="C986" s="3" t="s">
        <v>1217</v>
      </c>
      <c r="D986" s="1" t="s">
        <v>408</v>
      </c>
      <c r="E986" s="1">
        <v>1</v>
      </c>
      <c r="F986" s="1">
        <v>150</v>
      </c>
      <c r="G986" s="2">
        <v>45989.452002314814</v>
      </c>
      <c r="H986" s="9" t="s">
        <v>1068</v>
      </c>
    </row>
    <row r="987" spans="1:8" x14ac:dyDescent="0.25">
      <c r="A987" t="s">
        <v>1238</v>
      </c>
      <c r="B987" s="10">
        <f>VLOOKUP(C987,[1]Hoja1!$C:$H,6,0)</f>
        <v>201021152450</v>
      </c>
      <c r="C987" s="3" t="s">
        <v>1217</v>
      </c>
      <c r="D987" s="1" t="s">
        <v>805</v>
      </c>
      <c r="E987" s="1">
        <v>1</v>
      </c>
      <c r="F987" s="1">
        <v>141</v>
      </c>
      <c r="G987" s="2">
        <v>45994.337523148148</v>
      </c>
      <c r="H987" s="9" t="s">
        <v>1069</v>
      </c>
    </row>
    <row r="988" spans="1:8" x14ac:dyDescent="0.25">
      <c r="A988" t="s">
        <v>1238</v>
      </c>
      <c r="B988" s="10">
        <f>VLOOKUP(C988,[1]Hoja1!$C:$H,6,0)</f>
        <v>201021152450</v>
      </c>
      <c r="C988" s="3" t="s">
        <v>1217</v>
      </c>
      <c r="D988" s="1" t="s">
        <v>404</v>
      </c>
      <c r="E988" s="1">
        <v>1</v>
      </c>
      <c r="F988" s="1">
        <v>141</v>
      </c>
      <c r="G988" s="2">
        <v>46044.459305555552</v>
      </c>
      <c r="H988" s="9" t="s">
        <v>1072</v>
      </c>
    </row>
    <row r="989" spans="1:8" x14ac:dyDescent="0.25">
      <c r="A989" t="s">
        <v>1238</v>
      </c>
      <c r="B989" s="10">
        <f>VLOOKUP(C989,[1]Hoja1!$C:$H,6,0)</f>
        <v>201021152450</v>
      </c>
      <c r="C989" s="3" t="s">
        <v>1217</v>
      </c>
      <c r="D989" s="1" t="s">
        <v>399</v>
      </c>
      <c r="E989" s="1">
        <v>1</v>
      </c>
      <c r="F989" s="1">
        <v>141</v>
      </c>
      <c r="G989" s="2">
        <v>46044.459398148145</v>
      </c>
      <c r="H989" s="9" t="s">
        <v>1072</v>
      </c>
    </row>
    <row r="990" spans="1:8" x14ac:dyDescent="0.25">
      <c r="A990" t="s">
        <v>1238</v>
      </c>
      <c r="B990" s="10">
        <f>VLOOKUP(C990,[1]Hoja1!$C:$H,6,0)</f>
        <v>201021152450</v>
      </c>
      <c r="C990" s="3" t="s">
        <v>1217</v>
      </c>
      <c r="D990" s="1" t="s">
        <v>407</v>
      </c>
      <c r="E990" s="1">
        <v>1</v>
      </c>
      <c r="F990" s="1">
        <v>141</v>
      </c>
      <c r="G990" s="2">
        <v>46097.309641203705</v>
      </c>
      <c r="H990" s="9" t="s">
        <v>1075</v>
      </c>
    </row>
    <row r="991" spans="1:8" x14ac:dyDescent="0.25">
      <c r="A991" t="s">
        <v>1238</v>
      </c>
      <c r="B991" s="10">
        <f>VLOOKUP(C991,[1]Hoja1!$C:$H,6,0)</f>
        <v>201021152450</v>
      </c>
      <c r="C991" s="3" t="s">
        <v>1217</v>
      </c>
      <c r="D991" s="1" t="s">
        <v>414</v>
      </c>
      <c r="E991" s="1">
        <v>1</v>
      </c>
      <c r="F991" s="1">
        <v>141</v>
      </c>
      <c r="G991" s="2">
        <v>46111.407743055555</v>
      </c>
      <c r="H991" s="9" t="s">
        <v>1076</v>
      </c>
    </row>
    <row r="992" spans="1:8" x14ac:dyDescent="0.25">
      <c r="A992" t="s">
        <v>1238</v>
      </c>
      <c r="B992" s="10">
        <f>VLOOKUP(C992,[1]Hoja1!$C:$H,6,0)</f>
        <v>201021152450</v>
      </c>
      <c r="C992" s="3" t="s">
        <v>1217</v>
      </c>
      <c r="D992" s="1" t="s">
        <v>315</v>
      </c>
      <c r="E992" s="1">
        <v>1</v>
      </c>
      <c r="F992" s="1">
        <v>141</v>
      </c>
      <c r="G992" s="2">
        <v>46155.63140046296</v>
      </c>
      <c r="H992" s="9" t="s">
        <v>1077</v>
      </c>
    </row>
    <row r="993" spans="1:8" x14ac:dyDescent="0.25">
      <c r="A993" t="s">
        <v>1238</v>
      </c>
      <c r="B993" s="10">
        <f>VLOOKUP(C993,[1]Hoja1!$C:$H,6,0)</f>
        <v>201021152450</v>
      </c>
      <c r="C993" s="3" t="s">
        <v>1217</v>
      </c>
      <c r="D993" s="1" t="s">
        <v>400</v>
      </c>
      <c r="E993" s="1">
        <v>1</v>
      </c>
      <c r="F993" s="1">
        <v>141</v>
      </c>
      <c r="G993" s="2">
        <v>46155.631527777776</v>
      </c>
      <c r="H993" s="9" t="s">
        <v>1077</v>
      </c>
    </row>
    <row r="994" spans="1:8" x14ac:dyDescent="0.25">
      <c r="A994" t="s">
        <v>1238</v>
      </c>
      <c r="B994" s="10">
        <f>VLOOKUP(C994,[1]Hoja1!$C:$H,6,0)</f>
        <v>201021152450</v>
      </c>
      <c r="C994" s="3" t="s">
        <v>1217</v>
      </c>
      <c r="D994" s="1" t="s">
        <v>402</v>
      </c>
      <c r="E994" s="1">
        <v>1</v>
      </c>
      <c r="F994" s="1">
        <v>141</v>
      </c>
      <c r="G994" s="2">
        <v>46155.631539351853</v>
      </c>
      <c r="H994" s="9" t="s">
        <v>1077</v>
      </c>
    </row>
    <row r="995" spans="1:8" x14ac:dyDescent="0.25">
      <c r="A995" t="s">
        <v>1238</v>
      </c>
      <c r="B995" s="10">
        <f>VLOOKUP(C995,[1]Hoja1!$C:$H,6,0)</f>
        <v>201021152450</v>
      </c>
      <c r="C995" s="3" t="s">
        <v>1217</v>
      </c>
      <c r="D995" s="1" t="s">
        <v>403</v>
      </c>
      <c r="E995" s="1">
        <v>1</v>
      </c>
      <c r="F995" s="1">
        <v>141</v>
      </c>
      <c r="G995" s="2">
        <v>46155.631539351853</v>
      </c>
      <c r="H995" s="9" t="s">
        <v>1077</v>
      </c>
    </row>
    <row r="996" spans="1:8" x14ac:dyDescent="0.25">
      <c r="A996" t="s">
        <v>1238</v>
      </c>
      <c r="B996" s="10">
        <f>VLOOKUP(C996,[1]Hoja1!$C:$H,6,0)</f>
        <v>201021152450</v>
      </c>
      <c r="C996" s="3" t="s">
        <v>1217</v>
      </c>
      <c r="D996" s="1" t="s">
        <v>405</v>
      </c>
      <c r="E996" s="1">
        <v>1</v>
      </c>
      <c r="F996" s="1">
        <v>141</v>
      </c>
      <c r="G996" s="2">
        <v>46155.631539351853</v>
      </c>
      <c r="H996" s="9" t="s">
        <v>1077</v>
      </c>
    </row>
    <row r="997" spans="1:8" x14ac:dyDescent="0.25">
      <c r="A997" t="s">
        <v>1238</v>
      </c>
      <c r="B997" s="10">
        <f>VLOOKUP(C997,[1]Hoja1!$C:$H,6,0)</f>
        <v>201021152450</v>
      </c>
      <c r="C997" s="3" t="s">
        <v>1217</v>
      </c>
      <c r="D997" s="1" t="s">
        <v>406</v>
      </c>
      <c r="E997" s="1">
        <v>1</v>
      </c>
      <c r="F997" s="1">
        <v>141</v>
      </c>
      <c r="G997" s="2">
        <v>46155.631539351853</v>
      </c>
      <c r="H997" s="9" t="s">
        <v>1077</v>
      </c>
    </row>
    <row r="998" spans="1:8" x14ac:dyDescent="0.25">
      <c r="A998" t="s">
        <v>1238</v>
      </c>
      <c r="B998" s="10">
        <f>VLOOKUP(C998,[1]Hoja1!$C:$H,6,0)</f>
        <v>201021152450</v>
      </c>
      <c r="C998" s="3" t="s">
        <v>1217</v>
      </c>
      <c r="D998" s="1" t="s">
        <v>409</v>
      </c>
      <c r="E998" s="1">
        <v>1</v>
      </c>
      <c r="F998" s="1">
        <v>141</v>
      </c>
      <c r="G998" s="2">
        <v>46155.631539351853</v>
      </c>
      <c r="H998" s="9" t="s">
        <v>1077</v>
      </c>
    </row>
    <row r="999" spans="1:8" x14ac:dyDescent="0.25">
      <c r="A999" t="s">
        <v>1238</v>
      </c>
      <c r="B999" s="10">
        <f>VLOOKUP(C999,[1]Hoja1!$C:$H,6,0)</f>
        <v>201021152450</v>
      </c>
      <c r="C999" s="3" t="s">
        <v>1217</v>
      </c>
      <c r="D999" s="1" t="s">
        <v>416</v>
      </c>
      <c r="E999" s="1">
        <v>1</v>
      </c>
      <c r="F999" s="1">
        <v>141</v>
      </c>
      <c r="G999" s="2">
        <v>46155.631539351853</v>
      </c>
      <c r="H999" s="9" t="s">
        <v>1077</v>
      </c>
    </row>
    <row r="1000" spans="1:8" x14ac:dyDescent="0.25">
      <c r="A1000" t="s">
        <v>1238</v>
      </c>
      <c r="B1000" s="10">
        <f>VLOOKUP(C1000,[1]Hoja1!$C:$H,6,0)</f>
        <v>201021152500</v>
      </c>
      <c r="C1000" s="3" t="s">
        <v>1218</v>
      </c>
      <c r="D1000" s="1" t="s">
        <v>1023</v>
      </c>
      <c r="E1000" s="1">
        <v>1</v>
      </c>
      <c r="F1000" s="1">
        <v>141</v>
      </c>
      <c r="G1000" s="2">
        <v>45398.380069444444</v>
      </c>
      <c r="H1000" s="9" t="s">
        <v>1041</v>
      </c>
    </row>
    <row r="1001" spans="1:8" x14ac:dyDescent="0.25">
      <c r="A1001" t="s">
        <v>1238</v>
      </c>
      <c r="B1001" s="10">
        <f>VLOOKUP(C1001,[1]Hoja1!$C:$H,6,0)</f>
        <v>201021152500</v>
      </c>
      <c r="C1001" s="3" t="s">
        <v>1218</v>
      </c>
      <c r="D1001" s="1" t="s">
        <v>1011</v>
      </c>
      <c r="E1001" s="1">
        <v>1</v>
      </c>
      <c r="F1001" s="1">
        <v>141</v>
      </c>
      <c r="G1001" s="2">
        <v>45488.540891203702</v>
      </c>
      <c r="H1001" s="9" t="s">
        <v>1045</v>
      </c>
    </row>
    <row r="1002" spans="1:8" x14ac:dyDescent="0.25">
      <c r="A1002" t="s">
        <v>1238</v>
      </c>
      <c r="B1002" s="10">
        <f>VLOOKUP(C1002,[1]Hoja1!$C:$H,6,0)</f>
        <v>201021152500</v>
      </c>
      <c r="C1002" s="3" t="s">
        <v>1218</v>
      </c>
      <c r="D1002" s="1" t="s">
        <v>1026</v>
      </c>
      <c r="E1002" s="1">
        <v>1</v>
      </c>
      <c r="F1002" s="1">
        <v>141</v>
      </c>
      <c r="G1002" s="2">
        <v>45488.540902777779</v>
      </c>
      <c r="H1002" s="9" t="s">
        <v>1045</v>
      </c>
    </row>
    <row r="1003" spans="1:8" x14ac:dyDescent="0.25">
      <c r="A1003" t="s">
        <v>1238</v>
      </c>
      <c r="B1003" s="10">
        <f>VLOOKUP(C1003,[1]Hoja1!$C:$H,6,0)</f>
        <v>201021152500</v>
      </c>
      <c r="C1003" s="3" t="s">
        <v>1218</v>
      </c>
      <c r="D1003" s="1" t="s">
        <v>993</v>
      </c>
      <c r="E1003" s="1">
        <v>1</v>
      </c>
      <c r="F1003" s="1">
        <v>150</v>
      </c>
      <c r="G1003" s="2">
        <v>45583.485810185186</v>
      </c>
      <c r="H1003" s="9" t="s">
        <v>1050</v>
      </c>
    </row>
    <row r="1004" spans="1:8" x14ac:dyDescent="0.25">
      <c r="A1004" t="s">
        <v>1238</v>
      </c>
      <c r="B1004" s="10">
        <f>VLOOKUP(C1004,[1]Hoja1!$C:$H,6,0)</f>
        <v>201021152500</v>
      </c>
      <c r="C1004" s="3" t="s">
        <v>1218</v>
      </c>
      <c r="D1004" s="1" t="s">
        <v>1027</v>
      </c>
      <c r="E1004" s="1">
        <v>1</v>
      </c>
      <c r="F1004" s="1">
        <v>141</v>
      </c>
      <c r="G1004" s="2">
        <v>45701.41138888889</v>
      </c>
      <c r="H1004" s="9" t="s">
        <v>1054</v>
      </c>
    </row>
    <row r="1005" spans="1:8" x14ac:dyDescent="0.25">
      <c r="A1005" t="s">
        <v>1238</v>
      </c>
      <c r="B1005" s="10">
        <f>VLOOKUP(C1005,[1]Hoja1!$C:$H,6,0)</f>
        <v>201021152500</v>
      </c>
      <c r="C1005" s="3" t="s">
        <v>1218</v>
      </c>
      <c r="D1005" s="1" t="s">
        <v>1024</v>
      </c>
      <c r="E1005" s="1">
        <v>1</v>
      </c>
      <c r="F1005" s="1">
        <v>141</v>
      </c>
      <c r="G1005" s="2">
        <v>45728.364259259259</v>
      </c>
      <c r="H1005" s="9" t="s">
        <v>1055</v>
      </c>
    </row>
    <row r="1006" spans="1:8" x14ac:dyDescent="0.25">
      <c r="A1006" t="s">
        <v>1238</v>
      </c>
      <c r="B1006" s="10">
        <f>VLOOKUP(C1006,[1]Hoja1!$C:$H,6,0)</f>
        <v>201021152500</v>
      </c>
      <c r="C1006" s="3" t="s">
        <v>1218</v>
      </c>
      <c r="D1006" s="1" t="s">
        <v>1012</v>
      </c>
      <c r="E1006" s="1">
        <v>1</v>
      </c>
      <c r="F1006" s="1">
        <v>141</v>
      </c>
      <c r="G1006" s="2">
        <v>45769.474143518521</v>
      </c>
      <c r="H1006" s="9" t="s">
        <v>1056</v>
      </c>
    </row>
    <row r="1007" spans="1:8" x14ac:dyDescent="0.25">
      <c r="A1007" t="s">
        <v>1238</v>
      </c>
      <c r="B1007" s="10">
        <f>VLOOKUP(C1007,[1]Hoja1!$C:$H,6,0)</f>
        <v>201021152500</v>
      </c>
      <c r="C1007" s="3" t="s">
        <v>1218</v>
      </c>
      <c r="D1007" s="1" t="s">
        <v>104</v>
      </c>
      <c r="E1007" s="1">
        <v>1</v>
      </c>
      <c r="F1007" s="1">
        <v>150</v>
      </c>
      <c r="G1007" s="2">
        <v>45861.580960648149</v>
      </c>
      <c r="H1007" s="9" t="s">
        <v>1060</v>
      </c>
    </row>
    <row r="1008" spans="1:8" x14ac:dyDescent="0.25">
      <c r="A1008" t="s">
        <v>1238</v>
      </c>
      <c r="B1008" s="10">
        <f>VLOOKUP(C1008,[1]Hoja1!$C:$H,6,0)</f>
        <v>201021152500</v>
      </c>
      <c r="C1008" s="3" t="s">
        <v>1218</v>
      </c>
      <c r="D1008" s="1" t="s">
        <v>843</v>
      </c>
      <c r="E1008" s="1">
        <v>1</v>
      </c>
      <c r="F1008" s="1">
        <v>141</v>
      </c>
      <c r="G1008" s="2">
        <v>45903.608414351853</v>
      </c>
      <c r="H1008" s="9" t="s">
        <v>1062</v>
      </c>
    </row>
    <row r="1009" spans="1:8" x14ac:dyDescent="0.25">
      <c r="A1009" t="s">
        <v>1238</v>
      </c>
      <c r="B1009" s="10">
        <f>VLOOKUP(C1009,[1]Hoja1!$C:$H,6,0)</f>
        <v>201021152500</v>
      </c>
      <c r="C1009" s="3" t="s">
        <v>1218</v>
      </c>
      <c r="D1009" s="1" t="s">
        <v>778</v>
      </c>
      <c r="E1009" s="1">
        <v>1</v>
      </c>
      <c r="F1009" s="1">
        <v>141</v>
      </c>
      <c r="G1009" s="2">
        <v>45903.608472222222</v>
      </c>
      <c r="H1009" s="9" t="s">
        <v>1062</v>
      </c>
    </row>
    <row r="1010" spans="1:8" x14ac:dyDescent="0.25">
      <c r="A1010" t="s">
        <v>1238</v>
      </c>
      <c r="B1010" s="10">
        <f>VLOOKUP(C1010,[1]Hoja1!$C:$H,6,0)</f>
        <v>201021152500</v>
      </c>
      <c r="C1010" s="3" t="s">
        <v>1218</v>
      </c>
      <c r="D1010" s="1" t="s">
        <v>779</v>
      </c>
      <c r="E1010" s="1">
        <v>1</v>
      </c>
      <c r="F1010" s="1">
        <v>141</v>
      </c>
      <c r="G1010" s="2">
        <v>45903.608472222222</v>
      </c>
      <c r="H1010" s="9" t="s">
        <v>1062</v>
      </c>
    </row>
    <row r="1011" spans="1:8" x14ac:dyDescent="0.25">
      <c r="A1011" t="s">
        <v>1238</v>
      </c>
      <c r="B1011" s="10">
        <f>VLOOKUP(C1011,[1]Hoja1!$C:$H,6,0)</f>
        <v>201021152500</v>
      </c>
      <c r="C1011" s="3" t="s">
        <v>1218</v>
      </c>
      <c r="D1011" s="1" t="s">
        <v>1009</v>
      </c>
      <c r="E1011" s="1">
        <v>1</v>
      </c>
      <c r="F1011" s="1">
        <v>141</v>
      </c>
      <c r="G1011" s="2">
        <v>45903.608483796299</v>
      </c>
      <c r="H1011" s="9" t="s">
        <v>1062</v>
      </c>
    </row>
    <row r="1012" spans="1:8" x14ac:dyDescent="0.25">
      <c r="A1012" t="s">
        <v>1238</v>
      </c>
      <c r="B1012" s="10">
        <f>VLOOKUP(C1012,[1]Hoja1!$C:$H,6,0)</f>
        <v>201021152500</v>
      </c>
      <c r="C1012" s="3" t="s">
        <v>1218</v>
      </c>
      <c r="D1012" s="1" t="s">
        <v>1010</v>
      </c>
      <c r="E1012" s="1">
        <v>1</v>
      </c>
      <c r="F1012" s="1">
        <v>141</v>
      </c>
      <c r="G1012" s="2">
        <v>45903.608483796299</v>
      </c>
      <c r="H1012" s="9" t="s">
        <v>1062</v>
      </c>
    </row>
    <row r="1013" spans="1:8" x14ac:dyDescent="0.25">
      <c r="A1013" t="s">
        <v>1238</v>
      </c>
      <c r="B1013" s="10">
        <f>VLOOKUP(C1013,[1]Hoja1!$C:$H,6,0)</f>
        <v>201021152500</v>
      </c>
      <c r="C1013" s="3" t="s">
        <v>1218</v>
      </c>
      <c r="D1013" s="1" t="s">
        <v>1018</v>
      </c>
      <c r="E1013" s="1">
        <v>1</v>
      </c>
      <c r="F1013" s="1">
        <v>141</v>
      </c>
      <c r="G1013" s="2">
        <v>45903.608483796299</v>
      </c>
      <c r="H1013" s="9" t="s">
        <v>1062</v>
      </c>
    </row>
    <row r="1014" spans="1:8" x14ac:dyDescent="0.25">
      <c r="A1014" t="s">
        <v>1238</v>
      </c>
      <c r="B1014" s="10">
        <f>VLOOKUP(C1014,[1]Hoja1!$C:$H,6,0)</f>
        <v>201021152500</v>
      </c>
      <c r="C1014" s="3" t="s">
        <v>1218</v>
      </c>
      <c r="D1014" s="1" t="s">
        <v>1019</v>
      </c>
      <c r="E1014" s="1">
        <v>1</v>
      </c>
      <c r="F1014" s="1">
        <v>141</v>
      </c>
      <c r="G1014" s="2">
        <v>45903.608483796299</v>
      </c>
      <c r="H1014" s="9" t="s">
        <v>1062</v>
      </c>
    </row>
    <row r="1015" spans="1:8" x14ac:dyDescent="0.25">
      <c r="A1015" t="s">
        <v>1238</v>
      </c>
      <c r="B1015" s="10">
        <f>VLOOKUP(C1015,[1]Hoja1!$C:$H,6,0)</f>
        <v>201021152500</v>
      </c>
      <c r="C1015" s="3" t="s">
        <v>1218</v>
      </c>
      <c r="D1015" s="1" t="s">
        <v>1020</v>
      </c>
      <c r="E1015" s="1">
        <v>1</v>
      </c>
      <c r="F1015" s="1">
        <v>141</v>
      </c>
      <c r="G1015" s="2">
        <v>45903.608483796299</v>
      </c>
      <c r="H1015" s="9" t="s">
        <v>1062</v>
      </c>
    </row>
    <row r="1016" spans="1:8" x14ac:dyDescent="0.25">
      <c r="A1016" t="s">
        <v>1238</v>
      </c>
      <c r="B1016" s="10">
        <f>VLOOKUP(C1016,[1]Hoja1!$C:$H,6,0)</f>
        <v>201021152500</v>
      </c>
      <c r="C1016" s="3" t="s">
        <v>1218</v>
      </c>
      <c r="D1016" s="1" t="s">
        <v>1021</v>
      </c>
      <c r="E1016" s="1">
        <v>1</v>
      </c>
      <c r="F1016" s="1">
        <v>141</v>
      </c>
      <c r="G1016" s="2">
        <v>45903.608483796299</v>
      </c>
      <c r="H1016" s="9" t="s">
        <v>1062</v>
      </c>
    </row>
    <row r="1017" spans="1:8" x14ac:dyDescent="0.25">
      <c r="A1017" t="s">
        <v>1238</v>
      </c>
      <c r="B1017" s="10">
        <f>VLOOKUP(C1017,[1]Hoja1!$C:$H,6,0)</f>
        <v>201021152500</v>
      </c>
      <c r="C1017" s="3" t="s">
        <v>1218</v>
      </c>
      <c r="D1017" s="1" t="s">
        <v>1022</v>
      </c>
      <c r="E1017" s="1">
        <v>1</v>
      </c>
      <c r="F1017" s="1">
        <v>141</v>
      </c>
      <c r="G1017" s="2">
        <v>45903.608483796299</v>
      </c>
      <c r="H1017" s="9" t="s">
        <v>1062</v>
      </c>
    </row>
    <row r="1018" spans="1:8" x14ac:dyDescent="0.25">
      <c r="A1018" t="s">
        <v>1238</v>
      </c>
      <c r="B1018" s="10">
        <f>VLOOKUP(C1018,[1]Hoja1!$C:$H,6,0)</f>
        <v>201021152500</v>
      </c>
      <c r="C1018" s="3" t="s">
        <v>1218</v>
      </c>
      <c r="D1018" s="1" t="s">
        <v>1025</v>
      </c>
      <c r="E1018" s="1">
        <v>1</v>
      </c>
      <c r="F1018" s="1">
        <v>141</v>
      </c>
      <c r="G1018" s="2">
        <v>45903.608483796299</v>
      </c>
      <c r="H1018" s="9" t="s">
        <v>1062</v>
      </c>
    </row>
    <row r="1019" spans="1:8" x14ac:dyDescent="0.25">
      <c r="A1019" t="s">
        <v>1238</v>
      </c>
      <c r="B1019" s="10">
        <f>VLOOKUP(C1019,[1]Hoja1!$C:$H,6,0)</f>
        <v>201021152500</v>
      </c>
      <c r="C1019" s="3" t="s">
        <v>1218</v>
      </c>
      <c r="D1019" s="1" t="s">
        <v>417</v>
      </c>
      <c r="E1019" s="1">
        <v>1</v>
      </c>
      <c r="F1019" s="1">
        <v>141</v>
      </c>
      <c r="G1019" s="2">
        <v>45989.452002314814</v>
      </c>
      <c r="H1019" s="9" t="s">
        <v>1068</v>
      </c>
    </row>
    <row r="1020" spans="1:8" x14ac:dyDescent="0.25">
      <c r="A1020" t="s">
        <v>1238</v>
      </c>
      <c r="B1020" s="10">
        <f>VLOOKUP(C1020,[1]Hoja1!$C:$H,6,0)</f>
        <v>201021152500</v>
      </c>
      <c r="C1020" s="3" t="s">
        <v>1218</v>
      </c>
      <c r="D1020" s="1" t="s">
        <v>410</v>
      </c>
      <c r="E1020" s="1">
        <v>1</v>
      </c>
      <c r="F1020" s="1">
        <v>141</v>
      </c>
      <c r="G1020" s="2">
        <v>46155.631145833337</v>
      </c>
      <c r="H1020" s="9" t="s">
        <v>1077</v>
      </c>
    </row>
    <row r="1021" spans="1:8" x14ac:dyDescent="0.25">
      <c r="A1021" t="s">
        <v>1238</v>
      </c>
      <c r="B1021" s="10">
        <f>VLOOKUP(C1021,[1]Hoja1!$C:$H,6,0)</f>
        <v>201021152500</v>
      </c>
      <c r="C1021" s="3" t="s">
        <v>1218</v>
      </c>
      <c r="D1021" s="1" t="s">
        <v>411</v>
      </c>
      <c r="E1021" s="1">
        <v>1</v>
      </c>
      <c r="F1021" s="1">
        <v>141</v>
      </c>
      <c r="G1021" s="2">
        <v>46155.631145833337</v>
      </c>
      <c r="H1021" s="9" t="s">
        <v>1077</v>
      </c>
    </row>
    <row r="1022" spans="1:8" x14ac:dyDescent="0.25">
      <c r="A1022" t="s">
        <v>1238</v>
      </c>
      <c r="B1022" s="10">
        <f>VLOOKUP(C1022,[1]Hoja1!$C:$H,6,0)</f>
        <v>201021152500</v>
      </c>
      <c r="C1022" s="3" t="s">
        <v>1218</v>
      </c>
      <c r="D1022" s="1" t="s">
        <v>412</v>
      </c>
      <c r="E1022" s="1">
        <v>1</v>
      </c>
      <c r="F1022" s="1">
        <v>141</v>
      </c>
      <c r="G1022" s="2">
        <v>46155.631145833337</v>
      </c>
      <c r="H1022" s="9" t="s">
        <v>1077</v>
      </c>
    </row>
    <row r="1023" spans="1:8" x14ac:dyDescent="0.25">
      <c r="A1023" t="s">
        <v>1238</v>
      </c>
      <c r="B1023" s="10">
        <f>VLOOKUP(C1023,[1]Hoja1!$C:$H,6,0)</f>
        <v>201021152500</v>
      </c>
      <c r="C1023" s="3" t="s">
        <v>1218</v>
      </c>
      <c r="D1023" s="1" t="s">
        <v>415</v>
      </c>
      <c r="E1023" s="1">
        <v>1</v>
      </c>
      <c r="F1023" s="1">
        <v>141</v>
      </c>
      <c r="G1023" s="2">
        <v>46155.631145833337</v>
      </c>
      <c r="H1023" s="9" t="s">
        <v>1077</v>
      </c>
    </row>
    <row r="1024" spans="1:8" x14ac:dyDescent="0.25">
      <c r="A1024" t="s">
        <v>1238</v>
      </c>
      <c r="B1024" s="10">
        <f>VLOOKUP(C1024,[1]Hoja1!$C:$H,6,0)</f>
        <v>201021152500</v>
      </c>
      <c r="C1024" s="3" t="s">
        <v>1218</v>
      </c>
      <c r="D1024" s="1" t="s">
        <v>449</v>
      </c>
      <c r="E1024" s="1">
        <v>1</v>
      </c>
      <c r="F1024" s="1">
        <v>141</v>
      </c>
      <c r="G1024" s="2">
        <v>46155.631145833337</v>
      </c>
      <c r="H1024" s="9" t="s">
        <v>1077</v>
      </c>
    </row>
    <row r="1025" spans="1:8" x14ac:dyDescent="0.25">
      <c r="A1025" t="s">
        <v>1238</v>
      </c>
      <c r="B1025" s="10">
        <f>VLOOKUP(C1025,[1]Hoja1!$C:$H,6,0)</f>
        <v>201021152500</v>
      </c>
      <c r="C1025" s="3" t="s">
        <v>1218</v>
      </c>
      <c r="D1025" s="1" t="s">
        <v>450</v>
      </c>
      <c r="E1025" s="1">
        <v>1</v>
      </c>
      <c r="F1025" s="1">
        <v>141</v>
      </c>
      <c r="G1025" s="2">
        <v>46155.631145833337</v>
      </c>
      <c r="H1025" s="9" t="s">
        <v>1077</v>
      </c>
    </row>
    <row r="1026" spans="1:8" x14ac:dyDescent="0.25">
      <c r="A1026" t="s">
        <v>1238</v>
      </c>
      <c r="B1026" s="10">
        <f>VLOOKUP(C1026,[1]Hoja1!$C:$H,6,0)</f>
        <v>201021152500</v>
      </c>
      <c r="C1026" s="3" t="s">
        <v>1218</v>
      </c>
      <c r="D1026" s="1" t="s">
        <v>451</v>
      </c>
      <c r="E1026" s="1">
        <v>1</v>
      </c>
      <c r="F1026" s="1">
        <v>141</v>
      </c>
      <c r="G1026" s="2">
        <v>46155.631145833337</v>
      </c>
      <c r="H1026" s="9" t="s">
        <v>1077</v>
      </c>
    </row>
    <row r="1027" spans="1:8" x14ac:dyDescent="0.25">
      <c r="A1027" t="s">
        <v>1238</v>
      </c>
      <c r="B1027" s="10">
        <f>VLOOKUP(C1027,[1]Hoja1!$C:$H,6,0)</f>
        <v>201021152500</v>
      </c>
      <c r="C1027" s="3" t="s">
        <v>1218</v>
      </c>
      <c r="D1027" s="1" t="s">
        <v>102</v>
      </c>
      <c r="E1027" s="1">
        <v>1</v>
      </c>
      <c r="F1027" s="1">
        <v>141</v>
      </c>
      <c r="G1027" s="2">
        <v>46155.63140046296</v>
      </c>
      <c r="H1027" s="9" t="s">
        <v>1077</v>
      </c>
    </row>
    <row r="1028" spans="1:8" x14ac:dyDescent="0.25">
      <c r="A1028" t="s">
        <v>1238</v>
      </c>
      <c r="B1028" s="10">
        <f>VLOOKUP(C1028,[1]Hoja1!$C:$H,6,0)</f>
        <v>201021152500</v>
      </c>
      <c r="C1028" s="3" t="s">
        <v>1218</v>
      </c>
      <c r="D1028" s="1" t="s">
        <v>125</v>
      </c>
      <c r="E1028" s="1">
        <v>1</v>
      </c>
      <c r="F1028" s="1">
        <v>141</v>
      </c>
      <c r="G1028" s="2">
        <v>46155.631481481483</v>
      </c>
      <c r="H1028" s="9" t="s">
        <v>1077</v>
      </c>
    </row>
    <row r="1029" spans="1:8" x14ac:dyDescent="0.25">
      <c r="A1029" t="s">
        <v>1238</v>
      </c>
      <c r="B1029" s="10">
        <f>VLOOKUP(C1029,[1]Hoja1!$C:$H,6,0)</f>
        <v>201021152500</v>
      </c>
      <c r="C1029" s="3" t="s">
        <v>1218</v>
      </c>
      <c r="D1029" s="1" t="s">
        <v>413</v>
      </c>
      <c r="E1029" s="1">
        <v>1</v>
      </c>
      <c r="F1029" s="1">
        <v>141</v>
      </c>
      <c r="G1029" s="2">
        <v>46171.347488425927</v>
      </c>
      <c r="H1029" s="9" t="s">
        <v>1078</v>
      </c>
    </row>
    <row r="1030" spans="1:8" x14ac:dyDescent="0.25">
      <c r="A1030" t="s">
        <v>1238</v>
      </c>
      <c r="B1030" s="10">
        <f>VLOOKUP(C1030,[1]Hoja1!$C:$H,6,0)</f>
        <v>201021152550</v>
      </c>
      <c r="C1030" s="3" t="s">
        <v>1219</v>
      </c>
      <c r="D1030" s="1" t="s">
        <v>346</v>
      </c>
      <c r="E1030" s="1">
        <v>1</v>
      </c>
      <c r="F1030" s="1">
        <v>141</v>
      </c>
      <c r="G1030" s="2">
        <v>46191.565601851849</v>
      </c>
      <c r="H1030" s="9" t="s">
        <v>1079</v>
      </c>
    </row>
    <row r="1031" spans="1:8" x14ac:dyDescent="0.25">
      <c r="A1031" t="s">
        <v>1238</v>
      </c>
      <c r="B1031" s="10">
        <f>VLOOKUP(C1031,[1]Hoja1!$C:$H,6,0)</f>
        <v>201021152550</v>
      </c>
      <c r="C1031" s="3" t="s">
        <v>1219</v>
      </c>
      <c r="D1031" s="1" t="s">
        <v>347</v>
      </c>
      <c r="E1031" s="1">
        <v>1</v>
      </c>
      <c r="F1031" s="1">
        <v>141</v>
      </c>
      <c r="G1031" s="2">
        <v>46191.565694444442</v>
      </c>
      <c r="H1031" s="9" t="s">
        <v>1079</v>
      </c>
    </row>
    <row r="1032" spans="1:8" x14ac:dyDescent="0.25">
      <c r="A1032" t="s">
        <v>1238</v>
      </c>
      <c r="B1032" s="10">
        <f>VLOOKUP(C1032,[1]Hoja1!$C:$H,6,0)</f>
        <v>201021152550</v>
      </c>
      <c r="C1032" s="3" t="s">
        <v>1219</v>
      </c>
      <c r="D1032" s="1" t="s">
        <v>350</v>
      </c>
      <c r="E1032" s="1">
        <v>1</v>
      </c>
      <c r="F1032" s="1">
        <v>141</v>
      </c>
      <c r="G1032" s="2">
        <v>46244.360578703701</v>
      </c>
      <c r="H1032" s="9" t="s">
        <v>1081</v>
      </c>
    </row>
    <row r="1033" spans="1:8" x14ac:dyDescent="0.25">
      <c r="A1033" t="s">
        <v>1238</v>
      </c>
      <c r="B1033" s="10">
        <f>VLOOKUP(C1033,[1]Hoja1!$C:$H,6,0)</f>
        <v>201021152550</v>
      </c>
      <c r="C1033" s="3" t="s">
        <v>1219</v>
      </c>
      <c r="D1033" s="1" t="s">
        <v>966</v>
      </c>
      <c r="E1033" s="1">
        <v>1</v>
      </c>
      <c r="F1033" s="1">
        <v>141</v>
      </c>
      <c r="G1033" s="2">
        <v>46244.360682870371</v>
      </c>
      <c r="H1033" s="9" t="s">
        <v>1081</v>
      </c>
    </row>
  </sheetData>
  <autoFilter ref="B1:I1033" xr:uid="{2BA48649-3A2B-4A7B-A06E-479C54D8809F}"/>
  <sortState xmlns:xlrd2="http://schemas.microsoft.com/office/spreadsheetml/2017/richdata2" ref="C2:G1033">
    <sortCondition ref="G2:G1033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ÁttekintésVevőikonszignációkész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Czinger Boglárka</dc:creator>
  <cp:lastModifiedBy>Accuvision spa2</cp:lastModifiedBy>
  <dcterms:created xsi:type="dcterms:W3CDTF">2026-09-17T06:16:43Z</dcterms:created>
  <dcterms:modified xsi:type="dcterms:W3CDTF">2026-09-18T18:19:07Z</dcterms:modified>
</cp:coreProperties>
</file>