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OneDrive\Escritorio\"/>
    </mc:Choice>
  </mc:AlternateContent>
  <xr:revisionPtr revIDLastSave="0" documentId="13_ncr:1_{C7BDC315-50C9-4F96-B4A0-D91819668CA6}" xr6:coauthVersionLast="47" xr6:coauthVersionMax="47" xr10:uidLastSave="{00000000-0000-0000-0000-000000000000}"/>
  <bookViews>
    <workbookView xWindow="-120" yWindow="-120" windowWidth="20730" windowHeight="11040" xr2:uid="{B609BEBC-53B1-4288-9E42-E5F22BF29D1C}"/>
  </bookViews>
  <sheets>
    <sheet name="Lista de Materiales - Proyecto " sheetId="1" r:id="rId1"/>
  </sheets>
  <definedNames>
    <definedName name="_xlnm.Print_Titles" localSheetId="0">'Lista de Materiales - Proyecto 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<sst xmlns="http://schemas.openxmlformats.org/spreadsheetml/2006/main" count="38" uniqueCount="30">
  <si>
    <t>Comment</t>
  </si>
  <si>
    <t>Description</t>
  </si>
  <si>
    <t>Designator</t>
  </si>
  <si>
    <t>Footprint</t>
  </si>
  <si>
    <t>LibRef</t>
  </si>
  <si>
    <t>Quantity</t>
  </si>
  <si>
    <t>Motor</t>
  </si>
  <si>
    <t>Motor, General Kind</t>
  </si>
  <si>
    <t>B1, B2</t>
  </si>
  <si>
    <t>RB5-10.5</t>
  </si>
  <si>
    <t>Header 2</t>
  </si>
  <si>
    <t>Header, 2-Pin</t>
  </si>
  <si>
    <t>P1</t>
  </si>
  <si>
    <t>HDR1X2</t>
  </si>
  <si>
    <t>Arduino Nano</t>
  </si>
  <si>
    <t>ATmega328 Microcontroller Development Board 16MHz CPU 2KB RAM 1KB/32KB EEPROM/Flash</t>
  </si>
  <si>
    <t>U1</t>
  </si>
  <si>
    <t>Arduino Nano V3 + H</t>
  </si>
  <si>
    <t>TP4056</t>
  </si>
  <si>
    <t>IC Socket, 16 Contact(s), 2.54mm Term Pitch, 1.014inch Row Spacing, Surface Mount</t>
  </si>
  <si>
    <t>U2</t>
  </si>
  <si>
    <t>HC-05</t>
  </si>
  <si>
    <t>Módulo Bluetooth que permite comunicación inalámbrica mediante UART, configurable como maestro o esclavo</t>
  </si>
  <si>
    <t>U3</t>
  </si>
  <si>
    <t>BLUETOOTH HC-05</t>
  </si>
  <si>
    <t>Mini Puente H L298N</t>
  </si>
  <si>
    <t>L298 Gate and Power Driver 5VDC to 7VDC Output Evaluation Board Automotive</t>
  </si>
  <si>
    <t>U4</t>
  </si>
  <si>
    <t>Precio Unitario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</si>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</sst>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Q&quot;#,##0.00;[Red]\-&quot;Q&quot;#,##0.00"/>
    <numFmt numFmtId="165" formatCode="&quot;Q&quot;#,##0.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165" fontId="0" fillId="0" borderId="5" xfId="0" applyNumberFormat="1" applyBorder="1"/>
    <xf numFmtId="8" fontId="0" fillId="0" borderId="6" xfId="0" applyNumberFormat="1" applyBorder="1"/>
    <xf numFmtId="8" fontId="0" fillId="0" borderId="5" xfId="0" applyNumberFormat="1" applyBorder="1"/>
    <xf numFmtId="8" fontId="0" fillId="0" borderId="1" xfId="0" applyNumberFormat="1" applyFill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A56-B981-474A-96CE-FB001FE921F1}">
  <dimension ref="A1:H8"/>
  <sheetViews>
    <sheetView tabSelected="1" workbookViewId="0">
      <selection activeCell="I15" sqref="I15"/>
    </sheetView>
  </sheetViews>
  <sheetFormatPr baseColWidth="10" defaultRowHeight="15" x14ac:dyDescent="0.25"/>
  <cols>
    <col min="1" max="6" width="20" customWidth="1"/>
    <col min="7" max="7" width="13.42578125" customWidth="1"/>
  </cols>
  <sheetData>
    <row r="1" spans="1:8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7" t="s">
        <v>28</v>
      </c>
      <c r="H1" s="8"/>
    </row>
    <row r="2" spans="1:8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6</v>
      </c>
      <c r="F2" s="6">
        <v>2</v>
      </c>
      <c r="G2" s="12">
        <v>39</v>
      </c>
      <c r="H2" s="9">
        <v>78</v>
      </c>
    </row>
    <row r="3" spans="1:8" x14ac:dyDescent="0.25">
      <c r="A3" s="2" t="s">
        <v>10</v>
      </c>
      <c r="B3" s="2" t="s">
        <v>11</v>
      </c>
      <c r="C3" s="2" t="s">
        <v>12</v>
      </c>
      <c r="D3" s="2" t="s">
        <v>13</v>
      </c>
      <c r="E3" s="2" t="s">
        <v>10</v>
      </c>
      <c r="F3" s="6">
        <v>1</v>
      </c>
      <c r="G3" s="10">
        <v>1</v>
      </c>
      <c r="H3" s="11">
        <v>1</v>
      </c>
    </row>
    <row r="4" spans="1:8" x14ac:dyDescent="0.25">
      <c r="A4" s="2" t="s">
        <v>14</v>
      </c>
      <c r="B4" s="2" t="s">
        <v>15</v>
      </c>
      <c r="C4" s="2" t="s">
        <v>16</v>
      </c>
      <c r="D4" s="2" t="s">
        <v>17</v>
      </c>
      <c r="E4" s="2" t="s">
        <v>14</v>
      </c>
      <c r="F4" s="6">
        <v>1</v>
      </c>
      <c r="G4" s="10">
        <v>100</v>
      </c>
      <c r="H4" s="11">
        <v>100</v>
      </c>
    </row>
    <row r="5" spans="1:8" x14ac:dyDescent="0.25">
      <c r="A5" s="2" t="s">
        <v>18</v>
      </c>
      <c r="B5" s="2" t="s">
        <v>19</v>
      </c>
      <c r="C5" s="2" t="s">
        <v>20</v>
      </c>
      <c r="D5" s="2" t="s">
        <v>18</v>
      </c>
      <c r="E5" s="2" t="s">
        <v>18</v>
      </c>
      <c r="F5" s="6">
        <v>1</v>
      </c>
      <c r="G5" s="10">
        <v>14</v>
      </c>
      <c r="H5" s="11">
        <v>14</v>
      </c>
    </row>
    <row r="6" spans="1:8" x14ac:dyDescent="0.25">
      <c r="A6" s="2" t="s">
        <v>21</v>
      </c>
      <c r="B6" s="2" t="s">
        <v>22</v>
      </c>
      <c r="C6" s="2" t="s">
        <v>23</v>
      </c>
      <c r="D6" s="2" t="s">
        <v>21</v>
      </c>
      <c r="E6" s="2" t="s">
        <v>24</v>
      </c>
      <c r="F6" s="6">
        <v>1</v>
      </c>
      <c r="G6" s="10">
        <v>70</v>
      </c>
      <c r="H6" s="11">
        <v>70</v>
      </c>
    </row>
    <row r="7" spans="1:8" x14ac:dyDescent="0.25">
      <c r="A7" s="2" t="s">
        <v>25</v>
      </c>
      <c r="B7" s="2" t="s">
        <v>26</v>
      </c>
      <c r="C7" s="2" t="s">
        <v>27</v>
      </c>
      <c r="D7" s="2" t="s">
        <v>25</v>
      </c>
      <c r="E7" s="2" t="s">
        <v>25</v>
      </c>
      <c r="F7" s="6">
        <v>1</v>
      </c>
      <c r="G7" s="10">
        <v>19</v>
      </c>
      <c r="H7" s="11">
        <v>19</v>
      </c>
    </row>
    <row r="8" spans="1:8" x14ac:dyDescent="0.25">
      <c r="G8" s="1" t="s">
        <v>29</v>
      </c>
      <c r="H8" s="13">
        <f>SUM(H2:H7)</f>
        <v>282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Materiales - Proyecto </vt:lpstr>
      <vt:lpstr>'Lista de Materiales - Proyecto 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VALENZUELA VELASQUEZ, JOSE DE JESUS</dc:creator>
  <cp:lastModifiedBy>VALENZUELA VELASQUEZ, JOSE DE JESUS</cp:lastModifiedBy>
  <cp:lastPrinted>2025-04-09T05:57:21Z</cp:lastPrinted>
  <dcterms:created xsi:type="dcterms:W3CDTF">2025-04-09T05:51:01Z</dcterms:created>
  <dcterms:modified xsi:type="dcterms:W3CDTF">2025-04-09T06:02:37Z</dcterms:modified>
</cp:coreProperties>
</file>