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Jesus\primer article ports\revision iScience\pre_acceptance resubmission\production changes\supp tables\"/>
    </mc:Choice>
  </mc:AlternateContent>
  <bookViews>
    <workbookView xWindow="0" yWindow="0" windowWidth="21570" windowHeight="8055"/>
  </bookViews>
  <sheets>
    <sheet name="MOTU Table" sheetId="1" r:id="rId1"/>
    <sheet name="Sample metadata" sheetId="2" r:id="rId2"/>
  </sheets>
  <calcPr calcId="191029"/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1002" i="1"/>
  <c r="BV1003" i="1"/>
  <c r="BV1004" i="1"/>
  <c r="BV1005" i="1"/>
  <c r="BV1006" i="1"/>
  <c r="BV1007" i="1"/>
  <c r="BV1008" i="1"/>
  <c r="BV1009" i="1"/>
  <c r="BV1010" i="1"/>
  <c r="BV1011" i="1"/>
  <c r="BV1012" i="1"/>
  <c r="BV1013" i="1"/>
  <c r="BV1014" i="1"/>
  <c r="BV1015" i="1"/>
  <c r="BV1016" i="1"/>
  <c r="BV1017" i="1"/>
  <c r="BV1018" i="1"/>
  <c r="BV1019" i="1"/>
  <c r="BV1020" i="1"/>
  <c r="BV1021" i="1"/>
  <c r="BV1022" i="1"/>
  <c r="BV1023" i="1"/>
  <c r="BV1024" i="1"/>
  <c r="BV1025" i="1"/>
  <c r="BV1026" i="1"/>
  <c r="BV1027" i="1"/>
  <c r="BV1028" i="1"/>
  <c r="BV1029" i="1"/>
  <c r="BV1030" i="1"/>
  <c r="BV1031" i="1"/>
  <c r="BV1032" i="1"/>
  <c r="BV1033" i="1"/>
  <c r="BV1034" i="1"/>
  <c r="BV1035" i="1"/>
  <c r="BV1036" i="1"/>
  <c r="BV1037" i="1"/>
  <c r="BV1038" i="1"/>
  <c r="BV1039" i="1"/>
  <c r="BV1040" i="1"/>
  <c r="BV1041" i="1"/>
  <c r="BV1042" i="1"/>
  <c r="BV1043" i="1"/>
  <c r="BV1044" i="1"/>
  <c r="BV1045" i="1"/>
  <c r="BV1046" i="1"/>
  <c r="BV1047" i="1"/>
  <c r="BV1048" i="1"/>
  <c r="BV1049" i="1"/>
  <c r="BV1050" i="1"/>
  <c r="BV1051" i="1"/>
  <c r="BV1052" i="1"/>
  <c r="BV1053" i="1"/>
  <c r="BV1054" i="1"/>
  <c r="BV1055" i="1"/>
  <c r="BV1056" i="1"/>
  <c r="BV1057" i="1"/>
  <c r="BV1058" i="1"/>
  <c r="BV1059" i="1"/>
  <c r="BV1060" i="1"/>
  <c r="BV1061" i="1"/>
  <c r="BV1062" i="1"/>
  <c r="BV1063" i="1"/>
  <c r="BV1064" i="1"/>
  <c r="BV1065" i="1"/>
  <c r="BV1066" i="1"/>
  <c r="BV1067" i="1"/>
  <c r="BV1068" i="1"/>
  <c r="BV1069" i="1"/>
  <c r="BV1070" i="1"/>
  <c r="BV1071" i="1"/>
  <c r="BV1072" i="1"/>
  <c r="BV1073" i="1"/>
  <c r="BV1074" i="1"/>
  <c r="BV1075" i="1"/>
  <c r="BV1076" i="1"/>
  <c r="BV1077" i="1"/>
  <c r="BV1078" i="1"/>
  <c r="BV1079" i="1"/>
  <c r="BV1080" i="1"/>
  <c r="BV1081" i="1"/>
  <c r="BV1082" i="1"/>
  <c r="BV1083" i="1"/>
  <c r="BV1084" i="1"/>
  <c r="BV1085" i="1"/>
  <c r="BV1086" i="1"/>
  <c r="BV1087" i="1"/>
  <c r="BV1088" i="1"/>
  <c r="BV1089" i="1"/>
  <c r="BV1090" i="1"/>
  <c r="BV1091" i="1"/>
  <c r="BV1092" i="1"/>
  <c r="BV1093" i="1"/>
  <c r="BV1094" i="1"/>
  <c r="BV1095" i="1"/>
  <c r="BV1096" i="1"/>
  <c r="BV1097" i="1"/>
  <c r="BV1098" i="1"/>
  <c r="BV1099" i="1"/>
  <c r="BV1100" i="1"/>
  <c r="BV1101" i="1"/>
  <c r="BV1102" i="1"/>
  <c r="BV1103" i="1"/>
  <c r="BV1104" i="1"/>
  <c r="BV1105" i="1"/>
  <c r="BV1106" i="1"/>
  <c r="BV1107" i="1"/>
  <c r="BV1108" i="1"/>
  <c r="BV1109" i="1"/>
  <c r="BV1110" i="1"/>
  <c r="BV1111" i="1"/>
  <c r="BV1112" i="1"/>
  <c r="BV1113" i="1"/>
  <c r="BV1114" i="1"/>
  <c r="BV1115" i="1"/>
  <c r="BV1116" i="1"/>
  <c r="BV1117" i="1"/>
  <c r="BV1118" i="1"/>
  <c r="BV1119" i="1"/>
  <c r="BV1120" i="1"/>
  <c r="BV1121" i="1"/>
  <c r="BV1122" i="1"/>
  <c r="BV1123" i="1"/>
  <c r="BV1124" i="1"/>
  <c r="BV1125" i="1"/>
  <c r="BV1126" i="1"/>
  <c r="BV1127" i="1"/>
  <c r="BV1128" i="1"/>
  <c r="BV1129" i="1"/>
  <c r="BV1130" i="1"/>
  <c r="BV1131" i="1"/>
  <c r="BV1132" i="1"/>
  <c r="BV1133" i="1"/>
  <c r="BV1134" i="1"/>
  <c r="BV1135" i="1"/>
  <c r="BV1136" i="1"/>
  <c r="BV1137" i="1"/>
  <c r="BV1138" i="1"/>
  <c r="BV1139" i="1"/>
  <c r="BV1140" i="1"/>
  <c r="BV1141" i="1"/>
  <c r="BV1142" i="1"/>
  <c r="BV1143" i="1"/>
  <c r="BV1144" i="1"/>
  <c r="BV1145" i="1"/>
  <c r="BV1146" i="1"/>
  <c r="BV1147" i="1"/>
  <c r="BV1148" i="1"/>
  <c r="BV1149" i="1"/>
  <c r="BV1150" i="1"/>
  <c r="BV1151" i="1"/>
  <c r="BV1152" i="1"/>
  <c r="BV1153" i="1"/>
  <c r="BV1154" i="1"/>
  <c r="BV1155" i="1"/>
  <c r="BV1156" i="1"/>
  <c r="BV1157" i="1"/>
  <c r="BV1158" i="1"/>
  <c r="BV1159" i="1"/>
  <c r="BV1160" i="1"/>
  <c r="BV1161" i="1"/>
  <c r="BV1162" i="1"/>
  <c r="BV1163" i="1"/>
  <c r="BV1164" i="1"/>
  <c r="BV1165" i="1"/>
  <c r="BV1166" i="1"/>
  <c r="BV1167" i="1"/>
  <c r="BV1168" i="1"/>
  <c r="BV1169" i="1"/>
  <c r="BV1170" i="1"/>
  <c r="BV1171" i="1"/>
  <c r="BV1172" i="1"/>
  <c r="BV1173" i="1"/>
  <c r="BV1174" i="1"/>
  <c r="BV1175" i="1"/>
  <c r="BV1176" i="1"/>
  <c r="BV1177" i="1"/>
  <c r="BV1178" i="1"/>
  <c r="BV1179" i="1"/>
  <c r="BV1180" i="1"/>
  <c r="BV1181" i="1"/>
  <c r="BV1182" i="1"/>
  <c r="BV1183" i="1"/>
  <c r="BV1184" i="1"/>
  <c r="BV1185" i="1"/>
  <c r="BV1186" i="1"/>
  <c r="BV1187" i="1"/>
  <c r="BV1188" i="1"/>
  <c r="BV1189" i="1"/>
  <c r="BV1190" i="1"/>
  <c r="BV1191" i="1"/>
  <c r="BV1192" i="1"/>
  <c r="BV1193" i="1"/>
  <c r="BV1194" i="1"/>
  <c r="BV1195" i="1"/>
  <c r="BV1196" i="1"/>
  <c r="BV1197" i="1"/>
  <c r="BV1198" i="1"/>
  <c r="BV1199" i="1"/>
  <c r="BV1200" i="1"/>
  <c r="BV1201" i="1"/>
  <c r="BV1202" i="1"/>
  <c r="BV1203" i="1"/>
  <c r="BV1204" i="1"/>
  <c r="BV1205" i="1"/>
  <c r="BV1206" i="1"/>
  <c r="BV1207" i="1"/>
  <c r="BV1208" i="1"/>
  <c r="BV1209" i="1"/>
  <c r="BV1210" i="1"/>
  <c r="BV1211" i="1"/>
  <c r="BV1212" i="1"/>
  <c r="BV1213" i="1"/>
  <c r="BV1214" i="1"/>
  <c r="BV1215" i="1"/>
  <c r="BV1216" i="1"/>
  <c r="BV1217" i="1"/>
  <c r="BV1218" i="1"/>
  <c r="BV1219" i="1"/>
  <c r="BV1220" i="1"/>
  <c r="BV1221" i="1"/>
  <c r="BV1222" i="1"/>
  <c r="BV1223" i="1"/>
  <c r="BV1224" i="1"/>
  <c r="BV1225" i="1"/>
  <c r="BV1226" i="1"/>
  <c r="BV1227" i="1"/>
  <c r="BV1228" i="1"/>
  <c r="BV1229" i="1"/>
  <c r="BV1230" i="1"/>
  <c r="BV1231" i="1"/>
  <c r="BV1232" i="1"/>
  <c r="BV1233" i="1"/>
  <c r="BV1234" i="1"/>
  <c r="BV1235" i="1"/>
  <c r="BV1236" i="1"/>
  <c r="BV1237" i="1"/>
  <c r="BV1238" i="1"/>
  <c r="BV1239" i="1"/>
  <c r="BV1240" i="1"/>
  <c r="BV1241" i="1"/>
  <c r="BV1242" i="1"/>
  <c r="BV1243" i="1"/>
  <c r="BV1244" i="1"/>
  <c r="BV1245" i="1"/>
  <c r="BV1246" i="1"/>
  <c r="BV1247" i="1"/>
  <c r="BV1248" i="1"/>
  <c r="BV1249" i="1"/>
  <c r="BV1250" i="1"/>
  <c r="BV1251" i="1"/>
  <c r="BV1252" i="1"/>
  <c r="BV1253" i="1"/>
  <c r="BV1254" i="1"/>
  <c r="BV1255" i="1"/>
  <c r="BV1256" i="1"/>
  <c r="BV1257" i="1"/>
  <c r="BV1258" i="1"/>
  <c r="BV1259" i="1"/>
  <c r="BV1260" i="1"/>
  <c r="BV1261" i="1"/>
  <c r="BV1262" i="1"/>
  <c r="BV1263" i="1"/>
  <c r="BV1264" i="1"/>
  <c r="BV1265" i="1"/>
  <c r="BV1266" i="1"/>
  <c r="BV1267" i="1"/>
  <c r="BV1268" i="1"/>
  <c r="BV1269" i="1"/>
  <c r="BV1270" i="1"/>
  <c r="BV1271" i="1"/>
  <c r="BV1272" i="1"/>
  <c r="BV1273" i="1"/>
  <c r="BV1274" i="1"/>
  <c r="BV1275" i="1"/>
  <c r="BV1276" i="1"/>
  <c r="BV1277" i="1"/>
  <c r="BV1278" i="1"/>
  <c r="BV1279" i="1"/>
  <c r="BV1280" i="1"/>
  <c r="BV1281" i="1"/>
  <c r="BV1282" i="1"/>
  <c r="BV1283" i="1"/>
  <c r="BV1284" i="1"/>
  <c r="BV1285" i="1"/>
  <c r="BV1286" i="1"/>
  <c r="BV1287" i="1"/>
  <c r="BV1288" i="1"/>
  <c r="BV1289" i="1"/>
  <c r="BV1290" i="1"/>
  <c r="BV1291" i="1"/>
  <c r="BV1292" i="1"/>
  <c r="BV1293" i="1"/>
  <c r="BV1294" i="1"/>
  <c r="BV1295" i="1"/>
  <c r="BV1296" i="1"/>
  <c r="BV1297" i="1"/>
  <c r="BV1298" i="1"/>
  <c r="BV1299" i="1"/>
  <c r="BV1300" i="1"/>
  <c r="BV1301" i="1"/>
  <c r="BV1302" i="1"/>
  <c r="BV1303" i="1"/>
  <c r="BV1304" i="1"/>
  <c r="BV1305" i="1"/>
  <c r="BV1306" i="1"/>
  <c r="BV1307" i="1"/>
  <c r="BV1308" i="1"/>
  <c r="BV1309" i="1"/>
  <c r="BV1310" i="1"/>
  <c r="BV1311" i="1"/>
  <c r="BV1312" i="1"/>
  <c r="BV1313" i="1"/>
  <c r="BV1314" i="1"/>
  <c r="BV1315" i="1"/>
  <c r="BV1316" i="1"/>
  <c r="BV1317" i="1"/>
  <c r="BV1318" i="1"/>
  <c r="BV1319" i="1"/>
  <c r="BV1320" i="1"/>
  <c r="BV1321" i="1"/>
  <c r="BV1322" i="1"/>
  <c r="BV1323" i="1"/>
  <c r="BV1324" i="1"/>
  <c r="BV1325" i="1"/>
  <c r="BV1326" i="1"/>
  <c r="BV1327" i="1"/>
  <c r="BV1328" i="1"/>
  <c r="BV1329" i="1"/>
  <c r="BV1330" i="1"/>
  <c r="BV1331" i="1"/>
  <c r="BV1332" i="1"/>
  <c r="BV1333" i="1"/>
  <c r="BV1334" i="1"/>
  <c r="BV1335" i="1"/>
  <c r="BV1336" i="1"/>
  <c r="BV1337" i="1"/>
  <c r="BV1338" i="1"/>
  <c r="BV1339" i="1"/>
  <c r="BV1340" i="1"/>
  <c r="BV1341" i="1"/>
  <c r="BV1342" i="1"/>
  <c r="BV1343" i="1"/>
  <c r="BV1344" i="1"/>
  <c r="BV1345" i="1"/>
  <c r="BV1346" i="1"/>
  <c r="BV1347" i="1"/>
  <c r="BV1348" i="1"/>
  <c r="BV1349" i="1"/>
  <c r="BV1350" i="1"/>
  <c r="BV1351" i="1"/>
  <c r="BV1352" i="1"/>
  <c r="BV1353" i="1"/>
  <c r="BV1354" i="1"/>
  <c r="BV1355" i="1"/>
  <c r="BV1356" i="1"/>
  <c r="BV1357" i="1"/>
  <c r="BV1358" i="1"/>
  <c r="BV1359" i="1"/>
  <c r="BV1360" i="1"/>
  <c r="BV1361" i="1"/>
  <c r="BV1362" i="1"/>
  <c r="BV1363" i="1"/>
  <c r="BV1364" i="1"/>
  <c r="BV1365" i="1"/>
  <c r="BV1366" i="1"/>
  <c r="BV1367" i="1"/>
  <c r="BV1368" i="1"/>
  <c r="BV1369" i="1"/>
  <c r="BV1370" i="1"/>
  <c r="BV1371" i="1"/>
  <c r="BV1372" i="1"/>
  <c r="BV1373" i="1"/>
  <c r="BV1374" i="1"/>
  <c r="BV1375" i="1"/>
  <c r="BV1376" i="1"/>
  <c r="BV1377" i="1"/>
  <c r="BV1378" i="1"/>
  <c r="BV1379" i="1"/>
  <c r="BV1380" i="1"/>
  <c r="BV1381" i="1"/>
  <c r="BV1382" i="1"/>
  <c r="BV1383" i="1"/>
  <c r="BV1384" i="1"/>
  <c r="BV1385" i="1"/>
  <c r="BV1386" i="1"/>
  <c r="BV1387" i="1"/>
  <c r="BV1388" i="1"/>
  <c r="BV1389" i="1"/>
  <c r="BV1390" i="1"/>
  <c r="BV1391" i="1"/>
  <c r="BV1392" i="1"/>
  <c r="BV1393" i="1"/>
  <c r="BV1394" i="1"/>
  <c r="BV1395" i="1"/>
  <c r="BV1396" i="1"/>
  <c r="BV1397" i="1"/>
  <c r="BV1398" i="1"/>
  <c r="BV1399" i="1"/>
  <c r="BV1400" i="1"/>
  <c r="BV1401" i="1"/>
  <c r="BV1402" i="1"/>
  <c r="BV1403" i="1"/>
  <c r="BV1404" i="1"/>
  <c r="BV1405" i="1"/>
  <c r="BV1406" i="1"/>
  <c r="BV1407" i="1"/>
  <c r="BV1408" i="1"/>
  <c r="BV1409" i="1"/>
  <c r="BV1410" i="1"/>
  <c r="BV1411" i="1"/>
  <c r="BV1412" i="1"/>
  <c r="BV1413" i="1"/>
  <c r="BV1414" i="1"/>
  <c r="BV1415" i="1"/>
  <c r="BV1416" i="1"/>
  <c r="BV1417" i="1"/>
  <c r="BV1418" i="1"/>
  <c r="BV1419" i="1"/>
  <c r="BV1420" i="1"/>
  <c r="BV1421" i="1"/>
  <c r="BV1422" i="1"/>
  <c r="BV1423" i="1"/>
  <c r="BV1424" i="1"/>
  <c r="BV1425" i="1"/>
  <c r="BV1426" i="1"/>
  <c r="BV1427" i="1"/>
  <c r="BV1428" i="1"/>
  <c r="BV1429" i="1"/>
  <c r="BV1430" i="1"/>
  <c r="BV1431" i="1"/>
  <c r="BV1432" i="1"/>
  <c r="BV1433" i="1"/>
  <c r="BV1434" i="1"/>
  <c r="BV1435" i="1"/>
  <c r="BV1436" i="1"/>
  <c r="BV1437" i="1"/>
  <c r="BV1438" i="1"/>
  <c r="BV1439" i="1"/>
  <c r="BV1440" i="1"/>
  <c r="BV1441" i="1"/>
  <c r="BV1442" i="1"/>
  <c r="BV1443" i="1"/>
  <c r="BV1444" i="1"/>
  <c r="BV1445" i="1"/>
  <c r="BV1446" i="1"/>
  <c r="BV1447" i="1"/>
  <c r="BV1448" i="1"/>
  <c r="BV1449" i="1"/>
  <c r="BV1450" i="1"/>
  <c r="BV1451" i="1"/>
  <c r="BV1452" i="1"/>
  <c r="BV1453" i="1"/>
  <c r="BV1454" i="1"/>
  <c r="BV1455" i="1"/>
  <c r="BV1456" i="1"/>
  <c r="BV1457" i="1"/>
  <c r="BV1458" i="1"/>
  <c r="BV1459" i="1"/>
  <c r="BV1460" i="1"/>
  <c r="BV1461" i="1"/>
  <c r="BV1462" i="1"/>
  <c r="BV1463" i="1"/>
  <c r="BV1464" i="1"/>
  <c r="BV1465" i="1"/>
  <c r="BV1466" i="1"/>
  <c r="BV1467" i="1"/>
  <c r="BV1468" i="1"/>
  <c r="BV1469" i="1"/>
  <c r="BV1470" i="1"/>
  <c r="BV1471" i="1"/>
  <c r="BV1472" i="1"/>
  <c r="BV1473" i="1"/>
  <c r="BV1474" i="1"/>
  <c r="BV1475" i="1"/>
  <c r="BV1476" i="1"/>
  <c r="BV1477" i="1"/>
  <c r="BV1478" i="1"/>
  <c r="BV1479" i="1"/>
  <c r="BV1480" i="1"/>
  <c r="BV1481" i="1"/>
  <c r="BV1482" i="1"/>
  <c r="BV1483" i="1"/>
  <c r="BV1484" i="1"/>
  <c r="BV1485" i="1"/>
  <c r="BV1486" i="1"/>
  <c r="BV1487" i="1"/>
  <c r="BV1488" i="1"/>
  <c r="BV1489" i="1"/>
  <c r="BV1490" i="1"/>
  <c r="BV1491" i="1"/>
  <c r="BV1492" i="1"/>
  <c r="BV1493" i="1"/>
  <c r="BV1494" i="1"/>
  <c r="BV1495" i="1"/>
  <c r="BV1496" i="1"/>
  <c r="BV1497" i="1"/>
  <c r="BV1498" i="1"/>
  <c r="BV1499" i="1"/>
  <c r="BV1500" i="1"/>
  <c r="BV1501" i="1"/>
  <c r="BV1502" i="1"/>
  <c r="BV1503" i="1"/>
  <c r="BV1504" i="1"/>
  <c r="BV1505" i="1"/>
  <c r="BV1506" i="1"/>
  <c r="BV1507" i="1"/>
  <c r="BV1508" i="1"/>
  <c r="BV1509" i="1"/>
  <c r="BV1510" i="1"/>
  <c r="BV1511" i="1"/>
  <c r="BV1512" i="1"/>
  <c r="BV1513" i="1"/>
  <c r="BV1514" i="1"/>
  <c r="BV1515" i="1"/>
  <c r="BV1516" i="1"/>
  <c r="BV1517" i="1"/>
  <c r="BV1518" i="1"/>
  <c r="BV1519" i="1"/>
  <c r="BV1520" i="1"/>
  <c r="BV1521" i="1"/>
  <c r="BV1522" i="1"/>
  <c r="BV1523" i="1"/>
  <c r="BV1524" i="1"/>
  <c r="BV1525" i="1"/>
  <c r="BV1526" i="1"/>
  <c r="BV1527" i="1"/>
  <c r="BV1528" i="1"/>
  <c r="BV1529" i="1"/>
  <c r="BV1530" i="1"/>
  <c r="BV1531" i="1"/>
  <c r="BV1532" i="1"/>
  <c r="BV1533" i="1"/>
  <c r="BV1534" i="1"/>
  <c r="BV1535" i="1"/>
  <c r="BV1536" i="1"/>
  <c r="BV1537" i="1"/>
  <c r="BV1538" i="1"/>
  <c r="BV1539" i="1"/>
  <c r="BV1540" i="1"/>
  <c r="BV1541" i="1"/>
  <c r="BV1542" i="1"/>
  <c r="BV1543" i="1"/>
  <c r="BV1544" i="1"/>
  <c r="BV1545" i="1"/>
  <c r="BV1546" i="1"/>
  <c r="BV1547" i="1"/>
  <c r="BV1548" i="1"/>
  <c r="BV1549" i="1"/>
  <c r="BV1550" i="1"/>
  <c r="BV1551" i="1"/>
  <c r="BV1552" i="1"/>
  <c r="BV1553" i="1"/>
  <c r="BV1554" i="1"/>
  <c r="BV1555" i="1"/>
  <c r="BV1556" i="1"/>
  <c r="BV1557" i="1"/>
  <c r="BV1558" i="1"/>
  <c r="BV1559" i="1"/>
  <c r="BV1560" i="1"/>
  <c r="BV1561" i="1"/>
  <c r="BV1562" i="1"/>
  <c r="BV1563" i="1"/>
  <c r="BV1564" i="1"/>
  <c r="BV1565" i="1"/>
  <c r="BV1566" i="1"/>
  <c r="BV1567" i="1"/>
  <c r="BV1568" i="1"/>
  <c r="BV1569" i="1"/>
  <c r="BV1570" i="1"/>
  <c r="BV1571" i="1"/>
  <c r="BV1572" i="1"/>
  <c r="BV1573" i="1"/>
  <c r="BV1574" i="1"/>
  <c r="BV1575" i="1"/>
  <c r="BV1576" i="1"/>
  <c r="BV1577" i="1"/>
  <c r="BV1578" i="1"/>
  <c r="BV1579" i="1"/>
  <c r="BV1580" i="1"/>
  <c r="BV1581" i="1"/>
  <c r="BV1582" i="1"/>
  <c r="BV1583" i="1"/>
  <c r="BV1584" i="1"/>
  <c r="BV1585" i="1"/>
  <c r="BV1586" i="1"/>
  <c r="BV1587" i="1"/>
  <c r="BV1588" i="1"/>
  <c r="BV1589" i="1"/>
  <c r="BV1590" i="1"/>
  <c r="BV1591" i="1"/>
  <c r="BV1592" i="1"/>
  <c r="BV1593" i="1"/>
  <c r="BV1594" i="1"/>
  <c r="BV1595" i="1"/>
  <c r="BV1596" i="1"/>
  <c r="BV1597" i="1"/>
  <c r="BV1598" i="1"/>
  <c r="BV1599" i="1"/>
  <c r="BV1600" i="1"/>
  <c r="BV1601" i="1"/>
  <c r="BV1602" i="1"/>
  <c r="BV1603" i="1"/>
  <c r="BV1604" i="1"/>
  <c r="BV1605" i="1"/>
  <c r="BV1606" i="1"/>
  <c r="BV1607" i="1"/>
  <c r="BV1608" i="1"/>
  <c r="BV1609" i="1"/>
  <c r="BV1610" i="1"/>
  <c r="BV1611" i="1"/>
  <c r="BV1612" i="1"/>
  <c r="BV1613" i="1"/>
  <c r="BV1614" i="1"/>
  <c r="BV1615" i="1"/>
  <c r="BV1616" i="1"/>
  <c r="BV1617" i="1"/>
  <c r="BV1618" i="1"/>
  <c r="BV1619" i="1"/>
  <c r="BV1620" i="1"/>
  <c r="BV1621" i="1"/>
  <c r="BV1622" i="1"/>
  <c r="BV1623" i="1"/>
  <c r="BV1624" i="1"/>
  <c r="BV1625" i="1"/>
  <c r="BV1626" i="1"/>
  <c r="BV1627" i="1"/>
  <c r="BV1628" i="1"/>
  <c r="BV1629" i="1"/>
  <c r="BV1630" i="1"/>
  <c r="BV1631" i="1"/>
  <c r="BV1632" i="1"/>
  <c r="BV1633" i="1"/>
  <c r="BV1634" i="1"/>
  <c r="BV1635" i="1"/>
  <c r="BV1636" i="1"/>
  <c r="BV1637" i="1"/>
  <c r="BV1638" i="1"/>
  <c r="BV1639" i="1"/>
  <c r="BV1640" i="1"/>
  <c r="BV1641" i="1"/>
  <c r="BV1642" i="1"/>
  <c r="BV1643" i="1"/>
  <c r="BV1644" i="1"/>
  <c r="BV1645" i="1"/>
  <c r="BV1646" i="1"/>
  <c r="BV1647" i="1"/>
  <c r="BV1648" i="1"/>
  <c r="BV1649" i="1"/>
  <c r="BV1650" i="1"/>
  <c r="BV1651" i="1"/>
  <c r="BV1652" i="1"/>
  <c r="BV1653" i="1"/>
  <c r="BV1654" i="1"/>
  <c r="BV1655" i="1"/>
  <c r="BV1656" i="1"/>
  <c r="BV1657" i="1"/>
  <c r="BV1658" i="1"/>
  <c r="BV1659" i="1"/>
  <c r="BV1660" i="1"/>
  <c r="BV1661" i="1"/>
  <c r="BV1662" i="1"/>
  <c r="BV1663" i="1"/>
  <c r="BV1664" i="1"/>
  <c r="BV1665" i="1"/>
  <c r="BV1666" i="1"/>
  <c r="BV1667" i="1"/>
  <c r="BV1668" i="1"/>
  <c r="BV1669" i="1"/>
  <c r="BV1670" i="1"/>
  <c r="BV1671" i="1"/>
  <c r="BV1672" i="1"/>
  <c r="BV1673" i="1"/>
  <c r="BV1674" i="1"/>
  <c r="BV1675" i="1"/>
  <c r="BV1676" i="1"/>
  <c r="BV1677" i="1"/>
  <c r="BV1678" i="1"/>
  <c r="BV1679" i="1"/>
  <c r="BV1680" i="1"/>
  <c r="BV1681" i="1"/>
  <c r="BV1682" i="1"/>
  <c r="BV1683" i="1"/>
  <c r="BV1684" i="1"/>
  <c r="BV1685" i="1"/>
  <c r="BV1686" i="1"/>
  <c r="BV1687" i="1"/>
  <c r="BV1688" i="1"/>
  <c r="BV1689" i="1"/>
  <c r="BV1690" i="1"/>
  <c r="BV1691" i="1"/>
  <c r="BV1692" i="1"/>
  <c r="BV1693" i="1"/>
  <c r="BV1694" i="1"/>
  <c r="BV1695" i="1"/>
  <c r="BV1696" i="1"/>
  <c r="BV1697" i="1"/>
  <c r="BV1698" i="1"/>
  <c r="BV1699" i="1"/>
  <c r="BV1700" i="1"/>
  <c r="BV1701" i="1"/>
  <c r="BV1702" i="1"/>
  <c r="BV1703" i="1"/>
  <c r="BV1704" i="1"/>
  <c r="BV1705" i="1"/>
  <c r="BV1706" i="1"/>
  <c r="BV1707" i="1"/>
  <c r="BV1708" i="1"/>
  <c r="BV1709" i="1"/>
  <c r="BV1710" i="1"/>
  <c r="BV1711" i="1"/>
  <c r="BV1712" i="1"/>
  <c r="BV1713" i="1"/>
  <c r="BV1714" i="1"/>
  <c r="BV1715" i="1"/>
  <c r="BV1716" i="1"/>
  <c r="BV1717" i="1"/>
  <c r="BV1718" i="1"/>
  <c r="BV1719" i="1"/>
  <c r="BV1720" i="1"/>
  <c r="BV1721" i="1"/>
  <c r="BV1722" i="1"/>
  <c r="BV1723" i="1"/>
  <c r="BV1724" i="1"/>
  <c r="BV1725" i="1"/>
  <c r="BV1726" i="1"/>
  <c r="BV1727" i="1"/>
  <c r="BV1728" i="1"/>
  <c r="BV1729" i="1"/>
  <c r="BV1730" i="1"/>
  <c r="BV1731" i="1"/>
  <c r="BV1732" i="1"/>
  <c r="BV1733" i="1"/>
  <c r="BV1734" i="1"/>
  <c r="BV1735" i="1"/>
  <c r="BV1736" i="1"/>
  <c r="BV1737" i="1"/>
  <c r="BV1738" i="1"/>
  <c r="BV1739" i="1"/>
  <c r="BV1740" i="1"/>
  <c r="BV1741" i="1"/>
  <c r="BV1742" i="1"/>
  <c r="BV1743" i="1"/>
  <c r="BV1744" i="1"/>
  <c r="BV1745" i="1"/>
  <c r="BV1746" i="1"/>
  <c r="BV1747" i="1"/>
  <c r="BV1748" i="1"/>
  <c r="BV1749" i="1"/>
  <c r="BV1750" i="1"/>
  <c r="BV1751" i="1"/>
  <c r="BV1752" i="1"/>
  <c r="BV1753" i="1"/>
  <c r="BV1754" i="1"/>
  <c r="BV1755" i="1"/>
  <c r="BV1756" i="1"/>
  <c r="BV1757" i="1"/>
  <c r="BV1758" i="1"/>
  <c r="BV1759" i="1"/>
  <c r="BV1760" i="1"/>
  <c r="BV1761" i="1"/>
  <c r="BV1762" i="1"/>
  <c r="BV1763" i="1"/>
  <c r="BV1764" i="1"/>
  <c r="BV1765" i="1"/>
  <c r="BV1766" i="1"/>
  <c r="BV1767" i="1"/>
  <c r="BV1768" i="1"/>
  <c r="BV1769" i="1"/>
  <c r="BV1770" i="1"/>
  <c r="BV1771" i="1"/>
  <c r="BV1772" i="1"/>
  <c r="BV1773" i="1"/>
  <c r="BV1774" i="1"/>
  <c r="BV1775" i="1"/>
  <c r="BV1776" i="1"/>
  <c r="BV1777" i="1"/>
  <c r="BV1778" i="1"/>
  <c r="BV1779" i="1"/>
  <c r="BV1780" i="1"/>
  <c r="BV1781" i="1"/>
  <c r="BV1782" i="1"/>
  <c r="BV1783" i="1"/>
  <c r="BV1784" i="1"/>
  <c r="BV1785" i="1"/>
  <c r="BV1786" i="1"/>
  <c r="BV1787" i="1"/>
  <c r="BV1788" i="1"/>
  <c r="BV1789" i="1"/>
  <c r="BV1790" i="1"/>
  <c r="BV1791" i="1"/>
  <c r="BV1792" i="1"/>
  <c r="BV1793" i="1"/>
  <c r="BV1794" i="1"/>
  <c r="BV1795" i="1"/>
  <c r="BV1796" i="1"/>
  <c r="BV1797" i="1"/>
  <c r="BV1798" i="1"/>
  <c r="BV1799" i="1"/>
  <c r="BV1800" i="1"/>
  <c r="BV1801" i="1"/>
  <c r="BV1802" i="1"/>
  <c r="BV1803" i="1"/>
  <c r="BV1804" i="1"/>
  <c r="BV1805" i="1"/>
  <c r="BV1806" i="1"/>
  <c r="BV1807" i="1"/>
  <c r="BV1808" i="1"/>
  <c r="BV1809" i="1"/>
  <c r="BV1810" i="1"/>
  <c r="BV1811" i="1"/>
  <c r="BV1812" i="1"/>
  <c r="BV1813" i="1"/>
  <c r="BV1814" i="1"/>
  <c r="BV1815" i="1"/>
  <c r="BV1816" i="1"/>
  <c r="BV1817" i="1"/>
  <c r="BV1818" i="1"/>
  <c r="BV1819" i="1"/>
  <c r="BV1820" i="1"/>
  <c r="BV1821" i="1"/>
  <c r="BV1822" i="1"/>
  <c r="BV1823" i="1"/>
  <c r="BV1824" i="1"/>
  <c r="BV1825" i="1"/>
  <c r="BV1826" i="1"/>
  <c r="BV1827" i="1"/>
  <c r="BV1828" i="1"/>
  <c r="BV1829" i="1"/>
  <c r="BV1830" i="1"/>
  <c r="BV1831" i="1"/>
  <c r="BV1832" i="1"/>
  <c r="BV1833" i="1"/>
  <c r="BV1834" i="1"/>
  <c r="BV1835" i="1"/>
  <c r="BV1836" i="1"/>
  <c r="BV1837" i="1"/>
  <c r="BV1838" i="1"/>
  <c r="BV1839" i="1"/>
  <c r="BV1840" i="1"/>
  <c r="BV1841" i="1"/>
  <c r="BV1842" i="1"/>
  <c r="BV1843" i="1"/>
  <c r="BV1844" i="1"/>
  <c r="BV1845" i="1"/>
  <c r="BV1846" i="1"/>
  <c r="BV1847" i="1"/>
  <c r="BV1848" i="1"/>
  <c r="BV1849" i="1"/>
  <c r="BV1850" i="1"/>
  <c r="BV1851" i="1"/>
  <c r="BV1852" i="1"/>
  <c r="BV1853" i="1"/>
  <c r="BV1854" i="1"/>
  <c r="BV1855" i="1"/>
  <c r="BV1856" i="1"/>
  <c r="BV1857" i="1"/>
  <c r="BV1858" i="1"/>
  <c r="BV1859" i="1"/>
  <c r="BV1860" i="1"/>
  <c r="BV1861" i="1"/>
  <c r="BV1862" i="1"/>
  <c r="BV1863" i="1"/>
  <c r="BV1864" i="1"/>
  <c r="BV1865" i="1"/>
  <c r="BV1866" i="1"/>
  <c r="BV1867" i="1"/>
  <c r="BV1868" i="1"/>
  <c r="BV1869" i="1"/>
  <c r="BV1870" i="1"/>
  <c r="BV1871" i="1"/>
  <c r="BV1872" i="1"/>
  <c r="BV1873" i="1"/>
  <c r="BV1874" i="1"/>
  <c r="BV1875" i="1"/>
  <c r="BV1876" i="1"/>
  <c r="BV1877" i="1"/>
  <c r="BV1878" i="1"/>
  <c r="BV1879" i="1"/>
  <c r="BV1880" i="1"/>
  <c r="BV1881" i="1"/>
  <c r="BV1882" i="1"/>
  <c r="BV1883" i="1"/>
  <c r="BV1884" i="1"/>
  <c r="BV1885" i="1"/>
  <c r="BV1886" i="1"/>
  <c r="BV1887" i="1"/>
  <c r="BV1888" i="1"/>
  <c r="BV1889" i="1"/>
  <c r="BV1890" i="1"/>
  <c r="BV1891" i="1"/>
  <c r="BV1892" i="1"/>
  <c r="BV1893" i="1"/>
  <c r="BV1894" i="1"/>
  <c r="BV1895" i="1"/>
  <c r="BV1896" i="1"/>
  <c r="BV1897" i="1"/>
  <c r="BV1898" i="1"/>
  <c r="BV1899" i="1"/>
  <c r="BV1900" i="1"/>
  <c r="BV1901" i="1"/>
  <c r="BV1902" i="1"/>
  <c r="BV1903" i="1"/>
  <c r="BV1904" i="1"/>
  <c r="BV1905" i="1"/>
  <c r="BV1906" i="1"/>
  <c r="BV1907" i="1"/>
  <c r="BV1908" i="1"/>
  <c r="BV1909" i="1"/>
  <c r="BV1910" i="1"/>
  <c r="BV1911" i="1"/>
  <c r="BV1912" i="1"/>
  <c r="BV1913" i="1"/>
  <c r="BV1914" i="1"/>
  <c r="BV1915" i="1"/>
  <c r="BV1916" i="1"/>
  <c r="BV1917" i="1"/>
  <c r="BV1918" i="1"/>
  <c r="BV1919" i="1"/>
  <c r="BV1920" i="1"/>
  <c r="BV1921" i="1"/>
  <c r="BV1922" i="1"/>
  <c r="BV1923" i="1"/>
  <c r="BV1924" i="1"/>
  <c r="BV1925" i="1"/>
  <c r="BV1926" i="1"/>
  <c r="BV1927" i="1"/>
  <c r="BV1928" i="1"/>
  <c r="BV1929" i="1"/>
  <c r="BV1930" i="1"/>
  <c r="BV1931" i="1"/>
  <c r="BV1932" i="1"/>
  <c r="BV1933" i="1"/>
  <c r="BV1934" i="1"/>
  <c r="BV1935" i="1"/>
  <c r="BV1936" i="1"/>
  <c r="BV1937" i="1"/>
  <c r="BV1938" i="1"/>
  <c r="BV1939" i="1"/>
  <c r="BV1940" i="1"/>
  <c r="BV1941" i="1"/>
  <c r="BV1942" i="1"/>
  <c r="BV1943" i="1"/>
  <c r="BV1944" i="1"/>
  <c r="BV1945" i="1"/>
  <c r="BV1946" i="1"/>
  <c r="BV1947" i="1"/>
  <c r="BV1948" i="1"/>
  <c r="BV1949" i="1"/>
  <c r="BV1950" i="1"/>
  <c r="BV1951" i="1"/>
  <c r="BV1952" i="1"/>
  <c r="BV1953" i="1"/>
  <c r="BV1954" i="1"/>
  <c r="BV1955" i="1"/>
  <c r="BV1956" i="1"/>
  <c r="BV1957" i="1"/>
  <c r="BV1958" i="1"/>
  <c r="BV1959" i="1"/>
  <c r="BV1960" i="1"/>
  <c r="BV1961" i="1"/>
  <c r="BV1962" i="1"/>
  <c r="BV1963" i="1"/>
  <c r="BV1964" i="1"/>
  <c r="BV1965" i="1"/>
  <c r="BV1966" i="1"/>
  <c r="BV1967" i="1"/>
  <c r="BV1968" i="1"/>
  <c r="BV1969" i="1"/>
  <c r="BV1970" i="1"/>
  <c r="BV1971" i="1"/>
  <c r="BV1972" i="1"/>
  <c r="BV1973" i="1"/>
  <c r="BV1974" i="1"/>
  <c r="BV1975" i="1"/>
  <c r="BV1976" i="1"/>
  <c r="BV1977" i="1"/>
  <c r="BV1978" i="1"/>
  <c r="BV1979" i="1"/>
  <c r="BV1980" i="1"/>
  <c r="BV1981" i="1"/>
  <c r="BV1982" i="1"/>
  <c r="BV1983" i="1"/>
  <c r="BV1984" i="1"/>
  <c r="BV1985" i="1"/>
  <c r="BV1986" i="1"/>
  <c r="BV1987" i="1"/>
  <c r="BV1988" i="1"/>
  <c r="BV1989" i="1"/>
  <c r="BV1990" i="1"/>
  <c r="BV1991" i="1"/>
  <c r="BV1992" i="1"/>
  <c r="BV1993" i="1"/>
  <c r="BV1994" i="1"/>
  <c r="BV1995" i="1"/>
  <c r="BV1996" i="1"/>
  <c r="BV1997" i="1"/>
  <c r="BV1998" i="1"/>
  <c r="BV1999" i="1"/>
  <c r="BV2000" i="1"/>
  <c r="BV2001" i="1"/>
  <c r="BV2002" i="1"/>
  <c r="BV2003" i="1"/>
  <c r="BV2004" i="1"/>
  <c r="BV2005" i="1"/>
  <c r="BV2006" i="1"/>
  <c r="BV2007" i="1"/>
  <c r="BV2008" i="1"/>
  <c r="BV2009" i="1"/>
  <c r="BV2010" i="1"/>
  <c r="BV2011" i="1"/>
  <c r="BV2012" i="1"/>
  <c r="BV2013" i="1"/>
  <c r="BV2014" i="1"/>
  <c r="BV2015" i="1"/>
  <c r="BV2016" i="1"/>
  <c r="BV2017" i="1"/>
  <c r="BV2018" i="1"/>
  <c r="BV2019" i="1"/>
  <c r="BV2020" i="1"/>
  <c r="BV2021" i="1"/>
  <c r="BV2022" i="1"/>
  <c r="BV2023" i="1"/>
  <c r="BV2024" i="1"/>
  <c r="BV2025" i="1"/>
  <c r="BV2026" i="1"/>
  <c r="BV2027" i="1"/>
  <c r="BV2028" i="1"/>
  <c r="BV2029" i="1"/>
  <c r="BV2030" i="1"/>
  <c r="BV2031" i="1"/>
  <c r="BV2032" i="1"/>
  <c r="BV2033" i="1"/>
  <c r="BV2034" i="1"/>
  <c r="BV2035" i="1"/>
  <c r="BV2036" i="1"/>
  <c r="BV2037" i="1"/>
  <c r="BV2038" i="1"/>
  <c r="BV2039" i="1"/>
  <c r="BV2040" i="1"/>
  <c r="BV2041" i="1"/>
  <c r="BV2042" i="1"/>
  <c r="BV2043" i="1"/>
  <c r="BV2044" i="1"/>
  <c r="BV2045" i="1"/>
  <c r="BV2046" i="1"/>
  <c r="BV2047" i="1"/>
  <c r="BV2048" i="1"/>
  <c r="BV2049" i="1"/>
  <c r="BV2050" i="1"/>
  <c r="BV2051" i="1"/>
  <c r="BV2052" i="1"/>
  <c r="BV2053" i="1"/>
  <c r="BV2054" i="1"/>
  <c r="BV2055" i="1"/>
  <c r="BV2056" i="1"/>
  <c r="BV2057" i="1"/>
  <c r="BV2058" i="1"/>
  <c r="BV2059" i="1"/>
  <c r="BV2060" i="1"/>
  <c r="BV2061" i="1"/>
  <c r="BV2062" i="1"/>
  <c r="BV2063" i="1"/>
  <c r="BV2064" i="1"/>
  <c r="BV2065" i="1"/>
  <c r="BV2066" i="1"/>
  <c r="BV2067" i="1"/>
  <c r="BV2068" i="1"/>
  <c r="BV2069" i="1"/>
  <c r="BV2070" i="1"/>
  <c r="BV2071" i="1"/>
  <c r="BV2072" i="1"/>
  <c r="BV2073" i="1"/>
  <c r="BV2074" i="1"/>
  <c r="BV2075" i="1"/>
  <c r="BV2076" i="1"/>
  <c r="BV2077" i="1"/>
  <c r="BV2078" i="1"/>
  <c r="BV2079" i="1"/>
  <c r="BV2080" i="1"/>
  <c r="BV2081" i="1"/>
  <c r="BV2082" i="1"/>
  <c r="BV2083" i="1"/>
  <c r="BV2084" i="1"/>
  <c r="BV2085" i="1"/>
  <c r="BV2086" i="1"/>
  <c r="BV2087" i="1"/>
  <c r="BV2088" i="1"/>
  <c r="BV2089" i="1"/>
  <c r="BV2090" i="1"/>
  <c r="BV2091" i="1"/>
  <c r="BV2092" i="1"/>
  <c r="BV2093" i="1"/>
  <c r="BV2094" i="1"/>
  <c r="BV2095" i="1"/>
  <c r="BV2096" i="1"/>
  <c r="BV2097" i="1"/>
  <c r="BV2098" i="1"/>
  <c r="BV2099" i="1"/>
  <c r="BV2100" i="1"/>
  <c r="BV2101" i="1"/>
  <c r="BV2102" i="1"/>
  <c r="BV2103" i="1"/>
  <c r="BV2104" i="1"/>
  <c r="BV2105" i="1"/>
  <c r="BV2106" i="1"/>
  <c r="BV2107" i="1"/>
  <c r="BV2108" i="1"/>
  <c r="BV2109" i="1"/>
  <c r="BV2110" i="1"/>
  <c r="BV2111" i="1"/>
  <c r="BV2112" i="1"/>
  <c r="BV2113" i="1"/>
  <c r="BV2114" i="1"/>
  <c r="BV2115" i="1"/>
  <c r="BV2116" i="1"/>
  <c r="BV2117" i="1"/>
  <c r="BV2118" i="1"/>
  <c r="BV2119" i="1"/>
  <c r="BV2120" i="1"/>
  <c r="BV2121" i="1"/>
  <c r="BV2122" i="1"/>
  <c r="BV2123" i="1"/>
  <c r="BV2124" i="1"/>
  <c r="BV2125" i="1"/>
  <c r="BV2126" i="1"/>
  <c r="BV2127" i="1"/>
  <c r="BV2128" i="1"/>
  <c r="BV2129" i="1"/>
  <c r="BV2130" i="1"/>
  <c r="BV2131" i="1"/>
  <c r="BV2132" i="1"/>
  <c r="BV2133" i="1"/>
  <c r="BV2134" i="1"/>
  <c r="BV2135" i="1"/>
  <c r="BV2136" i="1"/>
  <c r="BV2137" i="1"/>
  <c r="BV2138" i="1"/>
  <c r="BV2139" i="1"/>
  <c r="BV2140" i="1"/>
  <c r="BV2141" i="1"/>
  <c r="BV2142" i="1"/>
  <c r="BV2143" i="1"/>
  <c r="BV2144" i="1"/>
  <c r="BV2145" i="1"/>
  <c r="BV2146" i="1"/>
  <c r="BV2147" i="1"/>
  <c r="BV2148" i="1"/>
  <c r="BV2149" i="1"/>
  <c r="BV2150" i="1"/>
  <c r="BV2151" i="1"/>
  <c r="BV2152" i="1"/>
  <c r="BV2153" i="1"/>
  <c r="BV2154" i="1"/>
  <c r="BV2155" i="1"/>
  <c r="BV2156" i="1"/>
  <c r="BV2157" i="1"/>
  <c r="BV2158" i="1"/>
  <c r="BV2159" i="1"/>
  <c r="BV2160" i="1"/>
  <c r="BV2161" i="1"/>
  <c r="BV2162" i="1"/>
  <c r="BV2163" i="1"/>
  <c r="BV2164" i="1"/>
  <c r="BV2165" i="1"/>
  <c r="BV2166" i="1"/>
  <c r="BV2167" i="1"/>
  <c r="BV2168" i="1"/>
  <c r="BV2169" i="1"/>
  <c r="BV2170" i="1"/>
  <c r="BV2171" i="1"/>
  <c r="BV2172" i="1"/>
  <c r="BV2173" i="1"/>
  <c r="BV2174" i="1"/>
  <c r="BV2175" i="1"/>
  <c r="BV2176" i="1"/>
  <c r="BV2177" i="1"/>
  <c r="BV2178" i="1"/>
  <c r="BV2179" i="1"/>
  <c r="BV2180" i="1"/>
  <c r="BV2181" i="1"/>
  <c r="BV2182" i="1"/>
  <c r="BV2183" i="1"/>
  <c r="BV2184" i="1"/>
  <c r="BV2185" i="1"/>
  <c r="BV2186" i="1"/>
  <c r="BV2187" i="1"/>
  <c r="BV2188" i="1"/>
  <c r="BV2189" i="1"/>
  <c r="BV2190" i="1"/>
  <c r="BV2191" i="1"/>
  <c r="BV2192" i="1"/>
  <c r="BV2193" i="1"/>
  <c r="BV2194" i="1"/>
  <c r="BV2195" i="1"/>
  <c r="BV2196" i="1"/>
  <c r="BV2197" i="1"/>
  <c r="BV2198" i="1"/>
  <c r="BV2199" i="1"/>
  <c r="BV2200" i="1"/>
  <c r="BV2201" i="1"/>
  <c r="BV2202" i="1"/>
  <c r="BV2203" i="1"/>
  <c r="BV2204" i="1"/>
  <c r="BV2205" i="1"/>
  <c r="BV2206" i="1"/>
  <c r="BV2207" i="1"/>
  <c r="BV2208" i="1"/>
  <c r="BV2209" i="1"/>
  <c r="BV2210" i="1"/>
  <c r="BV2211" i="1"/>
  <c r="BV2212" i="1"/>
  <c r="BV2213" i="1"/>
  <c r="BV2214" i="1"/>
  <c r="BV2215" i="1"/>
  <c r="BV2216" i="1"/>
  <c r="BV2217" i="1"/>
  <c r="BV2218" i="1"/>
  <c r="BV2219" i="1"/>
  <c r="BV2220" i="1"/>
  <c r="BV2221" i="1"/>
  <c r="BV2222" i="1"/>
  <c r="BV2223" i="1"/>
  <c r="BV2224" i="1"/>
  <c r="BV2225" i="1"/>
  <c r="BV2226" i="1"/>
  <c r="BV2227" i="1"/>
  <c r="BV2228" i="1"/>
  <c r="BV2229" i="1"/>
  <c r="BV2230" i="1"/>
  <c r="BV2231" i="1"/>
  <c r="BV2232" i="1"/>
  <c r="BV2233" i="1"/>
  <c r="BV2234" i="1"/>
  <c r="BV2235" i="1"/>
  <c r="BV2236" i="1"/>
  <c r="BV2237" i="1"/>
  <c r="BV2238" i="1"/>
  <c r="BV2239" i="1"/>
  <c r="BV2240" i="1"/>
  <c r="BV2241" i="1"/>
  <c r="BV2242" i="1"/>
  <c r="BV2243" i="1"/>
  <c r="BV2244" i="1"/>
  <c r="BV2245" i="1"/>
  <c r="BV2246" i="1"/>
  <c r="BV2247" i="1"/>
  <c r="BV2248" i="1"/>
  <c r="BV2249" i="1"/>
  <c r="BV2250" i="1"/>
  <c r="BV2251" i="1"/>
  <c r="BV2252" i="1"/>
  <c r="BV2253" i="1"/>
  <c r="BV2254" i="1"/>
  <c r="BV2255" i="1"/>
  <c r="BV2256" i="1"/>
  <c r="BV2257" i="1"/>
  <c r="BV2258" i="1"/>
  <c r="BV2259" i="1"/>
  <c r="BV2260" i="1"/>
  <c r="BV2261" i="1"/>
  <c r="BV2262" i="1"/>
  <c r="BV2263" i="1"/>
  <c r="BV2264" i="1"/>
  <c r="BV2265" i="1"/>
  <c r="BV2266" i="1"/>
  <c r="BV2267" i="1"/>
  <c r="BV2268" i="1"/>
  <c r="BV2269" i="1"/>
  <c r="BV2270" i="1"/>
  <c r="BV2271" i="1"/>
  <c r="BV2272" i="1"/>
  <c r="BV2273" i="1"/>
  <c r="BV2274" i="1"/>
  <c r="BV2275" i="1"/>
  <c r="BV2276" i="1"/>
  <c r="BV2277" i="1"/>
  <c r="BV2278" i="1"/>
  <c r="BV2279" i="1"/>
  <c r="BV2280" i="1"/>
  <c r="BV2281" i="1"/>
  <c r="BV2282" i="1"/>
  <c r="BV2283" i="1"/>
  <c r="BV2284" i="1"/>
  <c r="BV2285" i="1"/>
  <c r="BV2286" i="1"/>
  <c r="BV2287" i="1"/>
  <c r="BV2288" i="1"/>
  <c r="BV2289" i="1"/>
  <c r="BV2290" i="1"/>
  <c r="BV2291" i="1"/>
  <c r="BV2292" i="1"/>
  <c r="BV2293" i="1"/>
  <c r="BV2294" i="1"/>
  <c r="BV2295" i="1"/>
  <c r="BV2296" i="1"/>
  <c r="BV2297" i="1"/>
  <c r="BV2298" i="1"/>
  <c r="BV2299" i="1"/>
  <c r="BV2300" i="1"/>
  <c r="BV2301" i="1"/>
  <c r="BV2302" i="1"/>
  <c r="BV2303" i="1"/>
  <c r="BV2304" i="1"/>
  <c r="BV2305" i="1"/>
  <c r="BV2306" i="1"/>
  <c r="BV2307" i="1"/>
  <c r="BV2308" i="1"/>
  <c r="BV2309" i="1"/>
  <c r="BV2310" i="1"/>
  <c r="BV2311" i="1"/>
  <c r="BV2312" i="1"/>
  <c r="BV2313" i="1"/>
  <c r="BV2314" i="1"/>
  <c r="BV2315" i="1"/>
  <c r="BV2316" i="1"/>
  <c r="BV2317" i="1"/>
  <c r="BV2318" i="1"/>
  <c r="BV2319" i="1"/>
  <c r="BV2320" i="1"/>
  <c r="BV2321" i="1"/>
  <c r="BV2322" i="1"/>
  <c r="BV2323" i="1"/>
  <c r="BV2324" i="1"/>
  <c r="BV2325" i="1"/>
  <c r="BV2326" i="1"/>
  <c r="BV2327" i="1"/>
  <c r="BV2328" i="1"/>
  <c r="BV2329" i="1"/>
  <c r="BV2330" i="1"/>
  <c r="BV2331" i="1"/>
  <c r="BV2332" i="1"/>
  <c r="BV2333" i="1"/>
  <c r="BV2334" i="1"/>
  <c r="BV2335" i="1"/>
  <c r="BV2336" i="1"/>
  <c r="BV2337" i="1"/>
  <c r="BV2338" i="1"/>
  <c r="BV2339" i="1"/>
  <c r="BV2340" i="1"/>
  <c r="BV2341" i="1"/>
  <c r="BV2342" i="1"/>
  <c r="BV2343" i="1"/>
  <c r="BV2344" i="1"/>
  <c r="BV2345" i="1"/>
  <c r="BV2346" i="1"/>
  <c r="BV2347" i="1"/>
  <c r="BV2348" i="1"/>
  <c r="BV2349" i="1"/>
  <c r="BV2350" i="1"/>
  <c r="BV2351" i="1"/>
  <c r="BV2352" i="1"/>
  <c r="BV2353" i="1"/>
  <c r="BV2354" i="1"/>
  <c r="BV2355" i="1"/>
  <c r="BV2356" i="1"/>
  <c r="BV2357" i="1"/>
  <c r="BV2358" i="1"/>
  <c r="BV2359" i="1"/>
  <c r="BV2360" i="1"/>
  <c r="BV2361" i="1"/>
  <c r="BV2362" i="1"/>
  <c r="BV2363" i="1"/>
  <c r="BV2364" i="1"/>
  <c r="BV2365" i="1"/>
  <c r="BV2366" i="1"/>
  <c r="BV2367" i="1"/>
  <c r="BV2368" i="1"/>
  <c r="BV2369" i="1"/>
  <c r="BV2370" i="1"/>
  <c r="BV2371" i="1"/>
  <c r="BV2372" i="1"/>
  <c r="BV2373" i="1"/>
  <c r="BV2374" i="1"/>
  <c r="BV2375" i="1"/>
  <c r="BV2376" i="1"/>
  <c r="BV2377" i="1"/>
  <c r="BV2378" i="1"/>
  <c r="BV2379" i="1"/>
  <c r="BV2380" i="1"/>
  <c r="BV2381" i="1"/>
  <c r="BV2382" i="1"/>
  <c r="BV2383" i="1"/>
  <c r="BV2384" i="1"/>
  <c r="BV2385" i="1"/>
  <c r="BV2386" i="1"/>
  <c r="BV2387" i="1"/>
  <c r="BV2388" i="1"/>
  <c r="BV2389" i="1"/>
  <c r="BV2390" i="1"/>
  <c r="BV2391" i="1"/>
  <c r="BV2392" i="1"/>
  <c r="BV2393" i="1"/>
  <c r="BV2394" i="1"/>
  <c r="BV2395" i="1"/>
  <c r="BV2396" i="1"/>
  <c r="BV2397" i="1"/>
  <c r="BV2398" i="1"/>
  <c r="BV2399" i="1"/>
  <c r="BV2400" i="1"/>
  <c r="BV2401" i="1"/>
  <c r="BV2402" i="1"/>
  <c r="BV2403" i="1"/>
  <c r="BV2404" i="1"/>
  <c r="BV2405" i="1"/>
  <c r="BV2406" i="1"/>
  <c r="BV2407" i="1"/>
  <c r="BV2408" i="1"/>
  <c r="BV2409" i="1"/>
  <c r="BV2410" i="1"/>
  <c r="BV2411" i="1"/>
  <c r="BV2412" i="1"/>
  <c r="BV2413" i="1"/>
  <c r="BV2414" i="1"/>
  <c r="BV2415" i="1"/>
  <c r="BV2416" i="1"/>
  <c r="BV2417" i="1"/>
  <c r="BV2418" i="1"/>
  <c r="BV2419" i="1"/>
  <c r="BV2420" i="1"/>
  <c r="BV2421" i="1"/>
  <c r="BV2422" i="1"/>
  <c r="BV2423" i="1"/>
  <c r="BV2424" i="1"/>
  <c r="BV2425" i="1"/>
  <c r="BV2426" i="1"/>
  <c r="BV2427" i="1"/>
  <c r="BV2428" i="1"/>
  <c r="BV2429" i="1"/>
  <c r="BV2430" i="1"/>
  <c r="BV2431" i="1"/>
  <c r="BV2432" i="1"/>
  <c r="BV2433" i="1"/>
  <c r="BV2434" i="1"/>
  <c r="BV2435" i="1"/>
  <c r="BV2436" i="1"/>
  <c r="BV2437" i="1"/>
  <c r="BV2438" i="1"/>
  <c r="BV2439" i="1"/>
  <c r="BV2440" i="1"/>
  <c r="BV2441" i="1"/>
  <c r="BV2442" i="1"/>
  <c r="BV2443" i="1"/>
  <c r="BV2444" i="1"/>
  <c r="BV2445" i="1"/>
  <c r="BV2446" i="1"/>
  <c r="BV2447" i="1"/>
  <c r="BV2448" i="1"/>
  <c r="BV2449" i="1"/>
  <c r="BV2450" i="1"/>
  <c r="BV2451" i="1"/>
  <c r="BV2452" i="1"/>
  <c r="BV2453" i="1"/>
  <c r="BV2454" i="1"/>
  <c r="BV2455" i="1"/>
  <c r="BV2456" i="1"/>
  <c r="BV2457" i="1"/>
  <c r="BV2458" i="1"/>
  <c r="BV2459" i="1"/>
  <c r="BV2460" i="1"/>
  <c r="BV2461" i="1"/>
  <c r="BV2462" i="1"/>
  <c r="BV2463" i="1"/>
  <c r="BV2464" i="1"/>
  <c r="BV2465" i="1"/>
  <c r="BV2466" i="1"/>
  <c r="BV2467" i="1"/>
  <c r="BV2468" i="1"/>
  <c r="BV2469" i="1"/>
  <c r="BV2470" i="1"/>
  <c r="BV2471" i="1"/>
  <c r="BV2472" i="1"/>
  <c r="BV2473" i="1"/>
  <c r="BV2474" i="1"/>
  <c r="BV2475" i="1"/>
  <c r="BV2476" i="1"/>
  <c r="BV2477" i="1"/>
  <c r="BV2478" i="1"/>
  <c r="BV2479" i="1"/>
  <c r="BV2480" i="1"/>
  <c r="BV2481" i="1"/>
  <c r="BV2482" i="1"/>
  <c r="BV2483" i="1"/>
  <c r="BV2484" i="1"/>
  <c r="BV2485" i="1"/>
  <c r="BV2486" i="1"/>
  <c r="BV2487" i="1"/>
  <c r="BV2488" i="1"/>
  <c r="BV2489" i="1"/>
  <c r="BV2490" i="1"/>
  <c r="BV2491" i="1"/>
  <c r="BV2492" i="1"/>
  <c r="BV2493" i="1"/>
  <c r="BV2494" i="1"/>
  <c r="BV2495" i="1"/>
  <c r="BV2496" i="1"/>
  <c r="BV2497" i="1"/>
  <c r="BV2498" i="1"/>
  <c r="BV2499" i="1"/>
  <c r="BV2500" i="1"/>
  <c r="BV2501" i="1"/>
  <c r="BV2502" i="1"/>
  <c r="BV2503" i="1"/>
  <c r="BV2504" i="1"/>
  <c r="BV2505" i="1"/>
  <c r="BV2506" i="1"/>
  <c r="BV2507" i="1"/>
  <c r="BV2508" i="1"/>
  <c r="BV2509" i="1"/>
  <c r="BV2510" i="1"/>
  <c r="BV2511" i="1"/>
  <c r="BV2512" i="1"/>
  <c r="BV2513" i="1"/>
  <c r="BV2514" i="1"/>
  <c r="BV2515" i="1"/>
  <c r="BV2516" i="1"/>
  <c r="BV2517" i="1"/>
  <c r="BV2518" i="1"/>
  <c r="BV2519" i="1"/>
  <c r="BV2520" i="1"/>
  <c r="BV2521" i="1"/>
  <c r="BV2522" i="1"/>
  <c r="BV2523" i="1"/>
  <c r="BV2524" i="1"/>
  <c r="BV2525" i="1"/>
  <c r="BV2526" i="1"/>
  <c r="BV2527" i="1"/>
  <c r="BV2528" i="1"/>
  <c r="BV2529" i="1"/>
  <c r="BV2530" i="1"/>
  <c r="BV2531" i="1"/>
  <c r="BV2532" i="1"/>
  <c r="BV2533" i="1"/>
  <c r="BV2534" i="1"/>
  <c r="BV2535" i="1"/>
  <c r="BV2536" i="1"/>
  <c r="BV2537" i="1"/>
  <c r="BV2538" i="1"/>
  <c r="BV2539" i="1"/>
  <c r="BV2540" i="1"/>
  <c r="BV2541" i="1"/>
  <c r="BV2542" i="1"/>
  <c r="BV2543" i="1"/>
  <c r="BV2544" i="1"/>
  <c r="BV2545" i="1"/>
  <c r="BV2546" i="1"/>
  <c r="BV2547" i="1"/>
  <c r="BV2548" i="1"/>
  <c r="BV2549" i="1"/>
  <c r="BV2550" i="1"/>
  <c r="BV2551" i="1"/>
  <c r="BV2552" i="1"/>
  <c r="BV2553" i="1"/>
  <c r="BV2554" i="1"/>
  <c r="BV2555" i="1"/>
  <c r="BV2556" i="1"/>
  <c r="BV2557" i="1"/>
  <c r="BV2558" i="1"/>
  <c r="BV2559" i="1"/>
  <c r="BV2560" i="1"/>
  <c r="BV2561" i="1"/>
  <c r="BV2562" i="1"/>
  <c r="BV2563" i="1"/>
  <c r="BV2564" i="1"/>
  <c r="BV2565" i="1"/>
  <c r="BV2566" i="1"/>
  <c r="BV2567" i="1"/>
  <c r="BV2568" i="1"/>
  <c r="BV2569" i="1"/>
  <c r="BV2570" i="1"/>
  <c r="BV2571" i="1"/>
  <c r="BV2572" i="1"/>
  <c r="BV2573" i="1"/>
  <c r="BV2574" i="1"/>
  <c r="BV2575" i="1"/>
  <c r="BV2576" i="1"/>
  <c r="BV2577" i="1"/>
  <c r="BV2578" i="1"/>
  <c r="BV2579" i="1"/>
  <c r="BV2580" i="1"/>
  <c r="BV2581" i="1"/>
  <c r="BV2582" i="1"/>
  <c r="BV2583" i="1"/>
  <c r="BV2584" i="1"/>
  <c r="BV2585" i="1"/>
  <c r="BV2586" i="1"/>
  <c r="BV2587" i="1"/>
  <c r="BV2588" i="1"/>
  <c r="BV2589" i="1"/>
  <c r="BV2590" i="1"/>
  <c r="BV2591" i="1"/>
  <c r="BV2592" i="1"/>
  <c r="BV2593" i="1"/>
  <c r="BV2594" i="1"/>
  <c r="BV2595" i="1"/>
  <c r="BV2596" i="1"/>
  <c r="BV2597" i="1"/>
  <c r="BV2598" i="1"/>
  <c r="BV2599" i="1"/>
  <c r="BV2600" i="1"/>
  <c r="BV2601" i="1"/>
  <c r="BV2602" i="1"/>
  <c r="BV2603" i="1"/>
  <c r="BV2604" i="1"/>
  <c r="BV2605" i="1"/>
  <c r="BV2606" i="1"/>
  <c r="BV2607" i="1"/>
  <c r="BV2608" i="1"/>
  <c r="BV2609" i="1"/>
  <c r="BV2610" i="1"/>
  <c r="BV2611" i="1"/>
  <c r="BV2612" i="1"/>
  <c r="BV2613" i="1"/>
  <c r="BV2614" i="1"/>
  <c r="BV2615" i="1"/>
  <c r="BV2616" i="1"/>
  <c r="BV2617" i="1"/>
  <c r="BV2618" i="1"/>
  <c r="BV2619" i="1"/>
  <c r="BV2620" i="1"/>
  <c r="BV2621" i="1"/>
  <c r="BV2622" i="1"/>
  <c r="BV2623" i="1"/>
  <c r="BV2624" i="1"/>
  <c r="BV2625" i="1"/>
  <c r="BV2626" i="1"/>
  <c r="BV2627" i="1"/>
  <c r="BV2628" i="1"/>
  <c r="BV2629" i="1"/>
  <c r="BV2630" i="1"/>
  <c r="BV2631" i="1"/>
  <c r="BV2632" i="1"/>
  <c r="BV2633" i="1"/>
  <c r="BV2634" i="1"/>
  <c r="BV2635" i="1"/>
  <c r="BV2636" i="1"/>
  <c r="BV2637" i="1"/>
  <c r="BV2638" i="1"/>
  <c r="BV2639" i="1"/>
  <c r="BV2640" i="1"/>
  <c r="BV2641" i="1"/>
  <c r="BV2642" i="1"/>
  <c r="BV2643" i="1"/>
  <c r="BV2644" i="1"/>
  <c r="BV2645" i="1"/>
  <c r="BV2646" i="1"/>
  <c r="BV2647" i="1"/>
  <c r="BV2648" i="1"/>
  <c r="BV2649" i="1"/>
  <c r="BV2650" i="1"/>
  <c r="BV2651" i="1"/>
  <c r="BV2652" i="1"/>
  <c r="BV2653" i="1"/>
  <c r="BV2654" i="1"/>
  <c r="BV2655" i="1"/>
  <c r="BV2656" i="1"/>
  <c r="BV2657" i="1"/>
  <c r="BV2658" i="1"/>
  <c r="BV2659" i="1"/>
  <c r="BV2660" i="1"/>
  <c r="BV2661" i="1"/>
  <c r="BV2662" i="1"/>
  <c r="BV2663" i="1"/>
  <c r="BV2664" i="1"/>
  <c r="BV2665" i="1"/>
  <c r="BV2666" i="1"/>
  <c r="BV2667" i="1"/>
  <c r="BV2668" i="1"/>
  <c r="BV2669" i="1"/>
  <c r="BV2670" i="1"/>
  <c r="BV2671" i="1"/>
  <c r="BV2672" i="1"/>
  <c r="BV2673" i="1"/>
  <c r="BV2674" i="1"/>
  <c r="BV2675" i="1"/>
  <c r="BV2676" i="1"/>
  <c r="BV2677" i="1"/>
  <c r="BV2678" i="1"/>
  <c r="BV2679" i="1"/>
  <c r="BV2680" i="1"/>
  <c r="BV2681" i="1"/>
  <c r="BV2682" i="1"/>
  <c r="BV2683" i="1"/>
  <c r="BV2684" i="1"/>
  <c r="BV2685" i="1"/>
  <c r="BV2686" i="1"/>
  <c r="BV2687" i="1"/>
  <c r="BV2688" i="1"/>
  <c r="BV2689" i="1"/>
  <c r="BV2690" i="1"/>
  <c r="BV2691" i="1"/>
  <c r="BV2692" i="1"/>
  <c r="BV2693" i="1"/>
  <c r="BV2694" i="1"/>
  <c r="BV2695" i="1"/>
  <c r="BV2696" i="1"/>
  <c r="BV2697" i="1"/>
  <c r="BV2698" i="1"/>
  <c r="BV2699" i="1"/>
  <c r="BV2700" i="1"/>
  <c r="BV2701" i="1"/>
  <c r="BV2702" i="1"/>
  <c r="BV2703" i="1"/>
  <c r="BV2704" i="1"/>
  <c r="BV2705" i="1"/>
  <c r="BV2706" i="1"/>
  <c r="BV2707" i="1"/>
  <c r="BV2708" i="1"/>
  <c r="BV2709" i="1"/>
  <c r="BV2710" i="1"/>
  <c r="BV2711" i="1"/>
  <c r="BV2712" i="1"/>
  <c r="BV2713" i="1"/>
  <c r="BV2714" i="1"/>
  <c r="BV2715" i="1"/>
  <c r="BV2716" i="1"/>
  <c r="BV2717" i="1"/>
  <c r="BV2718" i="1"/>
  <c r="BV2719" i="1"/>
  <c r="BV2720" i="1"/>
  <c r="BV2721" i="1"/>
  <c r="BV2722" i="1"/>
  <c r="BV2723" i="1"/>
  <c r="BV2724" i="1"/>
  <c r="BV2725" i="1"/>
  <c r="BV2726" i="1"/>
  <c r="BV2727" i="1"/>
  <c r="BV2728" i="1"/>
  <c r="BV2729" i="1"/>
  <c r="BV2730" i="1"/>
  <c r="BV2731" i="1"/>
  <c r="BV2732" i="1"/>
  <c r="BV2733" i="1"/>
  <c r="BV2734" i="1"/>
  <c r="BV2735" i="1"/>
  <c r="BV2736" i="1"/>
  <c r="BV2737" i="1"/>
  <c r="BV2738" i="1"/>
  <c r="BV2739" i="1"/>
  <c r="BV2740" i="1"/>
  <c r="BV2741" i="1"/>
  <c r="BV2742" i="1"/>
  <c r="BV2743" i="1"/>
  <c r="BV2744" i="1"/>
  <c r="BV2745" i="1"/>
  <c r="BV2746" i="1"/>
  <c r="BV2747" i="1"/>
  <c r="BV2748" i="1"/>
  <c r="BV2749" i="1"/>
  <c r="BV2750" i="1"/>
  <c r="BV2751" i="1"/>
  <c r="BV2752" i="1"/>
  <c r="BV2753" i="1"/>
  <c r="BV2754" i="1"/>
  <c r="BV2755" i="1"/>
  <c r="BV2756" i="1"/>
  <c r="BV2757" i="1"/>
  <c r="BV2758" i="1"/>
  <c r="BV2759" i="1"/>
  <c r="BV2760" i="1"/>
  <c r="BV2761" i="1"/>
  <c r="BV2762" i="1"/>
  <c r="BV2763" i="1"/>
  <c r="BV2764" i="1"/>
  <c r="BV2765" i="1"/>
  <c r="BV2766" i="1"/>
  <c r="BV2767" i="1"/>
  <c r="BV2768" i="1"/>
  <c r="BV2769" i="1"/>
  <c r="BV2770" i="1"/>
  <c r="BV2771" i="1"/>
  <c r="BV2772" i="1"/>
  <c r="BV2773" i="1"/>
  <c r="BV2774" i="1"/>
  <c r="BV2775" i="1"/>
  <c r="BV2776" i="1"/>
  <c r="BV2777" i="1"/>
  <c r="BV2778" i="1"/>
  <c r="BV2779" i="1"/>
  <c r="BV2780" i="1"/>
  <c r="BV2781" i="1"/>
  <c r="BV2782" i="1"/>
  <c r="BV2783" i="1"/>
  <c r="BV2784" i="1"/>
  <c r="BV2785" i="1"/>
  <c r="BV2786" i="1"/>
  <c r="BV2787" i="1"/>
  <c r="BV2788" i="1"/>
  <c r="BV2789" i="1"/>
  <c r="BV2790" i="1"/>
  <c r="BV2791" i="1"/>
  <c r="BV2792" i="1"/>
  <c r="BV2793" i="1"/>
  <c r="BV2794" i="1"/>
  <c r="BV2795" i="1"/>
  <c r="BV2796" i="1"/>
  <c r="BV2797" i="1"/>
  <c r="BV2798" i="1"/>
  <c r="BV2799" i="1"/>
  <c r="BV2800" i="1"/>
  <c r="BV2801" i="1"/>
  <c r="BV2802" i="1"/>
  <c r="BV2803" i="1"/>
  <c r="BV2804" i="1"/>
  <c r="BV2805" i="1"/>
  <c r="BV2806" i="1"/>
  <c r="BV2807" i="1"/>
  <c r="BV2808" i="1"/>
  <c r="BV2809" i="1"/>
  <c r="BV2810" i="1"/>
  <c r="BV2811" i="1"/>
  <c r="BV2812" i="1"/>
  <c r="BV2813" i="1"/>
  <c r="BV2814" i="1"/>
  <c r="BV2815" i="1"/>
  <c r="BV2816" i="1"/>
  <c r="BV2817" i="1"/>
  <c r="BV2818" i="1"/>
  <c r="BV2819" i="1"/>
  <c r="BV2820" i="1"/>
  <c r="BV2821" i="1"/>
  <c r="BV2822" i="1"/>
  <c r="BV2823" i="1"/>
  <c r="BV2824" i="1"/>
  <c r="BV2825" i="1"/>
  <c r="BV2826" i="1"/>
  <c r="BV2827" i="1"/>
  <c r="BV2828" i="1"/>
  <c r="BV2829" i="1"/>
  <c r="BV2830" i="1"/>
  <c r="BV2831" i="1"/>
  <c r="BV2832" i="1"/>
  <c r="BV2833" i="1"/>
  <c r="BV2834" i="1"/>
  <c r="BV2835" i="1"/>
  <c r="BV2836" i="1"/>
  <c r="BV2837" i="1"/>
  <c r="BV2838" i="1"/>
  <c r="BV2839" i="1"/>
  <c r="BV2840" i="1"/>
  <c r="BV2841" i="1"/>
  <c r="BV2842" i="1"/>
  <c r="BV2843" i="1"/>
  <c r="BV2844" i="1"/>
  <c r="BV2845" i="1"/>
  <c r="BV2846" i="1"/>
  <c r="BV2847" i="1"/>
  <c r="BV2848" i="1"/>
  <c r="BV2849" i="1"/>
  <c r="BV2850" i="1"/>
  <c r="BV2851" i="1"/>
  <c r="BV2852" i="1"/>
  <c r="BV2853" i="1"/>
  <c r="BV2854" i="1"/>
  <c r="BV2855" i="1"/>
  <c r="BV2856" i="1"/>
  <c r="BV2857" i="1"/>
  <c r="BV2858" i="1"/>
  <c r="BV2859" i="1"/>
  <c r="BV2860" i="1"/>
  <c r="BV2861" i="1"/>
  <c r="BV2862" i="1"/>
  <c r="BV2863" i="1"/>
  <c r="BV2864" i="1"/>
  <c r="BV2865" i="1"/>
  <c r="BV2866" i="1"/>
  <c r="BV2867" i="1"/>
  <c r="BV2868" i="1"/>
  <c r="BV2869" i="1"/>
  <c r="BV2870" i="1"/>
  <c r="BV2871" i="1"/>
  <c r="BV2872" i="1"/>
  <c r="BV2873" i="1"/>
  <c r="BV2874" i="1"/>
  <c r="BV2875" i="1"/>
  <c r="BV2876" i="1"/>
  <c r="BV2877" i="1"/>
  <c r="BV2878" i="1"/>
  <c r="BV2879" i="1"/>
  <c r="BV2880" i="1"/>
  <c r="BV2881" i="1"/>
  <c r="BV2882" i="1"/>
  <c r="BV2883" i="1"/>
  <c r="BV2884" i="1"/>
  <c r="BV2885" i="1"/>
  <c r="BV2886" i="1"/>
  <c r="BV2887" i="1"/>
  <c r="BV2888" i="1"/>
  <c r="BV2889" i="1"/>
  <c r="BV2890" i="1"/>
  <c r="BV2891" i="1"/>
  <c r="BV2892" i="1"/>
  <c r="BV2893" i="1"/>
  <c r="BV2894" i="1"/>
  <c r="BV2895" i="1"/>
  <c r="BV2896" i="1"/>
  <c r="BV2897" i="1"/>
  <c r="BV2898" i="1"/>
  <c r="BV2899" i="1"/>
  <c r="BV2900" i="1"/>
  <c r="BV2901" i="1"/>
  <c r="BV2902" i="1"/>
  <c r="BV2903" i="1"/>
  <c r="BV2904" i="1"/>
  <c r="BV2905" i="1"/>
  <c r="BV2906" i="1"/>
  <c r="BV2907" i="1"/>
  <c r="BV2908" i="1"/>
  <c r="BV2909" i="1"/>
  <c r="BV2910" i="1"/>
  <c r="BV2911" i="1"/>
  <c r="BV2912" i="1"/>
  <c r="BV2913" i="1"/>
  <c r="BV2914" i="1"/>
  <c r="BV2915" i="1"/>
  <c r="BV2916" i="1"/>
  <c r="BV2917" i="1"/>
  <c r="BV2918" i="1"/>
  <c r="BV2919" i="1"/>
  <c r="BV2920" i="1"/>
  <c r="BV2921" i="1"/>
  <c r="BV2922" i="1"/>
  <c r="BV2923" i="1"/>
  <c r="BV2924" i="1"/>
  <c r="BV2925" i="1"/>
  <c r="BV2926" i="1"/>
  <c r="BV2927" i="1"/>
  <c r="BV2928" i="1"/>
  <c r="BV2929" i="1"/>
  <c r="BV2930" i="1"/>
  <c r="BV2931" i="1"/>
  <c r="BV2932" i="1"/>
  <c r="BV2933" i="1"/>
  <c r="BV2934" i="1"/>
  <c r="BV2935" i="1"/>
  <c r="BV2936" i="1"/>
  <c r="BV2937" i="1"/>
  <c r="BV2938" i="1"/>
  <c r="BV2939" i="1"/>
  <c r="BV2940" i="1"/>
  <c r="BV2941" i="1"/>
  <c r="BV2942" i="1"/>
  <c r="BV2943" i="1"/>
  <c r="BV2944" i="1"/>
  <c r="BV2945" i="1"/>
  <c r="BV2946" i="1"/>
  <c r="BV2947" i="1"/>
  <c r="BV2948" i="1"/>
  <c r="BV2949" i="1"/>
  <c r="BV2950" i="1"/>
  <c r="BV2951" i="1"/>
  <c r="BV2952" i="1"/>
  <c r="BV2953" i="1"/>
  <c r="BV2954" i="1"/>
  <c r="BV2955" i="1"/>
  <c r="BV2956" i="1"/>
  <c r="BV2" i="1"/>
</calcChain>
</file>

<file path=xl/sharedStrings.xml><?xml version="1.0" encoding="utf-8"?>
<sst xmlns="http://schemas.openxmlformats.org/spreadsheetml/2006/main" count="21434" uniqueCount="7245">
  <si>
    <t>id</t>
  </si>
  <si>
    <t>rank</t>
  </si>
  <si>
    <t>scientific_name</t>
  </si>
  <si>
    <t>best_identity</t>
  </si>
  <si>
    <t>superkingdom_name</t>
  </si>
  <si>
    <t>phylum_name</t>
  </si>
  <si>
    <t>class_name</t>
  </si>
  <si>
    <t>order_name</t>
  </si>
  <si>
    <t>family_name</t>
  </si>
  <si>
    <t>genus_name</t>
  </si>
  <si>
    <t>species_name</t>
  </si>
  <si>
    <t>taxid</t>
  </si>
  <si>
    <t>BP_20190416_2</t>
  </si>
  <si>
    <t>BP_20190416_3</t>
  </si>
  <si>
    <t>BP_20190416_4</t>
  </si>
  <si>
    <t>BP_20190416_6</t>
  </si>
  <si>
    <t>BP_20190416_7</t>
  </si>
  <si>
    <t>BP_20190416_9</t>
  </si>
  <si>
    <t>BP_20190516_2</t>
  </si>
  <si>
    <t>BP_20190516_3</t>
  </si>
  <si>
    <t>BP_20190516_4</t>
  </si>
  <si>
    <t>BP_20190516_6</t>
  </si>
  <si>
    <t>BP_20190516_7</t>
  </si>
  <si>
    <t>BP_20190516_9</t>
  </si>
  <si>
    <t>BP_20190617_2</t>
  </si>
  <si>
    <t>BP_20190617_3</t>
  </si>
  <si>
    <t>BP_20190617_4</t>
  </si>
  <si>
    <t>BP_20190617_6</t>
  </si>
  <si>
    <t>BP_20190617_7</t>
  </si>
  <si>
    <t>BP_20190617_9</t>
  </si>
  <si>
    <t>BP_20190722_2</t>
  </si>
  <si>
    <t>BP_20190722_3</t>
  </si>
  <si>
    <t>BP_20190722_4</t>
  </si>
  <si>
    <t>BP_20190722_6</t>
  </si>
  <si>
    <t>BP_20190722_7</t>
  </si>
  <si>
    <t>BP_20190722_9</t>
  </si>
  <si>
    <t>BP_20190828_2</t>
  </si>
  <si>
    <t>BP_20190828_3</t>
  </si>
  <si>
    <t>BP_20190828_4</t>
  </si>
  <si>
    <t>BP_20190828_6</t>
  </si>
  <si>
    <t>BP_20190828_7</t>
  </si>
  <si>
    <t>BP_20190828_9</t>
  </si>
  <si>
    <t>BP_20190926_2</t>
  </si>
  <si>
    <t>BP_20190926_3</t>
  </si>
  <si>
    <t>BP_20190926_4</t>
  </si>
  <si>
    <t>BP_20190926_6</t>
  </si>
  <si>
    <t>BP_20190926_7</t>
  </si>
  <si>
    <t>BP_20190926_9</t>
  </si>
  <si>
    <t>BP_20191028_2</t>
  </si>
  <si>
    <t>BP_20191028_3</t>
  </si>
  <si>
    <t>BP_20191028_4</t>
  </si>
  <si>
    <t>BP_20191028_6</t>
  </si>
  <si>
    <t>BP_20191028_7</t>
  </si>
  <si>
    <t>BP_20191028_9</t>
  </si>
  <si>
    <t>BP_20191216_2</t>
  </si>
  <si>
    <t>BP_20191216_3</t>
  </si>
  <si>
    <t>BP_20191216_4</t>
  </si>
  <si>
    <t>BP_20191216_6</t>
  </si>
  <si>
    <t>BP_20191216_7</t>
  </si>
  <si>
    <t>BP_20191216_9</t>
  </si>
  <si>
    <t>BP_20200219_2</t>
  </si>
  <si>
    <t>BP_20200219_3</t>
  </si>
  <si>
    <t>BP_20200219_4</t>
  </si>
  <si>
    <t>BP_20200219_6</t>
  </si>
  <si>
    <t>BP_20200219_7</t>
  </si>
  <si>
    <t>BP_20200219_9</t>
  </si>
  <si>
    <t>BP_20200424_2</t>
  </si>
  <si>
    <t>BP_20200424_3</t>
  </si>
  <si>
    <t>BP_20200424_4</t>
  </si>
  <si>
    <t>BP_20200424_6</t>
  </si>
  <si>
    <t>BP_20200424_7</t>
  </si>
  <si>
    <t>BP_20200424_9</t>
  </si>
  <si>
    <t>sequence</t>
  </si>
  <si>
    <t>BLNS_000000001</t>
  </si>
  <si>
    <t>clade</t>
  </si>
  <si>
    <t>Protostomia</t>
  </si>
  <si>
    <t>Opisthokonta</t>
  </si>
  <si>
    <t>Metazoa</t>
  </si>
  <si>
    <t>tttatcatcaaacatttcacatagaggtccatccgtagaccttgcaattttctcccttcacctagcaggtgtatcctcaattttaggagcaattaattttataacaacaattattaatatacgaagaaagttaataacatttatacgaattacacttctaacctgagctgtatttattaccgcaattcttctacttttatctctacctgtgctagctggagcaattaccatgctactcacagatcgaaacattaattcttcatttttcgacccggcaggtgggggagacccgattctctaccaacatttattt</t>
  </si>
  <si>
    <t>BLNS_000000002</t>
  </si>
  <si>
    <t>family</t>
  </si>
  <si>
    <t>Syllidae</t>
  </si>
  <si>
    <t>Annelida</t>
  </si>
  <si>
    <t>Polychaeta</t>
  </si>
  <si>
    <t>Phyllodocida</t>
  </si>
  <si>
    <t>tctttctctttttaaaagacatagagaagccagggttgatttaacaattttttctttacatttagctggtataagatctattgtagcttctttaaattttataagaactatattattaagaagaaccaaaaatcaaaccttagaaaataatttactaatatcttgagctttatttattactacaattttattactactttctttaccagttttagctggagcaattaccatacttctttctgatcgaaacctaaatacttgtttttttgatccgaggggagggggcgatgtaattttatatcaacatttattt</t>
  </si>
  <si>
    <t>BLNS_000000003</t>
  </si>
  <si>
    <t>species</t>
  </si>
  <si>
    <t>Campanularia hincksii</t>
  </si>
  <si>
    <t>Cnidaria</t>
  </si>
  <si>
    <t>Hydrozoa</t>
  </si>
  <si>
    <t>Leptothecata</t>
  </si>
  <si>
    <t>Campanulariidae</t>
  </si>
  <si>
    <t>Campanularia</t>
  </si>
  <si>
    <t>attatcgggtcctcaaactcattcaggtggatcagtagatttagctatattcagtttacattgtgcaggtgcttcatccattatgggagctataaattttattactactatttttaatatgagagctccaggactaactttcgacagattaccgctattcgtatgatcagttttaatcacagctttcttattactattatcattaccagtattagcaggagctattactatgttactaactgatagaaattttaataccacattttttgatcctgcaggaggaggtgatccagtattatatcaacatttgttt</t>
  </si>
  <si>
    <t>BLNS_000000004</t>
  </si>
  <si>
    <t>Clytia hemisphaerica</t>
  </si>
  <si>
    <t>Clytiidae</t>
  </si>
  <si>
    <t>Clytia</t>
  </si>
  <si>
    <t>tttatcaggacctcaaacacattcaggaggatcagtagatatggcaatttttagtttacattgtgcaggtgcttcatctattatgggtgccataaattttattacaacaatatttaatatgagagcccctggcttaactttagataaattaccattatttgtttggtcagtcttaattactgcctttttattacttttatctttacctgtgttagctggagctattacgatgttacttacagatagaaattttaatacaacattctttgatccagcaggtggaggtgatccagtattgtaccaacatttattt</t>
  </si>
  <si>
    <t>BLNS_000000005</t>
  </si>
  <si>
    <t>Bugulina stolonifera</t>
  </si>
  <si>
    <t>Bryozoa</t>
  </si>
  <si>
    <t>Gymnolaemata</t>
  </si>
  <si>
    <t>Cheilostomatida</t>
  </si>
  <si>
    <t>Bugulidae</t>
  </si>
  <si>
    <t>Bugulina</t>
  </si>
  <si>
    <t>tttatcatctagtctcggtcatagtggaccatcagttgatttagcaattttctccttacacttagctggtgtctcatcaattttaggagcaattaattttataacatcaacaatgaatatacgaagaggatcaataactataatacatatccctctattagtttgagcagttttcattactgctgtgttactactactatctcttccagttctagcaggcgcaattactatgctgttaacagatcgaaatcttaacacatctttttttgatcctgcaggaggaggagatcccattttatatcaacatctcttc</t>
  </si>
  <si>
    <t>BLNS_000000006</t>
  </si>
  <si>
    <t>order</t>
  </si>
  <si>
    <t>Amphipoda</t>
  </si>
  <si>
    <t>Arthropoda</t>
  </si>
  <si>
    <t>Malacostraca</t>
  </si>
  <si>
    <t>attaaggtcaaatttaggtcaccctggcggagctgttgatttagctattttttctctacacctcgcaggtgcttcttctattttaggggcaattaattttatttcaactgtgattaatatacgttcaccacaaatatatatagaccgaatacctttatttgtttggtctgtttttattactgccattttattgcttctctctctacctgttttagcaggggctatcaccatactattaactgaccgaaatctaaatacgtctttctttgaccctttaggaggaggagaccctattctttatcaacacttattt</t>
  </si>
  <si>
    <t>BLNS_000000007</t>
  </si>
  <si>
    <t>Amathia sp. n. 2 AW-2014</t>
  </si>
  <si>
    <t>Ctenostomatida</t>
  </si>
  <si>
    <t>Vesiculariidae</t>
  </si>
  <si>
    <t>Amathia</t>
  </si>
  <si>
    <t>tttggcttctaatattgctcataggggtgcttctgttgatatagctattttttctttgcatttagctggtgtttcctctattttaggggctattaattttataactacgtttataaatatgcgtagttttgagatgactctagttcgtgttactttgttttcttgatcggtgtttattactgctattctgcttttattgtctctacctgttttggctggtgggattactatgttgttgacggatcgtaatttgaatactactttctttgatccggctgggggtggtgaccctgtgttgtatcagcatttgttt</t>
  </si>
  <si>
    <t>BLNS_000000008</t>
  </si>
  <si>
    <t>tttaagaagtaatgttggacaccctggaggtgcagttgacctagctatcttttctttacatctagcaggagcttcttcaattttaggggcaatcaactttatttctacaattattaatatacgaccctcggggataacaatagaccgaatacctttgtttgtatggtctgtgtttatcacagctattttattattactttctcttcccgttctagcaggagctattacaatacttttaacagatcgaaatcttaacacatccttttttgatccattaggaggaggggatcctattctctaccaacatttattc</t>
  </si>
  <si>
    <t>BLNS_000000009</t>
  </si>
  <si>
    <t>superorder</t>
  </si>
  <si>
    <t>Podoplea</t>
  </si>
  <si>
    <t>Maxillopoda</t>
  </si>
  <si>
    <t>gttaagaagaaacttagctcacgcagggggttcggtagacttggttattttttctttacatttagcaggggtttcttctttattaggggctgtgaattttattagaactttaggaaatttgcgggttttcgggatgtattttgatcaggtgcctttattttgttgatctgtgttagtcactgcggttttattattattgtctttacctgttttagcaggggcgattactatattattgactgatcgaaatattaattcaagattttatgatgtaagagggggaggagatcctgtgttataccaacatttattt</t>
  </si>
  <si>
    <t>BLNS_000000010</t>
  </si>
  <si>
    <t>class</t>
  </si>
  <si>
    <t>Hexanauplia</t>
  </si>
  <si>
    <t>tttaagaagaaacattgcacattctggggcatccgtggattttgcgatcttttctttacatttagctgggatttcctcattgttaggagctgtaaactttattagaactttaagaaatttgcgagtcttagggatattcatggatcgcatacctctatttgcttgagccgtgttagtaactacaattttgcttttactatcccttcccgtattggccggggccattacgatactcttgactgatcgtaatctaaatacctctttctatgatcctagaggagggggagacccgattctctatcaacatctgttt</t>
  </si>
  <si>
    <t>BLNS_000000015</t>
  </si>
  <si>
    <t>Bacillariophyceae</t>
  </si>
  <si>
    <t>Chromalveolata</t>
  </si>
  <si>
    <t>Stramenopiles</t>
  </si>
  <si>
    <t>Bacillariophyta</t>
  </si>
  <si>
    <t>tctttctggtattattgcacactcaggaggttctgtggatttagcgattttcagtcttcatttatcaggtgccgcttcaattttaggtgctataaacttcatttgtacaattgttaatatgagaactgagagcttgccttttcataaaatgcctttatttgtttggtctatttttatcacagcaattctacttttactgtctcttcctgtattggctggtgccattactatgttattaaccgatcgtaattttaatactacattttttgatccagctggtggaggtgatcctgttttatatcagcatttattt</t>
  </si>
  <si>
    <t>BLNS_000000016</t>
  </si>
  <si>
    <t>Eumetazoa</t>
  </si>
  <si>
    <t>tttaagaagaaatttaggacactctgggataagagtggatttgactattttttcacttcacctggcgggaatttcatctttactaggagccgtaaatttcattagcacgttagctaatttacgatctttatctatatatttggaccgaataccccttttcccctgggcggtattaatcacagctattctccttctcctttctcttccagtattagcaggagcaattaccatgcttttaaccgatcgtaatttaaacacatcattttacgaccccagaggagggggagatcctgttttataccaacatttattc</t>
  </si>
  <si>
    <t>BLNS_000000020</t>
  </si>
  <si>
    <t>Diplosoma listerianum</t>
  </si>
  <si>
    <t>Chordata</t>
  </si>
  <si>
    <t>Ascidiacea</t>
  </si>
  <si>
    <t>Aplousobranchia</t>
  </si>
  <si>
    <t>Didemnidae</t>
  </si>
  <si>
    <t>Diplosoma</t>
  </si>
  <si>
    <t>attatcttcttttggtgctcatccgtctagcgctgtagatataagaattttttctttacatctagcaagagtttctagtattttaagatctataaattttttagtaactctaaggaatataaaaacaaaaagaataagatatttttcttatcctcttttctgttgagctgttttagtaactactgtacttttagtactatctttacctgttttagcagcagcaattactatattactttttgatcgtaatttgaatacaagtttttttgatccttctagaagaagagatcctgtcctttttcaacatcttttc</t>
  </si>
  <si>
    <t>BLNS_000000021</t>
  </si>
  <si>
    <t>tttaagaagatcaattgctcatagagggggtgctgtcgacatagcaatcttctcccttcatttagcgggggcttcttcaattcttggggctattaattttatctcaactattattaatatacgatctgcaaatatatatataagacgagtacctttatttgtgtgatcagtttttatcacagctatcctattacttctctcattacctgtgctagcaggtgctattactatactactaacggatcgaaatatcaatacatcattttttgaccctttaggtggtggtgaccctattctttaccaacatctattt</t>
  </si>
  <si>
    <t>BLNS_000000026</t>
  </si>
  <si>
    <t>Peracarida</t>
  </si>
  <si>
    <t>tttgagaagttcgatcgctcatagaggtggtgcagtggatctagctatcttttcccttcatctagccggtgcttcatcaatcttaggcgccatcaatttcatctcaacaattattaatatacgatctgctaatatatatataagtcgaattcctttatttgtttgatctgtatttattacagctattttacttttactatctttaccagttctagcaggagctatcactatattactaacagaccgaaatattaacacatctttttttgatcctttaggaggaggagaccctattctttaccaacacctattt</t>
  </si>
  <si>
    <t>BLNS_000000028</t>
  </si>
  <si>
    <t>tttatcatcaaacattgcccatagaggagcatcagtagatatagtaattttctcgcttcatcttgcaggggtatcatcaatcctaggagcaatcaactttataacaacagtaataaacatacgaaggaactccataaatttcgtacgagtatcattatttgtatgatcagtattcattacagccctactacttctattatctttaccagttctagctggagccattacaatacttctaacagaccgaaatctaaacactagattctttgacccagcaggagggggagacccaatcttattcgaaagaatcttc</t>
  </si>
  <si>
    <t>BLNS_000000031</t>
  </si>
  <si>
    <t>tctaagaagtaacctagctcatgcgggggcttccgttgacttcgctattttttctttacatttagcaggggtttcttcccttctcggggctgtgaattttattaccactattgttaatctgcgagcaatagggttaattcttagccggctatctttattcccttgatccgttctagtcacagcagtattactactactatctcttcctgttttagcaggggccatcacaatattgctaacagatcgtaatctaaacacttcattttatgaccctagagggggcggggatcccctactctaccaacacctgttt</t>
  </si>
  <si>
    <t>BLNS_000000032</t>
  </si>
  <si>
    <t>attatctgcttttggtgctcacccttctagtgctgttgacataagaattttttcattacatttagcaagagtatctagcattttaagatctataaattttttagtgactttgagaaatataaaaacaaaaagaataagatttttttcttatcctcttttttgttgagctgttttagttactacagtattattagtattatctttacctgttttagcagcagcaattactatattacttttcgatcgtaatttaaatacaagtttttttgatccatctagaagaagagatcctgttctttttcaacatcttttt</t>
  </si>
  <si>
    <t>BLNS_000000033</t>
  </si>
  <si>
    <t>cctctctctgtttaaaaggcatagagaagccagggtagatttaacgattttttctttacatttagctggtataagatcaattgtagcttctttaaattttataagaactatattgttaagaagtaccaaaaatcagactttagaaaataatttactgatatcttgagctttattcattactacaattttattattactttctttaccagttttagctggggctattactatacttctttctgatcgaaacttaaatacttgtttttttgatcctagagggggtggtgatgtaattttgtaccaacatttattt</t>
  </si>
  <si>
    <t>BLNS_000000035</t>
  </si>
  <si>
    <t>tttaaggtcaaatactgcacattccggttcttcagtcgattttgcaattttttctttacatttagcaggaatttcatctcttttaggtgcagctaattttattagtacagtaagtaatttacgaacttttggattaattttggaccaaatacctatatttgtatgggcaattcttattacagcaattttattattattatcacttccagtattagctggagcaattactatattactaacagatcggaatttaaatacttctttttatgatgtaggaggaggaggtgaccctattttgtatcaacatttgttt</t>
  </si>
  <si>
    <t>BLNS_000000036</t>
  </si>
  <si>
    <t>tttatcatcaaacattgcacatagaggagcatcagtagatatagttatcttttcactccacctcgcaggagtatcatcaattctaggagctatcaattttataacaacagtaataaacatacgaaggacatccataaatttcgtacgagtatcactatttgtatgatcagtattcattacagccctgcttctacttttatctctaccagtactagctggagcaattacaatactcctaactgatcgaaacctaaatacgagattttttgaccccgcaggagggggagacccaattctattcgaaagaattttc</t>
  </si>
  <si>
    <t>BLNS_000000037</t>
  </si>
  <si>
    <t>Ciona intestinalis</t>
  </si>
  <si>
    <t>Phlebobranchia</t>
  </si>
  <si>
    <t>Cionidae</t>
  </si>
  <si>
    <t>Ciona</t>
  </si>
  <si>
    <t>tttatctgcaaatatcagacactctaatactagagttgatatagctattttttctttacatttagctagagtttctagtattttaagatcagttaattttttagttactttatttaatataaaaaataaaagaaaatcaataagtaatttaagtttattttgttgatctttaattgttacaactattttactagtactatcacttcctgttttagctgcagcaattactatattattatttgatcgaaattttaatactacgttctttgatccgaatgggagaagagatccaattttatatcaacatttattt</t>
  </si>
  <si>
    <t>BLNS_000000038</t>
  </si>
  <si>
    <t>Ceramiales</t>
  </si>
  <si>
    <t>Archaeplastida</t>
  </si>
  <si>
    <t>Rhodophyta</t>
  </si>
  <si>
    <t>Florideophyceae</t>
  </si>
  <si>
    <t>acttagttcgattcaaagtcattctggagcttcagttgatcttgcaatatttagtttacatctttcaggagcttcctctattttaggtgcgataaattttatttccactattattaatatgcgtaatcctggacaaactttttacagaatacctctttttgtttgatctatttttgtaacagcttttttattattgttggcggttccagttctagctggagcaataactatgttattgacagatagaaattttaatacttcattttttgatcctgcaggaggaggtgatcctattttatatcagcatttattt</t>
  </si>
  <si>
    <t>BLNS_000000039</t>
  </si>
  <si>
    <t>genus</t>
  </si>
  <si>
    <t>Hydroides</t>
  </si>
  <si>
    <t>Sabellida</t>
  </si>
  <si>
    <t>Serpulidae</t>
  </si>
  <si>
    <t>tttatcatccattgaatatcataatgggcctgctgttgatatggggatttttgggttgcatactgctgggttaggtagtttgtttaggtctattaattttattaccactattttgtgtatgcgtaaggaagatcagcgtttggaccgtttgcaaattttttgttgggctatgttggtaactgctattttattgttggctaggttgccggttttagctggggctttaactatgctgttattcgatcgtcatttcagaacaagattttttgatccttcaggggggggtgatccggtgttatttatgcatcttttt</t>
  </si>
  <si>
    <t>BLNS_000000042</t>
  </si>
  <si>
    <t>Calanoida</t>
  </si>
  <si>
    <t>actctcaagaaacattgctcacgcaggagcctctgttgatttcgcaattttttctctacaccttgctggggtcagttcgattctaggggctgtaaattttatctccacagtggggaacctgcgagcatttgggataatccttgatcgtatgccgttatttgcctgggctgttttaattaccgcagtcttactcttattatctttgcctgtccttgctggagctattaccatacttctcactgaccgaaatttaaattcttcgttttacgacgcgagtggtgggggagaccctattctttatcaacaccttttt</t>
  </si>
  <si>
    <t>BLNS_000000049</t>
  </si>
  <si>
    <t>attatcattattcaaaaggcatagtgaggcaagagttgatataactattttttctcttcatttagctgggataagctctattgttgcatctttaaattttataagaacaataaggttaagaggagttaaaaagcaaaatttagaaaatactttattattatcttgagcattgtatatcacaactgttttacttttattatcacttcctgttttagctggggctattacaatattactttcagaccgtaatttaaacacctgcttttttgaccctagagggggaggagatgtaattttataccagcatttattt</t>
  </si>
  <si>
    <t>BLNS_000000055</t>
  </si>
  <si>
    <t>Bivalvia</t>
  </si>
  <si>
    <t>Mollusca</t>
  </si>
  <si>
    <t>cctatcttctgtggattttcatagagggcctagtgtggatattttgttgattaggctgcatattattggtctgagttccttagtgggggctatcaactttgcttgtaccaataaaaatatgccagtagaggatataagcggagagaaatcagaggcgtatttatgaagtttaagagtaacagctgggctgctgatcgcctcagttccagtgttagctggaggtatcacaatattgctttttgaccgtaactttaattgtactttttttgatccggttggaggtggtgaccctgttctttggcagcatgtgttc</t>
  </si>
  <si>
    <t>BLNS_000000056</t>
  </si>
  <si>
    <t>superkingdom</t>
  </si>
  <si>
    <t>Eukaryota</t>
  </si>
  <si>
    <t>cctctctagagttcttaggcacacgtccgccgcagtggatttagccattttcagactccacttagcaggtgcctccagaatccttggggctattaactttatcaccactattgctaatatacggctgccagccatgggcttgaaagagacccccctgtttgtgtggtctgtattggtgactgcagtcctacttttactgtccttacccgtattagccggggcaatcaccatgttgttaacagatcggaattttaatacaagattctttgaccccgtaggaggaggggacccaattctgtaccagcacttattt</t>
  </si>
  <si>
    <t>BLNS_000000062</t>
  </si>
  <si>
    <t>tttatctttatttaaaagacatagagaggcaagagtagatataactattttttctcttcatttagcaggtatgagttcaattgtagcatcattaaattttatgagaactataatattaagaggggtaaaaaaacaaaatttagaaaatactttattaatatcttgagctttatatattacaacagtattattacttttatctcttcctgttttagctggagctattactatacttctctctgatcgtaatttaaatacttgcttttttgatccaggaggagggggagatgttattttatatcaacatttattt</t>
  </si>
  <si>
    <t>BLNS_000000065</t>
  </si>
  <si>
    <t>Hydroides elegans</t>
  </si>
  <si>
    <t>tctttctagggtaaagtttagaagaagaccttcggtagatttcggtattttcagtcttcacatagctgggcttaggagaattctaggttctattaatttcttaactactttactaaacatgcggggccctgaaaggcgactagatcgaatacctttgttttgttgggctttaggggtgacaacattattattactactaagagttcctgtgttggctgggggacttacaatgttgattgttgatcgtcacttttctactaggttttttgatcctgttgggggaggtgatcctgtgttatttatacatttgttc</t>
  </si>
  <si>
    <t>BLNS_000000069</t>
  </si>
  <si>
    <t>cctaagaggtaatttagcccattcagggctatcagtagacgtaagaattttctctctccatctggcaggaatttcctctctcttaggcgcagtaaactttattagaacattaggaaatctccgaacttttagtataacattagaccgtatgcctttattcccttgatcagtattaatcactgctattctcttgcttttgtctttacctgttttagctggggctattaccatacttttaacggaccgaaatctaaacacctctttttatgacgtgggtggcgggggagaccctgtactttaccaacatttattt</t>
  </si>
  <si>
    <t>BLNS_000000082</t>
  </si>
  <si>
    <t>Terebellida</t>
  </si>
  <si>
    <t>cctggctggttctatcgcccacagaggaccatctgtagacctagccattttttcacttcaccttgctggtgcctcctctattctggggtctttaaacttcctaaccactgcctataacatacgaccagaaactctcatggccgaacgaatcccactatttgtttggtccctaatcgtgactgccctactactggtcctatcactcccagtgttagccggagcaatcacaatactattaacagatcgtaacctaaactcgtcattctttatcccagaaggaggaggagaccccgtgctctaccaacacctattc</t>
  </si>
  <si>
    <t>BLNS_000000084</t>
  </si>
  <si>
    <t>Botrylloides crystallinus</t>
  </si>
  <si>
    <t>Stolidobranchia</t>
  </si>
  <si>
    <t>Styelidae</t>
  </si>
  <si>
    <t>Botrylloides</t>
  </si>
  <si>
    <t>gttgtcaggtaatttggcccattcaggtgctgccttggattgtgcaattttttctctccatttggcgggagtctctagtattttgaggtctttgaattttataactactttgtttaatatgaaagtaaaggggtgagggatattctcaatatctttgttttgttggactgttttagttactactattttgttacttttatctttgccagttttggcggctgctattactatgctactatttgatcgtaattttaatacttctttttttgatccatctggtagaagagatcctgttttgtatcagcatttgttt</t>
  </si>
  <si>
    <t>BLNS_000000088</t>
  </si>
  <si>
    <t>tttaagtagttatttaggccatcctagtgctagtgtcgacctagctatatttagtttacatatagcaggagcttcctctatagcaggagctataaattttattacaactatagtacacattagaccgttaggtgtttatttaaataacgttaatttatatacttggtctctttttataactgcatttttattattactatccttacctgtacttgcaggagcaattacaatgttactaacagatagaaattttaatacatcattttttattagtagtggtggtggtgaccctattttatatcaacatttattt</t>
  </si>
  <si>
    <t>BLNS_000000089</t>
  </si>
  <si>
    <t>tttatctttatttaaaagtcacagagaagcaagagttgatataactattttttctcttcatttagcaggtataagctcaattgtagcatctctaaattttataagaacaataatattaagaggtgttaaaaagcaaaatttagaaaatactttattaatatcttgagctttatatattacaacagtattattacttttatcccttcctgttttagctggggctattacaatacttctttctgatcgtaatttaaatacttgtttctttgacccaggaggagggggagatgttattttatatcaacatttattt</t>
  </si>
  <si>
    <t>BLNS_000000091</t>
  </si>
  <si>
    <t>attaaggaggaacttggcgcatgcaggagcctccgtagattttgcaattttctcccttcatttagcgggtatttcatctctccttggggctgtaaattttattagcactttgggcaatttgcgagcgtatggtatgattttagataacgttcccttatttgcttgggcagtttttattacggctgtattactccttctatccttgcctgttttagccggggccattacgatattattaacagatcgaaatttaaacacagctttttacgatgttgcggggggtggagatccagtactgtatcagcacttattt</t>
  </si>
  <si>
    <t>BLNS_000000102</t>
  </si>
  <si>
    <t>tctttctggtgtaaagtttaggaggagaccttcggtagattttggtatttttagtctccatatagctgggctcaggagaattctaggttctattaattttttaactactttactaaatatgcggggtcctgaaaggcggttagatcggatacctttattttgttgggctttaggtgtaacaacattactacttctactaagagtcccggtattagctgggggacttacaatattaattgttgatcgtcacttttctactaggttttttgaccctgttgggggtggtgatcctgtcttatttatacatttgttt</t>
  </si>
  <si>
    <t>BLNS_000000106</t>
  </si>
  <si>
    <t>tctttcaagaaatttgggacattcttcagcaggagtagatttagttattttttcgcttcatattgctggagcttcttcaattataggtggtattaattttattagtacaacaataaatatgcgtagatcaggagtttctttagagcgagtatctctttacgtttggggtctttttatcactacttttttattagttctatctttaccggttttagcaggtggtattactatattgttaacagaccgtaatttaaatacttcattttttgatccttcaggagggggggaccctattttatttgagacacttttt</t>
  </si>
  <si>
    <t>BLNS_000000107</t>
  </si>
  <si>
    <t>tttatcaggaccacaaactcattctggggggtcagttgatatggcaatattcagtttacattgtgcaggtgcatcatctattatgggagcaataaattttattactacaattctaaatatgagagcccctggattaactatggacaagttaccattatttgtatgatctgttcttattacagcctttctattattattatcgctaccagtactagcaggagcaataaccatgttgttaacagatcgtaattttaacactacatttttcgaccccgccgggggtggagacccagttctatatcaacatctattt</t>
  </si>
  <si>
    <t>BLNS_000000108</t>
  </si>
  <si>
    <t>Harpacticoida</t>
  </si>
  <si>
    <t>tcttagtagaaatattgcacacaggggagcctctgttgatttcgccattttctctcttcatcttgcaggaatctcttccctcttaggagcagtaaactttattagaactttaggcaaccttcgaatttttggcatgcttctggatcggatacctctatttgcttgggcagttcttgtaacagctgttcttttacttctttctttgccggtgttagcgggagccatcaccatactacttaccgatcgtaacttgaacaggactttttacgacgttgccggtgggggggacccggtactttaccagcacctattt</t>
  </si>
  <si>
    <t>BLNS_000000110</t>
  </si>
  <si>
    <t>Pancrustacea</t>
  </si>
  <si>
    <t>tttaagccacaatttagctcacagaggcagatctgtagactttgcaattttctcattacatcttgccggtatttcttcgctattaggggcagtcaattttattagaacattaggaaaccttcgatcctttggcatactactggatcgaatacccttatttgcttgagctgttttagttacagctgtactattattactctctttaccggtactagcaggagctattacaatacttttaacagaccgtaatttaaacagaagattttatgatgttgcaggagggggggaccccgtactgtaccaacatttattc</t>
  </si>
  <si>
    <t>BLNS_000000112</t>
  </si>
  <si>
    <t>tttaagggcaaacatcgctcactctggggcatcagttgattttgctatcttctctttacatttagccggggtttcttctttattaggggcagctaattttatcaggaccttggggaatcttcgaagatttgggttattattggaccaaatacctttatttgcttgagcagtattaattacagccgttcttctattactctctctacctgtactagcgggggctgtcacaatattgcttacggaccgtaatattaatacctcgttttatgacgttagagggggaggcgacccaattttataccaacatttattt</t>
  </si>
  <si>
    <t>BLNS_000000117</t>
  </si>
  <si>
    <t>Desmodorida</t>
  </si>
  <si>
    <t>Nematoda</t>
  </si>
  <si>
    <t>Chromadorea</t>
  </si>
  <si>
    <t>tttgtcaagaaaaattggtcatagaggaaacagagtagattttgccatttttagtcttcatttagctggggcttcttctattttagggggagtaaactttatcacaacaacctacaatatacgttctactttattaacctttgaacgaatttctttatttgtttgaagagtagttttaacaaccattcttttagttatttcattgcctgttttagccggagcaattacaatgcttttaacagaccgaaatttaaatacttgtttctttgaccccgtgggaggaggagaccctgttttatttcaacatttattt</t>
  </si>
  <si>
    <t>BLNS_000000123</t>
  </si>
  <si>
    <t>Clavelina lepadiformis</t>
  </si>
  <si>
    <t>Unidentified</t>
  </si>
  <si>
    <t>Clavelinidae</t>
  </si>
  <si>
    <t>Clavelina</t>
  </si>
  <si>
    <t>attatctggcattttagctcatagtagtggggctgtagatataggtattttttctttacatttagctagggtttctagtattttaaggtctataaattttttagttacaataagtaatatgaaattaaaaggttttgattataataatttaagtttattttgttgatctgttgttgtaaccactgttttactggtgctatctctacctgttttagctgctgctattaccatactgctttttgatcgtaatttaaatactagtttttttgatcctataggaaggagagatcctattctttttcaacatttattt</t>
  </si>
  <si>
    <t>BLNS_000000130</t>
  </si>
  <si>
    <t>Vaucheria sessilis</t>
  </si>
  <si>
    <t>Ochrophyta</t>
  </si>
  <si>
    <t>Xanthophyceae</t>
  </si>
  <si>
    <t>Vaucheriales</t>
  </si>
  <si>
    <t>Vaucheriaceae</t>
  </si>
  <si>
    <t>Vaucheria</t>
  </si>
  <si>
    <t>tttaagttctattcatggtcattcaggaccatcggttgatttagttatttttagtttacatttatcaggtatttcgtcggttcttggtgctatcaattttattactactattgttaatataagagctccgggattgtatatacatagaattccgttgtttgtgtgggctgtgttaattacagcttttcttttgcttttaagtattccagttttagccggtggtattacaatactattaactgatcgtaattttaatacaactttctttgatccggctggtggcggtgatcctgtgttatatcaacatttattt</t>
  </si>
  <si>
    <t>BLNS_000000131</t>
  </si>
  <si>
    <t>tttaagtgcaattcaagcacattctggtggttctgttgatttagcaatttttagtttacacgttgctggtgcttcgtcaatcttaggtgctattaattttattactactattattaatatgcgtatccctggtatgactatgcacaaattacctttatttgtctggactgtttttgttacagcaattttattattattatctttaccagttttagctgcaggaattactatgcttttaactgatagaaattttaatactactttctttgatccagctggtggtggtgatcctatattatatcaacatattttt</t>
  </si>
  <si>
    <t>BLNS_000000137</t>
  </si>
  <si>
    <t>Cyclopoida</t>
  </si>
  <si>
    <t>cttgagttctactgttgggcactccggcgcttctgttgattttgctattttctctctccacttggcggggatctcttctcttctgggggcggtgaattttattagtacgttaaaaaatacccgtgcttttgggctaattttagatcgtgtaaggctattcccctggtctgtgctggtgacagctattctcttacttctctccttgccagtgctagcaggggccattactatacttttgacagaccgaaacttaaacacaaggttttacgctccgaggggagggggggaccctgttctttatcaacatttattt</t>
  </si>
  <si>
    <t>BLNS_000000152</t>
  </si>
  <si>
    <t>Hincksia</t>
  </si>
  <si>
    <t>Phaeophyceae</t>
  </si>
  <si>
    <t>Ectocarpales</t>
  </si>
  <si>
    <t>Acinetosporaceae</t>
  </si>
  <si>
    <t>attaagtggtattcaagcacactcgggcccctctgttgacttagctatttttagtcttcatttatcaggtgcagcttctattcttggcgcaataaattttattactactatttttaatatgcgtgccccggggatgactatggatagattacccctttttgtttggtctgttttaataacagcttttttacttttgctatcccttcctgtattagctgggggtattactatgttattaactgatcgaaattttaatactactttctttgaccctgcaggtggaggagatccagtattatatcaacatttattt</t>
  </si>
  <si>
    <t>BLNS_000000155</t>
  </si>
  <si>
    <t>attatcaggaattacagcacactcagggggtgctgttgatttagctatttttagcttgcacttatcaggagcagcttctattttaggtgcaattaattttatttgtactattacaaatatgagatcaaaaagcttaccttttcaccgtttacctttatttggttgggctatttttataactgctatattattattattatcattgccagtattagcaggagcaattactatgcttttaactgatcgtaattttaatacaactttttttgaccctgctgggggaggtgatccagtactgtatcaacatctattt</t>
  </si>
  <si>
    <t>BLNS_000000156</t>
  </si>
  <si>
    <t>Berkeleya fennica</t>
  </si>
  <si>
    <t>Naviculales</t>
  </si>
  <si>
    <t>Berkeleyaceae</t>
  </si>
  <si>
    <t>Berkeleya</t>
  </si>
  <si>
    <t>gttatctagtattactgcacattctggtggagctgtagacttagcaatttttagtttacacctttcaggtgcagcttctattttaggagcgattaacttcatttgtaccattacaaatatgagatcaaaaagtttaccatttcatagattacctttatttgcttgggcaatttatataactgcatttttattgcttttatcattacctgttttagctggagcgataactatgttattaaccgatagaaatttcaatactactttctttgacccagcaggaggaggagatcctgtattataccaacatcttttt</t>
  </si>
  <si>
    <t>BLNS_000000160</t>
  </si>
  <si>
    <t>Schizopera</t>
  </si>
  <si>
    <t>Miraciidae</t>
  </si>
  <si>
    <t>attaagaagcaatttagcacatgcaggagcttcagtggattttgcaattttttctttacacttagcgggtatttcatcactattaggggcagtaaattttattagaactttagggaatttacgggcttacggaatagggttagataatgtgccgttatttgcttgatcagtattcattactacggtattactacttttagcactgccagtgctagcgggtgctgttacaatacttttaacagatcgaaatcttaatactgctttttttgatgttagggggggaggggacccagtactctatcagcatttattt</t>
  </si>
  <si>
    <t>BLNS_000000170</t>
  </si>
  <si>
    <t>tttatcattatttaaaagtcatagagaagctagagtagatataactattttttctctccatttagcaggaataagatcaattgtagcttctttaaattttataagaactataaggttaagaggtgtaaaaaaacaaaatttagaaaatacattacttatatcttgggcattatatattactactgttcttcttcttttatctttaccagttttagctggggcaattacaatattacttgcagatcgtaatttaaatacttgtttttttgacccaagaggtggtggagatgttattttatatcaacatcttttt</t>
  </si>
  <si>
    <t>BLNS_000000174</t>
  </si>
  <si>
    <t>tttaaggataaatttaacacattctggcccttccgttgatttagcaattttttctcttcatttagctggggtttcttctcttttgggagcagtaaattttatttctactattattaatattcgtactcctggtttatcttttgatcgtttgcctttatttgtatgagctgttttattaacagccattttattgcttttgtctttacctgtgttagctggggccattactatgcttttaacagatcggaatttaaatacttctttttacgatgctgctggagggggagaccctattttgtatcaacatttgttt</t>
  </si>
  <si>
    <t>BLNS_000000177</t>
  </si>
  <si>
    <t>Bilateria</t>
  </si>
  <si>
    <t>tctatcttcaaacatctcacatagaggaccttccgtcgatttagcaattttttcattacacttagcaggaatttcatctattttaggggcaattaattttataactacagtaattaatatgcgtagaaaaaatataacatttatacgattaacattactagtgtgagcagtatttattacagcaatcttacttcttttatcacttcctgttcttgctggagcaattactatattactaacagatcgaaatttaaatacttctttttttgacccagctggagggggagacccgatcttatatcaacatttattt</t>
  </si>
  <si>
    <t>BLNS_000000182</t>
  </si>
  <si>
    <t>Botryllus schlosseri</t>
  </si>
  <si>
    <t>Botryllus</t>
  </si>
  <si>
    <t>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</t>
  </si>
  <si>
    <t>BLNS_000000187</t>
  </si>
  <si>
    <t>Parvicardium exiguum</t>
  </si>
  <si>
    <t>Cardiida</t>
  </si>
  <si>
    <t>Cardiidae</t>
  </si>
  <si>
    <t>Parvicardium</t>
  </si>
  <si>
    <t>tctcactagatatgagtttcttgcggacccctctatggatttagccattttctctcttcatttagggggtgtttcatccatcgcagcaaggttgaatttctgttctacgtcatctaatatgcgtcaggagggacgtcaaattcacaagattccgatacttcctatttcattggcaattactgcattcttattaattattgcaatgccggttttagctggtgctctcaccatactcttattagatcgaaattttgctactagattttttgatcccgtgggagggggagaccctatcttgtttatacacttgttc</t>
  </si>
  <si>
    <t>BLNS_000000191</t>
  </si>
  <si>
    <t>tttagctggcgttgaaagtcattcaggtggtgcagttgattatgctatttttagtttacatttagcaggagcttcttcattattaggtgctattaattttattacaacgattttaaatatgcgtagtcctaatatgcatttatatcgtctttctttattttgttgagctatattttttactgctatattattactattatcattacctgttttagcgggtgctattactatgttattaacagatcgaaattttaatacatcattttttgatccagcaggtggcggtgatcctattttatatcaacatttattt</t>
  </si>
  <si>
    <t>BLNS_000000192</t>
  </si>
  <si>
    <t>tttaaggagaaatatcggacacaggggcagctctgtagacttcgctattttttcgttacatctggcagggatttcttccttactgggagctgtaaactttattagcactctaggaaatttgcgaatatttaggatagggcttgataaggtccctttatttggttgagctgtgtttattacagctgtgcttcttctactttctttaccagtgctggcgggagctatcaccatgcttctgacggatcggaatttaaattctagtttttatgacgtgggaggtgggggtgaccctgttttgtatcagcatttgttt</t>
  </si>
  <si>
    <t>BLNS_000000194</t>
  </si>
  <si>
    <t>tccaagtgatattgcgtttcattctggtggttctgttgattgtgctatttttagtttacatattgcaggtgtttcttccttattaggtgcaattaattttataacaacaatttataatatgcaaataaaaggtatgaaatgattacgaactcctttatttgtatggactgttttagttacagcagttttactgttattatctctccctgttttagctggtggtattactatgttactgacagatcgaaactttaatactagtttttttgatccttgcggtggtggtgatcctattttataccagcacttgttt</t>
  </si>
  <si>
    <t>BLNS_000000202</t>
  </si>
  <si>
    <t>phylum</t>
  </si>
  <si>
    <t>Oomycota</t>
  </si>
  <si>
    <t>attagcaggtattacaggacatgctggaccatcagttgatttagctatttttagtttacatttagctggtatttcatcaattgcaggagcaattaattttataactacaatattgaatatgagagcaattggattatatatgcatagaattcctttatatgtatggtctgtatttattactgcaattttattgttattatcattacctgtattagcaggagctattacaatgttattaacagatagaaattttaatacttcattttttgatccagctggaggtggtgatcctgtattatatcaacatttattt</t>
  </si>
  <si>
    <t>BLNS_000000206</t>
  </si>
  <si>
    <t>attaagtagtatacaggcacattctggaggttctgtagatttagctatttttagtttacatattgcaggtgcttcatctattttaggtgctataaattttataacaactattttaaatatgagaactccaggtatgagtatgcataaattacctttatttgtttggactgtttttgtaacagctattttattattattatcattaccagtattagcagctgctattactatgttattaactgatcgtaattttaatactactttttttgatcctgcaggaggtggagatcctattttataccaacatttattt</t>
  </si>
  <si>
    <t>BLNS_000000209</t>
  </si>
  <si>
    <t>tttaagaagatctattgcccatagagggggagcagttgacctcgcaattttttccctccacttagctggggcttcctctattttaggtgctattaatttcatctccactgtcatcaatatacgatctgcgaacatatatataagacgagtgcctttgtttgtttgatctgttttcattactgcaattttactattactatcactacctgttttagctggggctattacaatactattaacagaccgaaatattaatacatcttttttcgatccattagggggaggagatcctattttatatcaacatttattt</t>
  </si>
  <si>
    <t>BLNS_000000210</t>
  </si>
  <si>
    <t>attaagtgatattgcttttcattctggaggttctgttgactgtgctatttttagtttacatattgcgggtgtttcttctttattaggtgctattaattttataacaacaatttacaacatgcaggttaaaggtatgaaatgattgagaacacctttatttgtctgaactgttttagttacagcggttctcttattattatctcttcctgttttagctggtggtattaccatgcttttaactgatcgtaattttaacactagtttttttgatccatgtggtggtggtgaccctattttatatcaacaccttttt</t>
  </si>
  <si>
    <t>BLNS_000000211</t>
  </si>
  <si>
    <t>Paramoeba</t>
  </si>
  <si>
    <t>Amoebozoa</t>
  </si>
  <si>
    <t>Lobosa</t>
  </si>
  <si>
    <t>Discosea</t>
  </si>
  <si>
    <t>Flabellinia</t>
  </si>
  <si>
    <t>Dactylopodida</t>
  </si>
  <si>
    <t>Paramoebidae</t>
  </si>
  <si>
    <t>tttatctagtataatagctcattctactccttctgtagatcttgctatttttagtttacatttagcaggtattgcttctatagctggatcaattaattatattacaacaattttaaatatgaaagttagtaaatatgatatgtttagattacctttatttatttgagcaatgttaattactgcttatttattagtttttacattacctgtattagcaggtgctattactatgttattaacagatagaaattttaatacttcgttttttgatccagcaggaggaggtgatcctattttatatcaacatttattt</t>
  </si>
  <si>
    <t>BLNS_000000216</t>
  </si>
  <si>
    <t>attaaggaggaacttagcgcatgcaggagcctctgtagattttgcaattttctctcttcatttagcaggtatttcatctcttcttggggctgtaaactttattaggactctaggtaatttgcgggcgtacggcatgatcttagataacgttcctctgtttgcttgggcagtttttattacggccgtattacttcttctttccctgcctgttttagctggtgccattacaatattactgacagaccgaaacctgaatacagccttttatgatgttgcggggggcggagaccctgtgttgtatcagcacttgttt</t>
  </si>
  <si>
    <t>BLNS_000000223</t>
  </si>
  <si>
    <t>Cylindrotheca closterium</t>
  </si>
  <si>
    <t>Bacillariales</t>
  </si>
  <si>
    <t>Bacillariaceae</t>
  </si>
  <si>
    <t>Cylindrotheca</t>
  </si>
  <si>
    <t>attatcaggtatcattgctcactcaggaggctcagttgatttagctatttttagtttacatttatcaggagctgcttctattttaggtgcaattaattttatttgtaccattattaatatgagaactgagagtcttccatttcataaattacctttgtttgtgtgggctgtatttttaacagcaattttattattactatctttaccggtattagcaggtgctattacaatgttattaactgatagaaatttcaatactactttttttgatcctgcaggtggaggagatcctgtattgtatcagcacttgttt</t>
  </si>
  <si>
    <t>BLNS_000000231</t>
  </si>
  <si>
    <t>Capellinia doriae</t>
  </si>
  <si>
    <t>Gastropoda</t>
  </si>
  <si>
    <t>Nudibranchia</t>
  </si>
  <si>
    <t>Eubranchidae</t>
  </si>
  <si>
    <t>Capellinia</t>
  </si>
  <si>
    <t>tctttctgggcctatgggtcatggaggttgttctgttgatcttgctattttttctcttcatttggctggtatgtcttctttacttggggctattaattttattactacaatttttaatatgcgttctcctgaaataacttgagatcgtataagattgtttgtttgatctgtattagtaacagcttttttacttcttctttctttacctgtattagctggggctattactatgcttttaactgatcgtaattttaatacaagattctttgatcctgcaggaggaggggatcctattttatatcaacatttattt</t>
  </si>
  <si>
    <t>BLNS_000000234</t>
  </si>
  <si>
    <t>tttatcaggacctcaaactcattctggaggatctgtagatatggcaatctttagtttacattgtgcaggtgcttcatctataatgggtgcaataaattttattactaccatttttaatatgagagcaccgggattaactctagataaattaccattattcgtttgatctgttttaataacagcattcttattattattatcattaccagtattagcaggtgcaataactatgttattaacagatagaaattttaatactacattctttgaccctgcaggaggaggtgatcctgtcttataccaacacttattc</t>
  </si>
  <si>
    <t>BLNS_000000237</t>
  </si>
  <si>
    <t>Tribonema marinum</t>
  </si>
  <si>
    <t>Tribonematales</t>
  </si>
  <si>
    <t>Tribonemataceae</t>
  </si>
  <si>
    <t>Tribonema</t>
  </si>
  <si>
    <t>tttgagtggtattcaagctcattcaggtccttctgttgatttagctatcttcagtcttcacttatcgggtgcagcttctatcttgggggctattaattttattactactatttttaatatgcgtgctcctggtatgactatggataggctacctctttttgtttggtcagtacttataacagcttttttactcttgttatctcttcctgttttggcagggggtattacaatgttattgactgatcgaaatttcaacaccactttttttgatcccgctggaggaggagaccccgttttatatcagcaccttttt</t>
  </si>
  <si>
    <t>BLNS_000000239</t>
  </si>
  <si>
    <t>tttatctagtatcacagctcactcaggaggttctgttgatttagctatttttagtttacacttatctggagcggcatcaatattaggagcaattaattttatttgtactattacaaatatgagagcagacagtttaccttttcacagacttccactttttgcttgggcaatatttataactgcttttttattattattatctcttcctgttttagctggagcaattaccatgcttttaactgatcgtaattttaatacaactttttttgatccagcaggaggtggagatcctgttttataccagcatttattc</t>
  </si>
  <si>
    <t>BLNS_000000249</t>
  </si>
  <si>
    <t>Panarthropoda</t>
  </si>
  <si>
    <t>actttctaataacactgcacattctggtaactctgtagacttaataattttctctcttcatttagctggggttagttctattttaggagcaattaactttataacaacaataataaatatacgttctaagtctcttttatttgaacaaattccattatttgtatgagccacttttattactactgtattattactgctttcattacccgtgttagcaggtgccatcactatgcttttaacagatcgtaattttaatacctctttttttgatcccgctggaggaggggacccaatcctttaccaacacttattt</t>
  </si>
  <si>
    <t>BLNS_000000252</t>
  </si>
  <si>
    <t>gttaagtgatattgcttttcattctgggggttctgttgattgtgctattttcagtctacatattgcaggtgtttcttcactattaggagcaattaattttataaccacaatatataatatgcaagtaaaaggtatgaaatgactaagaacacctttatttgtttggactgttttggttacagctgttcttttattattatcccttcctgttttagccggtggtattactatgctactaacagaccgtaactttaatactagtttttttgacccttgtggtggtggtgatcctgttttgtatcagcatcttttt</t>
  </si>
  <si>
    <t>BLNS_000000256</t>
  </si>
  <si>
    <t>attaagtggtattcaagctcattccgggggatctgtagacttagctatctttagtttacatattgcaggtgcttcttcaattttaggtgcaattaattttattacaactattttaaatatgcgtttaccgggaatgactatgtataaaatacctttatttgtatggacagtttttgtaacagcaattttattactattatcattacctgtcttagccgcagcaattaccatgttattaacggatcgtaactttaatacaacattttttgatccagcaggaggaggagaccctattttataccagcatttattt</t>
  </si>
  <si>
    <t>BLNS_000000261</t>
  </si>
  <si>
    <t>tttaagtagttatttaggacaccctagtgctagtgttgatttagctatatttagtttacatatagctggtgcttcgtctatagctggtgctataaactttattactactatagtcaatatgagacctttaggtgtttatttaaataacgtaaatttatatacatggtctctttttataactgcatttttgttgttattgtctttaccagttttagctggtgctattacaatgttgttaactgatagaaattttaatacatctttttttattagtagtggtggtggggaccctatattatatcaacatttattt</t>
  </si>
  <si>
    <t>BLNS_000000269</t>
  </si>
  <si>
    <t>kingdom</t>
  </si>
  <si>
    <t>attgtctgataaaattggtcatccagggatgtcagttgatatggcgattttctcgcttcacttggcgggagcaagctcgattttgggtgctgctaacttcattacaacaatcctcaacatgcgcgcaccaggcatgacattgcacaaaatgccgttatttatctgggcaatgctcgtgacatcattcttgcttgttttagcggttccggttcttgggggtgcgattacaatgcttttgaccgaccgtaactttgatacggcattcttccgtcctgagggcggtggagatccaattttattccaacacttattc</t>
  </si>
  <si>
    <t>BLNS_000000274</t>
  </si>
  <si>
    <t>tttaagtagttatttaggacaccctagcgctagtgttgatttggctatatttagtttgcatatagctggtgcttcatctatagctggtgctataaactttattacaactatagtaaatatgagacctttaggtgtttatttaaataatgtaaacttatacacatggtctctttttataactgcatttttattattgttatctttgccagttttagcaggtgctattacaatgttattaactgatagaaattttaatacatctttttttattagtagtggtggtggagatcctatactgtaccaacatttattt</t>
  </si>
  <si>
    <t>BLNS_000000277</t>
  </si>
  <si>
    <t>Podocopida</t>
  </si>
  <si>
    <t>Ostracoda</t>
  </si>
  <si>
    <t>tttagctgctaatatcgctcatgcaggtaccagaattgatctttcaattttctcccttcatcttgcaggtgcctcctcaattctaggggcaattaactttattactacaattcttaacatacgaactccaggaataactttcgaacgaattcctcttttcgtttgatcagtagcaatcacagctctactccttcttcttgctctgccagtactagcaggagcaatcactatacttctaaccgatcgtaacctaaatactactttcttcgaccctgcagggggaggagaccccattctctttcaacatttattt</t>
  </si>
  <si>
    <t>BLNS_000000291</t>
  </si>
  <si>
    <t>tttatcgttaattaaatatcactctggtgcttcagtagatttagctatttttagcctacatttatcaggtgcttcatctataatgggggcaattaattttattaccacaatttttaatatgaaatctattggtgttgagtcacaaaaaatgcctttatttgtttggtctgttttagtaacagcttttttactattactgtctttaccggtattagcggggggtataaccatgttattaacagatcgtaatctaaatacaagtttttttaatattaaaggaggtggtgatcctgttttatatcagcatttattc</t>
  </si>
  <si>
    <t>BLNS_000000295</t>
  </si>
  <si>
    <t>attgtcaagtgtagaagctcactctggaccttctgttgatttggctatttttagtcttcacttggctggtgcttcttctattttgggagcaattaactttattacaacgatttttaacatgcgtagcccaggaatgactatgcatcgtttgccactattctgttgggctgttcttattacagctgtacttttgttgttgtctttgccagttttggctggagcgattacaatgttgcttacagatcgtaattttaacactacattctttgatcctgctgggggaggagatcctgtattgtaccaacacttgttc</t>
  </si>
  <si>
    <t>BLNS_000000296</t>
  </si>
  <si>
    <t>Parvamoeba rugata</t>
  </si>
  <si>
    <t>Himatismenida</t>
  </si>
  <si>
    <t>Parvamoeba</t>
  </si>
  <si>
    <t>attatcttctatagaagcacattctggtgcatcagtagatttagcaatatttagtttacatttagcaggtgcttcttctattttaggagctatgaattttataactactgttattaatatgagatcatttaatctaaaaatgcataaagttccattatttgtttgagctgttttcattactgcaatattattattattatcattacctgtattagctggtgctattactatgcttcttactgatcgaaattttaatacaactttttttgatccagcaggtggaggtgatcctatattatatcaacatttattt</t>
  </si>
  <si>
    <t>BLNS_000000297</t>
  </si>
  <si>
    <t>attagcagggatagagttccactcaggaggatctatagatttagctatctttagtttacacttagctggagcttcatctatcttaggtgctatgaactttattactactatcttaaatatgcgtgcaccaggaatgacaatgcacaaattaccattatttgtatgagctgtgtttattactgcaatattattaatattatcattaccagtatttgcaggagcaatcacaatgttattaactgaccgtaacttaaatacatctttctttgaccctgcgggtggaggagatcctatcttataccaacatcttttc</t>
  </si>
  <si>
    <t>BLNS_000000298</t>
  </si>
  <si>
    <t>Enoplida</t>
  </si>
  <si>
    <t>Enoplea</t>
  </si>
  <si>
    <t>tttaagagatcaaaattttcaaagtggaagctctgtagacatagctatcttctccctacatatagctggtgtatcctcaatccttggtggaattaattttattactacaatctttaatatacgtagttcttttatagaaatagagattatacccttatttgtatgaagaattttaattacagtgtttttattagttttaagattacccatcttagcaggaagcattacaatattattaacagaccgtaatttaaatactagattttattcaccaaggggtggaggagaccctattctcttcgaacacttattc</t>
  </si>
  <si>
    <t>BLNS_000000299</t>
  </si>
  <si>
    <t>attaagtgcaatacaagcgcattctggaggttcagttgatttagctatttttagtttacatgttgcaggtgcttcttctattttaggtgctattaattttattacaactattattaatatgcgtattcctggaatgactatgcataaactacctttatttgtttgaactgtttttgttacagctattttattattattatctttgcctgttttagcggcaggaattactatgttattaactgatagaaattttaatacaaccttttttgatcctgctggtggtggtgatcctatattatatcaacatattttt</t>
  </si>
  <si>
    <t>BLNS_000000302</t>
  </si>
  <si>
    <t>attatctagtatcaatggtcattccggtggttcggtcgatttggcaatatttagtttacatttgtctggagccgcctcgattttgggtgcgattaattttatttgtactataacaaatatgcgttcaaaaagtttacccttccatcgcctaccattgtttgtttggtctatttttataaccgcctttttattactattgtcgttaccggtttttgcaggagcattaactatgttaattactgacagaaatttcaacactacttttttcgatccagcaggtggtggtgaccctgttttatatcaacacctattc</t>
  </si>
  <si>
    <t>BLNS_000000308</t>
  </si>
  <si>
    <t>Neoporphyra haitanensis</t>
  </si>
  <si>
    <t>Bangiophyceae</t>
  </si>
  <si>
    <t>Bangiales</t>
  </si>
  <si>
    <t>Bangiaceae</t>
  </si>
  <si>
    <t>Neoporphyra</t>
  </si>
  <si>
    <t>tttaagtagtatttcagcacattcaggaggttctgttgatttagctatttttagtttacatttagcaggtgtatcttctcttttaggttcaattaactttattacaactattttaaatatgcgtactgttggtatgcgtatgcatgaaatgccattatttgtatgggcagttttcattacaacaattttattattattatcattacccgttttagcaggtgctattacaatgctattaacagatcgtaattttaatactacattttttgatgcagctggtggtggtgatcctattttatatcaacatttattt</t>
  </si>
  <si>
    <t>BLNS_000000317</t>
  </si>
  <si>
    <t>cctatcttctaacattgcccacgcaggaggctccgtagattttgcaattttttctcttcaccttgcgggtatttcatctattcttggggctgttaattttattagaactattggaaaccttcgagtatttggaataatattagaacgtgtccccctatttgcttgagccgtacttattacggtaattctcttgctgctctctctccccgtattagccggcgctattactatacttctaacggaccggaacctaaacacgactttctatgacacaaggggaggaggggaccctattttataccaacaccttttc</t>
  </si>
  <si>
    <t>BLNS_000000318</t>
  </si>
  <si>
    <t>subclass</t>
  </si>
  <si>
    <t>Hydroidolina</t>
  </si>
  <si>
    <t>tttatcaggaattcaaactcattctggaggttctgttgatttagctatttttagtttacactgtgctggcgcttcttctattatgggggctataaattttataactactataatcaatatgagagctccgggtatgactatggataaattacccttattcgtatgatcagttttaataactgcaattttactattattatctctacccgttttagctggagctataaccatgttattaactgaccgtaattttaatacaaccttttttgatcctgcaggtggtggagatccagtcttatatcaacatctcttc</t>
  </si>
  <si>
    <t>BLNS_000000339</t>
  </si>
  <si>
    <t>cttaagctctattcaaagtcattctggtgctgctgttgatcttgccattttcagtttacatttatcaggagcttcttctatactaggtgccgtaaatttcatttctactataattaatatgaggaatccaggtcaaagtatgtatagaatcccattatttgtttgatcaatttttgtaactgcgtttttactactacttgctgtacctgttttagcgggtgcgataacaatgctgctaactgatcgtaattttaataccgcgttttttgatccagctggtggcggtgatcctattttgtatcagcatttgttt</t>
  </si>
  <si>
    <t>BLNS_000000341</t>
  </si>
  <si>
    <t>attatctgcttttggtgctcatccatctagcgcagttgatataagaattttttctttacatctagcaagagtttctagtattttaagatctataaattttttagtaactttaagaaatataaaaacaaaaagaataggttatttttcttatcctcttttttgttgagctgttttagttactacagtgttattggtactatctttacctgttttagcagcagcgattacaatattactttttgatcgtaatttgaatacatctttttttgatccttctagaagaagagatcccgttcttttccaacatcttttt</t>
  </si>
  <si>
    <t>BLNS_000000344</t>
  </si>
  <si>
    <t>attatctagtgttacttcacattcaggaggttctgttgatttagcaatttttagtttacatttatcaggaatatcttctatattaggagctattaattttatttgtactatttttaatatgagaactaaaaacatgttttttcataatttacctctttttgtttggtctgttttaataacagcatttttattattgttatcgttaccagttttagctggtgcaataacaatgcttttaactgatagaaatttcaatactacattttttgatcctgcaggaggaggagatccaatattatatcaacatttattt</t>
  </si>
  <si>
    <t>BLNS_000000345</t>
  </si>
  <si>
    <t>Vaucheria litorea</t>
  </si>
  <si>
    <t>actaagttctattcatggacattcaggtccgtctgttgatttagcaatttttagtttgcatttatctggtatttcttctattttaggagcaattaattttattacaacaattattaatataaggtcaccgggattatatatacatagaattcctttatttgtttggtctattttagtaactgcatttttattattattaagtcttccagttttagctggaggaattacaatacttttaacagatagaaattttaatactacatttttcgatcctgctggaggtggagatccaattttatatcaacatttgttt</t>
  </si>
  <si>
    <t>BLNS_000000352</t>
  </si>
  <si>
    <t>attatcaggtgtagaatcacattctggtggttcagtagatttagctatatttagtttacatgtagcaggtgcttcttctttattaggtgctattaactttattactactattttaaatatgagattacctaatatgcatatgatgcgtatgcctttattttcttgagcagtatttataactgcaatattattattattatcactaccagtattagcaggagctataacaatgttattaacagatcgtaattttaatactacattttttgatccagcaggtggtggagatcctattttatatcaacatttattt</t>
  </si>
  <si>
    <t>BLNS_000000355</t>
  </si>
  <si>
    <t>gttatcgtctattgaatatcattcaggtccgtctgtagatttagctatttttagtttacatttggctggtgtgtcttctattttgggtgcgataaactttataacaacgattttaaatatgagagttgatgggttagagatgcataggttacctttatatgtatgggcggtatttattacagcgattttattattattgtcattacctgtattagcaggaggtattacgatgttgttaacagatcgtaattttaatacgacgttttttgatgctgctgggggtggtgatcctattttgtatcaacatttattt</t>
  </si>
  <si>
    <t>BLNS_000000358</t>
  </si>
  <si>
    <t>attaagtagtttgttagggcaccaaggtggtgctgtagatttagctatttttagtttacacattgctggaatatcttctattgcaggggctattaactttattactactttagtcaactcaagagcaattggctttttttataatagtattacattatatagttggtcaatatttattactgcaatattgttagttttgtcattacctgttttagctggtgcaattacaatgctattaacagatcgtaattttaatacttgtttttttaaagcgtctagtggtggtgatcctttattatatcaacatttattt</t>
  </si>
  <si>
    <t>BLNS_000000360</t>
  </si>
  <si>
    <t>actctctggagaatcaggacatgccggcatgtccgttgatatggcaatacttagcctccacatccttggcatctcatccattcttggcgctattaactttattgtaacatgcttcaacatgcgcgcaccgggtatgtcactgcacaaaatgcctctattcgtatgggcaatgttaatcactgcattcttactcgtacttgcactacctgtattggccgctgcaattactatgctacttactgaccgtaactttggcacagccttcttcgatcctgcagcaggcggtgacccagtattattccagcacttattc</t>
  </si>
  <si>
    <t>BLNS_000000362</t>
  </si>
  <si>
    <t>attaagttcaattcatggtcattcaggaccatctgtggatttagcaatttttagtcttcatttatcaggaattggttctattttaggagcaattaattttattacaactatttttaatataagatctcctggattatatatacatagaattcctttatttgtttggtctattttagttactgcatttttactattattaagtcttcctgttttagctggagggcttacaatattgttaactgatagaaactttaatactacattttttgatcctgctggaggaggagaccctgtattgtatcaacatttattt</t>
  </si>
  <si>
    <t>BLNS_000000368</t>
  </si>
  <si>
    <t>Mucorales</t>
  </si>
  <si>
    <t>Fungi</t>
  </si>
  <si>
    <t>Mucoromycota</t>
  </si>
  <si>
    <t>Mucoromycotina</t>
  </si>
  <si>
    <t>tctatcaggtattgaagctcactcaggtggatctgtggatttagctattttcagtcttcacttagcaggtatttcatctcttttaggtgcaattaacttcattacaacaatcttcaatatgagagcacctggtatgacaatgtataaaatgccattattttgttgggctgtattaattacagcagttttattgcttttatcattacctgtacttgctggagcaattacaatgctattgacagatagaaactttaacacttctttctttgatcctgcaggtggtggtgatccaattctataccaacacttattc</t>
  </si>
  <si>
    <t>BLNS_000000380</t>
  </si>
  <si>
    <t>attatctaatataacagctcattctggagggtcagttgatttagcgatttttagtcttcatctttcaggggctgcttctattttaggtgctatcaattttatttgtaccattgtaaatatgcgttctaaaaacttaccattccacagacttcctttgtttgcttggtctatttttattactgcgtttttattagtgttagcactacctgttttagcaggtgctataacaatgttactgaccgatagaaatttcaatacgactttttttgatcctgcagggggtggtgacccggtgttatttcagcatttattt</t>
  </si>
  <si>
    <t>BLNS_000000381</t>
  </si>
  <si>
    <t>tctgaggagaaaccttgggcacaggggcagctctgtcgactttgctattttttcgttacacctggcagggatttcttctttgttgggtgctgtaaactttattagcactctcggaaacttgcgaatatttagcatagggcttgacaaagtccctttatttggctgagctgtgtttatcacagctgtgcttcttctactttctttaccagtgctggcaggggctatcaccatgcttctgacggatcgaaacttaaattctagtttttatgacgtgggaggcgggggtgatcctgttttgtaccagcatttgttt</t>
  </si>
  <si>
    <t>BLNS_000000389</t>
  </si>
  <si>
    <t>tttaagagatcaaaattttcaaagtggaagctctgtagatatagctatcttctcactacatatagctggtgtatcgtcaatccttggtggaattaattttattactacaatctttaatatacgtagttcttttatagaaatagagattataccattattcgtatgaagaattttaattacagtgtttttattagttttaagattacctatcttagcgggaagcattacaatattattaacagatcgtaatttaaatacaagattttattcaccaagaggaggaggagatcctattctcttcgaacatctattt</t>
  </si>
  <si>
    <t>BLNS_000000392</t>
  </si>
  <si>
    <t>tctcgctagaaacatcgcccatgcgggcccctcagttgatctcgcgatcttttccttacacctcgcaggtatttcttctattttgggcgcaattaactttatcaccactgtagctaacatacgatgaaaggggctccgcctagaacgagtccctctctttgtatgggccgtagtaatcacagttgttcttctattgctctccctccccgtcctagcaggggcaatcactatacttcttaccgaccgaaatgttaatacctctttttttgaccctagaggaggcggggacccaattctataccaacacttattt</t>
  </si>
  <si>
    <t>BLNS_000000421</t>
  </si>
  <si>
    <t>Asplanchna sieboldii</t>
  </si>
  <si>
    <t>Rotifera</t>
  </si>
  <si>
    <t>Monogononta</t>
  </si>
  <si>
    <t>Ploima</t>
  </si>
  <si>
    <t>Asplanchnidae</t>
  </si>
  <si>
    <t>Asplanchna</t>
  </si>
  <si>
    <t>tttatctactatagagtttcatggaggaacttctgtagatttagcaatatttagtttacatattgcaggtgcttcatcaatattaggagcaattaattttataagtactatttttaatatgagagctattggtatgtattttcatagattacctttatttgtatgggctgttttgattacagcttttttattattattaagtctacctgttttagctggagcaattactatgttattaacagatagatcttttggtactatgttttataatccagcaggaggtggtgatcccgtgttatatcaacatttattt</t>
  </si>
  <si>
    <t>BLNS_000000422</t>
  </si>
  <si>
    <t>tcttgctagaaatattgcacatgccgggccatccgtagatcttgctattttctctctacatttagctggaatctcttctattttaggtgctattaattttattacaacagtcgccaatatgcgatgaaaagggctccgcctagaacgtatcccattatttgtatgagcagtaaatattacagttatcctactgcttctttcccttccggtgttagctggagccattaccatactcctaacagaccgaaatgtaaacacttctttctttgacccatcaggaggaggtgacccaattctataccaacatctattt</t>
  </si>
  <si>
    <t>BLNS_000000428</t>
  </si>
  <si>
    <t>tttaagcagctctgctggacaccctggaagctctgttgactttgtaatacttgccgtgcatgtggcaggtgcctcttcccttgctggtgcaattaactttatcgccactatttttaatatgcgtaagaaaggtatgacaatgcaccaaatgcctctttttgtttggtctatgttggtgacttcatttttgttactgctcgctttgcctgtgttagcaggtgcagttacgatgctgctgacagatcgcaactttagtacggcattttttgaaccagcaggaggaggggatccggttcttttccaacatttgttt</t>
  </si>
  <si>
    <t>BLNS_000000439</t>
  </si>
  <si>
    <t>gttatcaagcattaaaggccattcaggtggtgctgttgatttagctatttttagtttgcatctttcaggagcagcatcaatattaggtgctataaattttatttgtactattactaatatgagatctaaaagtttagcgtttcacagactaactctatttgtatggtctatttttataacagcttttttacttgtactatcattgcctgtttttgctggggctttaaccatgctaataactgatagaaatttcaatactaccttttttgagccagcgggtggtggtgaccctgtgttatatcagcatttattt</t>
  </si>
  <si>
    <t>BLNS_000000442</t>
  </si>
  <si>
    <t>actttcaggcattatcggacacccgaacgtcgctgtagatatggcaatttttgctctccaccttgctggagcaagctctattttgggcgcagccaacttcatcacaaccatcttcaatatgcgtgcccccggtatgacacttcataaaatgccactctttgtctggggtatgctggtcacagccttcttgcttgttcttgctgttccggttctcggcggtgctatcaccatgctactaaccgaccgtaacttcggcacctccttcttcaaccccgaaggcggcggtgacccactcctctaccagcaccttttc</t>
  </si>
  <si>
    <t>BLNS_000000443</t>
  </si>
  <si>
    <t>gttatctggaattacttcccattctggaggatcagttgatttggctattttcagtttacatctttctggagcagcatcaattttaggagctattaatttcatttgtactataactaatatgcgatcaaaaagtttaccattccacagactacctttgtttgtttggtctatctttattacagcttttttactgttattagcattacctgttttagctggtgcaattacaatgttgcttacagatagaaattttaatactactttttttgacccagcaggaggaggtgatcctgtattatatcagcatcttttt</t>
  </si>
  <si>
    <t>BLNS_000000447</t>
  </si>
  <si>
    <t>Chaetoceros sp. aff_GB</t>
  </si>
  <si>
    <t>Coscinodiscophyceae</t>
  </si>
  <si>
    <t>Chaetocerotales</t>
  </si>
  <si>
    <t>Chaetocerotaceae</t>
  </si>
  <si>
    <t>Chaetoceros</t>
  </si>
  <si>
    <t>attatcaagtggaacatcacactctggaggtgctgttgatttagcgattttcagcttacacctgtcaggtgcgtcttcaattttaggagcaattaactttatttgtacaatttttaacatgcgtgttaaaagtttatcattccacaaattacctttatttgtttgggctgttttaattacagcgtttttattattgttatctttacctgtattagcaggagcaattacaatgctgttaacagaccgaaactttaatacaacattctttgatccagcaggtggaggtgaccctgtgttataccaacacttattc</t>
  </si>
  <si>
    <t>BLNS_000000449</t>
  </si>
  <si>
    <t>attatcaagtatcgaagcacactcaggtggttcagtagatatggctatttttagcttacatgtagcaggtgcttcttctattatgggagctattaatttcattactactatttggaatatgcgtttacctaaaatgtatttccaccgtttaccattatttgtgtggtctgtattattaactgttattttacttttattaagtttaccagtattagcaggtgcaatcacaatgttattaactgatcgtaactttaatactactttctacgatcctgctggtggtggtgatccaattctttatcaacatttattc</t>
  </si>
  <si>
    <t>BLNS_000000450</t>
  </si>
  <si>
    <t>Facelina bostoniensis</t>
  </si>
  <si>
    <t>Glaucidae</t>
  </si>
  <si>
    <t>Facelina</t>
  </si>
  <si>
    <t>actttctggggccgtcgggcatgggggttgttccgttgatttagctattttttctttacatcttgccgggatatcttccttattaggagcaattaattttattactacaatttataatatgcgatcccctgagataagatttgaccgtttaagattgtttgtttggtcagttttagtgactgcttttctgttgcttttatctttaccagtactagccggggctattacaatgctattaacagatcgaaattttaatacaagattttttgatcctgcgggtgggggagatcccattttataccagcacctattt</t>
  </si>
  <si>
    <t>BLNS_000000451</t>
  </si>
  <si>
    <t>attaaggagaaatttagcccacgctggagcctcagtagattttgctattttttctctccatttggcaggaatttcatcattgctaggggcagtaaattttattagtactttaggtaatttgcgagcctatggcatagggctagacaatgtgcccctctttgcttgatcagtgtttattaccactgttttgcttttattagctttacctgttttagccggagcggtaactatacttttaactgaccgaaatttaaatactgctttttttgatgtaaggggagggggggatcccgtcctatatcagcacctgttt</t>
  </si>
  <si>
    <t>BLNS_000000452</t>
  </si>
  <si>
    <t>Cunea</t>
  </si>
  <si>
    <t>tttagcgtctattgaagctcattcaggtggtgctgtagatttagctatattcagtttacatttagctggtgcatcatcagtattaggtgctattaattttattacaactatttttaatatgagatcacctaatttaaaaatgcatagaattccattatttgtatgagcagtattaataactgcatttttattattattatcattacctgtattagctggtgctattacaatgttattaactgatagaaattttaatacaactttttttgatcctgcaggtggtggtgatcctatattatatcaacatttattt</t>
  </si>
  <si>
    <t>BLNS_000000454</t>
  </si>
  <si>
    <t>attatctagtattgcataccactctggtggtgcagtggatttggctatatttagtttacatatagcaggagctgcttcaattgcgggttcaataaattatatgactacaattattaatatgagagtacctttgatgtattgacatcggttaccattatttatttgagcattatttattacatccttcttattagtttttactttaccggttttagcaggagcgattactatgcttttgaccgatcgtaattttaatactactttttttgatcctgcaggtggtggggatccaatattatttcaacatttattt</t>
  </si>
  <si>
    <t>BLNS_000000459</t>
  </si>
  <si>
    <t>tcttagtgacattaattcacattctggtggttcagttgattgtgctatttttagtttacatttagctggtgtttcttctttattgggtgcaataaattttataactactattattaatatgcaaattgatggcttaaaatgatctcgtacaccattatttgtgtgaactgtattagttacagcagttctattattattatccctacctgttttagctggtggtattactatgctattaacagatcgtaattttaatactagtttttttgatcctagtggtggtggtgatcctattttataccaacacttgttc</t>
  </si>
  <si>
    <t>BLNS_000000460</t>
  </si>
  <si>
    <t>Paramoeba pemaquidensis</t>
  </si>
  <si>
    <t>tttatcgagtgtagtagcccattctactccttcagtagatttagctatttttagtttacatttagcaggtatagcttctatagcaggttctataaattatattactacaatttttaatatgaaagttgctaagtatgatatgtttagattacctttatttatttgagctatgttaattactgcttatttattagtttttactttaccagtattagcaggtgctattactatgttattaactgatagaaatttcaatacttcattttttgatccagcaggtggtggagatcctattttatatcaacatttattt</t>
  </si>
  <si>
    <t>BLNS_000000463</t>
  </si>
  <si>
    <t>Sar</t>
  </si>
  <si>
    <t>actttctggtatcattgcccattctggaggatcagttgatttggctatttttagtttacacttatctggtgcttcgtctattttaggcgctattaactttatttgtactatttttaatatgagagtagacagtttaccctttcataaattaccattatttgtttggtcaattttaattactgctgttttattattattatctttaccggtgttagccggcgctattactatgttattaacagatagaaattttaatacaacatttttcaatcctgtaggcggaggagatcctgtgttatatcaacatttattt</t>
  </si>
  <si>
    <t>BLNS_000000464</t>
  </si>
  <si>
    <t>tttatcgctaataaaataccactcaggtgctgcaatagatttagcaatttttagcttacatttgtctggtgcatcttctattctaggggcaattaattttattacaaccatatttaatatgggtgctataggtcttacccctgacagattgcctttatttgtttgggctgttttagttacagcatttttattgcttttgtcgttacctgtattggccggtggcataacaatgttactaactgatcgtaacttaaatacaagcttttttaatgtttcaggtggtggggatccggtgctttaccagcatcttttt</t>
  </si>
  <si>
    <t>BLNS_000000465</t>
  </si>
  <si>
    <t>tttatcaagcgtacaatctcactctggaggagcagtagatttagcaattttcagtcttcaccttgcaggtatttcttctattttaggagcaattaacttcattactacaattgttaatatgcgtgcaccaggtatgactatttatagaatgccattatttgcatgggcaatattaattacagctgtactattactattatctgtaccagtattagctggaggaattacaatgttattaacagatcgtaattttaatacatctttctttgatcctgctggtgggggagatccaattttataccaacatctattt</t>
  </si>
  <si>
    <t>BLNS_000000466</t>
  </si>
  <si>
    <t>Acinetospora nicholsoniae</t>
  </si>
  <si>
    <t>Acinetospora</t>
  </si>
  <si>
    <t>attaagtggtatccaggctcattcaggtccatctgttgatttagctatttttagtcttcacctttccggtgctgcttctattttgggggccattaattttattactactatttttaatatgcgtgctcctggtatgactatggataggctacctctttttgtttggtccgtattaataacagcatttttacttctgttatctcttcctgttttggcaggtggtattacaatgttattgacggatagaaattttaatacaactttctttgaccctgcgggtgggggagatcctgttttgtatcagcatcttttt</t>
  </si>
  <si>
    <t>BLNS_000000470</t>
  </si>
  <si>
    <t>Caecum trachea</t>
  </si>
  <si>
    <t>Littorinimorpha</t>
  </si>
  <si>
    <t>Caecidae</t>
  </si>
  <si>
    <t>Caecum</t>
  </si>
  <si>
    <t>cttatcttcaaatttagcgcacaggggtccttcagtagatttgggaattctctctctgcatttagccgggatttcttccattttaggtgctgttaactttatgacaacagtatttaatatacgaggtaagggtctaacctatgaacgaatacctttatttgtttgatcggtgttgattacagcaatcctactgcttttatcgttaccggtactagccggggcattaacaatgcttctaactgatcgaaactttaatacgacttttttcgatcctgctgggggtggtgaccctattttgtatcaacatctcttt</t>
  </si>
  <si>
    <t>BLNS_000000471</t>
  </si>
  <si>
    <t>cttatcttctattgaatttcattctggtccttctgtagatcttgctatcttcagtttacatttagctggtgtgtcttctatgatgggtgctattaactttattactactatggttaatatgcgtgtacctggtatgcgtatgattgaaatgcctttatttgcatgagcaatgcttgtaactgcatttttattgttattatctcttcctgtacttgcaggtggtattactatgcttttaactgatcgtaactttaatactactttctttgatcctgcaggtggtggtgatcctatcttattccaacatttattt</t>
  </si>
  <si>
    <t>BLNS_000000473</t>
  </si>
  <si>
    <t>strain</t>
  </si>
  <si>
    <t>Thecamonas trahens ATCC 50062</t>
  </si>
  <si>
    <t>Apusozoa</t>
  </si>
  <si>
    <t>Thecomonadea</t>
  </si>
  <si>
    <t>Apusomonadida</t>
  </si>
  <si>
    <t>Apusomonadidae</t>
  </si>
  <si>
    <t>Thecamonas</t>
  </si>
  <si>
    <t>Thecamonas trahens</t>
  </si>
  <si>
    <t>attatcaagtattgaagcccactcaggagggtctgtagatttagcgatctttagtttacatttagcaggagtttcttcattattaggagcaattaattttattactactattataaatatgagagtacctggattaacaatgcacaaattacctttatttgcttgggctgtattaattacagctgtattgttattattatctttacctgtattagcaggagggattactatgttattaacagatcgaaacttcaatacaagtttctttgatcctgctggaggaggagatcctattttatatcagcacttattc</t>
  </si>
  <si>
    <t>BLNS_000000474</t>
  </si>
  <si>
    <t>attagcaagtatttcggcccattcgggaccatcagtagatatggctatttttagtttacatttagctggtgcttcatcgttaatgggtgctattaattttatttctaccatttataatatgcgtgctattggtatggggatgcatcgagtacctttattcgtgtggtctgtattaattactgctatattattattattatcattacctgttttagctggtgcaattaccatgttattaactgaccgtaattttaatactactttttttgatcctgctggaggtggagatcctgttttatatcaacatttattt</t>
  </si>
  <si>
    <t>BLNS_000000475</t>
  </si>
  <si>
    <t>gttatctacacaactatatcatagaggaatcgccgtagacttaacaatcttttcattacacctagctggtatttcatccattttaggggctattaatttcatcactacaattataaatttacgattaaaatcaatgaaaatagaacaaataccactattcgtatgatctattttaattactgccattctattacttctatcccttccagtactagctggggctatcactatactactaacagatcggaatttcaatacatcattttttgacccatcaggaggaggagacccaattctttaccaacacctattc</t>
  </si>
  <si>
    <t>BLNS_000000477</t>
  </si>
  <si>
    <t>tctttcgaacaatatagcccactatggaagagcaatcgatttgactatctttagtctgcatattgcaggagtaagctccattttaggtgcaattaattttataacgactattttaaatatacgcaccaagactatatcatttgaacaggttcccttatttgtctgatctgtctttattactactattttattactcctttctcttccagttttagctggggcaattacaatactcttaaccgatcgtaattttaacacctcattttttgatccggcgggagggggagatcctatcctatatcagcacttgttc</t>
  </si>
  <si>
    <t>BLNS_000000492</t>
  </si>
  <si>
    <t>gttaagtagtttacaagctcattctacagctgctgtagagttagctatttttagtttacacttagctggtatatcttctatattaggtgctatcaactttataacaactatatttaatatgcgaacagccggaatgagtatgcatcatttacctcttttcgtttggtcagtattaattactgcttttttattacttttatctctacctgttttagccggtgcaataacaatgttattaacagatagaaacttcaatactactttttttgatccagcaggcggcggtgatcctgttttatatcaacacctgttc</t>
  </si>
  <si>
    <t>BLNS_000000496</t>
  </si>
  <si>
    <t>attatctagtataacagctcactctggtggtgctgttgatatggccatcttttcacttcacctatcaggtgctgcatcaattttaggagccataaattttctttgtacaattactaatatgcgatctaaaagtttaccatttcatagattacctttatttgtatggtctatttttataacagcagttttattactactgtcactgcctgtactggcgggagccattacgatgctgctaactgatagaaattttaacactactttttttgatccagctggtggtggtgatcctgttttataccagcacttattt</t>
  </si>
  <si>
    <t>BLNS_000000500</t>
  </si>
  <si>
    <t>attagcctcaattgaatcacactcaggtgcttctgttgatttagctattttcagtttacacttagctggtgtatcttctttattaggtgcaattaattttattacaactatctttaatatgcgcggtgatggtttaactttacacaaagtaccattatttgtatgggctgttttaattacagcatttttattattactatcattacctgtattagctggtggtattacaatgttattaacagatcgtaatttaaatacaacattctttgatccagcaggtggtggtgatccaattttatatcaacatttattt</t>
  </si>
  <si>
    <t>BLNS_000000511</t>
  </si>
  <si>
    <t>tttaagaagtaatttagcccatgctggggggtcagttgatttagttattttttctttacatttagcaggagtgtcttctttattaggggctgtgaattttattagaactttaagaaacttgcgagtttttggcatatttttagaccaggtgcctttattttgttgatctgtcttagtaactgctgttttacttttattgtctctacctgtgttagcaggtgcaattactatattattaactgatcgtaatattaattcaagtttttatgatgttagaggagggggggatcctattttgtatcaacatttattt</t>
  </si>
  <si>
    <t>BLNS_000000517</t>
  </si>
  <si>
    <t>actagcaggtttagctagtcactcaggaggtgcagttgatatagcaatttttagcttacacttagctggtatatcttcaattttaggtgcaataaattttattagtactattgtaaacatgcgtacggcaaatatgacttggcaccgtttaccactttttgtttgggctgttttaattactgcggtgttattactattatcattgccagttttcgggggtgcaattacaatgcttctgactgatcgtaattttaatactactttctttgatcctgctgggggtggagatccgattttataccaacatttattt</t>
  </si>
  <si>
    <t>BLNS_000000520</t>
  </si>
  <si>
    <t>gttatccagaaatattgcccactctggagcttcagtagacctaacaattttctctttacatttagcaggggcctcttctatcttaggagcaattaattttatatctacagtaattaatatacgaagagaaacagtcaaatttgaccgattacctttatttgtttgaagagtgtttgtaacagtaattttacttctattatcacttcctgtcttggcaggagcaattacaatgttattaacagatcgaaatttaaacacatccttttttgatcctactggaggaggggaccctattttataccaacacttattc</t>
  </si>
  <si>
    <t>BLNS_000000529</t>
  </si>
  <si>
    <t>Mimachlamys varia</t>
  </si>
  <si>
    <t>Pectinida</t>
  </si>
  <si>
    <t>Pectinidae</t>
  </si>
  <si>
    <t>Mimachlamys</t>
  </si>
  <si>
    <t>tctttcctcgaccccgttccagagggatatttgcacggatatagtaattctggggttgcatctttctggggtgagttcttctgcggcctctattaattacttagtgtcttttctaaacttgcggggaaaggcttttaaggccgagtttgctcctccctttgtgtgggctgtgagggtaactaggttcttattgttggtctcccttccggtgttggcggggggtttaacaatgcttattctagaccgtcacttcaactgtactttcttcgacccggcagggggcggggacccagtactgtttcagcatcttttc</t>
  </si>
  <si>
    <t>BLNS_000000533</t>
  </si>
  <si>
    <t>tttatctaacattgaattccattctggtccgtctgtagatttagctatttttagtcttcatctagcaggtgtagcttctttaatgggtgcaattaattttattacaactatttttaacatgcgtgttcctggaatgcatttatcaagaatgcctttatttccttgagcaattttaattacggcattccttttattattatctttaccagtgcttgcaggggcaattaccatgcttttaactgatcgtaattttaatactactttttatgatcctgcaggtggaggagatccaattttatatcaacatttattt</t>
  </si>
  <si>
    <t>BLNS_000000534</t>
  </si>
  <si>
    <t>tttgagtagtgttcaagcccattcagggccttcggtggacttggctatttttagccttcacctatcgggagctgcatccattatgggggccattaattttattaccaccattatgaatatgcgacctggagggatgggaatgcatcgtcttcctctctttgtatgggcagttctcttgaccgccattcttttgcttctttctcttcctgttcttgctggaggaattaccatgttgttgactgatcgaaactttaacactaccttttttgatcctgcaggagggggggatccagttttgtatcaacacctattt</t>
  </si>
  <si>
    <t>BLNS_000000539</t>
  </si>
  <si>
    <t>Asterionellopsis guyunusae</t>
  </si>
  <si>
    <t>Fragilariophyceae</t>
  </si>
  <si>
    <t>Fragilariales</t>
  </si>
  <si>
    <t>Fragilariaceae</t>
  </si>
  <si>
    <t>Asterionellopsis</t>
  </si>
  <si>
    <t>attatcaagtattacagctcattcaggaggtgctgtagatttagctatttttagtttacatgtttcaggagcttcatcaattttaggagcaattaattttatttgtacgatttttaatatgagagttaaaagtctatcttttcataaattaccattatttgtatggtctgtgttaattacagcttttttattgttattatcattgcctgttttagcaggtgctattacaatgttattaactgatagaaattttaacacaagtttttttgacccagcaggaggcggagaccctgtgttatatcagcatttattt</t>
  </si>
  <si>
    <t>BLNS_000000544</t>
  </si>
  <si>
    <t>Polydora</t>
  </si>
  <si>
    <t>Spionida</t>
  </si>
  <si>
    <t>Spionidae</t>
  </si>
  <si>
    <t>tttatccgggaacgttgcccatgcagggcctgcggttgatttaaccattctctcactacatattgccggtgtttcctcattgcttggcgccattaatttcacaacaactattataaatagacgtatggaaggcatgcctaccgaaaaaatacccctatttatttgatctgttcttgtaacagtgggccttcttattctagctcttccagtacttgcaggagccctaactatattaattctagaccgtaattgtaatacctctttctttgaaccgacaggagggggcgaccctatcttattccagcatttattc</t>
  </si>
  <si>
    <t>BLNS_000000546</t>
  </si>
  <si>
    <t>Conopeum tenuissimum</t>
  </si>
  <si>
    <t>Electridae</t>
  </si>
  <si>
    <t>Conopeum</t>
  </si>
  <si>
    <t>tctttcctctaatattgctcataggggttcttctgtcgatatggctattttctctcttcatttggctggtgtttcttctattcttggggctattaattttatgactacaattgtaaatatgcgtagttgttctatggtttttgttcgagtgtctttgtttgtttggtcagtctttattactgctttattacttttactctctttaccggtgttagcaggtgctattactatgctgttgacggatcgtaatcttaatactagtttttttgatcctgctggtggtggggatcctattctttttcagcatttgttt</t>
  </si>
  <si>
    <t>BLNS_000000551</t>
  </si>
  <si>
    <t>tttaagtagttttttgtttcattcagatatgagtgtggatttggctctttttggtcttcatttagcgggtgcttcgtcagttttgggggcgattaattttattacaacgattttcaatatgcgtacacctggtatgacgctccataaaatgcctttgtttgcatggtctattttggtgacggccttcttgcttcttttggttgtacctgttcttgccggtgcgattacaatgttgattacggatcgaaattttggaacgactttttttgaccctgctgggggaggagaccccgttttattccaacacttattt</t>
  </si>
  <si>
    <t>BLNS_000000552</t>
  </si>
  <si>
    <t>gttatctggaattatagcccattctggtggtgccgtagacttggctatattcagtttgcacctttctggagcatcttcaatactaggggctatcaattttatatgcacaatagttaatatgagaactgaaagtcttcctttccataagttaccactcttcgtttgggcagttctaataacagcagtccttttactgctttctttacctgtgcttgccgctgcaattaccatgcttctgacagatagaaatttcaacacaactttttttgatcctgtcggtggtggtgatcccgtactataccaacatttgttt</t>
  </si>
  <si>
    <t>BLNS_000000553</t>
  </si>
  <si>
    <t>tctctctgacaagctcggccatccgggcatggcggtggatatggcgatcttctcgcttcaccttgcgggggcgagctccattctcggcgcggccaacttcatcaccaccatctttaatatgcgcgcaccgggcatgaccttgcacaaaatgccactctttgtttggggcatgctgattacctcattcttgctggtcctggctgtgcctgtccttggtggcgcgattacaatgctgctgaccgaccgcaattttgactccgcattcttccgtcccgaaatgggcggcgatccgttgctctaccagcatctattc</t>
  </si>
  <si>
    <t>BLNS_000000557</t>
  </si>
  <si>
    <t>Micromonas pusilla</t>
  </si>
  <si>
    <t>Viridiplantae</t>
  </si>
  <si>
    <t>Chlorophyta</t>
  </si>
  <si>
    <t>Mamiellophyceae</t>
  </si>
  <si>
    <t>Mamiellales</t>
  </si>
  <si>
    <t>Mamiellaceae</t>
  </si>
  <si>
    <t>Micromonas</t>
  </si>
  <si>
    <t>attaagtcatattacaagtcactctggaggtgctgtagatttagctattttcagtttacacgtttcaggagcaagtagtattttaggtgcaattaattttattacaaccatttttaatatgcgaggacctggattacttcttcaccgtctgccattatttgtgtggagtgtactaattacagcttttttacttttattatctcttccagttttagcaggagctattacaatgcttttaactgatcgtaatttttcaactagtttttttgacccaagtggtggtggtgacccgattttatatcagcatttattc</t>
  </si>
  <si>
    <t>BLNS_000000558</t>
  </si>
  <si>
    <t>tttaagtggaattcaggctcattcaggtgcttcggttgatttagcgatttttagtttacatattgcaggtgcttcttctattttaggagcgattaattttattacgactattttaaatatgcgtatccctggaatgacaatgtataaaattcctttatttgtttggacagtttttgttactgctattttattattattatcattaccagtattggccgctgcaattacaatgttattgacagatcgtaattttaatacaacctttttcgaccctgcggggggtggggatccaattttatatcaacatttattt</t>
  </si>
  <si>
    <t>BLNS_000000561</t>
  </si>
  <si>
    <t>tttaagattaaatgtatctcattctggcatatctgtagattgtgcaattttttctttgcatttggctggggtttcttcaattttaggggcaataaattttattagaacaatcttcaatatgcgatgctctggcatgcagatagatataatgcttttatttccttggtctgttttagtaactactgttttattgcttttggctctacctgttttagcaggggctatcactatgcttttaactgatcgaaatttaaatactagtttttacgacgtagcaggaggaggagattctatcttgtaccaacatttattt</t>
  </si>
  <si>
    <t>BLNS_000000563</t>
  </si>
  <si>
    <t>attatcttctatagaagcacattctggggcttctgtagatttagccatttttagtttacatttagcaggagcatcttctattttaggagcgatgaattttatcacaacagtaattaatatgagatcacctaaattaaaaatgcataaaatcccattatttgtatgagcagtttttattaccgcaattttattattattagcgttaccagttttagcaggagctattacaatgctacttactgatagaaattttaatacaactttttttgatccagcaggtggtggtgatcctatattatatcaacatttattt</t>
  </si>
  <si>
    <t>BLNS_000000571</t>
  </si>
  <si>
    <t>attatctagtgtggcatcacattcaggaggttctgtagatttagcaatttttagtttacatttatcaggagcatcttctatattaggagcgattaattttatttgtactatttttaatatgagagctaaaagtgttttttttcataacctatctctttttgtatggtctgttttaataacagcttttttactgttattatcattacctgttttagctggtgcaataacaatgcttttaactgatagaaactttaatacaacattttttgatcctgctggaggaggggatcctgtattataccagcatttattt</t>
  </si>
  <si>
    <t>BLNS_000000572</t>
  </si>
  <si>
    <t>tttatctggtattcaagcgcattccggtgggtctgtagatttagcaatttttagtttacatttagcaggggcttcttcaattttaggtgcaattaactttattactacagtttttaatatgagatcccctcaattagaaatgcataaaataccgttatttgtttgagcagttttaataactgcattcttattattgttatcactacctgttttagctggtgctataaccatgttattgactgatagaaattttaatactacctttttcgatcctgcgggaggcggtgatccaattttatatcaacatttattt</t>
  </si>
  <si>
    <t>BLNS_000000575</t>
  </si>
  <si>
    <t>tttatcttcgatagaatcacattctggtggtgctgttgatttagctatatttagtttacatttagcaggtgcttcttcattattaggtgctatcaatttcataacaacagtatttaatatgagatctcctaatttaaaaatgcatagaatacctttatttgtatgagcaatattaataacagcatttttattattactatcattacctgttttagcgggtgcaataacaatgttattaactgatagaaattttaataccacattttttgatcctgctggtggtggtgatccaatattatatcaacatttattt</t>
  </si>
  <si>
    <t>BLNS_000000578</t>
  </si>
  <si>
    <t>cttaaggactaacttatttcactccggggcttcagtagatgtgagaattttttctttacatttagcaggggtttcttcgctattaggggccattaattttattagaactttaggaaatttacgtatttttagtataagtcttgatcgaataccccttttcccctgatcagttttaattactgctattttattacttttatcgttgcccgtattagcaggggcaattactatgcttttaactgatcgtaatttaaatacttcattttatgacatcggcggagggggagaccctgtcctctatcaacatttattt</t>
  </si>
  <si>
    <t>BLNS_000000585</t>
  </si>
  <si>
    <t>tctatcaggaattattgctcactcaggtggtgcagtagacttagcaattttcagtcttcacttatctggtgcagcttctattttaggtgcaattaactttatctgtacaatcgttaatatgagaactgaaagtcttccatttcataagctacctttattcgtatgggctgttttcattactgcaattttattattgttatctttaccagtattagcaggtgctattactatgctattaactgatagaaatttcaatactacattctttgatcctgcaggtggaggtgatcctgtattgtatcaacatttattt</t>
  </si>
  <si>
    <t>BLNS_000000589</t>
  </si>
  <si>
    <t>actttcatcgaaattaggacatccggggatgtccgttgatctggctattttctcgctccatttagcgggagcaagctcaattttaggggcggcaaacttcattacaacaatctttaatatgcgtgctccaggcatgacacttcacaaaatgcctcttttcgtttggtccatgcttatcacaagcttcttacttgttctttctctgcctgttttgggtggtgcgattacgatgctgcttacagaccgtaattttggcacaagcttttttgatcctgcaggcggcggtgaccctattttgtatcaacatcttttc</t>
  </si>
  <si>
    <t>BLNS_000000600</t>
  </si>
  <si>
    <t>tctaagaagatacttcgcccattcaggatcatctgtagattttgctatcttctccctccacttagcaggggtctcgtccttactgggagccattaactttattgcaacaattataaaccttcgatgctacggcatagtgctagaccgtatgcctctttttgtatgagccgttcttctaacagccatcctgcttcttctttctctccccattttagcaggagctatcacaatactattaaccgatcgaaacttaaatactaggttttatgatgtcgggggcgggggagaccctatcttataccaacacctgttt</t>
  </si>
  <si>
    <t>BLNS_000000601</t>
  </si>
  <si>
    <t>gctatccgataaaattggccaccccggtatgtcggtcgatttagcaatcttctcacttcacttggcgggagccagctcaattctaggagcggcaaattttattacaaccattcttaatatgcgcgcaccaggtatgacattacacaaaatgccattgtttatctgggcgatgttggtgacttctttcttacttgttttggcggttcctgttcttgggggcgcgattacaatgcttttgactgatcgtaactttgatacagcattcttccgccctgaaggcggcggagacccaattttgttccaacacttattc</t>
  </si>
  <si>
    <t>BLNS_000000602</t>
  </si>
  <si>
    <t>attgtcggacaaaattgggcatcctggaatgtcagttgatttagccattttctcgctgcatctagcgggggcaagctcaattcttggggctgcaaacttcattacaacaatcttgaatatgcgtgcacctggtatgacacttcataaaatgcctttgtttatttggtcaatgttggtgacaagcttcttactcgttttggctgttcctgttcttgggggcgctattacaatgttgcttacagaccgtaactttgataccgctttcttccgtccagagggcggtggagatccaatattattccagcatttattc</t>
  </si>
  <si>
    <t>BLNS_000000605</t>
  </si>
  <si>
    <t>Bugula neritina</t>
  </si>
  <si>
    <t>Bugula</t>
  </si>
  <si>
    <t>cttatcatcgggcttaggtcacagaggagcagctgtggatttagccattttctctttacaccttgccggtgtatcctcaattttaggagcaattaactttattactacaacaattaatatacgaagaaactctataaaaataattcaaatccctttatttatttgggcagtttttattacagccattttgttacttttatctttaccagtgctagctggagctattactatactactaaccgatcgtaatgttaatacatctttttttgaccctgctggagggggggatcctattttataccaacacttattt</t>
  </si>
  <si>
    <t>BLNS_000000608</t>
  </si>
  <si>
    <t>tttagccggtataatttctcattcaggaccttctgttgatttagctatttttagtttacatttagcaggggcttcttctattttaggagcttctaattttattactacaatatttaatatgagagcaccaggaatgcatttatataaaatgcctttatttgtttggtcagtattaataacagcgtttttattattgttatcattacctgttttagctggtgccattactatgttattaactgatagaaattttaatacatctttttttgatcctacgggaggaggtgatcctgttttataccaacatttattt</t>
  </si>
  <si>
    <t>BLNS_000000612</t>
  </si>
  <si>
    <t>gttatctagtattgaatttcattcaggaggagctgtagatttagcaattttctcattacatttagcaggtatctcttctattttaggagctatgaatttcataactacaattttaaatatgagagcgccaggaatgactatgcatagaattcctttatttgtatgagctatttttgttacagctatcttattattattatctttaccagttttagctggtgcaattactatgttattaacagatagaaactttaatactagtttctatgatcctgctggaggaggagatccaattttatatcaacatcttttc</t>
  </si>
  <si>
    <t>BLNS_000000613</t>
  </si>
  <si>
    <t>Vannella sp.</t>
  </si>
  <si>
    <t>Vannellida</t>
  </si>
  <si>
    <t>Vannellidae</t>
  </si>
  <si>
    <t>Vannella</t>
  </si>
  <si>
    <t>attatctagtatagattgtcattctggaggagctgtagatttagcaatattcagtttacatttagctggtgtttcatctttattaggtgcgattaattttataacaacaataattaacatgagaacacctagaatgacttgggatagattacctctttttgtatgggctatttttataactgcttttttattattattatctttaccggttcttgctggaggtattacaatgttactaacagatcgaaattttaatacaacattttttgatccattaggtggtggtgatccaattttatttcaacatcttttt</t>
  </si>
  <si>
    <t>BLNS_000000634</t>
  </si>
  <si>
    <t>attatcttctataccatctcattcaggtccggctgttgatttagctatatttagtttacatatcgcaggtatatcctcaattttaggtgccataaattttataactactatattaaatatgagaccttgtggtatgatttttcatagattaccattattttgctgatcagttttaattaccgctattttattattattgtcattacctgttttagcaggtgctattactatgcttttaactgatagaaattttaatactagtttttttgactgagaaggtgggggtgatcctttattatatcaacatttattt</t>
  </si>
  <si>
    <t>BLNS_000000637</t>
  </si>
  <si>
    <t>tttaagctccacgctagggcactcaggggcgtctgtagattttgctattttttctttacatcttgctgggatctcctcccttttaggggctgttaattttattagtaccctaaaaaacacccgcacttttgggttgattttagaccgagtaagactttttccgtgatccgtattagtcactgccatcttacttctactgtccttacccgtcttagctggcgcaattactatattattgacagaccggaatctgaatacgagattttacgcccccggaggggggggggaccccgtcttgtaccaacacctgttt</t>
  </si>
  <si>
    <t>BLNS_000000641</t>
  </si>
  <si>
    <t>tttgaggagaaatttagctcacgctgggggttctgtagatttggttattttctctttacatttagcaggagtatcctctttattgggggctgtgaattttattagaacattaagaaatttacgggtttttgggatattttttgatcaggttcctttgttctgctggtctgttttagtgacagctgtgctgttgttattgtctttaccggtattagcaggagctattaccatattattaacagatcgaaatattaattctagtttttatgatgtaagaggaggaggagatcctattttataccaacatttattt</t>
  </si>
  <si>
    <t>BLNS_000000645</t>
  </si>
  <si>
    <t>tttatcttctatagaatatcattctggaccttctgtagatttagctatctttagtttacatttagcaggtgtttcttctcttatgggtgctataaattttattactacaattgttaatatgcgtgttccaggtatgaggttaattgagatgccgctttttgcttggtctatatttgtaactgcttttttattattactttctttacctgtattagctggtggtattactatgttattaactgatcgtaattttaatactacattttttgacccttctggtggtggtgaccctgtattatttcaacatttattt</t>
  </si>
  <si>
    <t>BLNS_000000646</t>
  </si>
  <si>
    <t>tttgagctctattcaatcacattcggggccagcggttgatttagctatttttagcttacacgtttctggcgcgtcttccatattgggcgctattaattttatcactaccatttttaatatgcgagctcctggaatgaccatgtatcggttgccgctaatggtttggtctgttttaataactgcttttttattgctactttctttaccagtattagctggggggattacgatgttacttacggatcgtaattttaacacttccttttttgatccggctggtggtggtgatccaatattatttcagcatatcttt</t>
  </si>
  <si>
    <t>BLNS_000000648</t>
  </si>
  <si>
    <t>tttgagtacaatagaatttcattcaggtccggctgttgatttagcgatttttagtttgcatatcgcaggtatttcttctctaatgggggctattaattttattacaacagtaataaatatgcgtacacctaatttaggttttgatagaatatctttatttgtttggtctatttttataacggcgtttttattattgttatcattaccagtcttagcagcagctataacgatgttattaacagatagaaattttaatactagcttttacgaccctacagggggtggtgatcctatattatatcaacatctcttt</t>
  </si>
  <si>
    <t>BLNS_000000649</t>
  </si>
  <si>
    <t>actaagtaatgataaattccatggtggaatggcggttgatatggcaatatttagtttacatattgctggtgcatcttcaatattaggcgctattaatatgatagttactatatttaacatgcgtgcacctggcatgactattcataaaatgcctcttttcgtatggtctatattaataacagcattcttacttgttttagctctacctgttttagctggtgctattactatgcttttaactgatagaaatttcggtactgcattctttgatccagcaggtggcggtgatcctgtattctaccagcatttattc</t>
  </si>
  <si>
    <t>BLNS_000000651</t>
  </si>
  <si>
    <t>tttgtcgagtattgcttctcattcaggtccttcagttgacctagctatctttagcttacacctagcgggtgcatcgtcaataatgggggctattaactttatcagtacgatttggaatatgcgttgccgaggtatgagccttctacgtatgccactatttgtttgggctgtacttattacagcttttctactattgctggctgttcccgtattagctggaggtttaaccatgttattaacagacagaaattataatactagcttctttgatccagccggaggtggagatcctgttctatatcaacaccttttc</t>
  </si>
  <si>
    <t>BLNS_000000654</t>
  </si>
  <si>
    <t>gttatcctcgaaactagggcacccaggaatgtccgttgatttggcgatttttgccctccatttggcgggggcaagctccatcttaggcgcggcaaactttatcacaacaatctttaatatgcgtgccccaggtatgacgttgcataaaatgcctctttttgtctggtctatgcttgtgaccgcgttcttgcttgttttatcgcttcctgtcttgggtggtgcgatcacgatgcttctgacagaccgtaactttggcacaagcttttttgatcctgctggcggtggtgaccctattttataccaacatcttttc</t>
  </si>
  <si>
    <t>BLNS_000000658</t>
  </si>
  <si>
    <t>Frustulia vulgaris</t>
  </si>
  <si>
    <t>Amphipleuraceae</t>
  </si>
  <si>
    <t>Frustulia</t>
  </si>
  <si>
    <t>tttgtcaagtgtaaccggtcattcaggtggtgctgtagacctagcaatttttagtttgcacttatctggggcagcttctattttaggagcaattaattttatttgtactattactaacatgagatcaaaaagtttaccttttcacagattacctttatttgtatgggctatctttataactgcgtttttattattattatctttacctgttttagcaggtgcgattactatgttgttaacagatagaaattttaatacaactttttttgatccagcaggaggaggtgatcctgtactataccaacatttattt</t>
  </si>
  <si>
    <t>BLNS_000000662</t>
  </si>
  <si>
    <t>tttaagttccattgttgcgcactcaggggcatctgtggatttagctatctttagtttacatttagcaggtgtgtcatctattgctggtgcaataaattttatttctactgtatttaacatgcgtttgcctacaacatttatgcataaattacctttattttgttggtctgttttaataacagcttttttattattattatctttgcccgtattagccgcagctataacaatgttacttactgatcgtaattttaacacatcattttttgatcctttagggggcggcgatcccgtattatatcaacatttattt</t>
  </si>
  <si>
    <t>BLNS_000000665</t>
  </si>
  <si>
    <t>actatctgatacactcggccaacccggcgtctcggtcgatatggcgattttcgcattgcaccttgctggtgccagttccattcttggcgctgcgaatttcatcacaacaatcttcaacatgcgcgccccaggcatgacactgcataaaatgcctctcttcgtttggggtatgctggtcacagccttcctactggttctggctgttcctgtccttggtggtgcgatcacaatgcttctgacagaccgtaacttcggtacaagcttcttccgcccagaaggtggtggtgacccacttctttaccaacacttattc</t>
  </si>
  <si>
    <t>BLNS_000000668</t>
  </si>
  <si>
    <t>tttagcttctattgaatatcattcaggaggttctgtagatttagctatatttagtttacatttagcaggggcttcttctgttttaggtgcaattaactttattactacagtatttaatatgcgttctccaaatttatatatgcatagaataccattatttgtttgagctattttaataacagcttttttattattattatcattacctgtattagcaggagcaataacaatgttattaacagatagaaattttaatacaacattttttgatcctgctggaggtggagatccaatattatatcaacatttattt</t>
  </si>
  <si>
    <t>BLNS_000000671</t>
  </si>
  <si>
    <t>tttaagttcagttaaaggacaccctggagctgcagttgacttagcaatttttagtttacacgtagcaggagcttcatcaattgcaggtgctataaattttataacaacgataataaatatgagacctcttggtatttatttaaatagcgtaaatttatttacttgggcattattaattactgcaatattattattattatcattacctgttttagctggtgctattactatgttattaacagatcgtaattttaatacaaatttttttgtgacagtaggtggtggtgaccccatactttaccaacatttattt</t>
  </si>
  <si>
    <t>BLNS_000000678</t>
  </si>
  <si>
    <t>attatcaacaaagttagggcatccgggaatgtccgttgatttagcaatttttgccctgcacttagctggcgcaagctctatcctaggggcagcgaacttcattacaacaatctttaatatgcgcgctccgggcatgacattacacaaaatgccgctgttcgtatgggcaatgttgatcaccagtttcttgcttgttctatctcttcctgtattaggcggggcgattacaatgcttctaactgatcgtaatttcggcacagcattctttgatcctgtcggtggtggtgatccaatcctgtaccaacacctattc</t>
  </si>
  <si>
    <t>BLNS_000000679</t>
  </si>
  <si>
    <t>actaagtcatatagaattccattcaggtgctgcagtagatttaggtatttttagtttacacttagcaggtatttcttctatactaggtgctattaattttatcacaactattgtacatttgaagtctaaaacactagatatgtctcaattgccattatttgtttggtctgttttagttacagctatactattattattatctttaccagttttagctgcagcaattacaatgttattgactgatcgtaattttggaacatctttctttgttcctgctggtggaggtgatccaatactattccaacatttattt</t>
  </si>
  <si>
    <t>BLNS_000000682</t>
  </si>
  <si>
    <t>tttatcaagtattgaatatcattctggtgcatctgtcgatttagcaatttttagtttacatttagctggaatctcttctttattaggtgcaataaattttattacaacaatttgtaatatgcgggttgaagggttttatttttataaattacctttatttgtttgagctgtatttattacagcttttttattattactatcattaccagtattagcaggtggtattacaatgttattaactgatcggaattttaatacttgtttttttgatcctgctggtggtggagatcctgtattatatcaacatttattt</t>
  </si>
  <si>
    <t>BLNS_000000688</t>
  </si>
  <si>
    <t>tcttagtgatattaattcacattctggtggttctgttgattgtgccatctttagtcttcatttagctggggtttcttcattattaggtgcaataaattttataactactataataaatatgcaaattgatggtcttaaatgatccagaactcctttatttgtctgaacagtacttgttacagcagtactattattattatcattacctgttttagcaggtggtattactatgctattaactgatcgtaattttaacactagtttttttgatcctagtgggggaggcgaccctattttatatcaacatttgttt</t>
  </si>
  <si>
    <t>BLNS_000000692</t>
  </si>
  <si>
    <t>Sarcoptiformes</t>
  </si>
  <si>
    <t>Arachnida</t>
  </si>
  <si>
    <t>tctttctaatggtattttccataggggcccagctgtggattttggtattttaagtcttcatattgctggtgtttcttcaattttaggcgctattaattttattgtcacaatctttaatataaaaattgttggtatactttggtcaaacgtacctctttttgtgtggtcagtccttattacttcctttttattggctttttctcttcccgttcttgctgctgctttaactatgcttttaacggatcgaaattttaatactactttttttgatccaattggtgggggggaccctattttataccagcatctgttt</t>
  </si>
  <si>
    <t>BLNS_000000698</t>
  </si>
  <si>
    <t>Amblyosyllis finmarchica</t>
  </si>
  <si>
    <t>Amblyosyllis</t>
  </si>
  <si>
    <t>tttatcatctaatattgctcattcaggcccctctgtggacatcgccattttctctctccacttagccggagtttcttcaattctaggagctgtaaattttattaccactgtaattaatatacgggcagtaggaataactttcgaacgagtccctttatttgtttggtctgttaaaattactgctattcttctccttctatcactcccagttctagcaggagttatcactatactccttactgaccgaaaccttaatacagccttctttgacccagcaggagggggggaccctgtattatttagtcatttattc</t>
  </si>
  <si>
    <t>BLNS_000000708</t>
  </si>
  <si>
    <t>attaagtagtatacaatatcactctggtggttctgtagatcttgctatatttagtctacatttagcgggtatatcatcattattaggtgctattaactttattacgactattttcaatatgcgtggtaatggtttaactttacatagaataccattattcgtatgggcagttttaattactgcatttttattattattatctcttccagtacttgcaggaggtattacaatgctattaactgatcgtaacttaaatacaagtttcttcgatccagctggtggtggtgatccaatattatatcaacatttattc</t>
  </si>
  <si>
    <t>BLNS_000000711</t>
  </si>
  <si>
    <t>attagcatcatcagaatttcattcaggtggttctgtagatttagctatttttagtttacatttagccggagcttcttctattttaggagcaattaattttattactactgtattaaatatgagatcacctaatttacattttagtagattaccattatttgtgtgagctgtatttattactgctattttattattattatcattaccagtattagcaggagctattactatgttattaactgatagaaattttaatactactttttttgatcctgctggaggaggtgatccaattttatatcaacatttattt</t>
  </si>
  <si>
    <t>BLNS_000000712</t>
  </si>
  <si>
    <t>attagcaggtattacaggacatgctggtccatcagttgatttagcaatttttagtttacatttagcaggtatttcttcaattgcaggagcaattaattttataacaactattttaaatatgcgggcaattggtttagatatgcacagaattccgctatatgtatggtctgtttttattactgctatattattgttattatctttaccagtgttagctggtgctattactatgttattaactgatagaaattttaatacttctttttttgaaccatctggtggtggagatcctgtcctataccaacatttattt</t>
  </si>
  <si>
    <t>BLNS_000000715</t>
  </si>
  <si>
    <t>cctatcatccaatatcgcccacagaggggcatcagtagacatagcaatcttctcactccatctagccggggcttcatcaattctaggagccattaatttcataacaaccgttattaacatacgaagatccacaataacattcgtacgaattcccttatttgtttggtcagtatttattacggcgattcttctgcttctgtctctccctgtcctagcaggagcaattaccatgctcctgacagatcgaaacctaaatactactttcttcgatcctgcaggaggaggagacccaattctataccagcacttgttc</t>
  </si>
  <si>
    <t>BLNS_000000716</t>
  </si>
  <si>
    <t>attatcgtctattgaaagtcattctggtggagcagttgatttagctatattcagtctacatttggcaggggcttcatctcttttaggtgcagttaattttattacaactgtatttaatatgaggtctcctaatttacatatgcatagaatacctttatttgtatgagcagtattaattactgctttcttattattattatcgttacctgttttagcaggagcaataacaatgttattaactgatagaaattttaatacaacattttttgaccctgcaggtggtggtgatccaattttatatcaacatttattt</t>
  </si>
  <si>
    <t>BLNS_000000721</t>
  </si>
  <si>
    <t>attagcaggtatagttagtcattcaggaggttctgttgatttagcaatttttagtttacatttagcaggtgcttcatcattattaggtgcaatgaatttcattacaactatatttaatatgaaaccagcacattttgatatgcataaaataccattatttttatgagcattattaattactgcgtttttattattattatcattaccagtattagcaggtgcaattactatgttattaactgatagaaactttaatactactttttttgatccagcaggtggaggtgatccaatattatatcaacatttattt</t>
  </si>
  <si>
    <t>BLNS_000000724</t>
  </si>
  <si>
    <t>tctatcaggaccactaagtcattcagggcctgcagtagatatggttatttttagtctacatttagcaggtatatcctctattatgggtgctataaactttatctctacaatattaaatatgagagctccaggactaactttggatagattacctttatttgtatgatcagtcctaataaccgcagttttactattattatctttgcctgttttagcaggagcaataactatgttattaacagatagaaatttcaacactactttttttgaccctacgggaggaggtgatcctatattgtaccaacacttattt</t>
  </si>
  <si>
    <t>BLNS_000000730</t>
  </si>
  <si>
    <t>acttagttcaattgtgtctcattctggcgcatctgtagatttggctatatttagtttacatttagctggtatttcatctattgcaggtgcaataaattttatatgtactatactaaatatgcgctctcctggtttgtattttcataaattaccattatttgtttggtcagttttaattactgcagttttattactcttatctcttcctgttttagctgctgcaataacaatgttactaactgaccgtaacttaaatacttctttttttgatcctttaggcggaggtgatccagttttatatcagcatttattt</t>
  </si>
  <si>
    <t>BLNS_000000742</t>
  </si>
  <si>
    <t>gttggctagtattgaatatcattcaggggcatcagttgatttagctatttttagtttacatttagctggagtttcgtctttattaggtgcaataaattttattgcaactatttttaatatgcgttcaccaggtttaactttatttagaatgccattgtttgtatggtctgtattaattacagcttttttattattgttatcattaccggttttagctgcaggtataacgatgttattaactgatcgtaattttaatactaccttttttgatcctattgggggaggagatcctattttatatcaacatttattt</t>
  </si>
  <si>
    <t>BLNS_000000743</t>
  </si>
  <si>
    <t>Antithamnionella spirographidis</t>
  </si>
  <si>
    <t>Ceramiaceae</t>
  </si>
  <si>
    <t>Antithamnionella</t>
  </si>
  <si>
    <t>attaagttctattcagagtcattcaggagcttctgttgatcttgcgatttttagtttacatctatctggagcgtcgtcaatcttaggtgctgtaaattttatatctactataattaatatgagaaatccaggacaaagtatgtatagaattcctttatttgtctggtcaatttttgttacagcatttttattattattagcggttcccgttttagcaggagctattactatgcttttaactgatcgtaattttaatacagctttttttgatcctgcaggtggtggtgatcctattttatatcagcatttattt</t>
  </si>
  <si>
    <t>BLNS_000000744</t>
  </si>
  <si>
    <t>tttaagcggtattttagctcacagtggggctagcgttgatttagcaattttttctttacatttagcaggagtatcttcaatagctggtagtataaattttataactactataataaacatgagattacctgggatgaccttatatagaatgcctttatatatatgagcccttagtataacagcttttctattaatatttaccttacctgtattagctggtgccataactatgctattaacagatagaaattttaatacaactttttttgatcctagtggaggaggagatcctattttatttcaacacctattt</t>
  </si>
  <si>
    <t>BLNS_000000746</t>
  </si>
  <si>
    <t>tttaagtagtattcaagcacattcaggaggttctgttgatttagctatatttagcttacatattgcaggtgcttcatcaattttaggtgctataaattttattactacaattttaaatatgcgtactccaggtatggatatgcataaattacctttatttgtttggacaatttttattactgctatattattattattatcattacctgttttagcagctgctataacaatgttattaactgatcgtaattttaatactactttttttgatcctgcaggtggtggtgatcctatattgtatcaacatttattt</t>
  </si>
  <si>
    <t>BLNS_000000749</t>
  </si>
  <si>
    <t>tctttcaggaattattgctcactcaggtggtgcagtagatttagcaattttcagtcttcacttatctggagcagcttctattttaggtgcaattaattttatttgtacaatcgttaatatgagaactgaaagtcttccatttcacaaattacctttatttgtatgggctgttttcattacagcaatcttattattgttatctttaccagtattagcaggtgctattaccatgttattaactgatagaaatttcaataccacattctttgatcctgcaggtggaggtgatccagtattataccagcatttattc</t>
  </si>
  <si>
    <t>BLNS_000000751</t>
  </si>
  <si>
    <t>actgtctgacaagattggtcatcccggcatgtcggttgacatggccatcttcgcgcttcaccttgctggggcaagttcaatcttgggggcggcaaacttcattacaacaattcttaacatgcgtgcaccaggtatgacattgcacaaaatgccattgttcatctgggctatgttggtgacatcattcttgcttgttttagctgtccctgttcttgggggcgcaattacaatgcttttgactgaccgtaattttgatacggcattcttccgtcctgagggcggcggagacccaattttgttccagcacttattc</t>
  </si>
  <si>
    <t>BLNS_000000752</t>
  </si>
  <si>
    <t>Eucampia zodiacus</t>
  </si>
  <si>
    <t>Hemiaulales</t>
  </si>
  <si>
    <t>Hemiaulaceae</t>
  </si>
  <si>
    <t>Eucampia</t>
  </si>
  <si>
    <t>attatcaagtattacagcgcattcagggggagctgttgatttagcaatttttagtctacacctttctggagcttcatctattttaggggcaataaattttatttgtactatttttaatatgcgagtaaaaagtttatcattccataaattacctttatttgtttgggcagtattaattacagcatttttattactattgtcattaccagttttagcaggagctattactatgctattaactgaccgtaattttaacacaactttttttgatcctgcaggaggaggagatccaattttataccaacatttattt</t>
  </si>
  <si>
    <t>BLNS_000000759</t>
  </si>
  <si>
    <t>actatcttcaattattgcacactcaggtccatcagttgacttagctattttcagtctacacttagcaggtatttcatcattacttggggctatgaactttatttcaacaattacaaacatgagagtgacaggacttcacatgcatagattaccgttatttgcatgggcagtgttaattacagctgtattattattattatcgttgccagtacttgctggagcaattactatgttactaacagatcgtaattttaatacaacattctttgatcctgttggaggtggagatccagtattataccaacacttattc</t>
  </si>
  <si>
    <t>BLNS_000000761</t>
  </si>
  <si>
    <t>cctatcatcaaatatcgcccatagaggtggatcagtagatctagccattttctcactacacttagcaggtgtatcatcaattctaggggcgattaatttcataacaactattatcaacatacgaagggcatctataaatataagacgaattcctttgttcgtttgatctgtattcattacagccctattactacttctatcacttccagtgctagccggagcaattactatgttactaacagaccgaaacttaaataccactttctttgatccagcaggagggggtgaccccattctataccaacacctgttc</t>
  </si>
  <si>
    <t>BLNS_000000763</t>
  </si>
  <si>
    <t>tctatctagtgtagaatttcattcaggtccttcagttgatctagcaatttttagtcttcatttgtcaggggcagcttcaattctaggagctattaactttattacaactatttttaatataagatctcctggtataactatgcacagactaccactattttgctgggctgttctaattactgcagttttgctattactatctctaccagttcttgctggaggaattactatgttgctaactgaccgtaatttcaatacaaccttctttgatcctgcaggtggaggagatcctgttttgtaccaacatcttttt</t>
  </si>
  <si>
    <t>BLNS_000000765</t>
  </si>
  <si>
    <t>acttagtgatattaattcacattccggtggttctgttgattgtgctatttttagtcttcacttagcaggtgtttcgtcattattaggtgcgattaattttattacaacaattataaatatgcagatagatgggttaaaatggtcacgtactcccttatttgtttgaacagttttagtaactgctgttttacttttactttctttacctgtattagcgggaggtattactatgttattaactgatcgtaattttaatactagtttttttgatcctagtggtggtggtgatccaatattatatcaacatttgttt</t>
  </si>
  <si>
    <t>BLNS_000000766</t>
  </si>
  <si>
    <t>tcttagaagtaatctggctcacgcaggagcctctgtggattttgcgattttttccttgcacttggctggaatttcttctcttttaggggccgtaaattttattagaacgttaggtaacttgcgaactttgggtataggacttgactcaacccctttgtttgcctgggcggtttttattactgcagtacttctcttattatcattaccagttttagcgggcgctattactatacttctcactgatcgtaaccttaatacagcgttctatgacgtagccggggggggagatccggtactataccaacatttgttt</t>
  </si>
  <si>
    <t>BLNS_000000767</t>
  </si>
  <si>
    <t>tttatcaagtattgaaagtcattctggagcttctgtagatttagctatttttagtttacatttagcaggtgcttcatcaatattaggtgctattaattttatcacaacaattttaaacatgcgtgttccaggtataacaatgcatcgtttatctttatttgtttggtctgtatttttaacagcaatattattattattatctttaccagttttagcaggtgctattactatgttattaactgatcgtaattttaatacaactttttttgattcagctggtggtggtgatccaattttataccaacatttattt</t>
  </si>
  <si>
    <t>BLNS_000000768</t>
  </si>
  <si>
    <t>attatcgagtataactgctcattcaggtggtgctgtagatttagcaatttttagcttacacttgtcaggagcagcttcaattttaggggcaattaattttatttgcaccatttttaacatgagagcgcgaggattatttttttataatttacctttatttgtttggtcagttttaattacagctttcctattattattatcattacccgtactagctggtgcaattactatgctattgacggaccgaaatttcaatactactttttttgatcctgcaggtggaggtgatcctgtactttatcagcatttattc</t>
  </si>
  <si>
    <t>BLNS_000000772</t>
  </si>
  <si>
    <t>tttagcaggtattgcggctcattcagggccgtctatagatttagcaatttttagtttacatttagcgggtgcttcttcaattttaggggcttctaattttataacaacaatttttaatatgagggctccgggtatgtatcttcataaaatgcctctttttgtatgggctgttttaattactgcctttttattattactttctttacctgtattagcaggtgctattacaatgcttttaacagatcgtaattttaatactactttttttgatccggcaggtggtggagatcctgttttgtaccaacatttattt</t>
  </si>
  <si>
    <t>BLNS_000000781</t>
  </si>
  <si>
    <t>tctttctggcacgcttggtcaccctggtatggctgtagatatggcgattttctcacttcaccttgctggtgcaagctcaattctgggggcagcgaacttcattgcgacgatcttcaatatgcgtgcgccgggtatgacgcttcataagatgccactttttgtttggggtatgctgattaccgcattcttgcttgttctagctgttcctgtattgggtggcgcgatcacgatgcttctgacggatcgtaatttcgggacgtcattctttgatcctgctggtggcggtgatccacttctttaccagcatttgttc</t>
  </si>
  <si>
    <t>BLNS_000000784</t>
  </si>
  <si>
    <t>Lucinella divaricata</t>
  </si>
  <si>
    <t>Lucinida</t>
  </si>
  <si>
    <t>Lucinidae</t>
  </si>
  <si>
    <t>Lucinella</t>
  </si>
  <si>
    <t>tttaagctcaattatacaacattcaggtcctgctgtggatatgactattttttctttgcatttggctgggctatcttcaattttaggtgctatcaatttttattctactatttttaatatgcgtcctgatggaattagcttaggtcgtttagggttatttccttgatctattaaggttacggctgttttacttattctcgcagttcctgtattggcgggtgcattgactatgttgctgctagatcgccactttaacactacattttttgatcctgtgggagggggtgatccggttcttttcgagcatttgttt</t>
  </si>
  <si>
    <t>BLNS_000000788</t>
  </si>
  <si>
    <t>gctatcaggtataataggacatcccggtgcctcagtcgacttagccatcttcgccctacacttggcaggtgccagctctatcctcggcgcagcgaacttcatcacgactatctttaacatgcgtgccccaggcatgacactccataaaatgcctctatttgtatggtccatgctcattaccgctttcttactagtactatccgtacccgtactcggtggtgccatcacgatgctactaacagaccgtaactttggtacatccttctttgatcctgaaggcggtggagacccaattctatatcaacacctattt</t>
  </si>
  <si>
    <t>BLNS_000000792</t>
  </si>
  <si>
    <t>Cerithium</t>
  </si>
  <si>
    <t>Caenogastropoda crown group</t>
  </si>
  <si>
    <t>Cerithiidae</t>
  </si>
  <si>
    <t>tttagcggggaatttagctcatgcgggggggtcggttgacctcgctatcttttcactccacttagctggagtttcttctattttaggggctgtaaactttattactacgatcattaacatgcgatggcgaggaatacagttcgagcgacttcctctgtttgtgtggtcagtaaaaatcacagctgtccttcttctgctatctctacctgtacttgcaggggctattactatgctgttaacagaccgaaacttcaatacggccttctttgatccagccgggggtggagatcctattttataccagcacctcttt</t>
  </si>
  <si>
    <t>BLNS_000000794</t>
  </si>
  <si>
    <t>actatctagtattacagcgcattcaggaggagctgttgatttagcaatttttagtttacatctttctggtgctgcttctatattaggagctattaattttatttgtactatttttaatatgagaacaagaggtttgtttttttataatttacctttgtttgtttgggcagttttaattactgcgtttttactattactatcattaccagtattagcaggtgcaattactatgctattaacggatagaaattttaatacaacttttttcgatcctgctgggggaggagatcctgtactttatcaacatttattt</t>
  </si>
  <si>
    <t>BLNS_000000795</t>
  </si>
  <si>
    <t>tttaagtagtattttatatcatccaggaccttctgtagatttagcaatttttagtttgcatttagctggtgcgtcttctctatttggagctataaattttatagttactattgtatatatgcgagctgctaatataccttattacaaattaccattatttgtttgggcggtttttgtaactgcttgattattattattatcattacctgttttagctgctgggataactatgcttttaacagatagaaattttaatacaagtttttttgatccatctggtggaggtgatcctatattatatcaacatttattt</t>
  </si>
  <si>
    <t>BLNS_000000799</t>
  </si>
  <si>
    <t>tttaagaagaaatttagcccatgctggggcttcagttgattttgctattttttctttacatttagcaggaatttcatcacttttaggagctgtaaattttattagaacattaggcaatcttcgagcttatgggatagggctagacactgttcccttatttgcttgagctgtatttattactgcagttttgctcttattatcattacctgtactagcgggagctattactatactattaacagatcgtaatttaaatactgcgttttatgatgtagcaggaggaggtgatccagttttataccaacacctattt</t>
  </si>
  <si>
    <t>BLNS_000000801</t>
  </si>
  <si>
    <t>tctttcaggtatcgtagctcattcaggaggtgctgttgactcagcaatttttagtctacatctttcgggtgcagcttctattttaggagcaattaattttatctgtaccattgtaaatatgagaactgaaagtttacctttccataaattaccactgtttgtttgggctatttttattactgctattcttttattactttctctaccagtactagcaggtgctattaccatgttattaactgatagaaattttaatactactttttttgatccagcaggaggtggtgaccccgtattatatcagcacttgttt</t>
  </si>
  <si>
    <t>BLNS_000000802</t>
  </si>
  <si>
    <t>Cilicaea sp. 72</t>
  </si>
  <si>
    <t>Isopoda</t>
  </si>
  <si>
    <t>Sphaeromatidae</t>
  </si>
  <si>
    <t>Cilicaea</t>
  </si>
  <si>
    <t>attagcagctggaattgctcacagagggccttctgtagatttagggatcttttccctccatttagctggggcttcttcaattttaggagctgtgaattttatcacaactgtgattaacatacgagctcccgggataagatttgatcgaattcccttgtttgtttggtctgtttttatcactgcaattttacttttgttatctttgccagttcttgccggggcaattactatacttttaacggatcggaacttaaatacatctttttttgaccccagaggaggaggggaccctgttttgtaccaacatttgttt</t>
  </si>
  <si>
    <t>BLNS_000000805</t>
  </si>
  <si>
    <t>tttaagttcaattcaaagtcattcaggtgcagcagtagatttagcaatttttagcttgcatttatcaggcgcttcatcaattttaggtgcaataaactttatatcgacaattataaatatgcgtaatcctggacaaagtatgtatcgtataccattgtttgtttgatcaatttttgtgacagcgtttttacttttattagccgttcctgtacttgctggcgcaattacaatgcttttaactgatcgtaatttcaatactacttttttcgatccagcgggtggaggtgatccaattttatatcagcatttattt</t>
  </si>
  <si>
    <t>BLNS_000000806</t>
  </si>
  <si>
    <t>tttgtctagtgttcaggctcattcaggtgggagtgttgatttagctatattttctttgcatttggcagggatctcttctttgttaggtgcaattaattttattgctactgttttgaatatgagggctccaggtatgactatgcatcaaatgcctttgtatgcttgagcaatatttattacagcatttttgttattgttgtctttacctgtattggcgggtcgaattacaatgttattgttagatagaaatattaatactacattttttgatcctgctcggggacgagatcctattttatttcaacatttgttt</t>
  </si>
  <si>
    <t>BLNS_000000811</t>
  </si>
  <si>
    <t>attaagttctataaatggtcattctggaggttctgttgattttgctatttttagtttacatttagctggtatagcttctcttttaggttcaattaattttattgtaactatttataatatgcgtgtacctggtatgcgtatgatttatattcctttatttgtatgatcggttttaattacagcaattctgttattattatcacttcctgttcttgcagcagcaattacaatgttacttacagatcgtaatttcaatacttctttttttgatccttctggtggtggtgatcctattttatatcaacatcttttt</t>
  </si>
  <si>
    <t>BLNS_000000818</t>
  </si>
  <si>
    <t>attaagtagtgtaacttatcaccccggaccatctgttgacttggctatttttagtttacatttagcgggtgctgcatctttatttggtgctattaattttattgttactgtcgcttatatgagaactgcctttataccttattttaaacttccactatttgtttgggcaatttttgttactgcgtgactactgttattgtcattgccagttttagcagcagggataactatgttactaacagatagaaattttaatacaagcttttttgatccttcaggtggaggggatccaattctttatcagcatttattt</t>
  </si>
  <si>
    <t>BLNS_000000825</t>
  </si>
  <si>
    <t>Paravannella minima</t>
  </si>
  <si>
    <t>Paravannella</t>
  </si>
  <si>
    <t>tttatcaggtatagaagcacattctggaggttcggttgacttagcaatttttagtttacatttagccggagtttcttctttattgggtgctataaattttatttgtactatttgtaatatgagatctcctaatatgttctggcatagaattactttatttacttggtctatttttattactgcaattttattattattatctttacctgtattagctggtgcaataacaatgttattgacagatcgaaactttaatactactttttttgatcctgctggtggaggtgatcctattttatatcaacatttattt</t>
  </si>
  <si>
    <t>BLNS_000000827</t>
  </si>
  <si>
    <t>attatcaagtataaaaggtcattctggaggatctgttgatttagccatttttagtttgcatttgtctggggcagcgtctgttcttggtgctattaattttatatgtacaataacaaatatgcgatctaaaagtttacaatttcataggttaccactttttgtttggtctatttttattacagcttttttgcttgttttatcgttgcctgtttttgcaggcgcattaacaatgctaatcactgaccgaaattttaataccacattttttgaccctgctggtggtggtgatccggtattataccagcatttattt</t>
  </si>
  <si>
    <t>BLNS_000000830</t>
  </si>
  <si>
    <t>attagcaggaattgaatctcactcgggtggttctgtagatttggcaatttttagtttacatgttgcgggtgtttcatcaattttaggttctattaattttattacaacaatttttaatttaagaacaccgggtatgaaaatgtataacatacctttatttgtatgggctgttttaataacagcattcttactattattatcattacctgttttagcaggaggtattactatgctattaacagatagaaatttcaatacaagtttctttgaccctgcaggtggtggtgatcctattttatatcaacatttattt</t>
  </si>
  <si>
    <t>BLNS_000000832</t>
  </si>
  <si>
    <t>tttaagtggtattgcagcacattcaggtgcttccgttgatttagctatttttagtttacatttagctggtgtttcttcattattaggtgcaataaattttattacaactattttaaatatgagaacacctggaatgcgtatgcatgatatgccattatttgtttggggagtttttgttacaacaattcttttattattatcattacctgttttagcaggtgcgattactatgttattaacagatcgtaattttaatacaacattttttgatgcagctggtggtggtgatcctattttatatcaacatttattt</t>
  </si>
  <si>
    <t>BLNS_000000837</t>
  </si>
  <si>
    <t>tttgtcgagtgttcaagcccattcaggaggaagtgtcgatttggctatattttcattgcatttggcggggatttcttctttgttgggtgctataaattttatagctactgttttaaatatgagagcgccagggatgacaatgcatcaaatgcctttgtatgcttgagctatttttattactgcatttttgttgttattgtctttgcccgtgttggcaggtcggattactatgttgttgttagatagaaatattaatactacattctttgatcctgctcgtggtcgtgatcccattttatttcagcatttgttt</t>
  </si>
  <si>
    <t>BLNS_000000838</t>
  </si>
  <si>
    <t>attatctagtatagaaagtcattctggaggtgctgtagattttgctatattcagtttacatttagcaggtgtttcttctttattaggtgctataaattttattacaacagtaataaatatgagagctcctaatatacatatgtcaagaataccattatttgtttgagctatctttttcactgcaatattattattattatcgttacctgttttagcaggtgcaataactatgttattgactgatagaaattttaatactactttttttgatccagcaggtggtggtgatcctattttataccagcatttattt</t>
  </si>
  <si>
    <t>BLNS_000000842</t>
  </si>
  <si>
    <t>Eimeria</t>
  </si>
  <si>
    <t>Alveolata</t>
  </si>
  <si>
    <t>Apicomplexa</t>
  </si>
  <si>
    <t>Conoidasida</t>
  </si>
  <si>
    <t>Eucoccidiorida</t>
  </si>
  <si>
    <t>Eimeriidae</t>
  </si>
  <si>
    <t>attatccacatcactaatggctttatcacctatttcagtagatcaaatggtcgtagcattagcctttgctggtatctctagtctactatcatcactaaactttgtaacaactacatggttcttaggattctgtatgaacgataaagcaaatgctgtattcgtatatgctatcttatttactgctattatgttaatttgtactttacctattttaacagcaggtttacttatgattgtattcgatttacatttaaatactcatttttacgatccattctttaatggagatccagtattatatcaacacttattc</t>
  </si>
  <si>
    <t>BLNS_000000849</t>
  </si>
  <si>
    <t>actttcgaatgcaataaagcatcctggtatggcggtggatatggctatatttagtttgcaccttgccggggcctcttcgattttaggtgcaattaatatgattgtcaccatattcaatatgcgcgcccctggcatgaccttgcataaaatgccattatttgtttggtctgtccttattacagcatttttacttgtcctagcccttcctgtattgggtggtgcaattacgatgctattgaccgatagaaattttggcacctctttctttgatcctgcaggtggaggtgatcccgttctttaccagcatttattc</t>
  </si>
  <si>
    <t>BLNS_000000856</t>
  </si>
  <si>
    <t>tttagccggtattgtaagtcattcaggtggttctgttgatttagcaatttttagtttacatttagcaggtgcgtcttcattattaggggcaatgaatttcattactactatttttaatatgaaaccagctcactttgatatgcataaaatacctctatttttatgagctttattaataactgcttttttactattactatcattacctgtattagcaggtgctataacaatgttattaactgatagaaattttaatactactttttttgatcctgcaggtggtggtgatcctatattatatcaacatttattt</t>
  </si>
  <si>
    <t>BLNS_000000857</t>
  </si>
  <si>
    <t>tttatctagtattgaagcacattctggtggttctgtagatttagctatttttagtttacatttagctggtatttcatcattattaggagctataaattttataacaactatttttaatatgagagcaaataattttagtatttatagaatgcctttattttgttgagcagtcctaattactgcgtttttattattattatcattacctgtattagctggagcaattacaatgctactaacagatagaaattttaatacaactttttttgatccagctggtggtggagatcctatattataccagcatttattt</t>
  </si>
  <si>
    <t>BLNS_000000859</t>
  </si>
  <si>
    <t>tttatccggtattaacggtcactccggtccttcagtagacttagcaatttttagtctacatttagctggtatttcttctattttcggggctattaattttataactacaatattaaatatgcgttctcctaatattactatgtatcgtttacctttatttgtatgaagtgttcttataacagcttttttattattattatcattaccggtgttagccggtgctattacaatgcttctaactgaccgtaatttcaatactactttttttgatcctgcaggtggtggcgatcctatactttatcagcatcttttt</t>
  </si>
  <si>
    <t>BLNS_000000860</t>
  </si>
  <si>
    <t>cctgtctctaagaacatatcacagaggaggggccgtagatttaagaattttctccctccacttcgcaggggctggctcaattttaggtgccatcaacttcctaaccacaggatttaacacccaaacccgtccaacaactcccgcaaaaatcagactgttcacatgatccataatagtaacagcgacactactcctattatcattgccagttttagcaggggcaattacaatgcttctaacagaccgaaatacaaacaccagattctttgaggtcgcggggggaggagaccccattctataccaacatctattt</t>
  </si>
  <si>
    <t>BLNS_000000862</t>
  </si>
  <si>
    <t>attagctagtataacagcacattctggtggtgctgttgatttagcaatttttagccttcacctcgcaggagcaggatcaatcttaggggctataaattttatttgtactattacaaacatgagatcaaaaagcttaccatttcatagattgcctttattttgttggtcaatttttgttactgcgattttactattattagcattacctgtattagcaggagctattacaatgctcttaactgatcgtaacttcaataccactttttttgatccagctggaggaggtgaccctgtactctaccaacatcttttc</t>
  </si>
  <si>
    <t>BLNS_000000868</t>
  </si>
  <si>
    <t>attaagtgatgtggtttttcatcctggaccttctgtagacttagcaattttcagtttacatttagctggtgctggttctttatttggtgcaattaattttattgttactattgtatatatgagatcatcatttattccttactataaactgcctttatttgtgtgatctgtctttgttacagcttgacttttattattatctttacctgttttagcggctggtattacaatgcttttaactgatcgtaattttaatacaagtttttttgatcctgcaggtggaggtgatccaatattataccaacatttattt</t>
  </si>
  <si>
    <t>BLNS_000000871</t>
  </si>
  <si>
    <t>tcttgcaggaaatattgctcattcgggcccatccgtggaccttgcgatcttctctctccatctagcagggatctcctcaattttaggggccttgaactttatcaccactattgtcaacatgcgctgaaaaggactccaactagagcgcatacctttattcatttgagcagtaaagattacagctgtcctgctccttctctctttacccgttctcgcaggcgcgatcaccatgctcctaacagaccgtaatattaatactgccttcttcgaccctgccgggggaggcgacccaatcctataccaacacctcttc</t>
  </si>
  <si>
    <t>BLNS_000000872</t>
  </si>
  <si>
    <t>attatctagtattgaataccactctggaggatctgttgatttagctattttctctttacatttagctggtatttcgtctattttaggagctatgaactttattactacaattttaaacatgagagcgcctggaatgacaatgcatagattaccactttttgtttgagctgtattcgtaactgctatattattattactatctttaccagttcttgcgggagcaattactatgttattaacagatagaaactttaatactagtttttatgacccagctggaggaggagaccctattttatatcaacatctgttc</t>
  </si>
  <si>
    <t>BLNS_000000883</t>
  </si>
  <si>
    <t>no rank</t>
  </si>
  <si>
    <t>Leotiomycetes incertae sedis</t>
  </si>
  <si>
    <t>tttatcaggtttacaaagtcatagtggacctagtgtagatttagctatatttgctcttcatttatcgggtataagtagtttacttggtgcaatgaattttattacaacaattttaaatatgagaagtccaggtataagattacataaattagctttattcggttgagctgtagtaataacagctgtattattattactatcattacctgttcttgctggtgctataactatgattttaacagatagaaattttaatacatcattctttgaagtagctggtgggggagatcctattttataccaacatttattc</t>
  </si>
  <si>
    <t>BLNS_000000887</t>
  </si>
  <si>
    <t>Nitzschia cf. fonticola 1 RT-2009</t>
  </si>
  <si>
    <t>Nitzschia</t>
  </si>
  <si>
    <t>tctttctggaattatagctcactcaggtggctctgttgacttggcaatttttagccttcatttatctggagcagcttcaattttaggggcaattaattttatgtgtactattataaatatgcgagcagaaagtttaccattccataaattacctttatttgtatggtcagtttttattactgcaattttactattattatcattacctgttttagcaggagcgattacaatgttattaacggatcgtaattttaatactaccttttttgatccagcaggtggtggagatccagtgttatatcaacacttattt</t>
  </si>
  <si>
    <t>BLNS_000000889</t>
  </si>
  <si>
    <t>actttcaaatattacatatcattctggcccagccgttgatttagctatctttagtttacatttagctggagcttcttcattattaggtgctattaattttattgtaacaatcgttaacatgagggcacctcatatcaaatatatgaaaatgccactttttgtttggtctgtttttgtaactgcgtttttattactattatctttacctgttttagctggagggattactatgctattaacagatagaaattttaatacaagtttttttgatcctgctgctggcggagatcctattttatatcaacatattttt</t>
  </si>
  <si>
    <t>BLNS_000000891</t>
  </si>
  <si>
    <t>tctctcctcaatacaatttcatcccggcatgtcggtggatatggcaatcttttcgcttcacttagcgggcgcaagctcaatcttaggcgcagctaacttcattacaaccatcttcaacatgcgtgcccctggcatgacattgcacaaaatgcctttgttcgtttgggcgatgttggtcaccagcttcttacttgttctttccctccctgttttaggtggtgctattacaatgcttctcacagaccgtaacttcggcacagccttcttcgatcctgctggcggtggcgaccctatcctgtaccagcatctcttc</t>
  </si>
  <si>
    <t>BLNS_000000894</t>
  </si>
  <si>
    <t>tttatcaggaattgaagcacactcaggaggttctgtagatttagctatctttagtttacatttagcaggaatttcttcattattaggagcagtaaactttattactactattattaatatgagagtacctgggttaacaatgcataagttacctttattcgtatgggcagttttaattacagctgttttattattattatcattacctgtattagctggaggtattactatgttattgacagatcgaaactttaacactagtttctttgaccctgcagggggaggagatcctattttataccagcatttattc</t>
  </si>
  <si>
    <t>BLNS_000000895</t>
  </si>
  <si>
    <t>tttatcaggcattgaagcacattcaggggcatcagtagatttagctatttttagtttacatatagcaggtgcgtcatcaataatgggtgcgataaactttatgacaacaattttaaatatgagagcacctggtttagagatgcataggttgccgttattttgttgggcagtgtttataacagcagtattattgttgttatcattacctgtgttagctgcagcgattacaatgttattaactgatagaaattttaatacaactttttttgatccagcaggaggaggggatcctatcttataccaacacttattt</t>
  </si>
  <si>
    <t>BLNS_000000897</t>
  </si>
  <si>
    <t>tttagcaggtattgaagctcattcaggaggttctgtagatttagctatttttagtttacatattgcaggagcatcttcaattgcaggagctatcaattttatgactacaattattaatatgagagcacctggtatgacatgacatcgtaccccattatttgtatgatcagtgtttattacagcaattttattattattatcattacctgttttagccggtgctattactatgttattaacagaccgtaattttaatactacattttttgatccagcaggaggaggtgatcctattttatatcaacatttattt</t>
  </si>
  <si>
    <t>BLNS_000000898</t>
  </si>
  <si>
    <t>attatctggtattgaattccactcaggaggatctgttgatctagctatctttagtttacacttagctggagcatcttctatccttggagctatgaactttattactacaattttaaatatgagagcccctggtatgactatgcataaactacctctatttgtttgagctgttttcattactgctatattattaatcctttctttacctgtatttgctggtgctattactatgttattaacagatagaaacttcaacacttctttctttgaccctgctggaggaggagatcctatcttatatcaacacttattc</t>
  </si>
  <si>
    <t>BLNS_000000906</t>
  </si>
  <si>
    <t>tttagctaatattgttagtcactcaggaccttcggttgactatgctatttttagtttacatttagctggagtttcttctttattaggagcaataaattttataacaacaattataaatatgagatctcctaatttacatatgcatagattaccattatttgtttgagcagtttttgtaacagcatttcttttattattatcattacctgttttagctggagcaataacaatgttattaacagatagaaacgttaatactactttttttgatccagcaggaggaggagatccaattttatatcaacatttattt</t>
  </si>
  <si>
    <t>BLNS_000000910</t>
  </si>
  <si>
    <t>tcttagtaattcagtgttccattcgggcatggcggttgacatggcaatttttagcttgcatttagctggagcatcttcaattttgggtgcaataaacattattgttacaacattcaacatgcgtgcaaaagggatgactttgcataaaatgcctttgtttgtttgggcaattttgttgactgcatttttattagttttggcactgcctgttcttgctggtgcaataacaatgttgttgaccgacagaaactttggcacatcgttcttcgatcctgcgggcggtggcgaccctattttctatcagcatttattc</t>
  </si>
  <si>
    <t>BLNS_000000913</t>
  </si>
  <si>
    <t>tctgtcttctatgataggacattcaggaggttctgtagatttagctatatttagtttacatatagctggtatttcctctttattaggtgctataaattttataactactattgtaaatatgagaactactggtttatattggagtagattacctttgtttgtatggtctgtatttattacagctattttattattattatctttaccagttttagcaggtgctattacaatgcttcttactgatagaaatttcaatacaactttttttgatccttctggaggaggagatcctttactttatcaacatttattt</t>
  </si>
  <si>
    <t>BLNS_000000916</t>
  </si>
  <si>
    <t>tttagctagtattgaatttcatggaggtacttcagtagagtttgctatatttagtttacatattgcgggtgcttcttcgatattaggtgcaattaattttatttgtactatatttaatatgcgtgctataggtttaactttacacagaatgcctttatttgtttgggctgtattaataactgcatttttattattactatctttacctgttttagctggtgcaattactatgttattaactgatagatcatttggtactatgttttataaccctgctggaggtggtgatcctgtattatatcaacatttattt</t>
  </si>
  <si>
    <t>BLNS_000000924</t>
  </si>
  <si>
    <t>actcagtaatgcaatatttcattcaggaatggcagttgatattgctatttttgcccttcatttggcaggtttttcatcaatacttggtgctattaatttcattgcgactatccttaatatgagggctcctggtatgaaattgcataaaatgcctctttttgtatggtctgtattaattacagcattccttttaatcctagttcttcctgtgcttgctggtgctattactatgcttttaacagatagaaattttggtactactttctttgatcctgcaggtggtggtgaccctgtattataccaacatttattt</t>
  </si>
  <si>
    <t>BLNS_000000925</t>
  </si>
  <si>
    <t>attatctagtattattgcacattcttcacctgctatagatttagctatatttagtttacatttagcaggtatttcttcgttagcaggttctattaattatattacgactatatttaatatgagagtagctaaatatagtttttttagattgcctttatttatatgagctatgttaattacagcttatttattagtagttacgttacctgttttagctggtgctattactatgttattaactgatagaaattttaatacatctttttttgatccagcaggtggtggtgatcctattttatatcaacatttattt</t>
  </si>
  <si>
    <t>BLNS_000000931</t>
  </si>
  <si>
    <t>tttatctacaatagaaaatcattcaggtggtgcagtggatttggctatttttagtttacatttagctggtgtatcttctcttttaggagcgataaattttattactactatagtaaatatgcgtaatcctcaaatgacttggaatagattacctttatttgtttgggctatctttattacagcttctttattattgttatcttcaccagtacttgctggagcaataacaatgttattaacggatagaaattttaatacaacattttttgatcctcttggtggtggggatcctattttatttcaacatttattt</t>
  </si>
  <si>
    <t>BLNS_000000932</t>
  </si>
  <si>
    <t>tcttagggctaacttagcacatgcaggggcttcagtagactgtgctattttttctcttcatttagcggggatttcatctctgctaggggccgtaaattttattagaaccttgggtaatttgcgaactctgggtataggaatagacagagttcccttatttgcgtgggcagtgtttattactgcggtactattgttactctctttaccggttctggctggggctattactatgttactgactgaccgaaatttaaacacatccttctatgatgtagccggaggtggagaccctgttctgtaccaacacttattt</t>
  </si>
  <si>
    <t>BLNS_000000942</t>
  </si>
  <si>
    <t>tctctcaacaatggttgggcaacccggcatggctgtagatatggctatatttgcactccatttagcaggagcatcttctattttgggggctgtgaatttcattacaacaatctttaatatgcgcgcaccaggtatgacattccataagatgcctctctttgtttggtcaatgcttatcacagcttttcttctcttacttgcagtgccggttttagggggtggcattacaatgctcttaactgaccgtaattttgggacacaattctttgacccagcaggcggcggagaccctgttcttttccaacatcttttc</t>
  </si>
  <si>
    <t>BLNS_000000944</t>
  </si>
  <si>
    <t>tttaagtgattgatttggtcatccaacaccttctgttgattttgctatatttagtttacatttagcaggtgtttcatcattattaggtgctattaattttattgttactatttataatatgagagctgctggtatgacaatggtacgtttacctttattttgttgagctgtttttattactgcttttttattattattatcattacctgttttagctggggcaattacaatgttattaactgatagacaatttaatacaagtttttatgatccagttatgggtggtgatccagttttatatcaacatttattt</t>
  </si>
  <si>
    <t>BLNS_000000949</t>
  </si>
  <si>
    <t>gctgtcttctgctattgggcacccaggtatgtcagttgatttggctattttctcgctccacttagcgggtgcgagttctatccttggagcagcaaacttcatcacaaccatctttaatatgcgcgcaccgggcatgacgttgcacaagatgccactttttgtttgggcgatgttggttacagcgttcttattggttctatcgcttcctgttttgggtggtgctattacaatgcttctgactgaccgtaactttggtaccgcattcttcgaccctgcaggtggcggcgaccctattttattccagcatttattc</t>
  </si>
  <si>
    <t>BLNS_000000952</t>
  </si>
  <si>
    <t>tttagcaggtgcacaaggtcattctggtggttctgtagatttagcgatttttagtttacatttagcaggtgtatcgtctttattaggtgcaataaattttattaccactatatttaatatgagacatccttcattatattggcatgtagttcctttatttgtatggtcagttttaattactgcatttttattattattatctttacctgtattagcaggtgctataacaatgttattaactgatcgtaattttaatactactttttttgatccagcaggtggtggtgatcctattttatatcagcatttattt</t>
  </si>
  <si>
    <t>BLNS_000000964</t>
  </si>
  <si>
    <t>attatcaacttccttaatggccttatctcctatctctgtagatcagatgatagcagctttagcaattgttggtttttctagtttattatcatccttaaatttcgtaaccactacttggtttctaggtttctgtatgaatgataaatctaatgctgtgtttgtatatgctatactatttactgcaattatgttacttttaacattaccaattttaacagcaggattagttatgattgtattagacttacatcttaatactcatttctatgatccattctttaacggagatccagtattgtatcaacatttattt</t>
  </si>
  <si>
    <t>BLNS_000000965</t>
  </si>
  <si>
    <t>gttatcgggtatagaagctcattcaggtggttctgttgatttagctatatttagcttacatttagcaggtgcttcttctttattaggtgctgttaattttattacaacagtatttaacatgagatctcctaatctaaaaatgcatagaataccattattcgtgtgagctatattaatcactgctttcttattgttattatctttaccagttttagcaggagctattacaatgttattaactgatagaaattttaatacaacatttttcgatcctgctggtggtggagatcctattttatatcaacatctgttt</t>
  </si>
  <si>
    <t>BLNS_000000972</t>
  </si>
  <si>
    <t>gttatcaggaacgctggggcattccggcatgggggtcgatatggctatctttgccctccacttggcgggggcgagctctatccttggtgcggcgaacttcatcacaacaattttcaacatgcgcgcaccgggcatgacattgcataaaatgcctttgtttgtatgggcgatgttggtgacgtctttcttgcttgtattggcggtgcctgttcttggtggtgcaattaccatgctactcacggacagaaacttcggcacatctttcttcgttcctgaaggtggcggtgatccagttctgttccagcacttattc</t>
  </si>
  <si>
    <t>BLNS_000000974</t>
  </si>
  <si>
    <t>attatctaatattgaatatcattcaggaccatctgtagatttagcaatttttagcttacatttagcaggtgttgcttctttaatgggtgcaattaattttattacaactgtatttaatatgcgtttaccaggaatgtatttatctagaatgcctttatttccttgagcaattttaattactgcttttttattattattatctttacctgtgttagctggtgctattactatgttattaactgatcgtaattttaatactactttttacgatcctgctgggggaggagatcctattttatatcaacatttattt</t>
  </si>
  <si>
    <t>BLNS_000000975</t>
  </si>
  <si>
    <t>attatctggtttagaatcacattctggtgcttcagttgatttagctattttcagcttacatttagctggtgtttcttctttattaggtgcaattaactttattgcaactatttttaatatgcgttctccaggtttaactttatttagaatgcctttatttgtttggtctgttttaattactgcatttttattattattatcattaccagttttagctgcggctattactatgttattaactgatcgtaattttaataccactttttttgatccaattggtggaggtgatccaattttatatcaacatttattt</t>
  </si>
  <si>
    <t>BLNS_000000981</t>
  </si>
  <si>
    <t>attatctagtataagtggccactcaggcggctcagtagatttagctatttttagtttacacctctcaggagctgcttcaatattgggcgctatcaattttatttgcactgttataaatatgaggtcaaaaagtttgccatttcacagattacctttatttgtatggtctatttttataacagcatttttgcttttattatcattacctgtatttgcaggtgctttaactatgttaattacagataggaactttaatacaaccttttttgacccagccggtggtggtgatcctgtgctttatcagcacttgttt</t>
  </si>
  <si>
    <t>BLNS_000000984</t>
  </si>
  <si>
    <t>Myrianida hesperidium</t>
  </si>
  <si>
    <t>Myrianida</t>
  </si>
  <si>
    <t>tttatctgcaaatattgcacatgcaggaccttcagtagacttagctattttttctcttcatctggcgggagcttcatcaatcctaggcgcagtaaattttattacaacagtaataaatatacgacctgaacatctccgttttgaacgtgtacctttatttgtatgatccgtaaagattactgcaatcttattattattatctcttcctgtactcgccggagctattaccatactcctaacagatcgtaatttaaacaccactttctttgatcctgcaggaggcggagatcctattttatttcaacatttattt</t>
  </si>
  <si>
    <t>BLNS_000000994</t>
  </si>
  <si>
    <t>attggctggtattactgctcattctggtcctgctgttgatctagcgatttttagtttgcatttagctggtgtatcgtctattgctggtgcaattaattttatatgtacaatatttaacatgcgtgctgttggattagatatgcatagaattcctttatatgtatggtctgttttagttactgctgtgttattattattatcattgcctgtgttggctggagcaattacaatgttattaactgatcgtaattttaatacctcgttttttgatcccgctggtggaggtgatccagttttataccaacatttattt</t>
  </si>
  <si>
    <t>BLNS_000000996</t>
  </si>
  <si>
    <t>attgtcaagtgtaaatggccattctggcggttcagttgatttagcgattttcagtctacacctttcaggagcggcttcaatactgggcgcgattaattttatttgcacaataataaatatgaggtcaaaaagtttaccatttcatcgattacctttatttgtatggtcgatttttataaccgcatttttacttttattatcattgcccgtgtttgcaggtgctttaacaatgttaattactgatagaaattttaacacaactttttttgatccagctggtggcggtgaccccgtactttatcagcacttgttc</t>
  </si>
  <si>
    <t>BLNS_000001003</t>
  </si>
  <si>
    <t>tttatcgggaagagtggctcacagatcttgttctgtagatttagcaattttctcactgcatttagcaggtatttcatctattctaggagctgtaaattttattactacaattattaatatacgagctcctggaataacttttgaacgtttaagattaatagtatgatcaattctagttactgctattttattacttctatccctacctgtactagcaggagctattactatactattaacagatcgtaattttaacacgagtttctttgatcctgcaggaggaggggatccaattctgtatcaacatttattt</t>
  </si>
  <si>
    <t>BLNS_000001009</t>
  </si>
  <si>
    <t>tctttcttctacactcggccatccgggcatgtccgttgatatggcgatctttgcgctccaccttgcaggagccagttctattttgggcgcggcaaatttcatcacgaccatctttaatatgcgcgcaccgggtatgaccttacacaaaatgccattattcgtctgggcgatgttggttacggctttcttattggtcttgtctctccctgttttgggcggtgccatcaccatgcttttgacggatcgtaatttcggtaccagcttcttcgcccccgaaggcggcggtgacccgcttttataccaacatctcttc</t>
  </si>
  <si>
    <t>BLNS_000001010</t>
  </si>
  <si>
    <t>tttatctggtgtagaaagtcattcaggaggtgctgtagattttgctatatttagtttacatcttgcgggaatttcttctttattaggtgcaataaattttataacaactgttattaatatgagggcacctggtttatatatgtatagattacctttgtttgtttgagcagtatttattaccgcttttttattattattatctttacctgtattggctggtgcgataacaatgttactaactgatagaaattttaatactactttttttgatccagcaggtggaggagatcccatattatatcaacatttattt</t>
  </si>
  <si>
    <t>BLNS_000001013</t>
  </si>
  <si>
    <t>attgtcatctaacttggcgcatgcaggggcatcagtagattttgcaattttttctctacaccttgctggaatctcctcacttttaggggccgtgaattttattagaaccttaggcaatctccgggcactgggattagggttggataatgtgccgttatttgcatgggcagtttttattacggctgttctcctattactatctttaccagtattagccggggccattacaatattgctaacagaccggaacctgaatacggctttttatgatgtggccggaggtggggaccctgttctctaccagcacctattt</t>
  </si>
  <si>
    <t>BLNS_000001020</t>
  </si>
  <si>
    <t>tttaagtagcatagaggctcattctggtggtgctgttgatttagctatttttagtttacatgtggctggtgtctcttctttattaggagcaataaatttcattactactatttttaatatgcgtactcctggtatgattctagacagaatgcctttattttgttgggctgttttagtaacagctttcttgttactattatctttgccggttttagcagctgctattacaatgttgcttactgataggaattttaatacaagtttttttgatccagctggtggtggtgatccaatattgtatcagcatttattt</t>
  </si>
  <si>
    <t>BLNS_000001031</t>
  </si>
  <si>
    <t>attgtcaagtattacggcacactcaggtggagcagtagatttagctatttttagtcttcatgtttcaggggcgtcttccattttaggtgcaattaatttcatttgtactatttttaacatgcgtgttaaaagcttatcatttcacaaactacctttatttgtatgggctgttttaattacagcggtgttattacttctatcattacctgtattagcaggagctataactatgttattaactgatagaaattttaatacaacttttttcgatccagcagggggaggtgatcctgtactttaccagcatcttttt</t>
  </si>
  <si>
    <t>BLNS_000001033</t>
  </si>
  <si>
    <t>tttgtctactttagaatatcacgggggaacgtctgttgattttgctatatttagtttacatatagcaggagcatcatctattttaggtgctattaattttataagtaccatattaaatatgagagctattggtttatacatgcatagattacctttatttgtttgggctgttttaataacagcagttttattgttattatctttacctgtattagctggggctataactatgttgttaactgacagagctttcggtacattattttataacagtgctgggggtggtgatcctgtattatatcaacatttattt</t>
  </si>
  <si>
    <t>BLNS_000001035</t>
  </si>
  <si>
    <t>tctttcaagtataaaaggtcattcagggggttccgttgatttagctatttttagtttacatttatctggcgcagcttctattctgggtgccattaattttatttgtactataaccaatatgagatcaagaagtttacaatttcacagacttccactttttgtttggtcaattcttataactgcttttttattagttctatctttacctgtttttgctggagctttaacaatgttaattactgatagaaattttaatacaacattttttgatccagctggtggaggtgacccagttctttatcaacatttattt</t>
  </si>
  <si>
    <t>BLNS_000001039</t>
  </si>
  <si>
    <t>Cunea thuwala</t>
  </si>
  <si>
    <t>attagcaggcattcgcagtcattcaggcggttcagtagatttagctatttttagtttacatttggcaggtatttcttctttactaggagctatgaattttattacaacaatttttcatatgagatcgccaggattgcacatgtaccaaataccattatttgtatgagctgttttaattactgcatttttactattattatcattgcctgtattagcaggagctattacaatgttattaacagatagaaattttaatacaagttttttcgatccagcaggtgggggagatccaatattatatcaacatttattt</t>
  </si>
  <si>
    <t>BLNS_000001040</t>
  </si>
  <si>
    <t>attatctagtattgagtttcatggaggaacttctgtagaatttgctatatttagtttacatatttcaggagcagcgtctattttaggagctataaactttatatgtactatttttaatatgcgagcgattgggttaactttacatagaatgcctttatttgcatgagctgtattaataactgcttttttattattattatctttacctgtattagcaggagctataacaatgttattaactgaccgtgcttttggtacaatgttttataatcctgctggaggtggagatccagtattataccaacatttattt</t>
  </si>
  <si>
    <t>BLNS_000001044</t>
  </si>
  <si>
    <t>attatccgataagcttgggcattctggtatgtcggttgatctagcaattttctcgcttcacctagcaggcgcaagctcgatcttgggagcagcaaactttatcacaacaatccttaacatgcgcgcaccaggcatgacattgcacaaaatgccgttatttatctgggcaatgctcgtgacatcattcttgcttgttttagcggttccggttcttgggggtgcgattacaatgcttttgaccgaccgtaactttgatacggcattcttccgtcctgagggcggtggagacccaattttattccaacacttattc</t>
  </si>
  <si>
    <t>BLNS_000001056</t>
  </si>
  <si>
    <t>attatcaagtgctcaggcacactcgggtccttctgtagatctagctatttttagtttacatttagcaggtatatcttcaattttaggagctattaattttataacaacgatttgtaatatgcgtgcacccggattgtcatttcatagactttctttattcgtatgggctatatttataactgccatattattattgttatctttacctgttttagcaggtgctattacaatgttattaactgatcgtaatttaaacacagctttttttgatccctcaggaggtggtgatcctgttttatatcaacatttattt</t>
  </si>
  <si>
    <t>BLNS_000001064</t>
  </si>
  <si>
    <t>tttgtcaagcgttgcagctcactcaggtccttcagttgatctagcaattttcagtctacacttggctggtgcttcttcaattttgggtgctattaactttattactactattcttaatatgcgtgcaccaggtatgacaatgcaccgtctaccactattttgttgggctgtactaattacagctgttctacttttgctttctctaccagttttggctggagcgattacaatgctactaacagatcgtaactttaatactacattctttgaccctgctgggggaggagatcctgtactttatcaacaccttttc</t>
  </si>
  <si>
    <t>BLNS_000001077</t>
  </si>
  <si>
    <t>Platynereis dumerilii</t>
  </si>
  <si>
    <t>Nereididae</t>
  </si>
  <si>
    <t>Platynereis</t>
  </si>
  <si>
    <t>tttatccagtaatattgctcatgctggcccctcagtagacctggcaatcttttctcttcacctagcgggggtgtcctctattataggggccttaaattttattaccacagttatcaatatacgctcaaaaggactaaaactagaacgtgtccctttatttgtatgatctgtagtaattacagcggttcttctactattaaggcttccagtgttagcgggtgctatcacaatattattaacagaccgaaacctaaacactgcgttctttgatcctgctggagggggagacccaatcctataccagcacttgttt</t>
  </si>
  <si>
    <t>BLNS_000001085</t>
  </si>
  <si>
    <t>attatctgcaacattaggtagccctgatatggccgttgatatggcgatctttgcgcttcaccttgcgggtgcttcatctattttgggtgctgcgaactttattacaactgtctttaatatgcgtgcccctggcatgacattgcataaaatgcctttatttgtatggggtatgttgatcacagcattcttgcttgttttggctgtacctgtattaggtggtgcaattacaatgttgttgacagaccgtaactttggtactggcttctttaaccctgaaatgggtggtgatccaatcttgtatcagcacttattc</t>
  </si>
  <si>
    <t>BLNS_000001086</t>
  </si>
  <si>
    <t>acttagttctattgttgcacattcgggagcttctgtagatttagctatatttagtttacatttagctggtgtttcttctattgcgggtgcaataaattttatttgtactatttttaatatgagaattccaggtatgtttatgcataaattacctctgttttgttggtctgtactaataacagcttttcttttattactatcattaccagtgctagccgcagctattactatgttattaacggatagaaattttaatacatcattttttgatcctttaggaggaggtgatccggtattataccaacatttattt</t>
  </si>
  <si>
    <t>BLNS_000001090</t>
  </si>
  <si>
    <t>actatctagtgccacttatcactcagggggtcctgtagatttagctatatttagtctacatttagcaggggcagcctctatactaggtgctataaattttatatgtactataacaaatatgagagccaaaaacataccttttaattcattacctttatttgtttggtcaatttatataacagcatttttacttatgttatctttacctgtgttggctggtgcaataactatgttattgactgatagaaattttaacactacttttttcgaccctatgggaggcggtgacccagttttatttcaacatcttttt</t>
  </si>
  <si>
    <t>BLNS_000001092</t>
  </si>
  <si>
    <t>Watersipora subovoidea</t>
  </si>
  <si>
    <t>Watersiporidae</t>
  </si>
  <si>
    <t>Watersipora</t>
  </si>
  <si>
    <t>tttatcatctaatatttcccatagaggatcatctgtagatatagcaatttttgctctccacttagccggtgtatcttcaattctaggagctattaattttatagtaactatcattaatatacgaggtaaaaaaatgtcattcataaatctacctttatttgtatgagcagtatttattaccgccttactacttcttctatctctcccagtattagccggagctattactatattactaacagaccgtaatttcaactcctcattctttgacccagcaggtggaggagatccaattctataccaacacttattc</t>
  </si>
  <si>
    <t>BLNS_000001096</t>
  </si>
  <si>
    <t>cctaagcggcaatatttctcattcaggggcgtcagttgatttcgctattttttcattacatttagcaggggcttcgtcaattctgggggcagtaaattttatttctactctaggaaatttacgagcctttggcatgttactagaccggatggccctgtttccatggtcagttctaattacagcaattttacttttattgtctttgccggtattggccggcgctattactatattgcttactgatcgaaatttaaacacttctttttatgacgcgagagggggaggggacccggtgctttatcagcatttgttt</t>
  </si>
  <si>
    <t>BLNS_000001106</t>
  </si>
  <si>
    <t>tttaaggagaaatattgggcattctggaatatctgtagatttaactattttttctctacatttggctgggatttcttctttattgggagcagttaattttattaggaccttagctaatttgcggtgtttaagaataaacttagatcgaataccattatttccttgatccgttttaattacggcaattttattattattatctttacctgtgttagcaggtgctattactatattattaactgaccgtaatttgaatacatcattttatgatgtgggaggaggcggtgatccagtgttatatcaacatttattt</t>
  </si>
  <si>
    <t>BLNS_000001112</t>
  </si>
  <si>
    <t>attaagtgatattgctttccattctggaggttctgttgattgtgcaatctttagtttacatatcgcaggtgtctcttctcttttaggtgctatcaattttatcacaactatttataatatgcaagttaaaggtatgaagtgattacgtactcctttatttgtatgaactgttttagttactgctgttttattattactttctttacctgttttagcaggtggtattaccatgctattaactgatcgtaattttaatactagtttttttgatccttgtggtggtggtgatcctattttataccagcatcttttt</t>
  </si>
  <si>
    <t>BLNS_000001123</t>
  </si>
  <si>
    <t>tctatcaggtccactaagtcattcagggcctgcagtagatatggttatttttagcctacatttagcaggtatatcctctattatgggtgctataaattttatctctacaatattaaatatgagagctccaggactaactttggatagactacctttatttgtatggtcagtcttaataactgcggttttactattattgtctttacctgttttagcaggagcaataactatgttattaacagataggaattttaatactactttttttgaccctacgggaggaggtgatcctatattatatcaacacttattt</t>
  </si>
  <si>
    <t>BLNS_000001127</t>
  </si>
  <si>
    <t>tttagcgggtattgaagctcattcagggggtgctgttgatttagctatttttagtttacatttagcaggtgtttcttccttattaggagcgattaattttattacaactatttttaatatgagatctccaaatatggaatggcatagattacctttatttgtttggtctgttttaattactgcagttttattattattatctttacctgttttagcaggagctattactatgttattaactgatcgtaattttaatacaactttttttgatgcttctggaggaggagatcctattttatatcaacatttattt</t>
  </si>
  <si>
    <t>BLNS_000001128</t>
  </si>
  <si>
    <t>attatcttcaatagaagctcactcaggtggttctgtagatttagctatatttagtttacatttagcaggtgcttcttctattttaggtgctatgaactttataactaccgttataaatatgagatctcctggtttaaaaatgcatagaattcctctatttgtatgagcagtatttataactgctattttattattattatctttacctgttttagctggtgcaataactatgttattaactgatagaaatttcaatactactttttttgacccagcaggtggaggcgatcctattttatatcaacatttattt</t>
  </si>
  <si>
    <t>BLNS_000001131</t>
  </si>
  <si>
    <t>tttatcttctatagaagcgcactcaggtgcttcagtagatcttgctatttttagtcttcatatagcgggtgtatcttctattttaggatcaattaatatgattactacagttatgaatatgcgtgcaccaggtatttatatgtctaatttgccattatttgtttgggctatttatattactgcgtggctactactattatctctgccagtttttgctggagggatcactatgcttttaactgatagaaatttcaatacaacattctttgatccagcaggaggaggggaccctgtgttatatcagcatttattt</t>
  </si>
  <si>
    <t>BLNS_000001139</t>
  </si>
  <si>
    <t>tttatctggtatagaatttcattctggaggttctgtagattttgctatttttagtttacatattgcaggtgcctcttctttattaggtgctattaattttattacaacaattttaaatatgggattgcctaatatgcacatgatgagaatgcctttatttgcttgagctgtatttataacagctatattattattattatcattacctgttttagcgggagctattactatgttattaactgatcgtaattttaatactacattttttgatccagcaggaggtggagatcctatattatatcaacatttattt</t>
  </si>
  <si>
    <t>BLNS_000001150</t>
  </si>
  <si>
    <t>Amphibalanus amphitrite</t>
  </si>
  <si>
    <t>Sessilia</t>
  </si>
  <si>
    <t>Balanidae</t>
  </si>
  <si>
    <t>Amphibalanus</t>
  </si>
  <si>
    <t>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t</t>
  </si>
  <si>
    <t>BLNS_000001151</t>
  </si>
  <si>
    <t>Oithona similis</t>
  </si>
  <si>
    <t>Oithonidae</t>
  </si>
  <si>
    <t>Oithona</t>
  </si>
  <si>
    <t>cctgagttcttatatttttcacggaggcgcatctgtggactttacaatttttagactccacttagctggagtttcttcgcttctaggggcagtgaactttatcagaactgttttaaatttacgggcattaggaatgttaatagatcgtatacctttgttcccgtgagcggtatttattactgctattttgctccttttgtccctccctgttttagcaggcgccatcactatactattaacagaccggaatttaaacacgtctttctatgaccctataggtgggggggaccccgtcctttaccagcacttattt</t>
  </si>
  <si>
    <t>BLNS_000001159</t>
  </si>
  <si>
    <t>tctaagaagaacacttggccattcaggtgtcagagtagatctaacaattttctctttacacttagctggtatttcttctttgttaggggctgtaaactttattagaactttagctaatttacgatgcttaagaataaatttagatcgcatacctttattcccttgagccgtattaatcacagctattctacttttactatctttacctgttctagcagctgctatcactatattattaacagatcggaatttaaataccaccttttatgaccctagaggggggggtgaccctgttttataccaacatttgttt</t>
  </si>
  <si>
    <t>BLNS_000001170</t>
  </si>
  <si>
    <t>attgagtgcgattgaagctcattcgggtggttcagttgatttagctatttttagtttacatattgctggtgcatcgtcaattttaggtgcgattaatttcattacaacagttttgaatatgagaacgcctggtatgacaatgcataagttaccattatttgtttgagcagtttttgtaactgcaattttattattattatcacttccagttttagctgccggtattactatgttgttaactgatcgtaattttaatacaactttttttgatccagcaggtggtggagatcctattttatatcaacatattttt</t>
  </si>
  <si>
    <t>BLNS_000001176</t>
  </si>
  <si>
    <t>tttaagtagtgtactatatcatccaggaccttcagtagatttagcaatttttagtttgcatttagcaggagcttcttctttatttggtgctataaattttatagtaactattgcttatatgcgagctacttatataccttattataaattacctttatttgtttgagcagtttttgtaactgcatgattattattattatcattaccagtattagcagcaggtataactatgttattaactgatagaaattttaatacaagtttttttgacccttctggtggaggtgatccaatattatatcaacatttgttt</t>
  </si>
  <si>
    <t>BLNS_000001179</t>
  </si>
  <si>
    <t>attgtctgataaaattggacatccaggtatgtcggttgatatggctatattctcacttcatttagctggtgctagttcaattttgggggctgcaaatttcatcaccaccattttaaatatgcgtgctccaggtatgacactccataagatgcccttattcatttggtcaatgctggtgacgtcattcttacttgtcttggccgtacccgttcttgggggggcaatcacaatgcttttgactgaccgcaattttgatacagcgttcttccgccccgagggtggtggagacccgattttattccaacacttattc</t>
  </si>
  <si>
    <t>BLNS_000001187</t>
  </si>
  <si>
    <t>actttcaagtgcaagtggtcattcgggaggctcggtcgatttggcaatttttagtttacatgtttctggggctgcttcaattttaggggcaatcaattttatttgtacgataatgaatatgcgctctaaaagtttaccattccataggttaccgttatttgtttggtcaatttttataacggcatttttgcttttattatcattaccagtgtttgccggcgccctaaccatgctaataacagatcgaaattttaatacaacattttttgatccagctggtggaggagatcctgttttataccagcatttattt</t>
  </si>
  <si>
    <t>BLNS_000001189</t>
  </si>
  <si>
    <t>tttagctggaattcgtagtcattcaggaggttctgttgatttagcaattttcagtttacatttagcaggtatttcttctttattgggtgcaatgaattttattacaacaattttccacatgcgttcgcctggtttacatatgtatcaaattcctttatttgtatgggcagtattaattacagcctttctattattactatctttacctgtattagcaggggctattacaatgttattaacagatagaaattttaatacaagtttttttgatcctgctggaggtggagatcctatattatatcaacatttattt</t>
  </si>
  <si>
    <t>BLNS_000001191</t>
  </si>
  <si>
    <t>attatctagtatagaatatcattcgggaggttctgtagatttagctatatttagtttacatttagcaggtatttcttcgttattaggtgctattaattttataactactataattaatatgagacatccttcaatgtattggcatgcggttcctttatttgtatggtctgtattaattacagctgtattattattattatctttacctgtattagcaggtgctataacaatgttattaacagatcgtaattttaatactacattttatgatcctgcaggaggtggggatcctatattatatcaacatttattt</t>
  </si>
  <si>
    <t>BLNS_000001192</t>
  </si>
  <si>
    <t>gctttcgggcattataagtcatccgggtgcggcggttgatatggcgatttttgccttacatttggcaggggcaagctctattttaggcgcgattaattttatcaccactattttaaatatgcgcgcgccgggcatgactttacataaaatgcccttatttgcttggtcaatgttggtgacagccttcttattattattggcgattccagtgttgggcggcgcgattaccatgcttttaaccgatcgtaattttggcacttccttctttgatcctgctggcggcggcgatccaattttattccaacatttattt</t>
  </si>
  <si>
    <t>BLNS_000001208</t>
  </si>
  <si>
    <t>Cephalothrix sp. 2 AM-2014</t>
  </si>
  <si>
    <t>Nemertea</t>
  </si>
  <si>
    <t>Anopla</t>
  </si>
  <si>
    <t>Paleonemertea</t>
  </si>
  <si>
    <t>Cephalothricidae</t>
  </si>
  <si>
    <t>Cephalothrix</t>
  </si>
  <si>
    <t>tctttcaggaaatttagctcatgctgggggatctgtagatcttgctattttttctcttcatttggctggagtttcatctattttaggtgctattaattttattactactattatcaatatgcgttgatacggaatgcattttgagcgtctacctttatttgtctggtctgtaaaaattaccgctgttcttttattattatccttacctgttcttgctggggctattactatattgttaacggatcgaaattttaataccgcttttttcgatccagcaggaggtggtgatccaattttgtatcaacatctcttt</t>
  </si>
  <si>
    <t>BLNS_000001213</t>
  </si>
  <si>
    <t>Sellaphora</t>
  </si>
  <si>
    <t>Sellaphoraceae</t>
  </si>
  <si>
    <t>tttgtctggaatcacagctcattcaggaggtgctgttgatttagctatcttcagtcttcacttatctggtgctgcatctattttaggtgctataaattttatttgtacaattacaaatatgagatcaaaaagtttaccatttcatagattgcctctttttgtttggtcaatttttataacagcttttctgttattattatcgttacctgtatttgctggagcattaactatgttaattactgatagaaactttaataccaccttttttgatcctgcaggaggaggagatcctgtattataccagcatttattc</t>
  </si>
  <si>
    <t>BLNS_000001217</t>
  </si>
  <si>
    <t>attaagtaatagtatttatcatccaggacctgcagtagattttgctatttttagtttacatttagcaggagcttcttctttattaggggcaataaattttattgttacaattacttatatgagaaatgcatacgtgccttattataaattacctttatttgtttgatctgtttttgttacagcatgattattattgttgtcattacctgttctagcagcagcaataacaatgcttttaactgatagaaattttaatacaactttttttgatccagctggtggtggtgatccaattttatatcaacatttattt</t>
  </si>
  <si>
    <t>BLNS_000001227</t>
  </si>
  <si>
    <t>attagcaggtatagaagctcattcaggtgcttctgtagatttagctatttttagtttacatattgcaggtgcttcttcgattatgggtgctattaattttatgacaacaatcttaaatatgagagcacctggtattgaaatgcatagattaccgttatttgtatggtctgtatttattacagctgtattattattattatcattacctgtattagcagcagctattactatgttattaacagatagaaactttaacacaacattctttgatccagcaggaggtggtgatcctttattatatcaacatctattc</t>
  </si>
  <si>
    <t>BLNS_000001230</t>
  </si>
  <si>
    <t>gctagcaggaatacaagcacattctggagcatctgtagatttggctatatttagtttacatatggctggtgtatcatcattaggtggtgcaattaattttattacaacaataataaatatgagagcacctggtctagagatgcacagattacccctatatatttggtctttatttgtaacagcgatattgttattattatcattacctgtattagcaggtggtattacaatgttgttgacagatagaaattttaatacaacattttttgatgcagcaggtggtggagatcctatattataccaacatttattt</t>
  </si>
  <si>
    <t>BLNS_000001232</t>
  </si>
  <si>
    <t>actttcaggaattgaaagtcattcaggaggttcagttgatttagctatttttagtttacatttagctggagcatcatctattttaggtgctatgaattttataactactgtaatcaatatgagatcaccaggtttaaaaatgcatagaatcccattatttgtatgagctgtatttattactgctttcttattattattatctttaccagttttagcaggtgctattaccatgttattaactgatagaaatttcaatactactttttttgatccagcaggtggtggtgatccaattttatatcaacatttattt</t>
  </si>
  <si>
    <t>BLNS_000001244</t>
  </si>
  <si>
    <t>Branchiopoda</t>
  </si>
  <si>
    <t>tttaagttctgttattggtcatagtgggccggctgttgactttcttttgttgagccttcatgtggcaggagcttcttctattttaggggcgatcaacttcattacaaccatttttaacatgcggacacctggtatggggttccataagatgcctttatttgtgtgggggatgttggtgacgtcgttcctccttttattgtctgtccctgttttagcggggggcattacgatgttgattacagatagaaattttgggacagccttctttgacccggcaggggggggagatcccgttttgtttcagcatttattt</t>
  </si>
  <si>
    <t>BLNS_000001262</t>
  </si>
  <si>
    <t>actggcctcaaatctagcccattcaggagggtctgttgacttagctattttttcattacacttagcaggtgtttcctctattttaggggccattaattttattacaactattattaatatacgttgacacggttaccaatttgagcgattacccttatttgtctgatctgtaaaaattacagcagtcctactacttttatcactacctgttttagctgggggtattactatacttcttactgatcgaaattttaatacatccttttttgacccatgcggaggtggtgatccaattttataccagcatctgttt</t>
  </si>
  <si>
    <t>BLNS_000001264</t>
  </si>
  <si>
    <t>Erythrotrichia carnea</t>
  </si>
  <si>
    <t>Erythropeltidales</t>
  </si>
  <si>
    <t>Erythrotrichiaceae</t>
  </si>
  <si>
    <t>Erythrotrichia</t>
  </si>
  <si>
    <t>gttaagtgctattcagagccattcaggaggagccatagaactatgtatattatcacttcatatagcaggtgcaagttctattttaggagccgtgaactttattgtgaccattttaaatatgagaaatcctggacaaggttaccacaaaatgcctttatttgtttggtcaattttaattacagccgttctacttttattagcggtaccagtacttgcaggtgctatcacaatgttattaactgatcgtaactttaatactatgttctttgatgcaaaaggtggtggtgatcctgtgttataccaacatctgttc</t>
  </si>
  <si>
    <t>BLNS_000001267</t>
  </si>
  <si>
    <t>actttctcatattaagtttcatccagatgtatctgtagatttagcaatttttagccttcatttagctggcgtgtcttctatacttggtgcaatcaattttattgctaccgcacttacaatgcgtgcaccgggaatgacgctttttaaaatgccactttttgtatggtcaattttaattactgcatttttggttgtactggttttaccaattcttgctggggcaataacaatgcttttaacagatagaaattttggtacatctttttttgaagtctccggtggtggtgacccattactttatcaacatctattc</t>
  </si>
  <si>
    <t>BLNS_000001268</t>
  </si>
  <si>
    <t>attatcttcaattgaaagtcattctggtgggtctgttgatttagctatttttagtttacatttagcaggtgcatcatctattttaggtgctattaatttcattactactgtttttaatatgcgttcacctaatttacatatgcacagaatgccattattcgtgtgagctatttttataactgcttgattattattattatctttaccagttttggcaggtgcaattactatgctattaactgatagaaattttaacactactttttttgatccagctggtggtggtgatcctattttatatcaacatttattt</t>
  </si>
  <si>
    <t>BLNS_000001270</t>
  </si>
  <si>
    <t>tctttctgctaaccttgctcatgctggcccctccgtagaccttgctattttttctctgcacttagcaggagtatcatcaattcttggtgcacttaattttatcaccacaattttaaatatgcgtgtcgaagggcttcgcatagagcgaataccgctctttgtatgggctgtgtttattactgccatcttgcttctgctatctcttcctgtacttgctgggggaattactatgcttctaaccgaccgtaatattaatactacattcttcgaccccgcaggtggaggtgaccccatcttattccaacacttgttt</t>
  </si>
  <si>
    <t>BLNS_000001300</t>
  </si>
  <si>
    <t>tttatcttctattgaatatcattcaggtggtgctgttgatttagctatttttagtttacatttagcaggagcatcatcaattttaggtgctattaattttattactacagtaataaatatgagatcacctaatttaacttttaatagattaccattatttgtatgagcaacatttattacagcatttttattgttattatcattaccagtattagcaggagctattacaatgttattaacagatagaaattttaatacaacttttttcgatccagcaggtggtggagatccaattttatatcaacatttattt</t>
  </si>
  <si>
    <t>BLNS_000001311</t>
  </si>
  <si>
    <t>Eubranchus exiguus</t>
  </si>
  <si>
    <t>Eubranchus</t>
  </si>
  <si>
    <t>tctttctggtcccatgggccacgggggttgttctgtggacctcgcaattttttcccttcatttagcaggtatgtcttctttactaggggctattaattttattacgactattttcaatatgcggtctcccgagataacttgagatcggataagattatttgtttgatctgttctagtgacagcatttctattgcttttatctcttcctgtattggctggggctattactatgcttcttacagatcgtaattttaatacaagattttttgatcccgctggagggggggatcctatcctgtaccagcatttattc</t>
  </si>
  <si>
    <t>BLNS_000001312</t>
  </si>
  <si>
    <t>actatcgagcaagcttggccatcctggcatgtcggtcgatctggcaatcttctcgcttcacttggcgggcgcaagctcaatccttggtgcggcaaacttcattacaaccatcttcaatatgcgtgccccgggcatgacattgcacaaaatgccacttttcgtttgggcaatgttagtcaccagcttcttgcttgttctctccctccctgttttgggtggcgcgattacaatgcttctaaccgaccgtaattttgggacagccttctttgatcctgcgggtggtggtgatccaattctttaccagcatttattc</t>
  </si>
  <si>
    <t>BLNS_000001314</t>
  </si>
  <si>
    <t>attatcaagtatagttagtcattctggaggttctgtagatttagctatatttagtttacatttagcaggtgcttcatctttattaggtgcaatgaattttattacaactatatttaatatgaaaccagcatattttaatatgcataaaattccattatttttatgagctttattaataactgcatttttattattattatctttacctgttttagctggagctattacaatgttattaactgatagaaattttaatactactttttttgatcctgctggtggtggtgatccaatattatatcaacatttattt</t>
  </si>
  <si>
    <t>BLNS_000001322</t>
  </si>
  <si>
    <t>tcttagggctaatttagcacatgcgggggcgtcagtggactgcgcaattttttctcttcatttagcagggatttcgtcacttttaggggctgtaaattttattagaacgttgggtaacttgcgaacgttagggatagggatagatagtgttcccctatttgcttgggctgtgtttattacggctgttctattgcttctttctctccctgttcttgcaggagctattactatacttttaactgatcgtaatttaaacacatcgttttatgatgtggctggaggaggagaccctgttctttaccagcacttattt</t>
  </si>
  <si>
    <t>BLNS_000001331</t>
  </si>
  <si>
    <t>tttatctggtattaatgctcattctggcccttcagttgatttagcaatttttagtttacatattgctggaatatcatctatttttggagctattaattttattacaactatttttaatatgcgtttacctaatatgactatgtaccgattacctctatatgtttgaagtgtgttaattactgcatttttattattattatcattaccagttttagcaggagcaattactatgctattaactgatcgtaattttaatactactttttatgatccagcaggaggaggtgatcctatattataccaacatttattt</t>
  </si>
  <si>
    <t>BLNS_000001332</t>
  </si>
  <si>
    <t>tctatcgagcgtagaagcccatagtggtccatcggtagatagggcgatcttctctctacacttggcaggtatctcatcgatcctaggagcggtaaacttcattacgacgatcctgaacatgcgagcaccagggctaaccatgcaccgattgccactattctgttgggcagtaaggattacagcagtgcttctactgctatctctaccagtactagcaggtgcgattacgatgctattgacggatcgtaacgtaaacacgagtttcttcgatccagctggaggtggagacccagtactataccagcatctattc</t>
  </si>
  <si>
    <t>BLNS_000001333</t>
  </si>
  <si>
    <t>Leptochelia dubia</t>
  </si>
  <si>
    <t>Tanaidacea</t>
  </si>
  <si>
    <t>Leptocheliidae</t>
  </si>
  <si>
    <t>Leptochelia</t>
  </si>
  <si>
    <t>tttaacaggtattaattttaatcaatctatttcaagagatttaggaattttttctttacatttagctggtatttcttctattgctggagcaattaactttataagaacttttttttctttttctagaattagttcatttcttgaagaagtatctttatttagatgatctgtttttttaacttctattttattattactttctttaccagtcttagctggagcattaacaatacttttaactgatcgaaattttaatacatcattttttgatcctctaggtggaggagacccagttctttatcaacatttattt</t>
  </si>
  <si>
    <t>BLNS_000001337</t>
  </si>
  <si>
    <t>tctttcaggtattatcgctcattcaggtggtgctgtagatttagcgatttttagtctacatttatcaggtgcagcttctattttaggtgcaattaattttatttgtactattgtgaatatgagaactgaaagtttaccatttcacaaattacctttattcgtttgggcagtttttttaacagcaattcttttattattatctcttccagtattagcaggtgctattacaatgctattgactgatagaaatttcaatactacatttttcgatcctgcaggtggaggtgatccagttctttaccagcacctattt</t>
  </si>
  <si>
    <t>BLNS_000001342</t>
  </si>
  <si>
    <t>attaagtacgcttgcattccatagtggaggtgcagttgatcttgcaatcttctctctgcacgtttctggactttcaagtattcttggtgcggtgaacttcattacaaccgtcctaaatatgcgtgcaccaggaatgcacttccatcgccttccactatttgtttgggcggtcttcattactgcaattcttcttcttcttgcgctcccagtgcttgctggaggaattactatgcttctcactgatcgtaactttaatacctcattctttgacccagcaggtgggggtgatcctattctcttccagcacttattc</t>
  </si>
  <si>
    <t>BLNS_000001352</t>
  </si>
  <si>
    <t>ccttagtaacgctactaatcatccgggaatggctgtagatatggctatatttagtctacatctggctggagcctcttcaattcttggtgctataaacatgattgttacaatatttaacatgcgttgccctggcatgactttccataaaatgcctctatttgtttggtctgttctgcttaccgcatttcttcttatacttgctcttcctgtactaggtggtgctataacaatgttattagttgatagaaattttggtacttcattttttgaccctgcaggtggcggagaccctatcttatatcaacatcttttc</t>
  </si>
  <si>
    <t>BLNS_000001354</t>
  </si>
  <si>
    <t>tttaagttctattgaagctcatagcggttcttctgtagatttagctatttttagtttacatatagcaggtgcttcatctatattaggtgcaattaattttataacaactattttgaatatgagaatccctggattaggtttagataaaatgcctttatttgtatgggctgtttttattacagctatattattattattatctttacctgtattagcagcagctattacaatgttattaacagatcgtaattttaatacaactttttttgatccagtaggtggtggtgatcctatattataccaacatttattt</t>
  </si>
  <si>
    <t>BLNS_000001360</t>
  </si>
  <si>
    <t>attatcaggtatacaagcgcactcagggggttctgtagacttagcaatttttagtttacatttagcaggtgcttcttctttattaggagcaatgaactttattactacaattattaatatgagagtacctcaatttgaatttcatagaattaatttatttgtttggtctgtttttattactgcatttttattattattatcattacctgtattagcaggtgctattactatgttattaactgatagaaattttaatactaccttttttgatcctgcaggaggaggagatcctattttatatcaacatttattt</t>
  </si>
  <si>
    <t>BLNS_000001372</t>
  </si>
  <si>
    <t>tttatcaagtgtaacaggtcacagtggaggggctgttgatttagcaattttcagcttacacttgtctggagcagcttcaattcttggagctattaattttatttgtaccattataaacatgagatcaaaaagtcttccttttcatagactacctctttttgtttggtcaatttttataacagcatttttattacttttatctttaccagtattagctggaggcattacaatgctgttaactgatagaaatttcaacaccacttttttcgatccagcaggaggtggtgaccccgttttatttcagcatcttttc</t>
  </si>
  <si>
    <t>BLNS_000001374</t>
  </si>
  <si>
    <t>tttaagttcaaccaaaggtcatccaggcgctgcggtagattatgctatttttagtttacatatggcaggtatatcttctatagcaggagcagtaaattttataacaactataataaatatgaggtcttttaatatgtttatggataggttacctttatttgtatggtctgtttttataactgcattcttattgttattgtctttacctgttttagcagcggggataactatgcttttaacggatagaaattttaatactagtttttttgatcctgcaggtggcggagatcctgtattgtatcaacatttattt</t>
  </si>
  <si>
    <t>BLNS_000001375</t>
  </si>
  <si>
    <t>tcttagtgatatcgcgtttcattctggtggttctgttgactgtgctattttcagtttacacgttgcaggtgtttcttctcttttaggtgctattaactttataacaactatttacaatatgcaagttaaaggtatgaagtgattacgtactcccttatttgtttgaacagttttagttacagctgttttactattactatctttacctgtactagcaggtggtattactatgctactaacagatcgtaactttaatactagcttctttgatccgtgtggtggtggtgatcctgtactatatcagcatcttttt</t>
  </si>
  <si>
    <t>BLNS_000001388</t>
  </si>
  <si>
    <t>tttatctagtatagaaagtcattctggtggttctgttgattttgctatttttagtttacatattgcagggatttcttctttattaggtgctataaattttataacaacagttattaatatgagatcacctggattatatttttataggttacctttatttgtttgagctgtttttataacagcttttttattattattgtcattacctgttttagcaggaggaattacaatgttgttaactgatcgtaattttaatacaactttttttgatcctgcaggaggtggtgatccgatattatatcaacatcttttt</t>
  </si>
  <si>
    <t>BLNS_000001393</t>
  </si>
  <si>
    <t>actttcggatctcatcggacaccccaacgtcgcggtggacatggcgatattctcgcttcaccttgccggcgcaagttcaattttgggcgcagcaaactttattacaaccatcttcaatatgcgcgcaccgggtatgacattccacaaaatgcctctctttgtttggggaatgttgatcacagccttcttgcttgtattggctgtaccggtccttggcggcgcaattacaatgctgctcaccgaccgtaatttcggcacatcattctttgatcctgcaggtggtggcgacccattgctttaccagcacttattc</t>
  </si>
  <si>
    <t>BLNS_000001410</t>
  </si>
  <si>
    <t>Haslea crucigera</t>
  </si>
  <si>
    <t>Naviculaceae</t>
  </si>
  <si>
    <t>Haslea</t>
  </si>
  <si>
    <t>actttcaagtgcaagcggtcattcaggaggttcggttgatttagctatttttagtttacatgtttctggtgctgcttcaattttaggcgcaattaattttatctgtactataatgaatatgcgttctaaaagtttaccatttcatcgattaccattatttgtttggtcaatttttataacagcatttttgcttttattatcactgccagtgtttgctggcgccctaaccatgttaataacagatcgaaattttaatacaacattttttgatccagctggtgggggggatcctgttttataccagcatttattt</t>
  </si>
  <si>
    <t>BLNS_000001415</t>
  </si>
  <si>
    <t>attatcaggaaaaacaggtcatcctggaaattctgtggatttagccatttttgctttgcatctggcgggagcatcgtcaattttaggggcgttgaactttattacaactattttgaatatgcgcgcacccggtatgacgttgcacaaaatgcctttgttcgcgtgggctatgctcgttacggcgtttttgttattgttgactgtacctgtattaggtggggcaattacgatgttgttgaccgatcggaatttcggcactgccttctttagcccagaaggtggcggtgacccattattgttccagcatttattc</t>
  </si>
  <si>
    <t>BLNS_000001431</t>
  </si>
  <si>
    <t>tttaagctctattcaatcacattcggggccagcggttgatttagcaatttttagcttgcacgtttctggcgcgtcttccattttgggtgctattaattttataactaccatctttaacatgagagctcctggaatgaccatgtatcggttgccgctgatggtctggtctgttttgataaccgctttcctcttactgctttccttacctgtattagccggagggattactatgttacttacggatcgtaactttaacacttctttctttgatcctgctggtggtggtgatccaatattgtttcagcatatcttt</t>
  </si>
  <si>
    <t>BLNS_000001435</t>
  </si>
  <si>
    <t>tttaagtgacgcaacacatcatggtggtatggctattgatatggctattttcagtcttcatcttgcgggtgcctcctctattttgggctccattaatatgatcacaactatcttcaatatgcgctcaccgggcatgacattgcacaagatgcctttgtttgtttggtctgtgctattaacggcattcttgcttgttcttgcattgcctgtgctggcaggagccattacgatgttgttgactgaccgtaatttcggaactgctttctttgatcctgctggtggtggcgatccgctcttattccagcatttgttc</t>
  </si>
  <si>
    <t>BLNS_000001437</t>
  </si>
  <si>
    <t>tctatccagtatacaagcccatagtggaccagctgtagattttacaatctttagtctacacttggctggtgtctcctccctattaggtgctataaactttataactaccatagctaacatgaagcaaagtgccctccaactctctaatatgcccctatatatatggagcatattgatcacagcagtactactattagcctcattaccagtgttagctggaggtttgaccatgttgatcactgacaggaactattccacctcattcttcgaccctgcaggtggtggtgatccactacttttccaacaccttttc</t>
  </si>
  <si>
    <t>BLNS_000001440</t>
  </si>
  <si>
    <t>attatcaagtattgagtatcattcaggtgcttctgtagatttagctatatttagtttacatatagcaggtgctgcttctttattaggtgctataaactttataactacagtagtaaatatgcgtgtagctgggatgtattatggtagagtacctttatttgtatgagctacttttattactgcttttttattattgttatcattacctgtgttagctggtggtattactatgttattaactgatagaaattttaatacttgtttttttgatccagcaggtggtggagatccagtattatatcaacatttattt</t>
  </si>
  <si>
    <t>BLNS_000001444</t>
  </si>
  <si>
    <t>tttatcttctatagaggcgcattcaggtgcgtccgtggatctagcgatctttagtttgcacatagcaggagtgtcgtctattttaggatcaattaacatgattaccactgtcatgaacatgagagctccagggatatatatgtctaacttaccactatttgtgtgggcgatttacataactgcatggttgttgttgctatccctgccggtgtttgctggtggaataactatgctcttgactgatagaaattttaacacaactttctttgaccctgcgggcggcggagaccctgttttatatcagcacttattc</t>
  </si>
  <si>
    <t>BLNS_000001451</t>
  </si>
  <si>
    <t>tctatcaagtattgaagctcactcaggtggagctgttgacttagctatcttcagccttcacttagcagggatttcatctcttttaggtgcgatcaatttcattactacaattcttaatatgagagctcctggtatgacaatgtataaaatgccattgttttgttgggctgtactaattacagcagttttattgcttttatcattacctgtacttgctggggcaattacaatgctactgacagatagaaactttaatacttctttctttgaccctgcaggtggtggtgacccaattttataccaacatctattc</t>
  </si>
  <si>
    <t>BLNS_000001458</t>
  </si>
  <si>
    <t>attatcaagtatagaggcacattcaggtgcatcagtagatttagctatatttagtttacatattgcaggtgcatcatcaattttaggttcaataaatattataacaacagttttaaatatgagaactgaaggattgtatttccatagattacctttatttgtatgggcggtatttgttacagcaattttattagttgtatcattaccagttctagcaggtggtattacaatgttattaacagatagaaactttaatacaacattctttgatgcagcaggaggaggtgatccaatcttatatcaacatttattt</t>
  </si>
  <si>
    <t>BLNS_000001464</t>
  </si>
  <si>
    <t>gttaagctcaaacttggcacatagcgggatatctgtggattttgcgattttttcattgcacctggcgggtatttcttctctgttaggggctgtaaactttattagaactctaggaaatttacgagcctacggtatggcgctggagtgtatgccgttatttgcttgggctgtgctaattacggcggttttattgcttttgtctctccccgtcttagctggggcaattacgatgctcttgacggatcggaacttaaacactgctttttatgatgtaggggggggaggagatcctgtgctttatcagcacttattt</t>
  </si>
  <si>
    <t>BLNS_000001465</t>
  </si>
  <si>
    <t>attatcaaatattactttccattcaggtccttctgttgatttagctatttttagtttacatatcgcaggggtgtcttctttgatggcgtctattaacatgatgactacagttattaatatgcgtgctcctggaatggcatggcaccgtctaccactttttgtgtgggctgtgttcattacatcgttcttactagttttagcattaccagtattagctgctggtattactatgctgttgacagatcgtaatttaaatactacgttctttgatgctgctggtggtggggatcctattctgttccaacatttgttt</t>
  </si>
  <si>
    <t>BLNS_000001466</t>
  </si>
  <si>
    <t>gctaagaagtaacttagctcatgccggttcatccgttgattttgctattttttctttacatttagctggtatttcttctcttttaggagcagtaaattttattagaactttaggaaatctacgatctttagggataagtttagataaaataccgcttttcgcttgagcggtactaattactgcagttttattgcttctttctcttccagtattagcaggagctattacgatactcttaacagatcgtaatttaaacacgtcgttttatgatgtggcaggaggaggagacccagtactttaccaacatctattt</t>
  </si>
  <si>
    <t>BLNS_000001468</t>
  </si>
  <si>
    <t>attaaggtcaaatttaggtcaccctggcggagctgttgatttagctattttttctctacacctcgcaggtgcttcttctattttaggggcaattaattttataacaacaattattaatatacgaagaaagttaataacatttatacgaattacacttctaacctgagctgtatttattaccgcaattcttctacttttatctctacctgtgctagctggagcaattaccatgctactcacagatcgaaacattaattcttcatttttcgacccggcaggtgggggagacccgattctctaccaacatttattt</t>
  </si>
  <si>
    <t>BLNS_000001482</t>
  </si>
  <si>
    <t>tcttagaagtaacctggctcacgcaggagcttctgtggattttgcgattttttccttacacttggctggaatctcttctcttttaggggccgtaaactttattaggacgctaggtaatttacggactctgggtataggacttgattcaacgcctctgtttgcctgggctgtttttattactgcagtccttttattattatcgttaccagttttagcaggtgccattactatgcttctgactgatcgcaatcttaacactgcgttctatgacgtagcgggagggggggacccggtactataccaacatttgttt</t>
  </si>
  <si>
    <t>BLNS_000001488</t>
  </si>
  <si>
    <t>tttatcaggacctcaaacacattcaggaggatcagtagatatggcaatttttagtttacattgtgcaggtgcttcatctattatgggtgccataaattttataacaacaattattaatatacgaagaaagttaataacatttatacgaattacacttctaacctgagctgtatttattaccgcaattcttctacttttatctctacctgtgctagctggagcaattaccatgctactcacagatcgaaacattaattcttcatttttcgacccggcaggtgggggagacccgattctctaccaacatttattt</t>
  </si>
  <si>
    <t>BLNS_000001491</t>
  </si>
  <si>
    <t>tcttagcgctgttcaaagtcactcagggggagcaattgaactatgtatattatctcttcatattgcaggtgcaagctcaattttgggagccgtaaactttattgttactattttaaatatgaggaatcctggccaaggttatcataaaatgcctttgtttgtttggtctattttaattacagctgtgttattgttattagcagtacctgtacttgcaggtgcaattacgatgttattaacagatcgtaattttaatactatgttttttgatgcaaaaggtgggggagaccctgtattataccaacatttattt</t>
  </si>
  <si>
    <t>BLNS_000001493</t>
  </si>
  <si>
    <t>gctttcctcggttatcgggcatccgggagcctcggtggacatggcaatttttgcgcttcaccttgccggcgcaagctcaattttaggcgcagcaaacttcattacaacaatctttaacatgcgcgcaccaggcatggcattgcacaaaatgccattgtttgtttgggccatgttagtgacaagcttcctgcttgtgatctctcttcctgtattgggcggcgcgattacaatgcttctaacagatcgtaactttggcacagccttcttcgatcctgcgggcggcggtgacccaattttataccagcacttattc</t>
  </si>
  <si>
    <t>BLNS_000001503</t>
  </si>
  <si>
    <t>attagcaagtatccaagctcattcaggtgcatctgtagatttagcaatttttagtttacatattgcaggggcttcatctattttaggtgcgatcaattttatttcaactattgttaatatgcgtgcaattggtatgactatgcaccgattaccattattttgttgggctgttttaatcaccgcagttttattattgttatcattacctgtatttgcaggggcaattaccatgcttttaacagatcgtaattttaacactaccttctttgaccctgccggtgggggagatccggtattatatcaacatttattt</t>
  </si>
  <si>
    <t>BLNS_000001522</t>
  </si>
  <si>
    <t>tttgtcggataagcttggacatcccggaatgtctgttgatatggccattttctcccttcacttggcaggtgcaagttcgatcttgggagcagcaaactttattacaacaattcttaatatgcgcgcaccggggatgacattgcacaaaatgccactgttcatctgggcaatgttggtgacatcattcttgcttgttttagcagttccagtacttggtggtgcgatcacaatgcttttgactgaccgtaattttgatactgctttcttccgccctgaaggcggtggggatccaattttgttccagcacttattc</t>
  </si>
  <si>
    <t>BLNS_000001523</t>
  </si>
  <si>
    <t>tttaagctctattcaatcacattcggggccagcggttgatttagcgatttttagcttacacgtttctggcgcgtcttcgatattaggcgctattaatttcatcacaactatttttaatatgcgagctcctggaatgacgatgtatcgtctgcctctgatggtttggtctgttttgataactgcttttctcttgctgctttctttacctgtgttggccggcggtattactatgttactcacggatcgtaattttaacacttccttcttcgatcctgctggtggtggtgatccaattttgtttcagcatatcttt</t>
  </si>
  <si>
    <t>BLNS_000001529</t>
  </si>
  <si>
    <t>acttgcttctattgcagcccactctggcggagccgttgatcttgctatttttagtttgcatttggctggtgtttcctcacttttgggatcaattaatttcattactacgatttttaatatgcgggcgccgggaatgtcgttccattctatgccccttttcgtttggtctgttttggtaacagtttttcttcttcttcttagccttcctgttttggcagcagccattactatgcttttgactgaccgtaactttaacactagtttttttgatcctgccggaggtggtgatccgattctgtaccagcacttgttt</t>
  </si>
  <si>
    <t>BLNS_000001539</t>
  </si>
  <si>
    <t>cttaagaataaatatggcgcataggggagcttctgtagattttgccattttttctttgcacttagcgggtatttcttctctactaggggctgtaaattttatcagcactttaagaaacctgcgttcactaggtatattactagatcgtatacctttatttgcttgggcggttttagttactgccgttcttctactcttgtctttgcctgtactagctggggctgtcactatactactcacagatcgaaacttaaatagttctttttatgatgttggaggagggggggaccccgttctgtatcaacacttgttt</t>
  </si>
  <si>
    <t>BLNS_000001547</t>
  </si>
  <si>
    <t>tttaagagggggtctagcacatagggggggtgcagtagatcttgctattttctcactacatttagcgggggcttcatctattttaggagctattaattttatctcaactattattaatatacgacccgctggtatatttatagaccgaatacctttatttgtttgatccgtttttattacagctattttattattattatctttacctgttttagcgggggcaatcactatattattaacagatcgaaatttaaacacctctttttttgaccctttaggggggggtgaccctattctttaccaacacttattt</t>
  </si>
  <si>
    <t>BLNS_000001548</t>
  </si>
  <si>
    <t>cctttcaagtgtggaagcccactctggaccctcagtggacttggccatctttagcctgcacttggctggtgcctcatccattatgggagccattaactttattactactattttcaacatgcgggctcctggtatgaccatgcaccgactaccactcttctgctgggcagtgttgattacagcggtactgcttctgctttcactacctgtgcttgcaggagctattaccatgctactaacagaccgaaactttaacacaactttcttcgacccagctggaggtggagaccctattctctatcaacacctcttc</t>
  </si>
  <si>
    <t>BLNS_000001554</t>
  </si>
  <si>
    <t>tttatcttcaattgaagcacattcaggaggatctgttgatttagcaatctttagtttacatttagcaggtgcttcttctattttaggggctatgaattttataactacagttataaatatgagaactcctggattaaaaatgcatagaatacctttatttgtttgagccgtatttattacagcaatattattattattatctttacctgtattagctggtgctattactatgttattaacagatagaaattttaatactactttttttgaccctgcagggggtggagatccgatattatatcaacatttattt</t>
  </si>
  <si>
    <t>BLNS_000001563</t>
  </si>
  <si>
    <t>actatcgggtagctcggggcatgccggcatgtccgtagatatggcaattctaagtttacatacacttggtgtttcatccattcttggtgcgatcaacttcatcgtaacctgctttaacatgcgcgcgccgggcatgagcttacacaaaatgccactcttcgtttgggcaatgctactaactgcattcctactagtgcttgcacttcctgtattagcggcagctatcacaatgctactaactgatcgtaacttcggcacttcattctttgaagttgctggcggcggtgatccaatattattccagcacttattc</t>
  </si>
  <si>
    <t>BLNS_000001569</t>
  </si>
  <si>
    <t>attatctaatattgaatatcattcaggaccatccgtggatttagcaatttttagcttacatttagcaggtgttgcttccttaatgggtgcaattaattttattacaactgtatttaatatgcgtttacctggaatgtatttatctaggatgcctttatttccgtgagcaattttaattactgcttttttattattattatctttacctgtattagcaggagctattactatgttattaactgatcgtaattttaatactactttttatgaccctgcaggtggtggagatcctatcttataccaacatttattt</t>
  </si>
  <si>
    <t>BLNS_000001571</t>
  </si>
  <si>
    <t>tctctctggaaagttggggcatcctggtatgtcggtcgatcttgcgatctttgcccttcacttagcaggcgctagctccatcttaggagcggcaaacttcatcacaacaatctttaatatgcgtgccccaggcatgacattacacaaaatgccgttgttcgtatgggccatgctgatcaccagcttcttgcttgtgttgtctttacctgtattaggcggtgcgattactatgcttttgactgaccgtaacttcgggactagcttctttgatcctgctggcggcggtgaccctatcttataccaacatcttttc</t>
  </si>
  <si>
    <t>BLNS_000001575</t>
  </si>
  <si>
    <t>tttatcttctattgaagctcactcaggtggttcagtggatttagctatctttagtttacatttagcaggtgcttcttcaatattaggtgctatgaattttatcactacagttataaatatgagatcacctggtttacatatgcatagaattccattgtttgtttgagctgtatttattactgctattttattattattatctttacctgttttagctggagcaattacaatgttattaacagatagaaattttaatactactttttttgatccagcaggaggtggtgatccaatattatatcaacatttattc</t>
  </si>
  <si>
    <t>BLNS_000001588</t>
  </si>
  <si>
    <t>tttatcaggtattattgcacactcaggtggtgctgtagatttagcaattttcagccttcacttatctggagcggcatctattttaggtgcaattaattttatttgtactattgttaatatgcgaactgaaagtcttccatttcataagttgcctttatttgtttgggcagttttcatcactgcaattttattattattatctctaccggtgctagcaggtgctattaccatgctattaactgatagaaattttaatactacattctttgatcctgcaggtggaggtgatcctgtactatatcagcatttattc</t>
  </si>
  <si>
    <t>BLNS_000001592</t>
  </si>
  <si>
    <t>Nitzschia frustulum</t>
  </si>
  <si>
    <t>actatcaggtattattgctcactcaggtgggtctgtagatttagctatcttcagtcttcacttatctggagctgcttcaattttaggagcaattaattttatttgcactattgtaaacatgcgaactgagagtttaccatttcataagttacctctatttgtttgggctgtttttattacagctatcttacttctattatcacttcctgttttagcaggtgcgattacaatgttactgacagatcgaaattttaatactactttcttcgatccagccggtggcggtgatccagtgttatttcagcatttattc</t>
  </si>
  <si>
    <t>BLNS_000001593</t>
  </si>
  <si>
    <t>attatctggaatcacagctcactctggaggttctgtggatttagcaattttcagtttacacttatcaggagctgcatctattttaggagcaatcaattttatttgtactataacaaacatgcgggcaaaaaatttaccatttcatagattacctctattcgcttggtcaatttttattacagcatttttactacttttatctttaccagtattagccggagcaattactatgttattaactgatcgtaattttaatactactttttttgatcctgcaggtggaggtgatccagtattataccagcatttattt</t>
  </si>
  <si>
    <t>BLNS_000001601</t>
  </si>
  <si>
    <t>cttatcaagaaacatttcccatagagggggggcagtagatttatccatcttctccctccacctcgccggtgctagatctattcttggtgccatcaatttcatggcgacagggttaaatggccgcaccaaagaccaaaagcccacaaaaatcactctattcacttgatcagttcaactaacagcactccttcttcttctatccctaccagttttggcgggggcaatcaccatattattaacagaccgtaacgcaaataccaggttctttgaggtgggtggtggtggagaccccattctctaccaacacctattc</t>
  </si>
  <si>
    <t>BLNS_000001602</t>
  </si>
  <si>
    <t>gctatcgggaccggacggtcacccgggcatggctgtcgacatggcgatcttcgcgctccatctggcgggcgcctcctcgatcctgggcgcggtcaacttcatcacaaccgtgttcaacatgcgcgcgcccggcatgacgctgcaccgcatgccattgttcgtgtggtcgatgctggtgacggcctttctgctgctgttggccgtgccggtgctcggcggcgccatcaccatgctgctgacagaccgtaatttcggcaccaccttcttcgatcctgcaggcggcggcgacccgctgctgttccagcatctgttc</t>
  </si>
  <si>
    <t>BLNS_000001608</t>
  </si>
  <si>
    <t>gctcagaggcgttatagggcatcctggagcttctgtagattttgcaattttttctctacatctagcaggtatttcttctttattaggagcagtaaattttattagaacactgggcaatttacgaatttacggtatatttttagaccgaatgcctttatttgcctgagcggttctaattactgctattttattacttttgtctctacctgtcttagcaggggccattactatacttttaacagaccggaatttaaacacttccttttacgatattgggggaggaggagacccagttctctaccagcatttattt</t>
  </si>
  <si>
    <t>BLNS_000001618</t>
  </si>
  <si>
    <t>actttcggcgaagttagggcatccggggatgtctgttgatatggcgatttttgcgcttcaccttgcgggggcatcctctattttgggtgcggctaattttatcacaaccatcttcaacatgcgcgcaccgggaatgacattgcacaaaatgccattattcgtatgggcgatgttggtgacatcattcttgcttgtattggctgtgcctgttcttggtggggcgattacaatgttattgaccgaccgtaattttggaacatcattctttaacccagaaggtggcggagacccaattttattccaacatttattc</t>
  </si>
  <si>
    <t>BLNS_000001628</t>
  </si>
  <si>
    <t>Imparidentia</t>
  </si>
  <si>
    <t>tctgtccgcttggctaggacatccagcccctgctttagaatttatgattttagggcttcatattgcaggaatgtcatctatctttgctagtattaattttgtaacaacaggtgcaaatatgcgccctgagggaatcgccccacaacgaactactttgttcgtagtgtctgtaattattacctcgtttttgctggttgtagctatgccggtattagcggctgggttaactatgctcttaactgatcgtaattttaatacttcgttttttgaccctgtagggggaggagaccctgtcttatttattcacctcttc</t>
  </si>
  <si>
    <t>BLNS_000001637</t>
  </si>
  <si>
    <t>tttatcaagtggcagttctcactcaggagggtctgtagatttagctatttttagtttacatttgtctggagcttcctctattcttggtgcaataaattttatttgtactatttttaatatgagaactcgtagcttatttttccatcaattaccgctattcgtttgggctgttttaattacagcttttttactgttgttgtctttacctgttctagcaggtgctattactatgttattgaccgatagaaatttcaatactactttttttgatccagcagggggcggagatcccgttttataccagcatctgttt</t>
  </si>
  <si>
    <t>BLNS_000001643</t>
  </si>
  <si>
    <t>tttagcgggtattgaagctcattcaggaggtgctgttgatttagctatttttagtttacatttagcaggtgtttcttctttgttgggggctattaattttattacaactatttttaatatgagatccccaaatatggaatggcatagattgcctttatttgtttggtctgttttaattactgcagtattattattattatcattgcctgtattagcaggagctattactatgttattaactgatcgtaattttaatacaactttttttgatgcttcaggaggaggagaccctattttatatcaacatttattt</t>
  </si>
  <si>
    <t>BLNS_000001647</t>
  </si>
  <si>
    <t>actatccggcgctgtcggccatccgggaatgtcggtggatatggctatttttgccctgcatttggccggagcatcctctattttgggggctgccaattttatcaccaccatttttaatatgcgtgcgccggggatgagtttgcacaaaatgccacttttcatctggggtatgttggttacggcgttcttgctggttttggctgttccggttctcggcggtgcaatcacaatgctgctgaccgaccggaattttggaactggcttctttgatccggaaaaggggggagaccctattttatttcagcatttgttc</t>
  </si>
  <si>
    <t>BLNS_000001649</t>
  </si>
  <si>
    <t>Tanystylum orbiculare</t>
  </si>
  <si>
    <t>Pycnogonida</t>
  </si>
  <si>
    <t>Pantopoda</t>
  </si>
  <si>
    <t>Tanystylidae</t>
  </si>
  <si>
    <t>Tanystylum</t>
  </si>
  <si>
    <t>tttatctagaagacttgctcattcaggagcatctgtagatttaaccattttttctttacatttagcaggggtatcttcaattttaggtgcaattaattttattagtacaatcataaatatgcgaactgtaggtataaggttagagcaaatacctttatttgtttgaagagttttaattacagctgtgttattattattatcattaccagttttggcaggagctattactatattattaacagatcgaaattttaatacttcattttttgatccagcaggtggtggggatcctattttatatcaacatttattt</t>
  </si>
  <si>
    <t>BLNS_000001650</t>
  </si>
  <si>
    <t>attatcaagtttagaatttcatggaggtacttcggtagattttgcaatatttagtttacatattgcaggagcatcctctatattaggagcaataaattttatatctacgatatttaacatgcgtgcaataggtttaaaggtacacagaatgcctttatttgtatgagcagtacttataactgcgtttttattacttttatctttacctgtattagcaggagcaattacgatgttattgacagataggggttttgggacaatgttttataaccctgccggaggaggtgatcctgtattatatcaacatttattt</t>
  </si>
  <si>
    <t>BLNS_000001665</t>
  </si>
  <si>
    <t>tttatcaggacctctagctcatagcggaccatcagtagatttagctatatttagtttacatttagcaggagcttcatcaataggaggagcactaaactttataacaaccataataaatatgagaagcccaggaataacttttgaaaatctacccttattcgtatgatctattttaataacagcaattcttcttgtattagcgcttccagtattagctggagctataacaatgttattaacagacagaaattttaacacaacattttttgatccagcaggaggaggagatcctatattatatcaacatctattt</t>
  </si>
  <si>
    <t>BLNS_000001670</t>
  </si>
  <si>
    <t>tttagcaagtattcaaagtcactcaggtggtgctgtagacttagctatatttagcttacatttagcaggtatatcatcaatgttaggtgcaatgaatttcattacaactattttcaatatgagagcacctggtatgacattatataaaatgccattattcgtatgggcaacgctaattacagctttcttacttttattatctcttcctgttttagctggaggtattacaatgctattaacagatagaaacttcaatacttctttctttgacccagctggaggtggtgatcctatattatatcaacacttattt</t>
  </si>
  <si>
    <t>BLNS_000001672</t>
  </si>
  <si>
    <t>attaagtagtatacaagctcattcaggtggttctgtagatttagctatttttagtttacatatagcaggtgcttcatctattttaggtgctattaattttataactactattttaaatatgcgcactccaggtatgactatgcataaattacctttatttgtttggacagtttttgtaacggctattttattattattatcattaccagtattagcagcagctattacaatgttattgacagatcgtaattttaatactacattttttgatccagcaggtggtggagaccctattctatatcaacatttattt</t>
  </si>
  <si>
    <t>BLNS_000001676</t>
  </si>
  <si>
    <t>tctttcctcggttataggacatcccggagcctcggtggatatggcaatttttgcgcttcaccttgccggcgcaagctcgattttaggcgcggcaaacttcattacaacaatctttaacatgcgcgcaccaggcatgacattgcacaaaatgccattgtttgtttgggcgatgttagtgacaagcttcctgcttgtgatctctcttccagtattgggcggcgcgattacaatgctgctcacggatcgtaactttggcacagccttcttcgatcctgcgggcggcggtgacccaattttataccagcacttgttc</t>
  </si>
  <si>
    <t>BLNS_000001678</t>
  </si>
  <si>
    <t>attatcaagatccttagctcatagaggccctgcagtagacctaaccattttttctttacacatagcaggtatttcatctattttaggtgctatcaattttatttcaactatttttaacatacgaccagaatgaataaaattagattctatacctttatttgtttggtctattctaattactgctgtattattactactatcgttacctgtattagcaggtgctattacaatacttctaacagatcgaaatattaatacaactttttttgacccaagaggtggtggtgaccctattttgtaccaacatttattt</t>
  </si>
  <si>
    <t>BLNS_000001679</t>
  </si>
  <si>
    <t>gttagcctctattgaagcacattctggtggtgctgttgatttagctatttttagtttacatttagcaggggcttcttctgttttaggtgctattaattttataacaactatatttaatatgagagctccaaatttaaaaatgcatagaattcctttatttgtttgagcaattttaattactgcatttttattattattatcattacctgtattggctggggctattacaatgttattaactgatagaaattttaatacaacattttttgatcctgctggaggtggtgatcctattttatatcaacatctattt</t>
  </si>
  <si>
    <t>BLNS_000001682</t>
  </si>
  <si>
    <t>Paramecynostomum diversicolor</t>
  </si>
  <si>
    <t>Xenacoelomorpha</t>
  </si>
  <si>
    <t>Acoela</t>
  </si>
  <si>
    <t>Mecynostomidae</t>
  </si>
  <si>
    <t>Paramecynostomum</t>
  </si>
  <si>
    <t>cttaagaagtcttgtggggcaacctggggttagagtcgacatggcaatttttaggcttcatatcgctggcgcctcttccattggaaggtcaatcaactttttatgtactatttccaatttacgtcttcccggaatgacgtgggaacatatccccctttttgtttgaacagttttttttacttctattcttttagtcttatccctccccgttttcgcggggggaattaccatactccttaccgatcgaaatttcaacacatctttttttgacccatcggggggtggggacccaatcctattcgttcatctattt</t>
  </si>
  <si>
    <t>BLNS_000001706</t>
  </si>
  <si>
    <t>tttgagtagtgttcaagcccattcaggcccttcagtagatttggctatttttagtcttcacctgtcgggcgctgcatcgattatggggtctattaattttattaccaccattttgaatatgcgacctggagggatgggaatacaccgtcttcctctgtttgtatgggcagttttgttgactgctattcttttgttgctttcccttcctgttctagctggagggatcactatgttgttgacagaccgaaattttaatacaactttctttgatcctgcgggaggaggagatccagttttgtatcagcacctgttt</t>
  </si>
  <si>
    <t>BLNS_000001711</t>
  </si>
  <si>
    <t>gttatcggacacgttggggcagcccggtatggcggttgatatggcgatctttgccttgcacttagccggggcctcgtcaattttaggggcagcaaactttatcacgacgatctttaatatgcgcgcccctggcatgacgctccataaaatgccgttgttttgttgggggattttgctgacaagcttcttacttgtcttgtctgttcctgttctgggtggggcaattaccatgcttctgactgaccggaactttggcacgaacttctttaacccagaaggcggtggggaccctgtcttgttccagcacttgttc</t>
  </si>
  <si>
    <t>BLNS_000001713</t>
  </si>
  <si>
    <t>tttaagtaatgcaatgtactcgtctggcatgtcgatggatcttgccatttttagcttacatttagcagggatatcttcactacttggcgctattaattttattgtgactatctttaacatgagagcgcctggcatgacattgcataaaatgcctttatttgtttggtcaatgctaataaccgcatttttattactctttgcaataccagtgctaggcggtgctattactatgttgctaacagatagaaacttccattccacattctttgaaccagctggcggcggtgatccagtgttattccaacatttattc</t>
  </si>
  <si>
    <t>BLNS_000001726</t>
  </si>
  <si>
    <t>gttatcaggtgtgactgggcacagtgggggagcagtggatatggcgatatttagcttgcacttatctggagcagcttccatcttaggggctataaattttatctgcacgatttctaatatgcgatctaaaagtttacctttccatagactgccactatttgtttggtcaattttcattacagcctttctattacttttatctttaccggtacttgctggagggatcacgatgttgcttactgatagaaatttcaacactaccttttttgatccagcaggcgggggtgatccggtgcttttccaacatttgttc</t>
  </si>
  <si>
    <t>BLNS_000001730</t>
  </si>
  <si>
    <t>tctgtcattaaacctagcgcacgctgggatatcagtagatttcgccattttttctcttcatttggcgggaatctcttcgctactgggagctgtgaatttcattagcacactaggaaacttacgttcgttgggcttaatgatggaccgcatacccctctttgcttgagcagtcctagtgacggcagttttacttttactctccctacccgtgctagcaggagctatcactatacttttgaccgatcgaaacctgaacacgtctttttacgacgtggggggagggggagaccctgtattgtaccagcatctgttc</t>
  </si>
  <si>
    <t>BLNS_000001731</t>
  </si>
  <si>
    <t>attagcaggaattacagcccactctggtccagctgttgatttagctatttttagtttacatttagctggtgtatcatcaattgctggtgcaattaattttatttgtacaatttttaatatgcgtgcaattggtttagatatgcatcgtattccattatatgtttggtcagtattagttacagctgtgttattattattatcattaccagtattagcaggagctattactatgttattaactgatcgtaattttaatacatctttttttgatccagctggtggtggggatcctgtattatatcaacatttattt</t>
  </si>
  <si>
    <t>BLNS_000001740</t>
  </si>
  <si>
    <t>cctctcctcaatggttggacagccgggtatggctgttgatatggcgatcttcgcactccatttagcgggtgcctcttctattctaggagccgtgaatttcattacgaccatctttaatatgcgtgcccctggcatgacattacataagatgcctctttttgtctggtcaatgctcatcacagctttccttctccttctcgcagtgcctgtattaggaggcggcattacaatgcttttaacagatcgtaattttggcactcaattctttgatccagctggtggcggagatccaattctcttccaacacctcttc</t>
  </si>
  <si>
    <t>BLNS_000001749</t>
  </si>
  <si>
    <t>attgtctggtattacagcacattctggaccttcagtggatttagcaatttttagtttacatttagcaggtatttcgtctattgctggtgctattaactttatttgtactgtatttaatatgcgtgctattgggttagacatgcatcgtatacccttatatgtttggtctgtattagtgacagcagttttattattattatcattgcctgtattagcgggtgcaattacaatgcttttaactgaccgtaattttaatacttcattttttgatcctgcgggtggtggagatccagtgttgtaccaacatttattt</t>
  </si>
  <si>
    <t>BLNS_000001755</t>
  </si>
  <si>
    <t>attgtcaagtatagagtaccattcaggtggttctatagacttagcaatttttagtttacatttagcgggtatttcatctatcttaggtgctatgaattttataacaacaatattaaatatgcgagcgcctggtatgactatgcataaattacctttatttgtatgagcggtattaataacagccgtattgttgttaacatctttaccagtgttagcagcagctatcactatgttattaactgatcgaaatttcaacactagtttttttgatccagcaggaggaggtgatcctatattatatcaacatcttttc</t>
  </si>
  <si>
    <t>BLNS_000001757</t>
  </si>
  <si>
    <t>actctcggcggctcttggtcatccgaacatggcggtggatatggcaatttttgcgctccacttggcgggggctagctccattctgggcgcagccaacttcattaccaccatctttaatatgcgcgcaccgggtatgactttgcacaaaatgcctttattcgtttggtctatgcttgtcaccgccttcttgcttgtgcttgcagttcccgtacttggcggagcaattacaatgcttttgaccgaccgcaacttcggcacatccttctttaaccctgagggcggcggtgacccgttattgttccagcacctgttc</t>
  </si>
  <si>
    <t>BLNS_000001760</t>
  </si>
  <si>
    <t>actgtccgataaaattggtcatccagggatgtcggttgatatggctatttttgcgcttcaccttgcaggggcaagttcaatcttgggcgccgcgaacttcatcacaacaattcttaacatgcgcgcaccaggtatgacattgcacaaaatgccattgttcatctgggcaatgttggtgacatcgttcttgcttgtattagcagttcctgttcttgggggcgcaattacaatgcttttgactgaccgtaactttgacactgccttctttcgtcctgaaggcggtggggacccaatcttgttccagcatttattc</t>
  </si>
  <si>
    <t>BLNS_000001761</t>
  </si>
  <si>
    <t>acttgctgctattgaagcacattcaggagcatctgtagatttagcaatatttagtttacatttagctggtatttcatcattattaggtgcaataaattttataactacgataataaatatgagggtacctgggatgtatatgcatagattacctttatttgtttgatctgtttttattacagcaattttattattattatctttacctgtattagctggtgctataacaatgctattaaccgatagaaattttaatactactttttttaatccatcaggtggtggtgacccaattttatatcaacatttattt</t>
  </si>
  <si>
    <t>BLNS_000001768</t>
  </si>
  <si>
    <t>actagcaggcaatattgctcacagggggccctcagtagacctggctatcttttctcttcatttagccggaatctcttctatcttaggagctttgaactttattactaccattgttaatatgcggtgaaaaggactccagttagaacgccttcctttatttatttgagccgtcaaaattacggccgtattattattactctctcttcctgtattagctggggctattactatacttcttacagaccgaaatattaatacggctttctttgaccccgctggtggtggagaccctatcctttaccagcacctcttt</t>
  </si>
  <si>
    <t>BLNS_000001771</t>
  </si>
  <si>
    <t>tctgtcaagtggaacttctcattctggaggtgctgttgatttagcaatttttagtttacacctttcaggagcttcttctattttaggagcaatcaatttcatttgtactattttcaacatgcgagttaaaagtttatcatttcataatttacctttatttgtttggtcagtattaattacagcttttttactattgttatcgttaccggttttagctggagcaataacaatgttattaactgatcgaaattttaatactacattttttgacccagcagggggaggagatcctgtgctgtaccagcacttattc</t>
  </si>
  <si>
    <t>BLNS_000001776</t>
  </si>
  <si>
    <t>attatcaagtattcaaagtcattctggaggtgctgtagattttgctatttttagtttacatatagctggtgcatcatcattattgggtgcaataaattttattacaacaataataaatatgagatcaccaggtttagctatgtatagattacctttatttgtttgagctgtttttattacagctatattactacttttatctttaccagtattagctggagctataacaatgttattaacagatagaaattttaatacaaccttttttgatccttcaggaggtggtgatcctatactatatcaacatttattt</t>
  </si>
  <si>
    <t>BLNS_000001781</t>
  </si>
  <si>
    <t>cttaagtggtttgataggacacccggatgcctcggtggattttgctatattatcccttcatattgcaggactatcctctattttgggggccatcaactttgttgtcacaatctttaacatgcgtgccccgggcatgacgctacataaaatgcccttgtttgtatgggctatgcttgtcactgcctttttgctgattttaacacttcctgttttggcaggcggcatcacgatgatcctgacggatcgaaactttcaaacaactttttttgaacctgccggcggaggagatcccattctctttcagcatttgttc</t>
  </si>
  <si>
    <t>BLNS_000001784</t>
  </si>
  <si>
    <t>actatcaagtgtaacaggtcactcagggggagctgttgatttagctatttttagtttacatctttctggagcggcttctatattaggggcaattaattttatttgtactattacaaacatgagatcaaaaagtttaccatttcatagattacctctgtttgtttgggcaatttttttgactgcttttttacttttattatctttaccagttttagcaggaggaattactatgcttttaacagatagaaatttcaacactactttttttgaccctgcaggtggtggagatcctgtattataccaacatcttttc</t>
  </si>
  <si>
    <t>BLNS_000001807</t>
  </si>
  <si>
    <t>tcttagggctaatttagcacatgcgggggcgtcagtggactgcgcaattttttctcttcacttagcagggatttcgtcacttttaggggctgtaaattttattagaacgttgggtaacttgcgaacgttagggatggggatagatagggttcccctatttgcttgagccgtgttcattacggctgttctattactcctttctctccctgttcttgcaggagccatcactatacttttaaccgatcgtaatttaaatacatcgttttatgatgtggctgggggaggagaccctgttctttaccagcatttattt</t>
  </si>
  <si>
    <t>BLNS_000001818</t>
  </si>
  <si>
    <t>gctatctgataagcttgggcatccgggcatgtcggttgatatggcaatctttgcacttcatttggctggggcaagttctatcttgggggctgcaaactttattacaacaatccttaacatgcgcgcaccggggatgacattacacaaaatgccattgtttatctgggcgatgctggtgacctcattcttgcttgttttggcggttcctgttcttgggggcgcgattacaatgcttttgactgaccgtaactttgatacggcgttcttccgtccagaaggtgggggagacccaatcttgttccagcacttgttc</t>
  </si>
  <si>
    <t>BLNS_000001822</t>
  </si>
  <si>
    <t>actttcggcaaaacttggtcatccggggatgtccgtggacatggcgattttcgcacttcacttggccggcgcttcatccatccttggtgccgcaaactttatcacaacaattttaaacatgcgtgtaccgggcatgacattgcacaaaatgccattatttgtatggtcaatgttggtgacatcattcttgcttgttttggcggttcctgtccttggtggcgcgatcacaatgttgttgaccgatcgtaattttggtacaacgttctttaaccctgaaggcggtggtgacccaatcttgttccaacacttattc</t>
  </si>
  <si>
    <t>BLNS_000001824</t>
  </si>
  <si>
    <t>gctttcaagtaagctcggccatccgggcatgtcggttgatatggcaatcttctcgcttcacctcgctggcgcgagctctattttgggcgcggcgaactttatcaccactattctgaatatgcgcgcgccgggcatgaccttgcataaaatgcctctttttgtgtggtctatgctcgtaacagccttcttgctggtcctgtctctacctgttcttgggggcgcgattacaatgctgctcacggaccggaattttggcaccagcttctttgaaacggctggcggcggtgaccctatcctcttccagcaccttttc</t>
  </si>
  <si>
    <t>BLNS_000001832</t>
  </si>
  <si>
    <t>tctttcaggaattattgctcactcaggtggtgcagtagatttagcaattttcagtcttcacttatctggtgcagcttctattttaggtgcaattaattttatttgtacaattgttaacatgagaactgaaagtcttccgttccacaagttacctttatttgtatgggctgttttcattactgcaattttactattgttatctctaccagtattagcaggtgctattactatgctattaactgatagaaatttcaatactacatttttcgatcctgcaggtggaggtgatccagtattgtatcagcatttattc</t>
  </si>
  <si>
    <t>BLNS_000001859</t>
  </si>
  <si>
    <t>gttaagttcaatacaaagtcattcttccgctgcggtagacttagcgattttcagtctacatctagcaggtatctcgtcgattctcggagccattaatttcattaccacgatcataaacatgcgaactcccggaatggcgatgcatcaaattcctcttttcgtatgggccgttctccttaccgcgatacttttgttgctatcgttacccgttttggcaggagcgatcacgatgcttttaacagataggaactttaatacaacattttccgatccggccggaggaggggatccagtactataccaacatttgttt</t>
  </si>
  <si>
    <t>BLNS_000001881</t>
  </si>
  <si>
    <t>tttgaggcagaatattgcacatagggggagctcagtagattttgcaattttttccctccacttggccgggatctcctcccttttaggggcagtaaactttattagaacattaggcaatttacgttcctttggaatacttttagaccggatgcccctatttgcctgggcggtattagtaacggcaattcttttgttgctctctttaccagtattagcaggtgcaattactatactacttacagaccgaaatttaaatagaagattctatgatgttgctggagggggggaccctgttttataccagcacttattt</t>
  </si>
  <si>
    <t>BLNS_000001898</t>
  </si>
  <si>
    <t>attatctagtattgaatttcatgggggtacttcagtagagtttgcaatttttagcttacatatttctggtgctgcatcaattttaggtgctattaattttatttgtactatttttaatatgcgtgctattggtttaactttacacaggatgcctttatttgcatggtctgttttaattacagcattcttgttgttattatcattaccggttttagctggtgcaattactatgttattaactgatagggcttttggtactatgttttataatccagcaggtggtggtgatcctgttttataccaacatttgttt</t>
  </si>
  <si>
    <t>BLNS_000001907</t>
  </si>
  <si>
    <t>tctctctagtgtagaagctcactctggtccatctgttgatagggctattttctctcttcacctagctggtgcctcttctattctaggtgctattaactttattactaccattctgaacatgcgtgctcctggtatgactatgtaccgtctcccactgttctgttggtctgtacttattactgcagtacttctcctactatcacttccagtgttggcaggagctattactatgctactaaccgaccgtaacttcaatacttctttcttcgaccctgctggaggaggtgaccctgttctataccagcatctattc</t>
  </si>
  <si>
    <t>BLNS_000001930</t>
  </si>
  <si>
    <t>tctttctagtgtaacagcccattcggggggttctgtggatttagcaatttttagcttacatgtatcaggagcagcttctatattgggggctattaattttatttgtaccatctttaacatgcgagcaaaaagcttgtcttttcatagattacctttatttgtttggtctgttcttattacagcttttctattacttctatccttgcctgtactcgcgggtgctatcacaatgttattaactgatagaaattttaatactacgttttttgatcctgcgggtggaggtgacccagtactttaccagcatttattt</t>
  </si>
  <si>
    <t>BLNS_000001936</t>
  </si>
  <si>
    <t>tttatccggcataacggggcactcgggaatgtcggttgatatggcgatctttgccctgcacttggcgggggcctcctccattcttggtgcagcaaacttcatcacgaccatctttaatatgcgcgcaccgggcatgacgctgcataaaatgccgctctttatctgggcgatgttggtaacggcgttcttattggtgctcgctgttcctgtccttgggggcgcgattacaatgcttttgacggaccgtaatttcggaacaggcttctttaaccccgaacttggcggcgaccctatcctcttccagcatttattc</t>
  </si>
  <si>
    <t>BLNS_000001937</t>
  </si>
  <si>
    <t>attatcgagtattgaatctcattcaggtggttctgttgatttagcaatttttagtttacatttagctggtatttcatctttattgggtgctataaattttatgtgtacaattataaatatgagatctccgcatatgttttggcatcgtataacattatttacttgggctatttttattactgctatattattgttattatctttacctgttttagcaggtgctattactatgttattaactgatcgaaattttaatacaactttttttgatcctgcaggtggtggtgatcctattttatatcaacatttgttt</t>
  </si>
  <si>
    <t>BLNS_000001951</t>
  </si>
  <si>
    <t>tttatcaggaatccaaagtcattctggaggttctgtagatttagcaatttttagtttacatttagcaggtgtttcttctttattaggtgctataaattttataacaacaatttttaatatgagaagtcctgaaatggaatggcataaattatctttatttgtttggtctgttttaataacagcttttttactattattatctttacctgttttagcaggtgctattacaatgcttttaacagataggaattttaatacaactttttttgatccagcaggcggcggtgatcctattttgtatcaacatttattt</t>
  </si>
  <si>
    <t>BLNS_000001954</t>
  </si>
  <si>
    <t>gctttcctcatttgtcgggcacccgggtgcctcggttgatatggcgattttctctcttcacttagcaggcgcaagctcgatcttaggagcggcaaacttcatcacaacgatctttaatatgcgtgcccctggcatgacattgcacaaaatgccgctttttgtatgggcgatgctcgtgacaagcttcttgctcgtgctctcacttcctgttcttggtggcgcgattacaatgctgttgacagatcgtaactttgggacagatttctttaaccccgaaggcggcggtgatcctattttgtaccagcatcttttc</t>
  </si>
  <si>
    <t>BLNS_000001961</t>
  </si>
  <si>
    <t>infraclass</t>
  </si>
  <si>
    <t>Neocopepoda</t>
  </si>
  <si>
    <t>tcttaggggagtagtggggcatcctggggcttcagtggactttgctattttttctttacatttggcggggatttcttccttattaggagcggtaaattttattaggactttaggaaatttacgtatctatggcatgtacttagaccgaatacctttatttgcttgggctgttttaattacagctattttattgttgttgtcattacctgttttagccggagcgattactatacttcttactgatcgaaatttaaacacggcattttatgatattggaggaggaggggacccagttctataccaacatcttttt</t>
  </si>
  <si>
    <t>BLNS_000001964</t>
  </si>
  <si>
    <t>Navicula ramosissima</t>
  </si>
  <si>
    <t>Navicula</t>
  </si>
  <si>
    <t>tctttcaggtattacagctcactcaggaggatcagttgatttagcaattttcagtcttcacttatcaggagcttcttctattttaggtgcaattaattttatttgtactattacaaatatgagaacaaaaaattttggttttcatagattaccattatttgtttggtcagtttttattacagcatttttgttattactatcattaccagtattagcaggtgcaattacgatgctattaacagatcgaaacttcaatactactttttttgatccagcaggaggaggtgatccagtattatatcaacatttattt</t>
  </si>
  <si>
    <t>BLNS_000001973</t>
  </si>
  <si>
    <t>Cochliopodium pentatrifurcatum</t>
  </si>
  <si>
    <t>Cochliopodiidae</t>
  </si>
  <si>
    <t>Cochliopodium</t>
  </si>
  <si>
    <t>attatcgtctatttttgcacattctggtggttctatagagtttgttatttttagtttacacttagctggtatgtcttctattttaggtgctataaattttatagtaaccattttaaatatgcgtgtacctggtatgaccatgtttcgtatgcctttatttgtatgatctgtttttataaccgcatgattattattattatcattacctgtatttggtggtgctattactatgttattaactgatcgtaattttaatacttctttttttgaagtgagtggtggtggtgatcctatcttatttcaacatttattt</t>
  </si>
  <si>
    <t>BLNS_000001977</t>
  </si>
  <si>
    <t>actagcaggtgtaggtgcgcactctggaccttcagttgatttggctatttttagtctacacttggctggggcttcttcaattttgggtgccattaactttattacaacaattctaaacatgcgtgcgccaggaatgaccatgcatcgtctacctctattctgttgggctgttttgattacagctgtattgctattgctttctctaccggtactagcgggtgcgattaccatgctattgaccgatcgtaattttaatacaacattttttgatccagctggaggaggtgatccagtgctgtatcaacatcttttc</t>
  </si>
  <si>
    <t>BLNS_000001983</t>
  </si>
  <si>
    <t>attagcgggagtagaggcgcatagcggagcatcagtggatttagcgatatttgcattacatgtattgggggcatcgagtataatgggggcgattaattttatagtaacgataatgaatatgaggagtccgggtatggggatgttgagggtaccgttatttgtgtggtcgatattagtgacatcagtattattagtgttagcgttaccggtattagcggcggggattacaatgttattgacggacaggaatttgaatacatcattttatgatccagcgggaggaggagatccggtattatatcagcatttattt</t>
  </si>
  <si>
    <t>BLNS_000001986</t>
  </si>
  <si>
    <t>actctcaagcaagttagggcatccagggatgtccgtggatctcgctatttttgccctacatttggcaggggcaagctccattttaggggcagcaaacttcattacaacgatctttaatatgcgcgcaccgggcatgacgctccataaaatgcctttatttgtatggtccatgttggtgacaagcttcttgcttgtgttgtctctgcctgtcttagggggcgctatcacgatgcttctcacagaccgtaactttgggacaagcttctttgatcctgcgggtggtggtgatcctattttgtaccaacatcttttc</t>
  </si>
  <si>
    <t>BLNS_000002000</t>
  </si>
  <si>
    <t>attatctagtattgaatatcattcaggtgcttctgttgatttagcaatttttagtttacatatagcaggtgctgcttcattgttaggtgcgattaattttattacaactgtggttaatatgcgtgtacctgggatgtattttggtagagtacctctatttgtttgggctgcatttattactgcatttttattattattatctctaccggttttagctggaggtattactatgttattaacagatagaaattttaatacttgtttttttgatcctgcaggtggtggtgatcctgtattatatcagcatttattc</t>
  </si>
  <si>
    <t>BLNS_000002026</t>
  </si>
  <si>
    <t>tttaagtggtattgaagcacattcaggtgcagctgttgatattgctatttttagtttacatattgctggtgcatcttctattttaggggctattaattttatttcgactattttaaatatgcgtgctataggattaacaatgtaccgtatacctttatttgtttggtctgtatttattactgcaattttattgttattatcattacctgtattagctggtggtattacaatgcttttaacagatcgtaattttaatacaactttttttgatccggcaggtggtggagatcctgtactttatcaacatttattt</t>
  </si>
  <si>
    <t>BLNS_000002041</t>
  </si>
  <si>
    <t>tttatccagaattgtaggacattcttctccaagagtggatttagtaattttttctctccatattgccggtgcttcttctattataggaagtattaattttatcacaacaacattaaatatacgaagatcaggtgtgtgtttagagcgtgtctcattatttgtttggggtctttttattactacttttttattaatcttatcattacccgtactagcgggtggtatcactatacttctatcagatcgtaatttaaatacttctttttttgacccttcaggaggaggagatcctattttatttgaaactttattt</t>
  </si>
  <si>
    <t>BLNS_000002052</t>
  </si>
  <si>
    <t>Clymenura clypeata</t>
  </si>
  <si>
    <t>Sedentaria</t>
  </si>
  <si>
    <t>Maldanidae</t>
  </si>
  <si>
    <t>Clymenura</t>
  </si>
  <si>
    <t>Leiochone leiopygos</t>
  </si>
  <si>
    <t>tttatccagaggtctagcacatgccggaccttcagttgacttagcaattttttcacttcatttagcgggagcttcctctattttaggagcaattaattttattacaactgctattaatatacgatctgaaggtttacaacttgaacgtataccattatttgtatgatctgttaaaattacagctattctattattactctctcttcctgtcttagcaggagcaatcacaatacttcgcacagatcgaaatttaaatactgcattttttgatcctgctgggggtggtgatccaattttatatcagcacttattt</t>
  </si>
  <si>
    <t>BLNS_000002054</t>
  </si>
  <si>
    <t>tttatcaggaatacaagcacattcaggaggatctgttgatttagcaatttttagtttacatttagcaggtgtttcttctttattaggagctatcaattttataacaactgtttttaatatgagagcagaaaaagtagaaatgatgcaagtacctttatatatctgagctattttaataacagcctttttattattattatctttacctgtattagctggagctattacaatgttattaacagatagaaattttaatacaacattttttgatccagcaggaggtggtgatccagtattatatcaacatttattt</t>
  </si>
  <si>
    <t>BLNS_000002059</t>
  </si>
  <si>
    <t>tttagctagcattgaatttcatgggggtacttctgtagagtttgctatttttagtttacatattgcaggtgcttcttcaatattaggtgcgataaactttatttgtactatatttaatatgcgtgctatcggtttaactttacatagaatgcctttatttgtttgggcggtacttataactgcatttttattattattatctttacctgtattagcgggagctattactatgttattaactgatagatcttttggtactatgttttacaatcctgcaggtggaggagatcctgtgttatatcaacatttattt</t>
  </si>
  <si>
    <t>BLNS_000002071</t>
  </si>
  <si>
    <t>attatcaggtattgtagctcattcaggtgcttctgttgatttagcaatatttagtttacatattgcaggtgcttcttctattttaggtgctattaatttcattactactgtattaaacatgagagcacctggaatgactatgcataagttacctttatttgtttgaacagtatttgtaactgccattttattattattatcattaccagttttagcggcaggaataactatgctactaactgaccgtaattttaatacaactttttttgatcctgcaggtggtggtgatcctattctatatcaacatattttt</t>
  </si>
  <si>
    <t>BLNS_000002075</t>
  </si>
  <si>
    <t>cttatcaagtattactgcgcactctggtggagcagtagacttagcgatttttagcttacacctttcaggtgcagcttctattttaggagcaattaatttcatttgtaccattacaaatatgagatcaaaaagcttaccatttcatagattacctttatttgcttgggcaatttatataactgcatttttattgcttttatcattacctgtattagctggggcaataaccatgctactaactgatagaaattttaatactactttttttgatccagctggaggaggagaccctgtgttatatcaacatcttttt</t>
  </si>
  <si>
    <t>BLNS_000002076</t>
  </si>
  <si>
    <t>tctttcaggtattacagctcactctggaggatctgttgatttagcaattttcagtcttcacttatcaggagcttcttctattctaggtgctattaactttatttgtactattacaaatatgagaacaaaaaactttggtttccatagattacctttatttgtttggtcagtttttattacagcatttttattattactttcattacctgtattagcaggtgctattacaatgttattaacagatcgaaactttaatactacattttttgatccagcaggaggtggtgatccagttttatatcagcatttattc</t>
  </si>
  <si>
    <t>BLNS_000002080</t>
  </si>
  <si>
    <t>attagcttcaattgaagctcattcaggaggttctgtagatttagctatttttagtttacatcttgcaggtatttcttctttattaggagcaattaactttataagtacagtgtataatatgactttatttggaatccatttacataaattaccattatttgtttgggcaattttaataactgcattccttttattattatctttaccagtattagcaggaggtattacaatgttattaacagatcgtaattttaatacaacattctttgatcctgctggtggtggtgatccaatcttatatcaacatttattt</t>
  </si>
  <si>
    <t>BLNS_000002083</t>
  </si>
  <si>
    <t>Thraustochytrium aureum</t>
  </si>
  <si>
    <t>Chromista</t>
  </si>
  <si>
    <t>Bigyra</t>
  </si>
  <si>
    <t>Labyrinthulea</t>
  </si>
  <si>
    <t>Thraustochytrida</t>
  </si>
  <si>
    <t>Thraustochytriaceae</t>
  </si>
  <si>
    <t>Thraustochytrium</t>
  </si>
  <si>
    <t>attgtcaagtgtagaagctcattcagggccttctgttgatttggctatttttagccttcatttggcaggtgcttcatctattttgggagctattaactttattacaactatttttaatatgcgtagcccaggaatgactatgcatcgtttgcctttgttctgttgggctgttttgattacagctgtattgttgttgctatctttgcctgttttggctggagcgattactatgttgctaacagatcgtaattttaacacaacattctttgatcctgctggaggaggagaccctgtgttgtatcaacacttgttc</t>
  </si>
  <si>
    <t>BLNS_000002100</t>
  </si>
  <si>
    <t>tttagctggaattcaaactcattctggaggttcagtagatttagctatatttagtctacattgtgctggagcatcttctataatgggagctataaactttatcactactatcttaaatatgagagctccagggatgacaatggataaaataccattatttgtttgatcagtattaataactgcatttcttttattattatctctacccgtgttagctggagctataactatgttactaactgatcgtaattttaacacaaccttttttgatcctgccggaggaggcgatccagtactataccaacatttattt</t>
  </si>
  <si>
    <t>BLNS_000002130</t>
  </si>
  <si>
    <t>attaagaagaaatatttcacattctgggagatctgtggattttagaattttctctttgcacctagcaggggcttcttctattttaggggcagttaattttattaggacattagccaatttacgtgtttgggggatgttaatagagcgaatacctcttttcccttgagcagttttaattactgctattcttttgttactttctttaccagtgctagcgggggcaattacgatattgttgactgatcggaatttaaatacaaccttttatgatattagaggggggggggaccctgttttataccaacaccttttt</t>
  </si>
  <si>
    <t>BLNS_000002132</t>
  </si>
  <si>
    <t>attatcatcaattgaatatcattcaggtccttctgttgatttagctatttttagtttacatttagctggtattagttcaattttaggtgcaagtaattttattacaacaattttaaatatgagagcacctggaatgacaatgcatagattacctttatttgtatgagccgtattaattacagccgtattattattattatcattaccagtattagctggaggtattactatgttattaactgatagaaatttcaatactagtttctttgacccagctggaggaggtgatcctattttatatcaacatttattc</t>
  </si>
  <si>
    <t>BLNS_000002139</t>
  </si>
  <si>
    <t>gctctcgtctctcacaggacacccggggggtgctgttgaccttgcgattttctcgcttcacgtttcgggtatcagtagtatccttggagcaattaacttcattaccacaatctttaacatgcgttcgaaaggaatgagcttccatcgtatgcctctgtatgtgtggagtgttcttattaccgctttcttacttctgctttctttaccagtgttagctggaggtattacaatgcttctgaccgatcgtaactttaacacatcattctttgatccagcaggaggaggagaccctgttctcttccaacatctgttc</t>
  </si>
  <si>
    <t>BLNS_000002145</t>
  </si>
  <si>
    <t>cttaagaagaaatattgggcattcaggtatatctgtagatttaacaattttttctttacatttagctggaatttcttctttattaggagctgttaattttattagtactttggccaatttgcgttgtcttagaataagattagatcgaatacccttatttccttggtctgttctaatcacagctattctattgttattatcactacctgttttagcaggtgcaattactatattattaactgatcgtaatttaaatacatcattttatgatgttagaggtggaggagaccctgttttatatcaacatttattt</t>
  </si>
  <si>
    <t>BLNS_000002179</t>
  </si>
  <si>
    <t>Myrionema strangulans</t>
  </si>
  <si>
    <t>Chordariaceae</t>
  </si>
  <si>
    <t>Myrionema</t>
  </si>
  <si>
    <t>actaagtggtattcaagcccactcaggtccttccgttgatttagcaatctttagtttacatttatctggagcggcgtctattttaggagctattaattttattactactatctttaatatgcgtgctcctggtatgactatggatagattacctctttttgtttggtcggtattaattacagcatttctgcttctgttatctctcccagttttggctggaggtattacaatgcttttaactgatagaaattttaatactaccttttttgatccagctggtggtggtgatccagtattgtatcagcatttattt</t>
  </si>
  <si>
    <t>BLNS_000002182</t>
  </si>
  <si>
    <t>tttagcatcaatacaagcacattctggagcttctgttgatttagcaatttttagtttacatttagctggagcttcttcacttttaggagctattaattttataactacaattttaaatatgaggcaccctaccatgggaatgcaccaaatacctttatttgtttggtcagtttttataacagctattttattattattatctttacctgttttagcaggagcaattacaatgttacttactgatcgtaattttaatactactttttttgatccagctggaggaggtgatcctatattatatcaacatttattt</t>
  </si>
  <si>
    <t>BLNS_000002199</t>
  </si>
  <si>
    <t>tctttcaagtattacagcgcactcaggaggatctgttgatttagcaattttcagtcttcatttatcgggtgcatcttctattttaggtgcaattaattttatatgcaccattacaaatatgcgaactaaaaattttggttttcatagactacctttatttgtttgggcaattttcattacagcatttttattattactttcattacctgtacttgcgggtgcgattactatgttactaacagatcgaaattttaacactacattttttgatccagcaggtggtggtgatccagttttataccaacaccttttt</t>
  </si>
  <si>
    <t>BLNS_000002204</t>
  </si>
  <si>
    <t>attatcatcggctttggggcaccctgatgcttcagttgatatggctatttttgcgctacatttggctggtgcttcatctattttaggggctatcaattttattacgaccatttttaacatgcgtgcccatggtatgaccttgcataaaatgccgttatttgtatgggctatgctggtaacagcctttatgttggttgtggcgttgcctgtgttaggtggcggtattacgatgctactaacagatagaaatttcagcacaaacttttttgtaccagaaggcggcggtgacccaattttattccagcatttattt</t>
  </si>
  <si>
    <t>BLNS_000002214</t>
  </si>
  <si>
    <t>actaagaagtaatattgctcattcaggtgcctctgtagactttgctattttttctttacatttagctggtatttcatcccttttaggcgctgtaaattttattagcactttaggaaatttacgttctttaggaatactattagatcgtatgcctttgtttgcttgggccgtgttagtcacagctgtgttattacttctttctttacctgttttagctggggcaattactatacttttaacggaccgtaacttgaatacaagattttatgatgcagctggagggggtgacccagtactgtaccaacatttgttt</t>
  </si>
  <si>
    <t>BLNS_000002226</t>
  </si>
  <si>
    <t>actaagaagaaatttagctcattctgggggctctgtggatttggtaattttctcccttcacttagctggagtttcttctttattaggggctgtgaattttattagaactttaagaaatttgcgtgtttttggaatgttttttgaccaagttcctttattttgttgatcggttttggtgacagcggtattattattattatcgttgccggtattggcgggggctattactatgttattaacagatcggaatattaattcaagtttttatgatgttagtgggggcggagatcctattctctatcagcacttgttt</t>
  </si>
  <si>
    <t>BLNS_000002229</t>
  </si>
  <si>
    <t>cctatccagtgtcataggacaccccgatatcgcggtcgacatggcaatcttcgcactccacttggccggcgcaagctccatcttgggcgcagcgaacttcattacaacaatctttaatatgcgcgcaccgggcatgacattgcacaaaatgcctctcttcgtttggggtatgctggtcacagccttcttgcttgtcctcgctgttcccgtccttggtggcgcaattacaatgcttctcaccgaccgtaacttcggtacagcattctttaaccctgaacttggtggcgaccctgtcctctaccagcatcttttc</t>
  </si>
  <si>
    <t>BLNS_000002239</t>
  </si>
  <si>
    <t>gttatcgggggcgctggggcattccggtatgggggtcgatatggcgatctttgccctccacttggcgggggcgagctctatccttggtgcggcgaacttcataacgactatctttaatatgcgcgcgccgggcatgaccttgcacaaaatgccgctctttgtttgggcgatgttggtgacgtcattccttctagttttggctgttccggttcttggtggcgcgattacgatgcttctgacagaccggaattttggtacatctttcttcgttcctgaaggtggtggtgatcctattctgttccagcacttattc</t>
  </si>
  <si>
    <t>BLNS_000002249</t>
  </si>
  <si>
    <t>tttgagaagaaacattgcccacagaggggcgtctgtggattttgcgattttctctttacatttagcagggatttcttctctactaggtgcagtgaatttcattagtactcttgggaatcttcgagtatttggaatattattagagcgcataccgctttttgcttgatccgttttagtcactgctattttgctccttctctctttacctgtgttggcaggggctatcacgatattattaacagaccgaaacttaaataggtcgttctatgacgtagccgggggaggcgatcctgtgttataccagcatctgttt</t>
  </si>
  <si>
    <t>BLNS_000002251</t>
  </si>
  <si>
    <t>actttccagcgccttggggcatccggatatgagcgtggatatggcgatattcgcactacacttggccggagccagttcgattttaggagccgccaactttatcacaaccatctttaacatgcgtgcccccggcatgacgctacacaaaatgcctctctttgtatggggcatgcttgtgacggctttccttctggttcttgccgtccctgttttgggtggcgccattaccatgttgctgacggaccgtaacttcggtacagccttctttattccagaaggcggcggtgatccgattctttatcagcatttgttc</t>
  </si>
  <si>
    <t>BLNS_000002256</t>
  </si>
  <si>
    <t>Electra pilosa</t>
  </si>
  <si>
    <t>Electra</t>
  </si>
  <si>
    <t>gctaagccactccatcgctcatagaggctcttcagtagacttagctatttttagtcttcatttagctggggtttcctctattttaggggctattaactttatgactactattattaatatacgaagaaacttaatgacccctaatcgaattactttatttgcgtggtccgtatttattacagccttactcttacttttgagcctgccggtgttagctggggctattaccatgcttttaacagaccgaaatttaaatacttcctttttcgacccagctggggggggagatcctattctttaccagcatttattc</t>
  </si>
  <si>
    <t>BLNS_000002264</t>
  </si>
  <si>
    <t>attatcaagtaatatagctcactctggagcttctgtagatttaggaattttttccctgcatttagcgggggcttcttctattttagcgtccataaaatttattacaactatatacaaaatgcggtgttctgggatgcgttgagatcgcctaccgctttttgtgtgatctatctttgttacttcttttctcctacttctatctttaccagtactggcgggagccataacaatgttgttgaccgaccgaaaaataaatacttcctttttcgatcctacaggtggtggggatccattgttattccaacatctgttt</t>
  </si>
  <si>
    <t>BLNS_000002265</t>
  </si>
  <si>
    <t>cctgtcttctaatattgctcatgcaggggcttctgtcgacttcgcaattttctctcttcacttggcggggatttcgtctctgcttggagccgttaatttcattagaacactaggaaacctgcgaacatttgggcttttgatggatcgaatgcccctgtttgcctgatcggtattggtgacagcaatcttgctattgcttagacttcccgtgttggcaggtgccatcactatacttctaacagatcgtaatttgaacacctctttctacgatgccagaggtggtggggaccctgtcctttatcaacatctcttc</t>
  </si>
  <si>
    <t>BLNS_000002266</t>
  </si>
  <si>
    <t>cttatcaagcattacagcgcattccggaggtgctgttgacttagctattttcagccttcacctgtcaggaactgcttcgattttaggtgctataaattttatttgtactattacaaacatgagatcaaatagcttacctttacacaaactgcctttattcggatgggccattttaataactgcattcttattgttgttatctttaccagttctagcaggtgctcttacaatgctactaacagatcggaactttaacacaacattttttgacccagcaggaggaggagacccaatactttaccaacaccttttc</t>
  </si>
  <si>
    <t>BLNS_000002267</t>
  </si>
  <si>
    <t>Styela plicata</t>
  </si>
  <si>
    <t>Styela</t>
  </si>
  <si>
    <t>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</t>
  </si>
  <si>
    <t>BLNS_000002271</t>
  </si>
  <si>
    <t>cctaagtagtacccaagctcactctacagctggagtagaattagctatatttagtttacatttagctggtatatcttccatattaggtgctattaattttataaccactatattcaatatgcgtacacctggtctaacaatgaatcatttaccattatttgtttgatcagtactcattacagctttccttttactattatcattaccggttcttgctggtgctataaccatgttactaacggatagaaattttaataccactttttttgatcctgctggtggaggggatccggtgttatatcaacatttattt</t>
  </si>
  <si>
    <t>BLNS_000002280</t>
  </si>
  <si>
    <t>attatcaagaaatctagcacatgcaggcccttcagtagatttagctattttttcattacatttagctggagcatcctctatccttggagcaattaacttcattaccactgcaattaatatacgatcagaaggtttacaattagaacgaataccactttttgtatgatcagtaaaaattacagcaattcttcttctattatctttaccagttctggcaggagccattactatgcttcttacagaccgaaacctaaatacagcattttttgaccctgcaggaggaggagacccaattttatatcaacaccttttt</t>
  </si>
  <si>
    <t>BLNS_000002298</t>
  </si>
  <si>
    <t>tctaagaagaaaccttgggcatgggggtgcctctgtagattttgccattttttcccttcatttggcaggaatctcttctttactgggtgcagtaaactttattagaacattaggaaacttacgaatgttcagaataggattagataaagttcccttattcgggtgagctgtgtttattaccgcggttcttctcttactgtccttgccagtgctagcaggagccattacaatgttgctcacggatcgaaacttaaattcaaggttttatgatgtgggaggcggcggagatcctgtactgtaccaacatttattt</t>
  </si>
  <si>
    <t>BLNS_000002314</t>
  </si>
  <si>
    <t>gctttcgggaactttagggcaccccaatatggccgtggacatggctatattttcgctgcacttagcaggcgccagctcgattttgggggccgcgaacttcattacaacgatttttaacatgcgcgccccgggcatgactttacacaaaatgcctctcttttgctggggtatgctggtcacagcctttctacttgtactagctgttcctgtattaggaggcgccattaccatgcttcttacagatcgcaattttggtacatctttctttagccctgaaggcggtggtgatccacttttattccagcatctgttc</t>
  </si>
  <si>
    <t>BLNS_000002318</t>
  </si>
  <si>
    <t>gctttccagcaagttagggcatcctggcatgtcggtcgaccttgccatcttctcgcttcacctcgcgggtgcaagctcgatcctaggcgcagcgaacttcattacaacaattttcaatatgcgtgccccaggtatgacattgcacaaaatgccgcttttcgtttgggcgatgctaatcacgagcttcttgctcgtgctgtcgcttcctgttttaggaggagcgattacaatgcttctgacagaccgtaactttggtacagcgttctttgatcctgcaggtggtggtgatccaattttgtatcagcacctcttc</t>
  </si>
  <si>
    <t>BLNS_000002338</t>
  </si>
  <si>
    <t>tttatctagtattgaaagccattccggcccttctgtagattatgctatttttagtttacatttagcaggtatttcttcgttattaggtgccataaattttattactacaattataaatatgagagtaaaattaatggaaatgtacaggcttcctttatttgtttgggctgtatttgtaactgcttttttacttttactttctttacctgttcttgcaggagctattactatgcttttaactgatagaaatgttaatacaactttttttgaccctgctgggggtggcgatccaattttatatcaacatttattt</t>
  </si>
  <si>
    <t>BLNS_000002339</t>
  </si>
  <si>
    <t>actttctagcaccttgggacacccggatatggccgtggacatggctatattctctttacaccttgcaggggccagctcgattttaggggcagcgaacttcattacaacaatctttaatatgcgtgcccctggtatgacattgcacaaaatgcctttatttgtgtgggcgatgctggttacagccttccttctggttctggctgtacctgtattaggcggcgcgattacaatgcttttgactgaccgtaatttcggcacagggttctttatccctgaaaaaggcggtgatccaatcctgtatcaacacttgttc</t>
  </si>
  <si>
    <t>BLNS_000002342</t>
  </si>
  <si>
    <t>attatcaagcattactgcgcactctggtggggctgtagatttagcaatttttagcttacacctttcaggtgcagcttctatcttaggagcaattaatttcatttgtactattacaaatatgagatcaaaaagcttaccatttcatagattacctttatttgcttgggcaatttacataactgcatttttattgcttttatcattgcctgtattagctggggcgataactatgctattaactgatagaaattttaatactactttttttgatccagctggaggaggagaccctgtgttatatcagcatcttttt</t>
  </si>
  <si>
    <t>BLNS_000002350</t>
  </si>
  <si>
    <t>tttaagtgatattaattctcattcaggaggttcagttgattgtgctatttttagtttacatttagctggtgtttcttctttattaggtgcaattaatttcataactactattataaacatgcaaattgatggtttaaaatgatctagaacacccttattcgtttgaacagttttagtaacagctgttcttttattattatctttacctgttcttgctggcggaattacaatgttattaacagatcgtaattttaatacaagtttttttgatccaagcggaggaggtgaccctattttataccaacacttattt</t>
  </si>
  <si>
    <t>BLNS_000002356</t>
  </si>
  <si>
    <t>attgtctagtggaaactcccattcagggcctgcagtagatctggccattttcagtcttcatttgtcaggtgctgcttctattttaggtgctattaactttatctgtacaatattaaatatgagaacaaaaggattatatatgcataaattacctttgtttgtttggtctatcttaataacagctgttttacttttactttctcttccagtattagcaggtgctataacaatgttgttgactgatagaaatttcaatactaccttttttgaccctgctggtggaggcgaccctgttttataccaacacttgttt</t>
  </si>
  <si>
    <t>BLNS_000002360</t>
  </si>
  <si>
    <t>gttatcaagcgggatatatcacccggatgctgccgtcgacttcgggatattatcgcttcaccttgcgggcgcatcgtccattttgggtgcgatcaacttcatcgtgacgatctttaacatgcgcgcaccgggcatgacgctgcacaagatgcctttgtttgtctggtcgatcttggtcacggcattcttgctgttgctggcattgcctgttttggctggcgcgttgaccatgctcctgacggaccggaacttcggcacgacgttctttgatcctgctggtggcggtgacccgatcttgtggcaacacttgttc</t>
  </si>
  <si>
    <t>BLNS_000002389</t>
  </si>
  <si>
    <t>attaagctcaatacaaagtcattcaggagcttcagttgatcttgctatatttagcttacatttatcaggagcttcttctatacttggagcaataaattttatctctacgattataaatatgcgcaacccaggacaaactttttacagaattccgctttttgtctgatctatttttgtaaccgcttttctgttactacttgcagttcctgttttagcaggagcgattacgatgttattaactgatcgtaattttaacacatctttttttgatcccgcgggaggaggagatccaattctatatcaacatttattt</t>
  </si>
  <si>
    <t>BLNS_000002407</t>
  </si>
  <si>
    <t>attgtctagtggaacttctcactccgggggtgctgttgatttagcaatttttagtctacacctttctggagcatcgtctattttaggtgctattaactttatttgtacaatttttaacatgagagttaaaagtttatcattccataacttaccactatttgtttgggcggtattaattacagctgttttactgctgttatctttacctgttttagctggagcaataacaatgttactgactgatcgaaatttcaacactacgttttttgatccagctggaggaggagatccagtactataccagcaccttttc</t>
  </si>
  <si>
    <t>BLNS_000002413</t>
  </si>
  <si>
    <t>tttaagtagtattcaaagtcattcatcagccgcagtcgacttggctatatttagtttacatttagcaggtatttcatcaatacttggatcaataaatatgatcacgacgatatttaatatgcgtgctcctggtttgggcatgcatcaattacctcttttcgtatgatcagttttaattacagcattcttattggttctatctttacctgtcctagcgggcgcaataaccatgctattaacggatagaaattttaacacgactttctttgatccagcaggtggtggagatcctgtattgtatcaacatctgttt</t>
  </si>
  <si>
    <t>BLNS_000002428</t>
  </si>
  <si>
    <t>tctttccgccaaattggggcatccgggcatgtcggtagatctggcaatttttgcgcttcacttggccggcgcgagctcaattttaggggcggccaatttcattacgaccatttttaacatgcgtgccccaggtatgacattacacaaaatgccgctctttgtttgggcgatgctggtgacaagctttttgcttgttctgtcacttcctgttttgggtggagcgattacgatgttgctcactgaccgtaatttcggtaccgccttctttgatcctgcgggtggtggtgacccgattttgtaccaacatttgttc</t>
  </si>
  <si>
    <t>BLNS_000002435</t>
  </si>
  <si>
    <t>gctttcgagcacccttggacaacccggcctgtcggttgatatggcgattttcgcgcttcaccttgcaggcgcaagctcgatccttggcgcagccaacttcattacaaccatcttcaatatgcgcgcaccgggcatgacccttcacaaaatgccgcttttcgtttggggtatgctgatcacagccttcctgttggttctcgctgttcctgtccttggtggtgctattacaatgcttctcaccgaccgtaacttcggaaccgcattctttgatcccgctggcggcggtgacccgctgctttatcagcacctcttc</t>
  </si>
  <si>
    <t>BLNS_000002447</t>
  </si>
  <si>
    <t>Ectocarpus crouaniorum</t>
  </si>
  <si>
    <t>Ectocarpaceae</t>
  </si>
  <si>
    <t>Ectocarpus</t>
  </si>
  <si>
    <t>attaagtggtattcaagctcactcaggtccttctgttgacttagccatatttagtcttcatctctcaggtgcagcttctattttaggggctataaattttattacaactatctttaatatgcgtgctcctggtatgacaatggatcgattacctctttttgtatggtcagttttaattacagcttttttattgttgttatctcttccggttttagctggtggtattacaatgctattaactgatagaaattttaatactacttttttcgaccctgcaggtggaggagatccagtattatatcaacatttattt</t>
  </si>
  <si>
    <t>BLNS_000002452</t>
  </si>
  <si>
    <t>gcttaggaggaatttggcacatgcgggagcctcagtggatttcgccattttttcgcttcatttggccgggatttcctcactattaggcgcggttaattttattagaactctaggcaacctgcgtgcctatgggataggattggataatgtgcccctatttgcttgatccgtctttattacgaccgtgttgcttttattagctcttcctgttttagcaggagcagtcactatactattaactgaccgtaatttaaatacggcattttttgatgtaagaggagggggggatccagtgctgtatcagcacttattt</t>
  </si>
  <si>
    <t>BLNS_000002467</t>
  </si>
  <si>
    <t>cctgagtgcggccacagcacacgccggcccatctgttgatttggcaattttcgctcttcacgtagcggggatctcttctatcctaggtgcgattaacttcattgttaccattttcaatatgcgcgcacctggtatgactctacacaaaatgcctttgttcgtatggtctgcattgatcacagcgttcctactactacttgccctgcctgttcttgctggtgcaattacaatgctgctgaccgaccgcaactttggtactagcttctttgaccctgctggtggcggtgaccctattttgttccaacacctgttc</t>
  </si>
  <si>
    <t>BLNS_000002474</t>
  </si>
  <si>
    <t>acttagtagtgtagcatttcatcaaggacctgcagtagatctagcaatttttagtttacatttagcaggtgcttcatcattatttggtgctataaattttattgtaacaattgcttatatgagagcagcatttataccttattttaaattgccattatttgtttgatctgtatttgtcacagcttgattactattattatctttaccagtattagcagctggtattactatgctattaactgatagaaattttaatacaagtttttttgacccttctggtggaggtgatccaattttatatcagcatttattt</t>
  </si>
  <si>
    <t>BLNS_000002476</t>
  </si>
  <si>
    <t>cctgtcagccaacttagcccatgctgggccatccgttgacttagctattttttctcttcacttagcgggggtatcttcgattttaggagcgctgaactttattacaactgtaattaacatgcgtatggaagggctccggatagagcgtatacctctatttgtctgggctgtgtttattactgcgattttactcctgttatcgctcccagtccttgcggggggtattactatgctcctaacagaccggaacttaaacacgaggttctttgaccccgctggagggggagaccctgtattgttccaacacctgttc</t>
  </si>
  <si>
    <t>BLNS_000002477</t>
  </si>
  <si>
    <t>actatcaaggaacttagctcacgcggggccttcagtcgatcttgctattttttcccttcatcttgctggtatctcctctattctaggggcaatcaactttatcacaaccgttgttaacatacgatgaaaaggtctccgacttgaacgtgtgccattatttgtctgagctgttaatattactgttgttctactccttctctctctccccgtcctagcaggcgcaatcactatactccttactgaccgtaatgttaatacatccttttttgacccagctggaggtggagacccaattctatttcaacatttattt</t>
  </si>
  <si>
    <t>BLNS_000002478</t>
  </si>
  <si>
    <t>actgtcagacagattatatcacccttttatggccacagatttaataattttttctttacatttagccggtatttcctctattataggtgcaattaattttattacaacagtagttgtatctcctaataaaactttactcagaaaaaatattcatcttttttcttgatctattttaatcaccgcagttttactactactaagaattcctgtgttagcaggagctctaacaatactgctactagaccgaaatgtgagtacgtctttttttgatcctagaggagggggggatcctgtattatttcaacacttattt</t>
  </si>
  <si>
    <t>BLNS_000002485</t>
  </si>
  <si>
    <t>gctttccagtacgctgggacagccgggcctatcggttgatatggcgatttttgcgcttcacctcgcaggcgcgagttcaatccttggcgcggccaatttcattacaaccatcttcaatatgcgcgcaccgggcatgacgctccataaaatgccgctcttcgtttggggaatgttgattacagccttcttgctcgttcttgccgtgccagtactcggcggcgcgattacaatgctcctgaccgaccgtaacttcggcacagccttctttgatcccgctggcggcggcgatccactgctttaccaacacttgttc</t>
  </si>
  <si>
    <t>BLNS_000002495</t>
  </si>
  <si>
    <t>tttaagaagtaatgttggacaccctggaggtgcagttgacctagctatcttttctttacatctagcaggagcttcttcaattttaggggcaatcaactttatttctacaattattaatatacgaagaaagttaataacatttatacgaattacacttctaacctgagctgtatttattaccgcaattcttctacttttatctctacctgtgctagctggagcaattaccatgctactcacagatcgaaacattaattcttcatttttcgacccggcaggtgggggagacccgattctctaccaacatttattt</t>
  </si>
  <si>
    <t>BLNS_000002510</t>
  </si>
  <si>
    <t>actttcctcttacttagcacaccctacagcgtctgttgatataggtattttttctttacatttagcaggtgtttctagtattttaagatctataaattttttagtaacaataaataatataagcacaaagagagctaggtttttttcatatagtttatttgtttgggctgttatagtaactactattttattagttttatcattacctgtattagcagctgctattactatactattatttgatcgtaatttaaatactagttttttcgatccttctaggggaggggatcccattctttttcaacatcttttc</t>
  </si>
  <si>
    <t>BLNS_000002513</t>
  </si>
  <si>
    <t>tttatcaggtattgaatctcattctggaggttctgttgatttagctatttttagtttacatttagcaggtatatcttcattattaggtgcaatcaattttattagtaccgtttgtaatatgagatctcctaacatgttttggcatagaattactttatttacttggtcaatttttatcactgcaattttattgttattatctttacctgtattagccggtgcaataacaatgttattaacagatcgtaattttaatactactttttttgatcctgctggtggaggtgatcctatattatatcaacatttattt</t>
  </si>
  <si>
    <t>BLNS_000002530</t>
  </si>
  <si>
    <t>cctgtctgacacactcggtcaccccgatcgatcggtcgatatggcgatcttctcccttcatttagccggtgcagcttctatccttggcgcggcaaacttcatcacgacaatcttcaatatgcgtgcaccaggtatgacattgcacaaaatgcccctgtttgtttgggctatgctcgtgactagtttccttcttgtgatttctcttcccgttctagggggggccattacaatgcttctgaccgatcgtaactttggaacctccttctttaaaccagaaggcggtggcgacccggttctcttccagcatcttttc</t>
  </si>
  <si>
    <t>BLNS_000002536</t>
  </si>
  <si>
    <t>tttgagtgcagtacaaagtcattctggaggagctattgagttatgtattttatctctccatattgcgggtgcgagttcaattttaggagctgtaaactttatagttaccatattaaatatgcgtaatccaggtcaaggatatcataaaatgcctttattcgtatggtcaattttaataacagctgtattattgttattagctgtgcccgttcttgcgggcgctattacaatgttattaactgaccgtaattttaataccatgttttttgatgctaaaggcggtggagatcccatattataccaacatttattc</t>
  </si>
  <si>
    <t>BLNS_000002542</t>
  </si>
  <si>
    <t>gttatcaagcgtaacaggtcacagtggaggtgctgtagatttagctatttttagtttacacttatctggtgcagcttcaattcttggtgctattaattttatttgtactattacaaatatgagatcaaaaagtttgcctttccacagattacctttatttgtttgggcaatttttattacagcatttttattgcttctatctttaccagtattagcaggaggtattacaatgctattaactgatcgaaacttcaataccactttttttgatccagcagggggtggtgatcctgttttataccagcatttattt</t>
  </si>
  <si>
    <t>BLNS_000002543</t>
  </si>
  <si>
    <t>gctaagcggcaatttggcccactcaggcgcctcagtagactttgctattttctctttacacctggcgggagtttcttctttgctgggggctgtaaattttatcagcacaattggcaacttacgaacattaggagtaaccttcgatcgtatgcccctatttgtttgggctgttttaattactgccatcctactactattatcattgcccgtcttggccggcgcaattaccatgttattaaccgaccgtaatttaaacacttcattttacgatgtggcaggcggcggggacccggtgctgtaccaacacttgttc</t>
  </si>
  <si>
    <t>BLNS_000002546</t>
  </si>
  <si>
    <t>gttaagttctattgttgctcattccggggcatccgtggatttagctatctttagtttacatttagcaggtgtatcatctattgctggtgcaataaattttatttctactgtattcaacatgcgtttgcctacaacatttatgcataaattacctttgttttgttggtctgttttaataacagcttttttattattactatcgttgcccgtattagctggagctatcacaatgttgcttactgatcgtaattttaacacatcattttttgatcctttagggggcggagatcctgtgttatatcaacatttattt</t>
  </si>
  <si>
    <t>BLNS_000002549</t>
  </si>
  <si>
    <t>actttcaagtgatgtcggccaccccgatatggctgtcgatatggcgatcttctcgctccacttggcgggcgcaagctcaatcctcggtgcggcgaacttcattacaaccatctttaatatgcgtgcccccggcatgacattgcacaagatgcctttgtttgtttgggcgatgttgatcacatctttcctccttgtactctcactccctgtacttggtggcgcgatcacaatgcttctcacagaccgtaacttcggcacagccttcttcaatcctgaaggcggcggcgacccgatcttgtaccagcacttgttc</t>
  </si>
  <si>
    <t>BLNS_000002550</t>
  </si>
  <si>
    <t>cttaagttccaatattgcccacgctggtgcttcagtagattttgccattttttctttgcatctagcaggaatttcatctttacttggagccgtaaactttattagaactttagggaatttgcgaacttttggtatgaggttggatcgaatgcctctctttgcttgggctgttttgattactgctattttgcttctactttcactacctgtacttgccggagccattacgatacttttaacagatcgtaatttaaatacttcattttatgacgttgccgggggaggggacccagttctttatcagcatttattt</t>
  </si>
  <si>
    <t>BLNS_000002553</t>
  </si>
  <si>
    <t>tctttcaggaattattgctcactcaggtggtgcagtagacttggcaattttcagtcttcacttgtctggtgcagcttctatcttaggtgcaattaactttatttgtacaattgttaatatgagaaccgaaagtcttccgtttcataagttacctctattcgtatgggctgtttttattactgcaattttactattgttatctttaccagtattagcaggtgctattactatgctgttaactgatagaaatttcaatactacattctttgatcctgcaggtggaggtgatcctgtgttatatcaacacttattc</t>
  </si>
  <si>
    <t>BLNS_000002561</t>
  </si>
  <si>
    <t>tttatcatcaaacatttcacatagaggtccatccgtagaccttgcaattttctcccttcacctagcaggtgtatcctcaattttaggagcaattaattttataacaacaattattaatatacgaccctcggggataacaatagaccgaatacctttgtttgtatggtctgtgtttatcacagctattttattattactttctcttcccgttctagcaggagctattacaatacttttaacagatcgaaatcttaacacatccttttttgatccattaggaggaggggatcctattctctaccaacatttattc</t>
  </si>
  <si>
    <t>BLNS_000002566</t>
  </si>
  <si>
    <t>Coscinodiscus wailesii</t>
  </si>
  <si>
    <t>Coscinodiscales</t>
  </si>
  <si>
    <t>Coscinodiscaceae</t>
  </si>
  <si>
    <t>Coscinodiscus</t>
  </si>
  <si>
    <t>attatctagtataaattctcactcaggagcttctgttgatttagctatttttagtctacatttatcaggagcagcctcaattttaggagcgattaattttatttgtactatttttaatatgcgagtaaaaggtttatatatgcatagattacctttattcgtttggtctgttttaattactgcgtttttattattgttatcattgcctgttttggcaggagcaattacaatgttactaactgatagaaattttaatacgactttttttgatccagctggaggaggagatcctgtattatttcaacatttattt</t>
  </si>
  <si>
    <t>BLNS_000002579</t>
  </si>
  <si>
    <t>Suberitida</t>
  </si>
  <si>
    <t>Porifera</t>
  </si>
  <si>
    <t>Demospongiae</t>
  </si>
  <si>
    <t>tttatcaagtatacaagctcactcaggggggtcggtagatatggcaatttttagtcttcatttagccgggatatcttcaatattgggagcgatgaacttcattacaaccattataaatatgagagtgccaggaatgacaatggaccgattgcctttatttgtatgatctgttttattaactgcaatcttattgttattatctttaccggtattagctggtgccataacaatgctgttgacagatagaaatttcaatacagcgttctttgatcccgcggggggtggggatccgattttatatcaacaccttttc</t>
  </si>
  <si>
    <t>BLNS_000002587</t>
  </si>
  <si>
    <t>tttgtctagtattcaagcccactcaggcccttcagttgacttagctatatttagcttacacttagcaggtatttcgtctattgcaggctcgattaacttcatttcaactattttaaacatgcgggcaaatggtttaagcatgcatcgtttacctttatttgtttgggcggtatttttaactactatattactattattatcacttcctgttttagcgggtgctattactatgttattaactgaccggaactttaataccacattttttgaccctgctggtggaggagatcctgtactgtaccaacatttattc</t>
  </si>
  <si>
    <t>BLNS_000002593</t>
  </si>
  <si>
    <t>gcttagatctagaatagggcacccagggggtgctgttgatttagctattttctctcttcatttagctggggctagatcaattttaggagctattaattttatttctactattattaatatacgtgtaagttccatatacctggaccggatacctttatttgtgtggtctgtctttattacagctgtcttattactactttctctccctgtgctagcaggtgcaattactatacttcttactgaccgtaatttaaatacatcttttttcgatcctttaggtgggggagaccctattttataccaacatctattt</t>
  </si>
  <si>
    <t>BLNS_000002595</t>
  </si>
  <si>
    <t>cctctctctaagactgtatcacaggggggcagcagtcgacctaagtattttctcactccacctagctggggcaggctcaatcttaggggccattaacttcctaacaacaggagcaaacagccaaacacggccgacaactccagcaaaaaccacactattcacatgatcggttatagtcactgcaactctacttctactatccctaccagttttagcaggagcaatcacaatactcctaactgaccgtaacactaatacaagattttttgaggtgggtggcgggggagacccgatcttataccaacatcttttt</t>
  </si>
  <si>
    <t>BLNS_000002599</t>
  </si>
  <si>
    <t>gttgtctagtgcaatagcgcacccaggtgcttccgtagatttggctatttttagcttacatttagcgggtatatcatctattctaggggctataaattttattactactattctaaatatgcgctgtaggggtatgacaatgtataggttacccctatttgtatgggctgttctgattacagctattttattattactttctttacctgttttagcaggtgccattacaatgcttttaacagaccgtaattataatacatctttttttaacccagtagggggtggagatcctgtattataccagcatttattt</t>
  </si>
  <si>
    <t>BLNS_000002621</t>
  </si>
  <si>
    <t>gctctcggcggctctcgggcatccgaatatggcggtcgatatggcgatatttgcgctccaccttgccggagcaagctccattctaggcgcggcaaacttcatcactacaatctttaatatgcgcgcaccgggcatgacacttcataaaatgcctttgttcgtctggtccatgctcgtcacagccttcttacttgtgctcgccgttcctgtacttggcggcgcgataaccatgcttctaactgaccgtaacttcggcacagccttctttaacccagagggaggcggtgatccattattgttccagcatctattc</t>
  </si>
  <si>
    <t>BLNS_000002633</t>
  </si>
  <si>
    <t>attaaggtcaaatttaggtcaccccggcggagctgttgatttagctattttttctctacacctcgcaggtgcttcttctattttaggggcaattaattttatctcaactattattaatatacgatctgcaaatatatatataagacgagtacctttatttgtgtgatcagtttttatcacagctatcctattacttctctcattacctgtgctagcaggtgctattactatactactaacggatcgaaatatcaatacatcattttttgaccctttaggtggtggtgaccctattctttaccaacatctattt</t>
  </si>
  <si>
    <t>BLNS_000002658</t>
  </si>
  <si>
    <t>Prymnesiophyceae</t>
  </si>
  <si>
    <t>attgtctggtattcaagcacattcaggaggctctgttgatttagctatttttagtttacacctttcaggagtatcttcaatcctaggagcaattaactttatcgttactattatgaatatgcgagctccgggaatgactgcgcaccgtgtaccattatttgtttgagcggtgtttatcacagctttcttacttttactatctcttcctgttcttgctggtgcaattaccatgcttctaacagatcgaaattttaacacatcattttttgacccaaacggtggaggtgatccactcctgtaccaacaccttttc</t>
  </si>
  <si>
    <t>BLNS_000002664</t>
  </si>
  <si>
    <t>cctctcaagtaaaattgggcatcccggcatgtcggtcgaccttgccatcttctcgctccacctcgcaggtgcaagctcgatcctaggggcagcgaacttcattacaacaatttttaatatgcgtgccccaggtatgacactgcataaaatgccgctttttgtttgggcgatgttgattacaagtttcttacttgtgctttctcttcctgttctgggtggtgcgatcactatgcttttgactgaccgtaacttcggcacagcgttctttgatcctgcaggtggtggtgacccaattctctaccagcatcttttc</t>
  </si>
  <si>
    <t>BLNS_000002672</t>
  </si>
  <si>
    <t>tttaagttcaatccagagtcattctggtgcagcagtagatttagcaatttttagtttacatttgtcaggtgcttcatcaattttaggtgcaataaattttatatcaacaattatcaacatgcgcaattctggacaaagtatgtatcgtataccgttatttgtttgatcaatttttgtgaccacctttttacttttattagctgttcctgtacttgctggagcaattacaatgcttttaactgatcgaaattttaatactaccttttttgatccagcaggaggaggagatccaattttatatcaacatttattt</t>
  </si>
  <si>
    <t>BLNS_000002685</t>
  </si>
  <si>
    <t>Thalassiosirales</t>
  </si>
  <si>
    <t>actatcaagtgcaacagctcactctgggggctctgtagatttagcaatattcagtttacatttatctggtgcctcttctattctaggagctattaattttatttgtactatttttaatatgcgagtaaaaagtctatcttttcacaatcttcccctatttgtgtgatctgttttaattacagcattcttattgctactatctttgcctgtattggcaggagcaattacaatgttattgacagatagaaattttaacaccactttttttgaccctgccggaggcggtgatcctgtattatttcaacaccttttt</t>
  </si>
  <si>
    <t>BLNS_000002704</t>
  </si>
  <si>
    <t>tctttccggaattacagctcactctggaggtgctgttgatttggcaattttcagtttacacttatctggcgcgtcttctattttaggtgcgattaattttatttgtactattaccaatatgagagcgaaaagtgtaccatttcatagactgcctcttttcgcatgggcaatctttattaccgcatttttacttttattatcgttgcctgtattagcaggtgctattacaatgttattaactgaccgaaacttcaatactactttttttgatcctgtaggtggcggtgatccggtattatatcagcacttattt</t>
  </si>
  <si>
    <t>BLNS_000002706</t>
  </si>
  <si>
    <t>gttatctagtataatgtatcatgaaggagcttctgtagatttagctatttttagtttacatcttgctggtatttcttcaattttaggtgctattaattttattactacaattcttaatatgcgtgtatctggattaacaatgtatcgattacctttatttgcttgggctgttttaattacggctattttactattactttcgttacctgtgttagctgcagctataaccatgttgcttactgataggaattttaatactagtttttttgaagttttaggaggtggtgatcctgtattgtatcaacatttattt</t>
  </si>
  <si>
    <t>BLNS_000002717</t>
  </si>
  <si>
    <t>Micromonas pusilla CCMP1545</t>
  </si>
  <si>
    <t>tctgtcaacccatgctttccacagtggaggagcagttgatcttgcgatcttctctcttcacgtgagtggtatgagttctattcttggagcaatcaactttatttcaacaatcttcaacatgcgagggccaggaatggaaatgcaccgaatgcctcttttcgtgtggtctgttttgattactgctttccttcttcttctgagccttcctgtgcttgcgggagcaattactatgttgttgacagatcgaaactttaacacaagtttctttgatcctgctggtgggggagatcctatcctctatcagcacctcttc</t>
  </si>
  <si>
    <t>BLNS_000002727</t>
  </si>
  <si>
    <t>tttgtcgggaattcaggctcattctggtcctgctgtagattatgcgatttttagcttacatttagctggtgtttcgtctttacttggtgcaataaattttattactacagttgtaaatatgagatctccgaatttaaaaatgtatcgaattcctttatttgtttgagcggtatttattactgcatttttattattactttctttacctgtacttgctggaggtattactatgttattaactgatcgtaatgtaaatactactttttttgatccagctggaggaggagatcctatattatatcaacacttattt</t>
  </si>
  <si>
    <t>BLNS_000002765</t>
  </si>
  <si>
    <t>tttatcttcgatgattgggcagccaggtgcttctgttgatttagctatttttgccctgcatctagccggtgcttcatctattttaggtgctgcaaatttgattacgacgatctttaatatgcgttgcccggggatgactctgcataaaatgccacttttcgtgtgggcaatgctcgtgacagcctttttactattgcttgcagtgccagtgcttggtggtgggataacaatgcttttgactgatcgtaattttggcacagctttttttgatcctgcgggcggaggtgatcctgtgcttttccaacatcttttc</t>
  </si>
  <si>
    <t>BLNS_000002801</t>
  </si>
  <si>
    <t>Minutocellus polymorphus</t>
  </si>
  <si>
    <t>Cymatosirales</t>
  </si>
  <si>
    <t>Cymatosiraceae</t>
  </si>
  <si>
    <t>Minutocellus</t>
  </si>
  <si>
    <t>actttcaagtggtacgtctcactctggtggagctgttgatctagctatctttagtttacacctttcaggagcttcgtcaattttaggagcaattaactttatatgtaccatttttaatatgcgagtgaaaagtttgtcatttcacaacttacctctttttgtttgggctgttttaattacagcttttttattattgttgtctctacctgtattagctggagcgataacaatgttactgactgatagaaactttaatactactttttttgatccagctgggggaggagatcctgtactgtatcaacacttgttt</t>
  </si>
  <si>
    <t>BLNS_000002829</t>
  </si>
  <si>
    <t>gctatcatcatccataggccatcccggcatgtccgtggatttagcaattttctcgctccaccttgccggagcaagctctatcttaggcgcagcaaacttcattaccacaatctttaatatgcgcgccccgggcatgacacttcataaaatgccgctttttgtgtggtctatgctggtaacggctttcttattggttctatctcttcctgttttagggggagcgattactatgttgctgaccgaccgtaactttggcacgcatttctttgatccagccggtggtggcgacccgattttattccagcacttattc</t>
  </si>
  <si>
    <t>BLNS_000002842</t>
  </si>
  <si>
    <t>cttaagtagcattgcgagccattcgggtggggccgtagatttggcaatatttagtcttcacttgtcaggagctagcagcattctaggagctattaactttataactactgtttttaacatgcgcggcccaggtatgactatgcataggctgccactttttgtttggtccgtctttataacagcttttctattgttattgtcacttcccgtcttggctggtggaattactatgttgctaacagacagaaactttaacaccaccttttttgaccctgctggtggtggtgatccaattctataccaacacctcttc</t>
  </si>
  <si>
    <t>BLNS_000002873</t>
  </si>
  <si>
    <t>actctctgataagctggggcatccgaatatggcggttgatatggcgattttctcgcttcaccttgcgggcgcgagctcgattttgggtgcggcaaactttattgctacaatctttaatatgcgcgcccctggcatgacgctgcacaaaatgcctttgtttgtatggggcatgcttgtaacggcgttcttgcttgttttggcggtgcctgttcttggtggcgcgattacaatgctactgacagaccgtaactttgattcttcattcttccgtccggaaggcggcggtgacccattattgtaccagcacttgttc</t>
  </si>
  <si>
    <t>BLNS_000002882</t>
  </si>
  <si>
    <t>Isochrysis galbana</t>
  </si>
  <si>
    <t>Hacrobia</t>
  </si>
  <si>
    <t>Haptophyta</t>
  </si>
  <si>
    <t>Isochrysidales</t>
  </si>
  <si>
    <t>Isochrysidaceae</t>
  </si>
  <si>
    <t>Isochrysis</t>
  </si>
  <si>
    <t>attatcaagtattcaagctcattcaggggccagtgttgatttagcaatttttagccttcaccttgctggtgtttcatccatattaggagcaataaattttatagtaactattttaaatatgcgtgcgcctgggatggcagctcaccgcaccccactttttgtttgggccgtttttataacagcttttctattgttattatcattacctgttcttgctggagcaataactatgttgttaacagatcgaaattttaatacatctttttttgatccaaattccggaggtgacgtgttactttatcaacatcttttt</t>
  </si>
  <si>
    <t>BLNS_000002921</t>
  </si>
  <si>
    <t>tttatctggtatttatgctcactcaggtggtgctgttgatttagctatctttagtttacacattgctggtgcttcttctattttaggtgccattaattttatgaccactgtaattaatatgagagtcgaaggtttaacttttcatagattgcctttatttgtttggtctgtttttattacagctattttacttttattatcattacccgttttagctggtgctattactatgttattaacagatagaaattttaatacaactttttttgattctgctggtggtggcgatcctattttatatcaacatttattt</t>
  </si>
  <si>
    <t>BLNS_000002933</t>
  </si>
  <si>
    <t>cctttccagtattatcgggcatcctaatgtcgccgtagatatggcaattttcgcgctccaccttgccggcgcaagctcgattttaggtgcagccaacttcatcacaacaatctttaatatgcgcgcacccggtatgacattgcacaaaatgccgctctttgtttggggtatgttggtcacagccttcttgcttgtcctcgctgtacctgttcttggcggcgcgatcacaatgcttctaaccgaccgtaacttcggcactgccttcttcaaccctgaacttggcggcgacccgatcctctaccagcacctcttc</t>
  </si>
  <si>
    <t>BLNS_000002947</t>
  </si>
  <si>
    <t>attatctagtattgaggcacatccaggtgcgtcagttgacttagctatttttagtttacatattgctggtgtttcttctattttagggtctattaatatgatcactacagtagttaacatgcgagcgcctggtatttatttttctaacttacctttatttgtttgggctatttatattacagcttacttattagtattctcattacctgtttttgcgggaggaattactatgttattaacagatagaaacttcaatacaacattctttgatccagcaggtggaggtgatcctattctttaccaacaccttttc</t>
  </si>
  <si>
    <t>BLNS_000002995</t>
  </si>
  <si>
    <t>tttatctagtatagaaaatcattctggtggggcggtggatttagctatttttagcttacatttagctggagtatcttcgcttttaggagcaattaattttataactacaataattaacatgagaaatccgcaaatgacttggaatagactacctttatttgtatgggcgatttttattacagcatttttattattattaagtttacctgttttagcaggtgcaataacaatgcttttaacagatagaaattttaatacaacattttttgatcctttaggaggtggagatccagtattatttcaacatttattt</t>
  </si>
  <si>
    <t>BLNS_000003007</t>
  </si>
  <si>
    <t>attaagctctcttcaaggacattcttcagccgcagtggatttaggtattttcagtttacatttggcaggtatttcatcgatactcggtgcaattaattttataacaacaatttttaatatgagaacaccaggaatgtcaatgcatcgtttacctttgtttgtgtgatctgttttaatcactgcgtttttattattgttatcattaccggtacttgctggggctatcacaatgttactaacagatcgtaatttcaacacaacatttttcgatcctgctggaggtggtgatccaatattataccaacatttgttc</t>
  </si>
  <si>
    <t>BLNS_000003011</t>
  </si>
  <si>
    <t>tttatcaggtattgaagcccatgcaggaggtgctgtagattatgcaatttttagtttacacttagctggaatttcttctttattaggtgcaattaattttataactacagtgataaacatgagatctccacatttatatatgtatagattacctttatttgtttgagcggtttttataactgcatttttattattactgtctttacctgtattagcaggagctattacaatgcttctaactgatagaaattttaatacaactttttttgaccccgcaggaggtggagatccaatactataccaacatttattt</t>
  </si>
  <si>
    <t>BLNS_000003025</t>
  </si>
  <si>
    <t>gctctcggatctcataggccacccgaatgtcgccgtggatatggcgatcttcgcactccatcttgctggtgcgagctcgattctcggcgcggccaactttatcaccaccatctttaatatgcgcgccccgggcatgaccttgcacaaaatgccgctctttgtctggtcgatgctggtcaccgcattcttactcgtactggccgtacctgtacttggcggcgcgatcaccatgctgctcaccgaccgcaatttcggcacggcgttcttccgccccgaaggtggcggcgatccgatcctctaccagcacctcttc</t>
  </si>
  <si>
    <t>BLNS_000003063</t>
  </si>
  <si>
    <t>tctttctgcagctcaagctcattcaggaccatcagttgatatggcaatatttagtttacattgtgcaggagcttcttccatcatgggagcaataaattttattactacaattattaatatgagagcccctggaatgtcttttgataaactacctctatttgtttgatctgtttttattacagcctttttattattattatctcttccagtattagcaggggcaattaccatgctcctaaccgatagaaattttaatactacattctttgatcccgcaggagggggagatccggtactttatcaacacttattt</t>
  </si>
  <si>
    <t>BLNS_000003064</t>
  </si>
  <si>
    <t>acttgccagaaacatggcccatgctggcccgtctgtagacctagccatcttctcccttcatctagcaggaatctcctctattctaggggcaatcaacttcattacaacagtagctaatatacgatgaaaaggccttcgattagaacgaatcccactattcgtatgagcagttaatattacagttatccttctattattatcccttccagtactggcaggggctattactatattactaacagaccgaaacgtcaatacatccttcttcgaccctagtggaggaggggacccagttctataccaacacctattt</t>
  </si>
  <si>
    <t>BLNS_000003067</t>
  </si>
  <si>
    <t>tttatctagtgtacaagctcattctgggccatctgtagatttagctatttttagtttacatttagctggtgcgtcttcaattttaggagctataaattttatagtaactatttttaacatgcgtgcacctgggatgtttatgcataaattaccattatatgcgtgagctgtgttaattacagcatttttattattattatctttacctgtattagctggtgctataactatgttattaacagatcgtaattttaatactacattttttgatcctgctggtggtggtgatcctgtattatatcaacatttattc</t>
  </si>
  <si>
    <t>BLNS_000003095</t>
  </si>
  <si>
    <t>gctgtctagtgcaagcgcacattcaggaggtgccgtggatttagctattttcagccttcatttatctggagcttcatcgattttaggtgctattaattttatttgcactatttttaatatgagaactaaaagtttatttttccatcaattaccgttatttgtttgggcagtattagtgacagcttttttattgctcttgtcgttacctgtattagctggcgctattactatgcttttaactgaccggaattttaatactacatttttcgatccggcggggggtggtgatccggttttgtatcaacatttgttc</t>
  </si>
  <si>
    <t>BLNS_000003117</t>
  </si>
  <si>
    <t>tttatcgagcattactgcccactcaggaggtgctgtagatttagcaatcttctcacttcatttatctggggcagcctcaattttaggggcaattaattttatttgtaccattactaatatgcgagtaaaaagtttaccttttcatagattaccgttatttggttgggctattttcattactgctgtattattgctactgtcattgcctgtactggcaggggcaattacgatgctgctaacagatcgaaacttcaacactactttcttcgatcccgcgggtggaggtgacccagtgctctaccaacatttattc</t>
  </si>
  <si>
    <t>BLNS_000003137</t>
  </si>
  <si>
    <t>tttatcaggtattgaaagtcattcaggaggttctgtggatttagctatatttagtttacatttagctggtgcttcttcaattttaggtgcaattaactttattacaactgtattaaatatgcgtatacctaatatgaaaatgcataaaattcctttatttgtctgagcaatatttattactgcaatattattattactatcgttacctgtattagctggtgctatcacaatgttattaactgatagaaattttaacacaacttttttcgatccttcaggaggtggtgatccaatattatatcaacatttattt</t>
  </si>
  <si>
    <t>BLNS_000003163</t>
  </si>
  <si>
    <t>attatctgggatagtggcgcattcaggtccgtcagttgatttagctatattcagtttacatttggcgggtgcaggttctattttgggagctataaattttattacaacaatagtgaatatgcgttcttggggaataaaaatgtctcgtgcggctctttatgtttggtcggtgcatattactgcatttttgttagttttatctttacctgttttagcgggagcaataacgatgcttttgacagatcgaaattttaatacaactttttttgatccttcaggtggaggtgatcctttattatatcaacatttgttt</t>
  </si>
  <si>
    <t>BLNS_000003179</t>
  </si>
  <si>
    <t>tttggcatctattgaagcacatcctggtggagctgtagatttagctatcttcagtttacatttagcaggtatttcttcattattaggggctataaactttattagtactgtattaaacatgcgttgcgttgggttaccaatgcatagattgcctttattcgtatgggcagtatttattacagctatattattgttattatcattgccagtattagctggaggaattacaatgttattaactgatcgtaattttaatacatcattctttgatcctgcgggaggaggtgatccgattttataccaacatttattt</t>
  </si>
  <si>
    <t>BLNS_000003186</t>
  </si>
  <si>
    <t>actctcagggtccctcggacatccaggcatggctgtagatatggcgatcttctccctacaccttgcaggcgcaagctccattctcggagccgccaacttcatcaccaccatctttaatatgcgcgcacccggcatgaccttgcataaaatgccactcttcgtttggggcgttctcatcacatcattcctgctagtgctctcactgccggtattgggtggtgccatcactatgctcctgacagaccgtaacttcagcacggccttctttaacccagaaggtggcggcgaccccattttgttccagcatctgttc</t>
  </si>
  <si>
    <t>BLNS_000003188</t>
  </si>
  <si>
    <t>cttgagtagtgtgcaagcccattcggggccttccgtggatctggcgatttttagtcttcacctgtcgggggccgcttccattatgggagccattaatttcattaccaccattttgaatatgcgtcctggaggaatggggatgcatcgtcttcctctatttgtatgggcagtgttgctcacggccattcttttgcttctttcccttcctgttttggcaggagggattaccatgttgttgaccgatcgaaacttcaataccaccttcttcgatcctgcgggaggaggagatcccgttctctatcagcatctattt</t>
  </si>
  <si>
    <t>BLNS_000003205</t>
  </si>
  <si>
    <t>tttgagaagttcgatcgctcatagaggtggtgcagtggatctagctatcttttcccttcatctagccggtgcttcatcaatcttaggcgccatcaatttcatctcaacaattattaatatacgaagaaagttaataacatttatacgaattacacttctaacctgagctgtatttattaccgcaattcttctacttttatctctacctgtgctagctggagcaattaccatgctactcacagatcgaaacattaattcttcatttttcgacccggcaggtgggggagacccgattctctaccaacatttattt</t>
  </si>
  <si>
    <t>BLNS_000003210</t>
  </si>
  <si>
    <t>tttatcaagctcacttggccaccctgatcgatctgttgatatggcaattttctctctacacttagcaggcgcggcatcaattttaggcgcggcaaattttatcacgacaattttcaacatgcgcgcgcctggcatgacactacacaaaatgcccttatttgtttgggccatgctagtgaccagttttcttttggtaatatcactacccgttttaggcggcgcgattacaatgttgttgacggaccgtaattttggcacatctttctttgtacctgaaggcggcggtgatccaattttattccaacaccttttt</t>
  </si>
  <si>
    <t>BLNS_000003221</t>
  </si>
  <si>
    <t>tcttagctctattcaaagccattccggaggttccgtagatttagctatattttctttacatttatcaggggcttcttcaattttaggtgcaattaattttatttcaacaattattaatatgaggaatccaggacaaactttttatagaattcctctttttgtttgatcaattttcgtaactgcttttttattacttttagctgtacctgttcttgctggtgctatcactatgttgttaactgatcgtaactttaatacatctttttttgatcctgctggaggtggtgatcctgtcttatatcaacatttattt</t>
  </si>
  <si>
    <t>BLNS_000003268</t>
  </si>
  <si>
    <t>attaaggtcaaatttaggtcaccctggcggagctgttgatttagctattttttctctacacctcgcaggtgcttcttctattttaggggcaattaattttataactacgtttataaatatgcgtagttttgagatgactctagttcgtgttactttgttttcttgatcggtgtttattactgctattctgcttttattgtctctacctgttttggctggtgggattactatgttgttgacggatcgtaatttgaatactactttctttgatccggctgggggtggtgaccctgtgttgtatcagcatttgttt</t>
  </si>
  <si>
    <t>BLNS_000003333</t>
  </si>
  <si>
    <t>attaagtggtattcaagcgcattctggtccttctgttgatttagctatatttagtcttcatttatctggtgctgcctctatacttggtgctataaattttattaccactatttttaatatgcgtgctcctggtatgactatggatcgattacctctttttgtttggtccgttttaattacggcttttttacttttgctatctctcccagttttagccgggggtattacaatgttgttaacagatcgtaattttaatactactttttttgatccagcgggtggtggtgatcccgtattataccagcatcttttt</t>
  </si>
  <si>
    <t>BLNS_000003334</t>
  </si>
  <si>
    <t>attatcttcaatagaatatcactcaggtggtgcagtagacttagcaatattttctttacatttagcaggtatctcttcaatcttaggagctatgaattttattacaacaattttaaacatgcgagctccaggaatgacaatgcatagattacctttgttcgtttgagcaatatttgtaacagctatattgttattactatcattacccgtattagcaggtgcaattacaatgttattaactgatcgaaactttaatacaagtttctatgacccagcaggaggaggagatcctattttatatcagcatcttttc</t>
  </si>
  <si>
    <t>BLNS_000003335</t>
  </si>
  <si>
    <t>gttgtcatcaatatttgcacattcaggtggttcaatagagtttgcaatatttagtttacatttagcgggaatgtcatcgatattaggagctataaattttatagtaacgataatgaatatgcgtgtaccaggtatgacatattttcgtttgccgttatttgtatgatcaatatttataacggcatggttattgttattgtcgttaccggttttaggtggagcaataacaatgttattaacagatcgtaattttaatacgtcattttttgaagtaagtggtggtggagatcccttattatttcaacatttattt</t>
  </si>
  <si>
    <t>BLNS_000003363</t>
  </si>
  <si>
    <t>tttatcgagtgtagtagctcattctactccttctgtagatttagctatatttagtttacatttagcaggtattgcttctattgcaggttctataaattatattactactatttttaatatgaaagtagctaaatatgatatgtttagattacctttatttatatgagcaatgttaattactgcttacttattagtttttactcttcctgttttagcaggtgctattactatgttattaacagatagaaattttaatacttctttctttgatccagcaggaggtggagatcctatattatatcaacatttattt</t>
  </si>
  <si>
    <t>BLNS_000003364</t>
  </si>
  <si>
    <t>gttatctggaattgaagcgcattctggtggaggagtagatttagctatttttagtttacacttagcgggtatttcttcattgttaggagctattaattttataacaactatatttaatatgcgtgttattggtatgacttggtaccgtgtacctttatttgtttggtcagttttaataactgcttttttattattgttatcgttacctgttttagctggagcaattactatgctattaactgatcggaattttaatacaacattttttgatccagctggtggtggagatccgattttatatcaacatttattt</t>
  </si>
  <si>
    <t>BLNS_000003371</t>
  </si>
  <si>
    <t>acttagggctaatttggcacacaggggggcctctgtggattttgctattttttctctccatttggcagggatctcttcgcttttaggggcggtaaattttattagaacgctttttaatttacgcacgctggggctggggctagaaagaataccactttttgcttggtccgttttaatcacggcagttcttttacttctctctcttcctgtattggccggggccatcacaatgctgttaacggatcgtaatttaaacactgctttttacgacgtaagcggagggggagacccagtgctgtatcagcacttattt</t>
  </si>
  <si>
    <t>BLNS_000003414</t>
  </si>
  <si>
    <t>gctctctgataagttaggacatcccggcatggccgtggatatggccattttctcgcttcaccttgcaggggcaagctccattttgggcgctgcaaacttcattacaaccatcttcaatatgcgcgcaccgggcatgacactacacaaaatgccactattcgtctgggcaatgttaattacatccttccttctggttctggctgtgccggttcttgggggcgcgattacgatgctgctaaccgaccgcaacttcgattcagccttcttccgtcctgagtttggcggcgacccattactgtaccagcacttattc</t>
  </si>
  <si>
    <t>BLNS_000003415</t>
  </si>
  <si>
    <t>attatcaggtatcattgctcactcaggaggctctgttgatttagctatttttagtttacatttatcaggagctgcttctattttaggtgcaattaattttatttgtaccattattaatatgagaactgagagtcttccatttcataaattgcctttatttgtatgggctgtatttttaacagcaattttattattactatctctaccagtattagcaggtgcgattacaatgttattaactgatagaaatttcaataccactttttttgatcctgcaggtggaggagatcctgtgctttaccagcacctgttc</t>
  </si>
  <si>
    <t>BLNS_000003444</t>
  </si>
  <si>
    <t>tttatcaggtattacagcgcattctggtggttctgtcgatttagctatttttagtttacacttgtcaggagcttcatctattttaggtgctattaactttatatgtacaatttttaatatgcgtacagatagtttaccatttcataaattacctttgtttgtttggtctgttcttataactgcagttctattattattgtcgttaccagttttagctggagcaattacaatgctattaacagatagaaattttaacactacattttttgaccctgctggtggaggtgatccagttttataccaacatttgttc</t>
  </si>
  <si>
    <t>BLNS_000003447</t>
  </si>
  <si>
    <t>gttatccggtgttgcggctcattcaggcccttcagtagatttagcaatctttagtttacatttagcaggtgcttcttctattttaggtgcgtcaaattttattacaacaatttttaacatgagagcgcctggtatgtatttacataaaatgcctctttttgtttggtctgttttaattacagcatttttattattattatctttacctgttcttgcaggtgcaattacgatgttattaacagatcgtaattttaatacaacattttttgatcccgcaggtggtggggatcctgttttatatcaacaccttttt</t>
  </si>
  <si>
    <t>BLNS_000003473</t>
  </si>
  <si>
    <t>tctctctgataaactaggccatccagggatgtccgtggatatggcgatttttgctttgcacttggcaggggcaagctcgatccttggcgcggcgaattttattacgaccatctttaacatgcgtgcaccgggtatgacattacacaaaatgccattattcgtgtgggcgatgttggtaacgtctttcttgcttgttttggctgtcccagtgcttggtggagcgattacaatgcttctcacagatcgtaatttcggcacaacattctttaacccagagggaggaggggaccctatcttgttccagcatctcttc</t>
  </si>
  <si>
    <t>BLNS_000003480</t>
  </si>
  <si>
    <t>gctatcgtcgaagatagggcatccgggcatgtcggtcgatctggcgatcttctccctccacttagctggcgcgagctcgatccttggtgcggctaacttcatcacaactattttcaatatgcgtgccccaggtatgacattacacaaaatgccacttttcgtttgggcaatgttgattacaagtttcttacttgtgttatctcttcctgttttaggtggcgcgatcacaatgcttttgactgatcgtaacttcggcacagcgttctttgatcctgccggtggtggtgatccaattttgtatcagcacctcttc</t>
  </si>
  <si>
    <t>BLNS_000003503</t>
  </si>
  <si>
    <t>attatcaggaatacaagcacattcagggccatcagtagatttagctatatttagtttacatttagctggagcatcatcaatattaggagcggttaattttataacaacaatattaaatatgagagcacctgggttgcatatgcatagattaccattatttgtgtggtcagtgtttataacagcaatcttattagtattatcattaccagtattagctggaggaataacaatgttgttaacagatagaaatttcaatacaacattttttgatccagcaggaggaggagatccaatattataccaacatttgttt</t>
  </si>
  <si>
    <t>BLNS_000003518</t>
  </si>
  <si>
    <t>gttatcgggggcgctggggcattccggtatgggggtcgatatggcgatctttgccctgcacttggccggagcaagctccatccttggtgcggcgaacttcattacaacaattttcaatatgcgtgcaccgggcatgacattgcataaaatgcctttatttgtttgggcgatgttggtgacatccttcttgcttgtgcttgccgtacctgtccttggtggcgcgattacgatgctgctcacggacagaaactttggtacatccttcttcgttcctgaaggtggtggcgatcctattctgttccaacatttattc</t>
  </si>
  <si>
    <t>BLNS_000003531</t>
  </si>
  <si>
    <t>tttgtccagtgtgcagtatcatccaggttcgagtgtagacctagcaatttttagtttgcatttggctggagcctcttctatagcgggggctataaattttataacgactatactgaatatgcggtgccctggtatgtacatgcatcgtcttcccttatttgtatggtctgttttaataacagcctttttacttttactgtcccttccggttttagctggtggtataaccatgcttttgactgaccgtaatttaaacactactttttttgaccctgcgggaggaggagatcccgtactttatcaacatctgttt</t>
  </si>
  <si>
    <t>BLNS_000003538</t>
  </si>
  <si>
    <t>attatcgggtcctcaaactcattcaggtggatcagtagatttagctatattcagtttacattgtgcaggtgcttcatccattatgggagctataaattttattactactattattaatatacggcctaaatctataagatttgatcagattcctttatttgtttgatctgtatttattacagctattttattattattgtctttacctgttttagcaggagctattactatactattaactgatcgaaatttaaatagttcattttttgatcctaatggtgggggtgatcctattttatatcaacacttattt</t>
  </si>
  <si>
    <t>BLNS_000003571</t>
  </si>
  <si>
    <t>acttagtggatcaactgcgcacggtggtatggctgttgatatggcaatatttagccttcatatagccggtatatcctctattcttggagctataaactttattgttactatcttcaatatgcgctgcccaggtatgacaatacataagatgcctttgtttgtatggtctatattgatcacagcattcttacttgtactagcgctgcctgtattagctggagcaataactatgctgctaacagacaggaactttggaactagtttctttgatcctgcaggtggtggtgatccattactttaccaacatttattt</t>
  </si>
  <si>
    <t>BLNS_000003646</t>
  </si>
  <si>
    <t>actatcaagtgttcaagctcactcaggaccttctgtagaccttgcaatatttagtttacacttaggtggaacatcttctattttaggtgctattaatttcataactacaatagttaatatgcgtagtcctggtatgtctatgcataaattaccactttttgtgtggtctgtattaattacagccgtgctattacttttatcattaccagtattagcaggtgcaattactatgctgttaactgatcgtaattttaatacaactttctttgatcctgccggaggcggagaccctgtgttataccaacacttattc</t>
  </si>
  <si>
    <t>BLNS_000003648</t>
  </si>
  <si>
    <t>gctatcggggattattggacatccgggcgcgtcggtggatttggcgatttttgccctgcacctggcgggggcttcatcgatattgggggcagccaatttcattacaacgattttcaacatgcgcgcaccgggcatgacactgcataaaatgccgttatttgtctggggtattttgttgaccagcttcctgttggttcttgcggttccagtgctcggtggggcgattacgatgctgctgaccgatcggaatttcggcacaagcttctttgtaccggatggtggtggtgatcctgtattgttccagcacctgttc</t>
  </si>
  <si>
    <t>BLNS_000003705</t>
  </si>
  <si>
    <t>gttgtcgggggcgctggggcattctggtatgggggttgatatggcgatctttgccctgcacttggcgggggcgagctccatccttggtgcggcgaacttcattacaacaattttcaatatgcgtgcaccgggcatgacattgcataaaatgcctttatttgtttgggcgatgttggtgacgtcattccttcttgttttggctgtccctgttcttggtggcgcgattacgatgctgctcacggacagaaactttggaacgtctttctttgttcctgaaggtggtggtgatcctatactgttccaacatttattc</t>
  </si>
  <si>
    <t>BLNS_000003734</t>
  </si>
  <si>
    <t>Acartia clausii</t>
  </si>
  <si>
    <t>Acartiidae</t>
  </si>
  <si>
    <t>Acartia</t>
  </si>
  <si>
    <t>actatctagaaatattgcccatgcaggggcttcagttgatttcgcaattttttccctccatcttgcaggtgcaagatctattttaggagctgtaaactttatctctactgtaggaaaccttcgatcatttgggataatagcggatttaatacctttatttaggtgggcggtattaattacagctgttttactacttttatctttgccagtattagcgggggctattactatacttctcactgatcgtaatttaaactcttctttttatgacgcctgcggtggaggagatcctatcctttatcaacatttattt</t>
  </si>
  <si>
    <t>BLNS_000003757</t>
  </si>
  <si>
    <t>acttagttcgattcaaagtcattctggagcttcagttgatcttgcaatatttagtttacatctttcaggagcttcctctattttaggtgcgataaattttattactactatttttaatatgagagctccaggactaactttcgacagattaccgctattcgtatgatcagttttaatcacagctttcttattactattatcattaccagtattagcaggagctattactatgttactaactgatagaaattttaataccacattttttgatcctgcaggaggaggtgatccagtattatatcaacatttgttt</t>
  </si>
  <si>
    <t>BLNS_000003793</t>
  </si>
  <si>
    <t>gctatctgataaactggggcatccgggtatggcggttgatatggcgatattctcgctccacttggcgggcgccagctctattttgggtgcagccaacttcattacaaccatctttaatatgcgtgcaccaggcatgacacttcacaaaatgcctctttttgtttggggtatgttgatcacttcattccttcttgtgctggctgtaccagttctaggcggcgcgattacaatgcttttgacagaccgaaattttgactcggcctttttccgccccgaatttggtggcgatccgttattgttccaacatttgttc</t>
  </si>
  <si>
    <t>BLNS_000003808</t>
  </si>
  <si>
    <t>Antithamnion cruciatum</t>
  </si>
  <si>
    <t>Antithamnion</t>
  </si>
  <si>
    <t>tttaagttcaattcaaagtcattcaggtgcagcagtagacttagccatttttagtttacatttatcaggtgcgtcatcaattttaggagcaataaattttatatcaacaattgtaaatatgcgcaatcctggccaaagtatgtatagaattccactatttgtttgatcaatttttgtaacagcgtttttacttctactagctgtcccagttttagctggtgcaatcactatgcttttaactgatcgtaattttaatacgactttttttgatccagcaggtggaggtgatcctattttgtatcaacatttattt</t>
  </si>
  <si>
    <t>BLNS_000003811</t>
  </si>
  <si>
    <t>tttatcgggtaaattgggacatcccggtatgtcggtcgatctggcgattttctcgctccacctagccggcgcaagctcgatcctaggggctgcgaactttatcacgacaatctttaacatgcgtgccccggggatgacattgcacaagatgcccttgtttgtttgggcgatgttggtcaccagcttcttgcttgtgctttccctgcctgtcttgggcggtgcgattaccatgttgctgacggaccgtaattttggcacggcgttctttgacccagccggcggtggtgacccgattttataccagcatttattc</t>
  </si>
  <si>
    <t>BLNS_000003817</t>
  </si>
  <si>
    <t>Obeliida</t>
  </si>
  <si>
    <t>tttatcatcaaacatttcacatagaggtccatccgtagaccttgcaattttctcccttcacctagcaggtgtatcctcaattttaggagcaattaattttattacaacaatatttaatatgagagcccctggcttaactttagataaattaccattatttgtttggtcagtcttaattactgcctttttattacttttatctttacctgtgttagctggagctattacgatgttacttacagatagaaattttaatacaacattctttgatccagcaggtggaggtgatccagtattgtaccaacatttattt</t>
  </si>
  <si>
    <t>BLNS_000003838</t>
  </si>
  <si>
    <t>tctctctgataaactaggccatccagggatgtccgtggatatggcgatttttgctttacacttggcaggggcaagctcgatccttggcgcggcgaactttattacaaccatctttaacatgcgtgcaccgggtatgacattacacaaaatgccattattcgtgtgggcgatgttggtaacgtctttcttgcttgttttggctgtcccagtgcttggtggagcgatcaccatgcttttgaccgaccgtaatttcgggacaacattctttaaccctgaagggggcggagatcctatcttgttccaacatttattc</t>
  </si>
  <si>
    <t>BLNS_000003853</t>
  </si>
  <si>
    <t>Stauromedusae</t>
  </si>
  <si>
    <t>Staurozoa</t>
  </si>
  <si>
    <t>actatcaggaatacaagcccactcaggaggtgctgtagatatgggtatatttagtctccatttagcaggtgcttcttctattttaggtgccatgaattttattactactatatttaatatgcgtgctccggggatgacctgggataaactacctttgtttgtttggtctgttttaattacagctttcttattacttttatctttacctgtattagctggggctattaccatgcttttaacagatagaaactttaatacctccttttttgaccctgctgggggtggggatcctatcttattccaacacctattc</t>
  </si>
  <si>
    <t>BLNS_000003869</t>
  </si>
  <si>
    <t>gctatctagaaatatcgctcatgctggtccttcagttgattttgctattttttctttacatttagctggagtttcttctattttagcttctattaattttattacaacagcaataaatatacgatcaagagggcttcgtttagagcgagttcctttgtttgtttggtcagtaggaattacagccttgttattactgctttctcttccagtactagcaggagctattactatactgttaacagatcgtaatttaaatacttctttttttgacccggcgggtggcggggatcctattttataccagcatttattt</t>
  </si>
  <si>
    <t>BLNS_000003876</t>
  </si>
  <si>
    <t>gctttccggccttctcggccatccgaataccgcagtcgacatggcgatcttcgcccttcacttggcaggggccagctccattctcggcgcagcgaacttcatcaccaccattttcaatatgcgcgcaccgggcatgacactgcataaaatgccgctgtttatctggggcatgctcatcacagcattcctactggttctggctgtacctgttttgggcggcgcaattaccatgctgctaaccgaccgcaattttggcacatcattcttcgacccggccggtggcggcgacccgattttgtaccaacacctattc</t>
  </si>
  <si>
    <t>BLNS_000003884</t>
  </si>
  <si>
    <t>tctctcggccagcattggacatccgggtatggctgttgatttcggtattctcagccttcatttggccggtgcctcatcaattctgggtgcgatcaacttcatcacgactattttcaacatgcgtgcaccgggcatgaccatgcatcggatgccattgttcgtgtggtctgtattagtcactgcgtttctgctgcttttgtcactgcctgtcctggcgggcggcatcacaatgcttctgacagaccggaatttcggaacaaccttctttaatcctgaagggggcggtgacccgatcctgttccagcatctattc</t>
  </si>
  <si>
    <t>BLNS_000003893</t>
  </si>
  <si>
    <t>attatcaacaaagctgggacatcccggcatgtccgttgatatggctatttttgctctccaccttgctggagcaagctctattttaggagccgctaacttcatcacaacaatttttaacatgcgcgcccctggtatgagcttacataaaatgcctctttttgtttgggcaatgttagtaacaagcttcttacttgttttgtctcttcctgttttgggcggcgcaatcacgatgcttttaaccgatagaaactttggcactgctttctttgacccggcaggcggcggagaccctattttgtaccaacatttattc</t>
  </si>
  <si>
    <t>BLNS_000003917</t>
  </si>
  <si>
    <t>actttcatcggtggaggctcactcgggtccttctgttgacctagccatcttctctctccacctagctggtgcttcgtctatccttggtgcggtaaactttattaccactatcctgaacatgcgagcccctggtatgaccatgtaccgacttccactatttgtttggtcggtgctgattactgcagttctactgctaaggtcacttccagttctagccggagcgattactatgcttctaactgaccgaaacatgaacacttccttcttcgaccctgctggaggtggtgatcctgttctttaccagcacctattc</t>
  </si>
  <si>
    <t>BLNS_000003934</t>
  </si>
  <si>
    <t>cctatcgaggtgaatagcccatatagggccctctgtagatttgaccattttctccttacacctggctggggtgaggtctattatagcctcactaaatttcatctcaaccaccaacaaaataaacaaaccaatccacgagatactaaaaaagcctctatttacttgatcaattaccatcactgcagtattactacttctttcactacctgtgttagccggagccatcaccatacttctaacagaccgaaatttaaacacatgtttcttcgaggcaagaggtggtggggatcctgttttgtaccagcacttattt</t>
  </si>
  <si>
    <t>BLNS_000003946</t>
  </si>
  <si>
    <t>actttcgagtgtaactggtcactcaggtggggctgttgatttagcaattttcagtttacatttatctggagctgcttctattttaggagcaataaattttatatgtactattacaaacatgagatcaaaaagcctaccttttcatagattaccgctatttgtttgggcaatttttataactgcgtttttattagtcttatctttacctgtgttagcaggtggtataacaatgctattaacagacagaaattttaataccaccttttttgatccagcaggaggaggcgaccctgttttatatcagcatctgttc</t>
  </si>
  <si>
    <t>BLNS_000003959</t>
  </si>
  <si>
    <t>tttatctgcaaatatcagacactctaatactagagttgatatagctattttttctttacatttagctagagtttctagtattttaagatctataaattttttagtaactctaaggaatataaaaacaaaaagaataagatatttttcttatcctcttttctgttgagctgttttagtaactactgtacttttagtactatctttacctgttttagcagcagcaattactatattactttttgatcgtaatttgaatacaagtttttttgatccttctagaagaagagatcctgtcctttttcaacatcttttc</t>
  </si>
  <si>
    <t>BLNS_000003985</t>
  </si>
  <si>
    <t>Bangia fuscopurpurea</t>
  </si>
  <si>
    <t>Bangia</t>
  </si>
  <si>
    <t>attaagttctattcagagtcattcaggaggggctgtagatcttgctatctttagtttacacttgtcgggagcttcttctatattaggagctattaattttattactactatatttaacatgcgcaatccaggtcaaagtatgtatagaatcccattgtttgtgtggtctattttgatcactgcttttttactactattagcagttcctgttttggccggtgctattacaatgttgttaactgatagaaactttaatactactttttttgatccttctggaggtggggaccctgtactatatcaacatctattt</t>
  </si>
  <si>
    <t>BLNS_000003986</t>
  </si>
  <si>
    <t>gctaagaggaaatttgtctcactctggggcgtcagttgattttgcaattttttcattacacctagcgggggtttcttctattttaggagctgtaaattttatttctactctaggaaacttacgaacctttggaatacttcttgaccgaatacctttatttccttgagcagtgttaatcactgctattttgttacttttatctttacctgtacttgcaggagctattactatgcttttaactgaccgtaatttaaatacatctttttacgacgctagtgggggaggtgaccctattttataccaacacctgttt</t>
  </si>
  <si>
    <t>BLNS_000004102</t>
  </si>
  <si>
    <t>tttatctagtgtagttgcacactcttccccagctgtcgatttagcaatttttagtttacatttagcaggtatttcatctatagctggttcaataaattacattacaactattttaaatatgagagttcctaaatatgatatgtttaggttacctttatttatttgagctatgctaataactgcttacttactagtatttacacttcctgttttagcaggagctataactatgcttttaacagatagaaattttaatactactttttttgatccagctggtggtggtgatcctgtactataccaacatctattt</t>
  </si>
  <si>
    <t>BLNS_000004127</t>
  </si>
  <si>
    <t>attatcgggtcctcaaactcattcaggtggatcagtagatttagctatattcagtttacattgtgcaggtgcttcatccattatgggagctataaattttattactactatttttaatatacgaccctcggggataacaatagaccgaatacctttgtttgtgtggtctgtgtttatcacagctattttattattactttctcttcccgttctagcaggagctattacaatacttttaacagatcgaaatcttaacacatccttttttgatccattaggaggaggggatcctattctctaccaacatttattc</t>
  </si>
  <si>
    <t>BLNS_000004215</t>
  </si>
  <si>
    <t>gctttccagcgcgcttgggcatccaggtatggcggtcgatatggcaatcttttcgcttcacttagctggtgccagttcaattttgggggcggctaacttcatcacaaccgtctttaatatgcgcgcgccaggcatgacactccataagatgccgctttttgtttggggcatgcttattacagccttcttattggttttatctctacctgtcttgggtggagccatcaccatgctactaacggaccgaaatttcggaacagcattctttgacccagctggcggcggtgatccaattttgttccagcacctattc</t>
  </si>
  <si>
    <t>BLNS_000004241</t>
  </si>
  <si>
    <t>Thalassiosira profunda</t>
  </si>
  <si>
    <t>Thalassiosiraceae</t>
  </si>
  <si>
    <t>Thalassiosira</t>
  </si>
  <si>
    <t>attatcaagtgcaacggctcattctgggggttcggtagatttagcaatatttagtttacacctatccggtgcttcttctattctaggagctatcaatttcatatgtacaattttcaatatgcgagtaaaaagtttatcttttcacaaccttcctttgttcgtgtggtctgttttaattacagcattcttactgttactatctttgcctgtactagcaggagcaataacaatgttgttgacagatagaaacttcaataccaccttttttgatcctgctggaggtggcgaccctgtattatttcagcatcttttc</t>
  </si>
  <si>
    <t>BLNS_000004305</t>
  </si>
  <si>
    <t>actctcggcggctctcgggcatccgaatatggcggtggatatggctatatttgcgctccacttagcgggcgcaagctccattctgggcgcggccaactttattaccactatctttaatatgcgcgccccgggcatgacactgcacaaaatgcctttatttgtatggtccatgctggtcacagccttcttacttgtgctcgcagttcctgtactcggcggcgcgataaccatgcttctaactgaccgtaacttcggcacagccttctttaacccagagggcggcggcgatcctatattgttccagcacttattc</t>
  </si>
  <si>
    <t>BLNS_000004310</t>
  </si>
  <si>
    <t>gctttcgggcaagctcggtcatcccggaatgtcggtcgatcttgcaatcttctccctccacttggcgggggcaagctcgatcctaggagcagcaaacttcattacaacaatcttcaacatgcgcgcaccaggcatgacattgcacaaaatgccactatttgtatgggcgatgttagtaacaagcttcttactcgttctatcccttcctgttctaggcggtgcaatcacaatgcttctgacagatcgtaattttggcacagccttctttgatcctgcgggcggtggtgaccctattttgtaccaacatttattc</t>
  </si>
  <si>
    <t>BLNS_000004311</t>
  </si>
  <si>
    <t>attagcgggtattacagcacattcgggacccgcggtagatttagcaatttttagtttacatttagctggtatatcatcaattgcaggtgctattaattttatttgtacaatttttaatatgcgtgctgttgggttagatatgcatagaatacctttatatgtgtggtccgtgttggttactgctgtattattattattatcattgcctgtattagcaggagcaattaccatgttattaacagaccgtaattttaatacatcattttttgatcctgctggagggggtgatcctgtattataccaacatttattt</t>
  </si>
  <si>
    <t>BLNS_000004452</t>
  </si>
  <si>
    <t>tttatcatcaaacatttcacatagaggtccatccgtagaccttgcaattttctcccttcacctagcaggtgtatcctcaattttaggagcaattaattttattacaacaattattaatataaggtcaccgggattatatatacatagaattcctttatttgtttggtctattttagtaactgcatttttattattattaagtcttccagttttagctggaggaattacaatacttttaacagatagaaattttaatactacatttttcgatcctgctggaggtggagatccaattttatatcaacatttgttt</t>
  </si>
  <si>
    <t>BLNS_000004485</t>
  </si>
  <si>
    <t>gttaagtgctatacaaagtcactcggggggagctatagaactatgtatattatcacttcacatagcaggtgcaagttcaattttaggagccgttaattttatagtaactattctaaatatgagaaaccctggacaaggttatcataaaatgcctttatttgtttggtcaatcttaattacggctgttctgcttttgttagcagtcccagttttagcaggtgctataacaatgttattaactgatcgtaactttaatactatgttttttgatgctaagggtggtggtgatcccgtactatatcagcatttattt</t>
  </si>
  <si>
    <t>BLNS_000004563</t>
  </si>
  <si>
    <t>tttgagtggtattcaagcgcattcaggaccctctgtggatttagctatattcagccttcatctctctggtgctgcgtcaatattgggtgctattaattttattactactatttttaatatgcgggctcctggtatgactatggatagattacctctttttgtttggtctgtattaataacggcttttttgcttttattatctcttcctgttttagctggtggtatcactatgctattaacagaccgtaattttaatactactttttttgatcccgctggaggaggtgatccagtattatatcaacatttattt</t>
  </si>
  <si>
    <t>BLNS_000004595</t>
  </si>
  <si>
    <t>actcagtaatgccgtctatcatggtggtatggctgttgatatggcgatctttagtttgcatatagccggtgcttcttcgattctaggtgcgataaatatgatcgttacgatcttcaatatgcgtgcgcctggaatgacaatccacaaaatgccacttttcgtatggtcaattttaataacagctttcttacttgtgttagcattgcctgttcttgctggtgcaattactatgttattaacagatagaaactttggtacgtcattctttgatccagccggtggtggtgacccagtattctaccagcatttattc</t>
  </si>
  <si>
    <t>BLNS_000004608</t>
  </si>
  <si>
    <t>Feldmannia globifera</t>
  </si>
  <si>
    <t>Feldmannia</t>
  </si>
  <si>
    <t>attaagcggtattcaagctcattcaggaccttctgtagatttagctatttttagtcttcacttgtcaggtgcagcttctatattgggtgctatcaattttataacaactatctttaatatgcgagctcccggtatgactatggatcgattgcctctttttgtttggtctgtattaattacagcctttttacttctattatccctacctgttttagcaggaggtattacgatgttattaacagaccgtaattttaatactactttttttgaccctgctggaggaggagatccagtattataccaacatttattt</t>
  </si>
  <si>
    <t>BLNS_000004638</t>
  </si>
  <si>
    <t>tttggctggtaacttagctcacgcaggaccttctgtagactgtgcgatcttttctttacatttggccggtgtttctagcatcttaaggtctattaattttctagtgactataatgaatataaaggctaagggatttggtaggtataacatcagcctcttttgttgatcagttatttttactacagttttgttagttctttcattacctgttttggctgctgctattacaatattattatttgatcgtaatttaaacagtagtttttttgaccctgggggtgggggagatccaattctttatcaacatttgttt</t>
  </si>
  <si>
    <t>BLNS_000004712</t>
  </si>
  <si>
    <t>gctatccgctgcgctgggacaccccaatatggccgttgatatggcgatttttgccctccaccttgctggcgccagctctatcttaggggccgccaatttcattaccacaatctttaatatgcgcgcgccaggcatgacattgcacaaaatgccgctttttgtctgggccatgctcgtcacagcgttcttacttgtgctggctgttcctgttttgggcggcgcgatcacaatgctgctcaccgaccgtaacttcggcacagccttcttcaacccagagggcggcggcgatcctttattattccagcacctcttc</t>
  </si>
  <si>
    <t>BLNS_000004715</t>
  </si>
  <si>
    <t>tctatcttcaaacatctcacatagaggaccttccgtcgatttagcaattttttcattacacttagcaggaatttcatctattttaggggcaattaattttataacaacaattattaatatacgaagaaagttaataacatttatacgaattacacttctaacctgagctgtatttattaccgcaattcttctacttttatctctacctgtgctagctggagcaattaccatgctactcacagatcgaaacattaattcttcatttttcgacccggcaggtgggggagacccgattctctaccaacatttattt</t>
  </si>
  <si>
    <t>BLNS_000004730</t>
  </si>
  <si>
    <t>tctaagaagaaatttggcacatgcgggagcttctgttgattttgccattttttctctacacttggctggtatttcctctcttttaggtgcagtaaattttattaggacattaggaaacttgcgggcttatggtataaggctggacactgtcccgctatttgcttgagctgtgtttattacagctgtgcttttactactttctcttccagttctagcaggggctattactatgctattaacagaccgaaatctaaacacagcgttttatgacgttgcaggaggaggggaccccgttctttaccaacatctattt</t>
  </si>
  <si>
    <t>BLNS_000004751</t>
  </si>
  <si>
    <t>attgtcatccaagcttgggcatcccggcatgtctgttgaccttgctatttttgcacttcatttagctggcgccagctcaatcttgggcgcagcaaacttcattacaaccatttttaatatgcgcgcacctggtatgacactgcataaaatgccactctttgtttggtcaatgctggtaaccagtttcttacttgtgctatctctacctgttcttggtggcgcgattacaatgttattgactgatcgtaacttcggcaccagcttctttgatcctgctggtggtggcgaccctattttataccagcatcttttc</t>
  </si>
  <si>
    <t>BLNS_000004756</t>
  </si>
  <si>
    <t>gttaagaagaaacttagctcacgcagggggttcggtagacttggttattttttctttacatctagcaagagtttctagtattttaagatctataaattttttagtaactctaaggaatataaaaacaaaaagaataagatatttttcttatcctcttttctgttgagctgttttagtaactactgtacttttagtactatctttacctgttttagcagcagcaattactatattactttttgatcgtaatttgaatacaagtttttttgatccttctagaagaagagatcctgtcctttttcaacatcttttc</t>
  </si>
  <si>
    <t>BLNS_000004924</t>
  </si>
  <si>
    <t>actttctgatctcattggccacccggatatcgcggtagacatggcgattttctcacttcaccttgcaggcgccagttcgattctcggcgcggcaaacttcatcacaaccattttcaacatgcgcgcaccgggcatgactttccacaaaatgccgctcttcgtctggggcatgttggtcactgccttcttgctagtcttggctgttcctgtacttggcggcgcgatcacaatgctgctgaccgaccggaacttcggcacagcgttttttgatcctgctggcggcggcgatccgcttctctaccagcaccttttc</t>
  </si>
  <si>
    <t>BLNS_000005041</t>
  </si>
  <si>
    <t>tctttcaggtataacagcccattctggtggatctgttgatttagctatctttagtttacacctttcaggagccgcttctatattaggtgctattaattttatttgtactattgttaatatgagagttgatagtttgccgtttcacaaattgcctttatttgtgtgggctatatttataactgctattcttttattactatcattaccagtgttagcgggtgcaattacaatgttattaactgatagaaatttcaatactactttttttgatccagctggaggtggagatcctgttctttaccaacatttattt</t>
  </si>
  <si>
    <t>BLNS_000005049</t>
  </si>
  <si>
    <t>tcttagaagaaatttagctcatgctggtgcatcagtagattttgctatcttttcacttcacttggctggaatttcttctttattaggagctgtaaattttattagaacattaggaaatttacgttctttagggataagtctagataaaataccgttatttgcttgggcagtattgattactgctgtcttacttttactctcgcttcctgttttagctggcgctattactatactgttaacagatcgaaatttaaatacttcattctatgatgtggctggtggtggagatccagttctttatcaacacttattt</t>
  </si>
  <si>
    <t>BLNS_000005085</t>
  </si>
  <si>
    <t>tctttctaatagagtttttcattcaggggttagagtagatttggctattttttctttacacttagctggagcttcttctattttaggggcaattaattttataacaacaattattaatatacgaagaaagttaataacatttatacgaattacacttctaacctgagctgtatttattaccgcaattcttctacttttatctctacctgtgctagctggagcaattaccatgctactcacagatcgaaacattaattcttcatttttcgacccggcaggtgggggagacccgattctctaccaacatttattt</t>
  </si>
  <si>
    <t>BLNS_000005092</t>
  </si>
  <si>
    <t>tctttcaggaattattgctcactcaggtggtgcagtagacttagcaattttcagtcttcacttatcaggagcagcttcaattttaggtgcaattaattttatttgtacaattgttaatatgagaaccgaaagtcttccattccataagctgcctttattcgtttgggctgttttcattaccgcaattttattattgttatcattaccagtattagcaggtgctattaccatgttattaactgatagaaatttcaataccacattctttgatcctgcaggtggaggtgatcccgttctgtaccagcatttattc</t>
  </si>
  <si>
    <t>BLNS_000005336</t>
  </si>
  <si>
    <t>Lophotrochozoa</t>
  </si>
  <si>
    <t>attagcaagaaatattgcccatgcaggaccatcagttgatctggccatcttctctcttcacctagcaggagtctcatccatcataggggccttaaatttcattactacagtgattaacatacgatccaagggactacgcctagaacgagtccccctatttgtctgatctgtcataatcacagctatccttcttcttttaagccttccagttctagcaggagctatcaccatacttcttacagaccgtaatttaaacaccgcattctttgatcctgctgggggaggggacccaattctataccaacacttattt</t>
  </si>
  <si>
    <t>BLNS_000005393</t>
  </si>
  <si>
    <t>tttatcatcaaacatttcacatagaggtccatccgtagaccttgcaattttctcccttcacctagcaggtgtatcctcaattttaggagcaattaattttataacaacaattattaatatacgatctgctaatatatatataagtcgaattcctttatttgtttgatctgtatttattacagctattttacttttactatctttaccagttctagcaggagctatcactatattactaacagaccgaaatattaacacatctttttttgatcctttaggaggaggagaccctattctttaccaacacctattt</t>
  </si>
  <si>
    <t>BLNS_000005643</t>
  </si>
  <si>
    <t>tttatcctccaatttaggacataggggaccttccgttgacctagcaattttctcactacatctagcaggggtatcatcgatcttaggtgctattaatttcataacctctaccttaaatatacgaaatgaatatatgaccataatacacatccctcttctagtatgagccgtatttatcacagcagtcctgcttctgctatctctccccgttctagcgggtgcaatcacaatactgctcactgaccgaaaccttaatacttcattctttgaccctgcagggggtggggaccctattctctaccagcatctattt</t>
  </si>
  <si>
    <t>BLNS_000005714</t>
  </si>
  <si>
    <t>tttgaggagaaaagtgggacattacgaccattccgttgattttgctattttctctttacatttagcaggggtatcctcattactgggggctgtaaattttatcagtactttggtcaacttgcggacatatgggataagaatggatcgtatgcccttatttgcctggtctgttcttattacagctgttttattattactatctctaccagtgttagcaggggctattacaatgcttttaacagatcgtaattttaatacttgtttttatgaccccagggggggaggggatccggtgttataccaacacttattt</t>
  </si>
  <si>
    <t>BLNS_000005775</t>
  </si>
  <si>
    <t>tttagctgggatccaatctcactcaggtggttcagttgatttagctatcttcagtcttcacttagccggaatttcatcaatgctgggagcgatgaactttatcacaactatccttaacatgcgaaacccaggaatgacattacacaaattaccattattctgttgagctatctttgtaacagctatcttactactattatcattaccggtattagcaggaggtattacaatgttactaacagatcgaaacttcaacacatcattctacgacccagcaggtggaggtgacccaatcctgtaccaacacttattc</t>
  </si>
  <si>
    <t>BLNS_000005866</t>
  </si>
  <si>
    <t>attatctagtattgcggcacattcaggtggatctgtagatttagcaatatttagtttacacttagctggtatatcatcattattaggtgctatgaactttattactacaatcttaaatatgcgttcaccattgttaactatgaacaagttacctttatttgtttgggccgtattaattactgcagtattattactactatcgttacctgtattagctggtgctatcacaatgcttttaacagatcgtaaccttaacacttcattctttgatccagctggtggaggtgatcctatactttaccaacatcttttc</t>
  </si>
  <si>
    <t>BLNS_000005891</t>
  </si>
  <si>
    <t>tttaagaagatcaattgctcatagagggggtgctgtcgacatagcaatcttctcccttcatttagcgggggcttcttcaattcttggggctattaattttattactactatttttaatatgagagctccaggactaactttcgacagattaccgctattcgtatgatcagttttaatcacagctttcttattactattatcattaccagtattagcaggagctattactatgttactaactgatagaaattttaataccacattttttgatcctgcaggaggaggtgatccagtattatatcaacatttgttt</t>
  </si>
  <si>
    <t>BLNS_000005970</t>
  </si>
  <si>
    <t>attagcaagttctcaagcgcattctgggccttcagtggatttagcaattttcagcttacatttggcagggatagcttcaatattaggtgctgttaatttcattacaactatttgtaatatgagatcacctggaatgactttccacagattacctttatttgtttggtctgttttaataactgcggttttactattattatcattaccagtattagcgggagcgattaccatgttattaacagatcgtaacttaaacactgcgttttttgacccttctggaggtggtgatccaatactttaccaacatttattt</t>
  </si>
  <si>
    <t>BLNS_000006045</t>
  </si>
  <si>
    <t>attgagctctaacatcgcccacaggggggcctctgtggattttgctattttttctctacatctcgcaggtatttcgtctcttttaggagctgtaaattttattagcactcttggcaatttacgagtattcggcttacttttagaccgaatgccattatttgcttggtccgttttagtaacagccgttcttctattattatccttaccagttttagccggcgcaatcactatactattaacagaccgcaatttaaacagaaccttttatgacgttgcgggagggggagaccccgtactatatcaacatttattc</t>
  </si>
  <si>
    <t>BLNS_000006082</t>
  </si>
  <si>
    <t>gctctctgatacgctcggtcatccgggcatgtcggtggatatggcaatctttgccttgcacttggcgggggcgtcctcgattctgggcgcggccaactttatcgcgaccattttgaatatgcgtgcccctggcatgacgctgcataaaatgccgctctttgtctgggcgatgctggtcacagctttcttgttggttttagcagttcctgtactcggcggcgcgattaccatgctcttgaccgaccggaatttcggcacagacttcttccggccagagggcgggggtgatccaattctcttccagcatctcttc</t>
  </si>
  <si>
    <t>BLNS_000006184</t>
  </si>
  <si>
    <t>Nitzschia cf. promare</t>
  </si>
  <si>
    <t>tttatcgggtattatcgcccactcaggtggttctgttgatttggctatttttagtttacacttatcaggtgctgcatctattttaggtgcaattaacttcatctgtactattattaatatgagaactgaaagtttaccttttcacaaattgcctctattcgtatgggctgtatttttaacagcaattcttttattattatctttaccagttttagcaggtgctattaccatgttattaactgatagaaatttcaatactactttctttgatcctgcaggtggaggtgatccagttctttaccaacatttattt</t>
  </si>
  <si>
    <t>BLNS_000006223</t>
  </si>
  <si>
    <t>gctctcaggcatttcaggacactcaaatgtcgctgttgatatggcaatattctcactgcacttggccggcgcaagctctatcctcggtgcagcaaacttcatcacaaccatcttcaatatgcgcgcccccggcatgacacttcataaaatgccacttttcgtttggggtatgctggttaccgccttccttctggttctatccgtccctgtactcggcggcgcgatcacaatgcttttgactgaccgtaacttcggcacagcattctttgacccatctggcggcggtgaccctctactgtaccaacacctcttc</t>
  </si>
  <si>
    <t>BLNS_000006367</t>
  </si>
  <si>
    <t>attaagtggtattcaagcacactcgggcccctctgttgacttagctatttttagtcttcatttatcaggtgcagcttctattcttggcgcaataaattttattactactatttttaatatgagagctccaggactaactttcgacagattaccgctattcgtatgatcagttttaatcacagctttcttattactattatcattaccagtattagcaggagctattactatgttactaactgatagaaattttaataccacattttttgatcctgcaggaggaggtgatccagtattatatcaacatttgttt</t>
  </si>
  <si>
    <t>BLNS_000006393</t>
  </si>
  <si>
    <t>tttatcagggcctttggcacattcaggaggttctgtagatttggctatattcagtttacatgttgctggcgcttcttctattatgggagctataaactttataacaacaattttcaatatgagaaccccagggatgacttttgataaacttcccttattcgtttgagctgtattaattacagcatttttattactgttatctttaccagtattagcaggggctatcactatgctattaacagacagaaattttaatacgacatttttcgacccagcaggaggaggagaccccattctttatcaacatttattt</t>
  </si>
  <si>
    <t>BLNS_000006404</t>
  </si>
  <si>
    <t>cctaagtagtacccaagctcactctacagctggagtagaattagctatatttagtttacatttagctggtatatcttctatattaggtgctattaattttattactactatatttaatatgcgtacacctggtctaaagatgaaccatttaccattatttgtatgatcagtactcattactgctttcctattactattatcattgccggtattggccggcgctataaccatgttattaacggatagaaattttaataccactttttttgatcctgctggtggaggtgatccggtgttatatcaacatttattt</t>
  </si>
  <si>
    <t>BLNS_000006570</t>
  </si>
  <si>
    <t>gctttcaggcaagcttggacatcccggtatgtccgttgatatggcgattttctcgcttcacttggccggggccagttccattttgggcgcggccaatattattacaacgatctttaatatgcgcgcacccggtatgactcttcacaagatgccgctttttgtttgggcgttattgattacatccttcttgcttgttttagcggttcctgttcttgggggtgcgattacaatgcttctgacagaccggaattttggcactgatttcttcaatcctgaagggggtggcgatccgcttttatatcagcatctcttc</t>
  </si>
  <si>
    <t>BLNS_000006648</t>
  </si>
  <si>
    <t>tttaaggtcaaatctggcccatagaggaggggccgtagatttagctatcttttccctccacttagcgggggctagctcgattttaggagccattaattttatttcaacaattattaatatgcgccctgcaggtataaccatggatcgaatacctttatttgtttgatcagtatttattaccgctattttattactcctatctttacctgtcttggcaggcgcaatcacaatattattgactgatcgcaaccttaatacgtcatttttcgatcctttaggtggaggagaccctatcttatatcaacatttattt</t>
  </si>
  <si>
    <t>BLNS_000006772</t>
  </si>
  <si>
    <t>gctatcttccacagttggtcagccgggtatggctgttgattttgcgatctttagtttgcatatcgcgggtgcctcttcaattttgggtgcgatcaacttcatcacaactattttcaacatgcgcgcaccgggcatgacaatgcataaaatgccattgtttgtatggtcagtgcttgttacagctttcttgttgctgctgtcactccccgttctggccggcgccattacaatgttgctgacagaccgtaactttggcacaagcttctttgcgccagagggcggcggtgatccaattttgttccagcatctattc</t>
  </si>
  <si>
    <t>BLNS_000006985</t>
  </si>
  <si>
    <t>cctgagtagtattcagagccattcatccgccgccgttgatttggccatcttcagtccccatttagcgggtatctcttccatactcgggtctataaatatgattaccacaatcttcaacatgcgcgcgcctggcatggggctgcaccaattaccgcttttcgtatgatccgtgttaattactgcgtttctcccggtcctttctccacctgttttggctggcgcaattaccatgctattaacggatagaaattttaacactactttttctgatcccgcaggtggcggtgaccccgtattataccaacatctattt</t>
  </si>
  <si>
    <t>BLNS_000007044</t>
  </si>
  <si>
    <t>tttgtcgagtggtgaattccatacggatatgtccgttgatatggcgattttcgcattacaccttgccggtgcatcatcgattttgggtgcggcaaactttatcacaaccatctttaatatgcgtgcgccaggcatgacattgcacaaaatgccgttgtttgtttggggaatgttggtcaccagcttcttgttggtgttggctgttcctgtattgggtggcgcgattacaatgttgctgaccgatcgtaactttggcacagcattcttccgcccagaaggcggtggagatccgatcttgttccagcacttgttc</t>
  </si>
  <si>
    <t>BLNS_000007072</t>
  </si>
  <si>
    <t>cctaagaagaaatttggcacatgcgggagcctctgttgattttgccattttttctctacatctggctgggatttcttctcttttaggtgcagtaaattttattaggacattaggaaacttgcgggcttatggtataaggctggacactgtcccattattcgcctgagctgtgtttattacagctgtgcttttactgctttctcttccagttctagcaggggctattactatactattaacagaccgaaatttaaatacagcgttttatgatgttgcaggaggaggggaccccgtgctttatcaacatctattt</t>
  </si>
  <si>
    <t>BLNS_000007133</t>
  </si>
  <si>
    <t>tctctcaggtattcaagcccattctggtggtgccgttgacatggggatttttagcttacacctagctggagcttcgtctattttaggagctatgaatttcattacaactattttcaatatgcgtgccccaggagtaacttgggataaattacccctatttgtttgatcagtcttaataacagcttttctacttcttttatctttacccgtattagcaggagcaattaccatgcttcttactgataggaattttaacacatcattttttgatcctgctggaggtggggatccaattctatttcaacatctcttt</t>
  </si>
  <si>
    <t>BLNS_000007137</t>
  </si>
  <si>
    <t>gctttcgggcaagctcggccatcccggaatgtcggtcgatcttgcaatcttctccctccacttggcgggggcaagctcaatcctaggggcagcaaacttcattacaacaattttcaacatgcgcgcaccaggcatgacattgcacaaaatgccgctatttgtatgggcgatgttagtgacaagcttcttgctcgttctatcccttcctgttctaggtggtgcaatcacaatgcttctgacagatcgtaattttggtacagccttcttcgatccagcgggcggtggtgatcctattttataccagcacttattc</t>
  </si>
  <si>
    <t>BLNS_000007141</t>
  </si>
  <si>
    <t>gttggcttctagccgggctcatccgtcaagagctgtggatttggggattttttctttgcacatagcgggtgtgtcttctattttagggtctatgaattttattactactattttaagtatgaatgttgaaatacgtaattatgagatgatgccattgtttgtttgatctgccataattactactgttttattgttgttatctttgccagtattagcaggcgcaattaccatacttttactggatcgtaatattaatacttctttttttgatccggcaggaggaggcgatcctattttgttccagcatttgttt</t>
  </si>
  <si>
    <t>BLNS_000007144</t>
  </si>
  <si>
    <t>gctctctgatgttttagggcatccggacatggccgttgatatggcaattttcgcgcttcaccttgcgggtgcaagctcgattttgggcgcggccaacttcattacaaccatctttaacatgcgcgcaccaggcatgacgctacacaaaatgccactctttgtttggggtatgctggtcacagctttcttgcttgtactggctgtgccggttcttggcggcgcgatcacgatgcttctgacggaccgcaacttcggtacatccttcttccgtcccgaaggcggcggcgatcccgtcttgtaccaacacttgttc</t>
  </si>
  <si>
    <t>BLNS_000007459</t>
  </si>
  <si>
    <t>gctctcggatctcataggccacccgaatgtcgccgtggatatggcgatcttctcgctccaccttgccggcgcgagctcgattctcggcgcggccaatttcatcaccacgattttcaacatgcgcgcaccgggcatgaccttgcataaaatgccgctctttgtctggtcgatgctggtcaccgccttcttgctggtactggccgtacctgtacttggcggcgcgatcaccatgctgctgaccgaccgcaatttcggcacggcgttcttccgccccgaaggcggcggcgatccgatcctctaccaacatttgttc</t>
  </si>
  <si>
    <t>BLNS_000007548</t>
  </si>
  <si>
    <t>tttaagtagtaatattgcgcataggggtggctcggttgattttgctattttttcgctacatttagctggaatttcctcactattaggtgctgttaattttattagcactttgggaaatttgcgaatttttggaatactattagatcgtataccattatttgcctgatcagtcttggtaacggcaattttacttttattatctctccccgtgttggccggggccattactatgcttttaaccgaccgaaatctaaatagcacattttatgatgtagcaggagggggggaccctgtactttaccaacatttattt</t>
  </si>
  <si>
    <t>BLNS_000007593</t>
  </si>
  <si>
    <t>gctctccagtaaaatagggcatcccggcatgtcggttgaccttgccatcttctcgctccacctcgcaggtgcaagctcgatcctaggggcagcgaacttcattacaacaattttcaatatgcgtgcgccaggtatgacattgcacaaaatgccgctttttgtttgggcgatgttgatcacaagcttcttacttgtgctctctcttcctgtcttagggggcgcaatcactatgcttctgacagaccgtaacttcggcacagcgttctttgatcctgcaggtggcggtgacccaattctataccagcacctcttc</t>
  </si>
  <si>
    <t>BLNS_000007677</t>
  </si>
  <si>
    <t>Balanophyllia europaea</t>
  </si>
  <si>
    <t>Anthozoa</t>
  </si>
  <si>
    <t>Scleractinia</t>
  </si>
  <si>
    <t>Dendrophylliidae</t>
  </si>
  <si>
    <t>Balanophyllia</t>
  </si>
  <si>
    <t>tttagctagcattcaggcccactctggcggggcggtggacatggctatttttagtctccacttagctggggcgtcttcgattttgggtgcaatgaattttataacaactatatttaatatgcgggctcccggggtaacgttgaatagaatgcccttatttgtgtggtctatcttgattactgcttttttattattattgtctttgcctgtattagcgggggcaataaccatgcttttaacggatagaaactttaacactactttcttcgaccctgcaggggggggggatccgattttatttcagcatttgttt</t>
  </si>
  <si>
    <t>BLNS_000008011</t>
  </si>
  <si>
    <t>attaagtggtattcaagcccactcaggcccctctgttgatttagctatatttagtcttcatctatctggtgctgcttctatacttggtgctataaattttatcaccacgatttttaatatgcgtgctcctggtatgactatggatagattacctctttttgtttggtcggttttaattacggcttttttacttttactatctcttccagttttagctgggggtattacaatgttattaacagatcgtaattttaatactactttttttgatccagctggtggtggtgatccggtattatatcagcatcttttt</t>
  </si>
  <si>
    <t>BLNS_000008161</t>
  </si>
  <si>
    <t>attatctggtatagcggcacattctgggggttctgtagatttggctatatttagtttacatttagcaggagtttcttctttattaggtgctattaattttataacaacaatatttaatatgagagcaaataattttagtatttataaaatgccattatttgtttgggcagtgttaataacagcttttttactattattatcattacctgttttagctggagcaattacaatgctattaactgatcgtaattttaatactactttttttgatccagcgggaggtggtgatcctatactttatcaacatttattt</t>
  </si>
  <si>
    <t>BLNS_000008197</t>
  </si>
  <si>
    <t>tttatctggtataatagcacatccaggaggatctgttgatttagctatatttagtttacattttgcaggagcatcttctatagctggagctataaattttatgacaagtattataaatatgagagtagatggttttactttatatagattacctttatatgtttgagctttatttattacagctttcttattagtatttactttacctgttttagcaggtgctataactatgctattaactgatagaaattttaataccacattttttgatcctgtaggcggaggagatcctgttttatatcaacatttattt</t>
  </si>
  <si>
    <t>BLNS_000008299</t>
  </si>
  <si>
    <t>actaaggagaaacatctctcatagggggaggtctgtagactttgccattttctctcttcatttagcaggggtttcttcattgttaggggcagttaattttatcaggactttagggaacttgcgtatatttggcatagtaatggatcggactcctctttttgcgtggtctgtgttggtaactgcagttcttttattgctttctttgcctgtattagcgggggccattactatacttttaacagaccgtaatcttaatagaagattttatgatgtaggaggaggaggagaccccgttttataccagcatttgttt</t>
  </si>
  <si>
    <t>BLNS_000008388</t>
  </si>
  <si>
    <t>attaagtgctattgaagctcattcaggtggttcagttgatttagcaatttttagtttacatattgctggtgcatcatctattttaggtgctattaatttcattactacagtgttaaacatgagaacacctggtatgacaatgcataaattaccattgtttgtttgaactgtttttgttactgcaattttattgttattatcacttccagttttagcggccggtattacaatgttattaacggatcgtaactttaacacaactttttttgatccagcaggtggtggtgatcctattttatatcaacatattttt</t>
  </si>
  <si>
    <t>BLNS_000008893</t>
  </si>
  <si>
    <t>Feldmannia sp.1LH</t>
  </si>
  <si>
    <t>tttaagtggtattcaagcacattcgggtccttctgttgatttagctatttttagtcttcatttatctggggctgcttctatactgggggccataaattttattactactatttttaacatgcgagcacctggtatgactatggatagattgcctctttttgtttggtcagtattaattacggcttttttacttctgttgtctcttcctgttttagcagggggtattactatgttattgacagatcgaaattttaatactactttttttgatccggctggtgggggagatcctgtattatatcaacatcttttt</t>
  </si>
  <si>
    <t>BLNS_000009442</t>
  </si>
  <si>
    <t>tttatcaggacctcaaacacattcaggaggatcagtagatatggcaatatttagtttacactgtgcaggtgcttcttcaataatgggagcaataaacttcataactacgattttcaatatgagagctccgggaatgacaatggataaattacctttatttgtatgatcagtattaataacagcatttttgttgttattatcattaccagttttagctggagcaataacaatgttattaacagatcgtaattttaatacaactttcttcgatcctgcaggtggtggagatcccgtattatatcaacatttattt</t>
  </si>
  <si>
    <t>BLNS_000009478</t>
  </si>
  <si>
    <t>cctaagctctgtgctaggccacccgggggcatccgtggacctagccatcttttcccttcacctggccggaatctcctcactgctgggggccgtaaattttattaggacactccaaaactcccgatcttttggccttttgctggatcgggtggacctcttcccctgatccgtcttaatcacagcaatcctcctcctactctctctcccggtcctcgcgggcgcgatcacaatactcctgacagaccggaacctcaacacaaccttctacgacccggcgggggggggggatccaatcctctaccagcacctgttt</t>
  </si>
  <si>
    <t>BLNS_000009707</t>
  </si>
  <si>
    <t>cataaggagcattgtcggtcagcccgggtcaagggtagacatggctatttttaggctccacgttgctggggcctcttcgatcgggagatcgattaacttcctatgtactatctccaacctccgcattccggggatgacatgggagcatattcccctcttcgtttgaacggttctttttactgccattcttttagttctttccctccccgtctttgccgggggcatcaccatgctcctaaccgatcgaaacttcaatacctcttttttcgacccctcaggggggggggatccggtcctattcgttcatcttttt</t>
  </si>
  <si>
    <t>BLNS_000010056</t>
  </si>
  <si>
    <t>tctttcaggaattattgctcactcaggtggtgcagtagatttagcaatctttagtcttcacttatcaggagcggcttctattttaggtgcaattaattttatttgtacaatcgttaatatgagaactgaaagtcttccattccataagctgcctttattcgtatgggctgttttcattactgcaattttactattgttatctttaccagtattagcaggtgctattaccatgttactaactgatagaaatttcaatactacattctttgatcctgcaggtggaggtgatcctgtattgtatcagcatttattc</t>
  </si>
  <si>
    <t>BLNS_000010140</t>
  </si>
  <si>
    <t>attatctgcttttggtgctcacccttctagtgctgttgacataagaattttttcattacatttagcaagagtatctagcattttaagatctataaattttttagtgactttgagaaatataaaaacaaaaagaataagatttttttcttatcctcttttttgttgagctgttttagttactacagtattattagtattatctttacctgtgttagctggagctattacgatgttacttacagatagaaattttaatacaacattctttgatccagcaggtggaggtgatccagtattgtaccaacatttattt</t>
  </si>
  <si>
    <t>BLNS_000010287</t>
  </si>
  <si>
    <t>Chromis chromis</t>
  </si>
  <si>
    <t>Actinopterygii</t>
  </si>
  <si>
    <t>Perciformes</t>
  </si>
  <si>
    <t>Pomacentridae</t>
  </si>
  <si>
    <t>Chromis</t>
  </si>
  <si>
    <t>cttatccgggaatttagcacacgcgggggcctccgtagaccttactatcttctccctacacttagcaggtatttcctcaatcctgggggcaattaacttcattactaccatcatcaatatgaaaccccctgctatttcccagtatcagacgcctttatttgtatgagccgtactcattaccgctgtacttcttctcttatccctcccagttttagcggctggcattactatgcttctaacagatcgtaacctaaacaccaccttcttcgaccccgcgggaggaggagacccaatcctttatcaacacctattt</t>
  </si>
  <si>
    <t>BLNS_000010387</t>
  </si>
  <si>
    <t>attatctagtattgaaagtcattcaggtggttcagtagatttagctatttttagtttacatttagctggagcttcttcaattttaggtgcaatgaactttattactactgtaataaatatgagatcacctggcttaaaaatgcatagaatccctttatttgtttgagctgtatttattactgctttcttattattattatcattaccagttttagctggtgctattactatgttattaactgatagaaattttaatactacattttttgatcctgcaggtggtggtgatccaatcttatatcaacatttattt</t>
  </si>
  <si>
    <t>BLNS_000010849</t>
  </si>
  <si>
    <t>tttatcttctaacatttctcacagaggaagttcggttgatatagctattttttctttacatcttgctggtatttcttctattcttggggctattaattttataactactattattaatatgcgaagagattctatgagcttcgttcgaattcctttgttcgtttggtctgtttttattactgctttattattgttgttgtctttacctgtgttggctggggctattactatgcttttgactgatcgtaatttaaatactactttttttgatcctgctggtggtggtgatcctattctttatcagcatctgttt</t>
  </si>
  <si>
    <t>BLNS_000011040</t>
  </si>
  <si>
    <t>gctttcaggcaagctggggcatcccggtatgtcggttgatatggcgattttctcgcttcacttggccggggccagctccattttgggcgctgccaatattattacaacgatctttaatatgcgcgcccccggtatgacgcttcataagatgccgctttttgtttgggcgttgttgattacatctttcttgcttgttttggcggtgcctgttcttgggggcgcgattacgatgcttctgacagaccggaattttggcacggatttcttcaatcctgaagggggtggcgatccgcttttatatcagcatctcttc</t>
  </si>
  <si>
    <t>BLNS_000011104</t>
  </si>
  <si>
    <t>tttatcgggtaatttagctcatgcgggaggatcagttgatcttgctattttttctcttcatttagctggggtttcatctattttaggtgctattaattttattaccacaattattaatatgcgttggtatggaatgcactttgagcgtttacctttattcgtttggtcagtaaaaattactgcggttcttttgttattatctctacctgttcttgctggagctattactatattactaactgatcgaaattttaatactgctttttttgatccagcagggggtggagatccaattttatatcaacatcttttc</t>
  </si>
  <si>
    <t>BLNS_000011141</t>
  </si>
  <si>
    <t>attatcaagtgttcaagctcattcaggaccctcagttgatttagcgatttttagtttacatttagcaggtatctcttcaatattgggggctattaattttattacaactatagtgaatatgcgtttacccggtatgacttttcatagacttcctttatatgtttgggcaattttaataacagcaattttattgttattatcattaccagttctagctggagctattactatgttattaactgatagaaatttaaataccacttttttcgacccttctggtggtggtgatccagttttatatcaacatttgttt</t>
  </si>
  <si>
    <t>BLNS_000011854</t>
  </si>
  <si>
    <t>tctttcaggtattacagctcactcaggaggatctgttgatttagctattttcagtcttcatttatcaggagcttcttctattttaggtgcaattaactttatttgtactattacaaacatgagaacaaaaaattttggttttcatagattacctttatttgtttggtcagtttttattacagcatttttattactactttcattacctgtactcgcaggtgccattacaatgttattaacagatcgaaactttaacactacatttttcgatccagcaggaggtggtgatccagttttataccaacatttattt</t>
  </si>
  <si>
    <t>BLNS_000012352</t>
  </si>
  <si>
    <t>gttggcaagtatagaggcacattcaggtccgtcagtagatttggcaatatttagtttgcatatagcgggtgcgtcatctataatgggtgcgataaattttataacaacaataataaatatgcgtgcgccaggaattgagatgcatagattacctttgtatgtttggtcagtgtttattacagcaatattattattgttatcattgccggtattagcaggggctattactatgttattaacagataggaattttaatacaacattttttgatgcggcaggtgggggagatcctattttataccaacatttgttt</t>
  </si>
  <si>
    <t>BLNS_000012789</t>
  </si>
  <si>
    <t>tctaagctacctagacagccatagcggaccaagtatcgaactagccatactcagtctacacctcagcggaatcagctcactgctcggagccatcaactttatagccacgatcagcaacatgagagcaccaggactacacatctacgatatgccgctatatagctgaacaatactaattaccgccatcctccttctcctatcaataccagtactcgcagccggaataaccatgctactcagcgacagatgcttcaacacaggcttctatgagagcaatgccggtggagatccactactataccagcacctcttc</t>
  </si>
  <si>
    <t>BLNS_000013009</t>
  </si>
  <si>
    <t>attagctgatttaacgggtcattccggtgctgcggtagatttaggaatttttagtttacatatagcaggtgcatcgtctatagcaggtgctattaattttattacaactattttaaatatgcgtactcataatatgactatgcataggttaccattattcgtttgatcggttttggttacggcaattttgttattattatcattaccagtttttgctgggggtattacgatgttattaactgataggaattttaatacgtcattttatattccttcaggcggaggtgatccagttttataccagcatttattt</t>
  </si>
  <si>
    <t>BLNS_000013062</t>
  </si>
  <si>
    <t>gctctctgatatcattggccatccgggactttcggttgatatggccattttctcgcttcaccttgcaggcgcaagctcgatccttggcgccgccaacatgatcaccaccatctttaacatgcgtgcaccgggcatgacgctgcataaaatgccgctcttcatctggggaatgctcatcacagccttcctgctcgtgctggctgtccctgttcttggcggcgcgatcaccatgctgctaacagaccggaacttcggcacatcgttctttaatccggccggtggtggcgacccactcttgtaccagcacttattc</t>
  </si>
  <si>
    <t>BLNS_000013247</t>
  </si>
  <si>
    <t>gctaagctcaaacttagcgcatagcgggatatctgtggattttgcgattttttcattacacctagcaggtatctcttctctgttaggggctgtaaattttattagaactctaggaaatttacgagcctatggtatggcgctagagtgtatgccgttatttgcctgggctgtgctaattacggctgtattattacttttgtctctccccgtcttagctggggcaattaccatgctattgacggatcggaacttaaacactgccttttatgacgtgggggggggaggagaccctgtgctttatcagcacttattt</t>
  </si>
  <si>
    <t>BLNS_000013483</t>
  </si>
  <si>
    <t>aaactctggcatggcggggcatagtggaatgtcggttgatctggcaatcttctcgcttcacttggcaggcgcaagctcaatcttgggcgcagcgaacttcattaccaccatctttaacatgcgtgccccaggcatgacattgcacaaaatgccattatttgtatgggcgatgttggttacagcgttcttgcttgtcctttcattacctgtattaggtggcgcgattacgatgttattgacggaccgtaactttggcacgacattctttgatcctgccggtggtggtgacccaatcttattccagcatttattc</t>
  </si>
  <si>
    <t>BLNS_000013554</t>
  </si>
  <si>
    <t>actttccgatgtcctggggcatccggatatggccgttgatatggcgattttcgcccttcaccttgcgggcgcaagctcgatcttgggcgcggccaacttcattacaaccatctttaacatgcgcgcaccgggtatgacgctgcacaagatgcctctatttgtttggggtatgttggtgacggccttcttgcttgtgctggctgtgcccgtgcttggcggcgcgattacgatgctgctgacggaccgtaactttggcacgtccttcttccgccccgaaggcggtggtgatccggttttataccagcatttgttc</t>
  </si>
  <si>
    <t>BLNS_000013590</t>
  </si>
  <si>
    <t>actctcaacaaagctgggacatcctggaatgtctgtcgaccttgcaattttctcactccacttagctggcgcaagctcaatcttaggcgcggcaaacttcattacaacaatcttcaacatgcgcgcaccaggtatgacattacacaaaatgccattattcgtttgggctatgttgataacaagcttcttacttgtcctgtctcttcctgtattgggtggagcaatcacaatgcttctaacagaccgtaatttcggcacagcgttctttgatcctgcgggtggtggtgatccaattttataccagcacttattc</t>
  </si>
  <si>
    <t>BLNS_000014162</t>
  </si>
  <si>
    <t>gaactccggcatacaaggccatagcggcatgtcggtcgatctggcgatcttctcgcttcacctagcgggcgcaagctcgatccttggtgcagcaaacttcattacaacaattttcaatatgcgcgcgccgggcatgactttgcacaaaatgccgctatttgtttggtcaatgctggttacggcgttcttgcttgttctctccctccctgtattgggcggcgcgattacaatgctcttaacagatcgtaattttgggacaaccttctttgatcctgcaggtggcggtgacccgattctattccagcatctcttc</t>
  </si>
  <si>
    <t>BLNS_000014728</t>
  </si>
  <si>
    <t>tttaaggagcaatattgctcatgccgggccttccgtggattttgctattttctccttacatttagcaggaatttcttctcttttaggggctgtaaattttattagcactctgggtaatttgcgggctttcgggatacttttagaccgtatacctttatttgcttgagcagtgttggtgacagcaattttattactgctttctttaccagttttagccggggctattactatgttgctaacagaccgaaacttaaatactagattttatgatgccgctggagggggcgatcctgttttataccagcacttattt</t>
  </si>
  <si>
    <t>BLNS_000015950</t>
  </si>
  <si>
    <t>tttatcgtctattgaagcacattcaggagcatcagtagatttagcaatctttagtttgcatattgcaggagtatcctctattttaggatcaattaatatgattgcaacagttatgaatatgagagcacctggtatatatatgagtaatttacctttatttgtttggtctatctatattacagcttggttattagttttatcattacctgtttttgcaggtggtattactatgctattaacagatagaaactttaatacaacattttttgatccagctggtggaggtgatcctattttataccaacatttattt</t>
  </si>
  <si>
    <t>BLNS_000016265</t>
  </si>
  <si>
    <t>gttatcttcgatagaatatcactcaggtggtgcagtagatttagcgatcttctcactacatttagcaggtattagctctattttaggtgcggctaactttattactacaattttaaatatgcgtgctcctggaatgacaatgcataaaatgcctctattttgttgagcggtatttataacagcaatattattactattgtcattaccggtattagctggtgcaattactatgcttttaacagatagaaacttcaatactagtttcttcgatcctgctggtggtggtgatatcttgctatatcagcatctgttt</t>
  </si>
  <si>
    <t>BLNS_000016380</t>
  </si>
  <si>
    <t>gctctcgagtaagttgggacatcccggcatgtcggtcgatttggcgattttctcgctccatttagcgggtgcaagctcgatcctaggagcggcaaatttcattacaacaatctttaatatgcgtgcccctggcatgacattgcataaaatgccgctttttgtatgggccatgttagtcacaagtttcttacttgttctatcgcttcctgttctaggcggtgcgatcacaatgcttcttacagaccgtaattttggtacggctttctttgatcctgcaggcggtggtgatcctatcctctatcagcacttattc</t>
  </si>
  <si>
    <t>BLNS_000016700</t>
  </si>
  <si>
    <t>actgtccagtattataggccaccctggtgcttccgtcgacatggccatctttgcgcttcatctcgccggtgccagctcaatcctcggcgcggccaacttcattacaacaattttcaacatgcgtgcgccgggtatgacattgcataaaatgcctttattcgtttggggcatgctcgttaccgctttcttactcgtactttccgtacctgttcttggtggcgcaataacaatgctattgaccgaccgcaactttggcacaagcttctttgacccagcaggcggtggagatccaattctctaccaacacctcttc</t>
  </si>
  <si>
    <t>BLNS_000016802</t>
  </si>
  <si>
    <t>acttagaaggaatttggcccatgggggagcctcggtagatttcgcaatcttttctttacatttggcaggaatttcgtctcttttgggggctgtaaattttattagaacattaggtaatttacgaacctatggcatagggcttgataatgtaccactatttgcttgatcagtatttattactacagttttacttctcttagcattgcccgtattagcgggagctgttactatgctgcttacagatcgtaatttaaatacagcattttttgatgtgagaggaggaggggacccagtcctataccagcatttattt</t>
  </si>
  <si>
    <t>BLNS_000016921</t>
  </si>
  <si>
    <t>tttatcaggaattattgcacactcaggtggggctgttgatttagcaattttcagtttacatttatcaggagcttcttcaattttaggtgctattaattttatttgtacaatttttaatatgagatcagatagtttaccattttataaactacctttatttgtttggtccattttaattactgcctttcttttattattatctttacctgttttagctggcgctattactatgcttttaactgatagaaatttcaatactacgttttttagtccaattggtggtggtgatcctgtattataccagcatttattt</t>
  </si>
  <si>
    <t>BLNS_000016965</t>
  </si>
  <si>
    <t>tttatcaggacctcaaacacattcaggaggatcagtagatatggcaatttttagtttacattgtgcaggtgcttcatctattatgggtgccataaattttattactactatttttaatatgcgtgccccggggatgactatggatagattacccctttttgtttggtctgttttaataacagcttttttacttttgctatcccttcctgtattagctgggggtattactatgttattaactgatcgaaattttaatactactttctttgaccctgcaggtggaggagatccagtattatatcaacatttattt</t>
  </si>
  <si>
    <t>BLNS_000017193</t>
  </si>
  <si>
    <t>tttagcaggaattgcagcacattcaggaccttctattgatttagctatctttagcttacatttagcaggggcgtcttctattttaggggcttctaattttattacaacaattttcaatatgcgtgctcctggaatgtatttgcataaaatgcctttatttgtttgggctgttttaattactgcttttttacttttactttcattacctgttttagcaggtgctattacaatgctattaacggatcgtaattttaatacaactttttttgatccagcagggggaggagacccagttctttatcaacatttattt</t>
  </si>
  <si>
    <t>BLNS_000017439</t>
  </si>
  <si>
    <t>tctaaggtctattcaagggcactctggtgcttctgtcgactttgcaattttctctctccacctagcaggtatctcatcccttttgggggcagtaaactttatcagaacccttaaaaacacccgaacctttggattagttctagatcgaataagcctatttccatgatctgttctggttactgcaatccttttgcttctatcccttcctgtccttgcaggggctatcacaatgcttttaaccgatcgtaatttaaatacttctttctacgaccctaggggagggggggacccaattctctatcaacatcttttc</t>
  </si>
  <si>
    <t>BLNS_000018368</t>
  </si>
  <si>
    <t>tttaaggcaaaacattgcacacagcggaagttctgtggactttgcaattttctctttacacctggctggagtctcttcattattaggggcggtaaattttattagaacactagggaatttgcgctctttcggaatattattagaccgtatacccttatttgcatgagccgtcttagtaactgctgttttacttttactatctttacctgtactagccggggctattacaatacttcttactgaccggaatcttaatagaaggttttatgatgtggctggtgggggagaccctgtattgtatcagcatttattt</t>
  </si>
  <si>
    <t>BLNS_000018623</t>
  </si>
  <si>
    <t>attaagtggtattcaagcacactcgggcccctctgttgacttagctatttttagtcttcatttatcaggtgcagcttctattcttggcgcaataaattttatttctacaattattaatatacgaccctcggggataacaatagaccgaatacctttgtttgtatggtctgtgtttatcacagctattttattattactttctcttcccgttctagcaggagctattacaatacttttaacagatcgaaatcttaacacatccttttttgatccattaggaggaggggatcctattctctaccaacatttattc</t>
  </si>
  <si>
    <t>BLNS_000019450</t>
  </si>
  <si>
    <t>Limoida</t>
  </si>
  <si>
    <t>tttatcagggctaactggaaggtgaaggtacaggatcgatctgacaattttctctcttcacctggcaggaatttcttctatgtctggggctattaattttttaactactatatacaattgtcggcctactttgataaagggagagcgggttccgttatatccgtgggctgctattgttactaggatcttattggtgggggctattcctgtccttgcaggggctttgactatgctcttgttagatcggcacgtgaacagaaccttctttgacccaattggagggggggatcctgttttgttccagcatttgttc</t>
  </si>
  <si>
    <t>BLNS_000019614</t>
  </si>
  <si>
    <t>gctctctgatctcattggccacccgaatgtcgccgtcgatatggcaattttttccctgcaccttgcgggtgcaagctccattctcggcgcggccaatttcatcaccactatctttaacatgcgcgcaccgggcatgacgttgcataaaatgccgctctttatttggggtatgttgatcacagccttcctgctggttctcgctgtgcctgtcctcggcggtgcgattaccatgttgctgactgaccgcaatttcggcacagccttcttccgccctgaaggcggcggtgacccactgctttaccagcacctcttc</t>
  </si>
  <si>
    <t>BLNS_000019760</t>
  </si>
  <si>
    <t>tctttctggtattattgcacactcaggaggttctgtggatttagcgattttcagtcttcatttatcaggtgccgcttcaattttaggtgctataaacttcatttgtacaatatttaatatgagagcccctggcttaactttagataaattaccattatttgtttggtcagtcttaattactgcctttttattacttttatctttacctgtgttagctggagctattacgatgttacttacagatagaaattttaatacaacattctttgatccagcaggtggaggtgatccagtattgtaccaacatttattt</t>
  </si>
  <si>
    <t>BLNS_000020022</t>
  </si>
  <si>
    <t>tctttctaatagagtttttcattcaggggttagagtagatttggctattttttctttacacttagctggagcttcttctattttaggggcaattaattttattactactatttttaatatgagagctccaggactaactttcgacagattaccgctattcgtatgatcagttttaatcacagctttcttattactattatcattaccagtattagcaggagctattactatgttactaactgatagaaattttaataccacattttttgatcctgcaggaggaggtgatccagtattatatcaacatttgttt</t>
  </si>
  <si>
    <t>BLNS_000020266</t>
  </si>
  <si>
    <t>Bathycoccus prasinos</t>
  </si>
  <si>
    <t>Bathycoccaceae</t>
  </si>
  <si>
    <t>Bathycoccus</t>
  </si>
  <si>
    <t>tctaagtcatattacgagccactctggtggtgcagttgatttagctattttcagtttacatttatctggagcgagcagtattttaggggcgattaactttattaccactatctttaacatgcgtgggcctggtctgggcttccatcgcttacctttatttgtgtggtctgttctgattacggccttcttacttcttctctctttaccggttttagcgggagcgattacgatgctgttaacggatcgtaacttcaatacctcgttctttgatccggcgggcggaggtgaccctattttgttccagcaccttttt</t>
  </si>
  <si>
    <t>BLNS_000020267</t>
  </si>
  <si>
    <t>actaagtcatattactagtcactcaggaggtgctgtagatttagctatttttagtttacacgtttcaggtgcaagtagtattttaggtgcaatcaactttattactaccatctttaatatgcgtggacctggattattaatgcatcgcttacctttatttgtatggagtgttttaattacagcgtttttacttcttctctcattacctgtacttgcaggtgcaattacaatgttactaactgatcgaaacttttcaaccagtttctttgacccaagtggtggaggagaccctattttatatcaacatttattc</t>
  </si>
  <si>
    <t>BLNS_000020268</t>
  </si>
  <si>
    <t>Picobiliphyte sp. MS584-11</t>
  </si>
  <si>
    <t>attagcaagtattgctttccattcaggaggagcggttgattgtgcaatttttgctcttcacgttgcaggagcttcttcaattcttggagcagtaaacttcattacaactgtaatgaacatgcgagcaccaggaattagccttcaccgaatgcctctatttgtatgaagtgttttcgtaactgttgtacttcttttactagctgtacctgtacttgcaggagcaattacgatgctactaacagatcgaaacttcaacacaactttctttgacccagccgggggaggagatcctgtgctttaccagcaccttttc</t>
  </si>
  <si>
    <t>BLNS_000020275</t>
  </si>
  <si>
    <t>tctgagttcttatatttttcacgggggagcatctgtggactttacaatttttagcctccacctagccggagtctcttctctcctgggggcagtaaactttattagcacggttttaaatttacgggcattaggtatgttaatagatcgcatacctttattcccatgggcagtatttattactgctattctgcttcttttgtcacttcccgttttagcaggagctatcactatactcttgacagatcgaaatttaaacacgtctttttatgatcctataggcgggggtgaccctgtcctctatcagcacttgttt</t>
  </si>
  <si>
    <t>BLNS_000020277</t>
  </si>
  <si>
    <t>Phaeocystis antarctica</t>
  </si>
  <si>
    <t>Phaeocystales</t>
  </si>
  <si>
    <t>Phaeocystaceae</t>
  </si>
  <si>
    <t>Phaeocystis</t>
  </si>
  <si>
    <t>tttgtcaggaattttagctcattctggtggcgctgtcgatttagctatttttagcttacatttggcgggtatttcgtctattttaggagctataaattttattgtaactattttaaacatgcgttgtcctggtatgactgctcatagaacacctttatttgtttgggctgtttttataacagcttttttacttttgttatcacttcctgttttagctggcgctattacaatgttattaacagatagaaattttaatacgtctttctttgatccaaacggtggtggtgatcctgtcttatatcagcatttgttt</t>
  </si>
  <si>
    <t>BLNS_000020282</t>
  </si>
  <si>
    <t>Emiliania huxleyi</t>
  </si>
  <si>
    <t>Noelaerhabdaceae</t>
  </si>
  <si>
    <t>Emiliania</t>
  </si>
  <si>
    <t>tctagcagggattcaagctcattcaggaggttctgttgatttagcaattttctctcttcatttagccggagtttcgtcgattcttggtgcaattaattttattgtaacaattatgaacatgcgagctccaggaatgactgctcaccgaactcctttatttgtatgagctgtatttattacagctttcttacttttattgtctttaccggttctagcaggagctattacaatgcttttaacagatcgtaactttaatacgtcattcttcgaccctaatggtggaggtgacccagtattatatcaacatttgttt</t>
  </si>
  <si>
    <t>BLNS_000020283</t>
  </si>
  <si>
    <t>Lithothamnion corallioides</t>
  </si>
  <si>
    <t>Hapalidiales</t>
  </si>
  <si>
    <t>Hapalidiaceae</t>
  </si>
  <si>
    <t>Lithothamnion</t>
  </si>
  <si>
    <t>tttaagttcaatacaaagtcattcaggagcttctgtagatttagcaatttttagtttacatttagcaggagcatcgtcaatattaggtgctgtaaactttatttcaactattttaaatatgcgtaatccaggtcaaagtatgtacaggatgcctttatttgtttgatcaatttttgttacagcttttttgcttttattagctgtccctgtattagcaggagcaataacaatgcttttaactgatagaaattttaatacttctttttttgatcctgcaggcggaggtgatccaattttataccaacatttattt</t>
  </si>
  <si>
    <t>BLNS_000020288</t>
  </si>
  <si>
    <t>tttgtcaagcattgcatcccactctggaggtgcggtggacctggccatcttctctttgcacttgtctggagcatcttcgatcctaggcgcgatcaactttattgtgaccgtcttcaacatgcgaggacctggactgatcctgcaccgcatgcccctttttgtgtggtccgttctgatcacggctttccttctgctactttcccttccggtgcttgcaggagcgattactatgctgttgacggatcgaaacttctccacatccttctttgatccagcgggtgggggtgatcctatcctgtaccagcaccttttc</t>
  </si>
  <si>
    <t>BLNS_000020291</t>
  </si>
  <si>
    <t>Parasphaerasclera</t>
  </si>
  <si>
    <t>Alcyonacea</t>
  </si>
  <si>
    <t>Parasphaerascleridae</t>
  </si>
  <si>
    <t>actagcaagcgttcaagcccactcggggggagcagtggacatggccatattcagtttacatctagctggtatatcttccattttaagttctattaactttataactactataattaacatgagggttcctggtatgagtatgcatagattacctctattcgtatggtctgtattagttactactatattgttattattatctttaccagtattagcgggtgcaattacaatgttattgacagatagaaattttaatacaacattctttgaccctgcgggagggggagatcctattttattccagcatttattc</t>
  </si>
  <si>
    <t>BLNS_000020301</t>
  </si>
  <si>
    <t>Rhodymeniophycidae</t>
  </si>
  <si>
    <t>attaagttcaattcaaagtcattctggaggtgcaatagatttagcaatttttagtcttcatttagcaggtgcatcttcgattttaggagcagtaaattttatttctactattttgaatatgcgtaatcctggacagagtatgtatagaatcccattatttgtttgatctatatttgtaactgcatgtttgcttttattggctgttcctgtattagcgggagcaattacaatgcttttaacagaccgtaattttaatacttctttttttgatccagctggtggtggtgatcctattttataccagcatcttttt</t>
  </si>
  <si>
    <t>BLNS_000020302</t>
  </si>
  <si>
    <t>Chloroparvula pacifica</t>
  </si>
  <si>
    <t>Chloropicales</t>
  </si>
  <si>
    <t>Chloropicaceae</t>
  </si>
  <si>
    <t>Chloroparvula</t>
  </si>
  <si>
    <t>attgtcagatctaacatctcactctggtggttccgtggaccttgctattttcagtcttcacgtatctggtgcaagtagtattcttggtgcagttaattttattactactgtaatcaatatgagaggcccaggtatgacaatgcatagattgcctctgttcgcatgggctgttctattgaccgcaattctattgcttctagctctacctgttctagctggtgcaattactatgctactaactgatcgaaacttcaatactagtttctttgatccagcaggtggaggtgatccaattctattccaacacttgttt</t>
  </si>
  <si>
    <t>BLNS_000020303</t>
  </si>
  <si>
    <t>actatcctcgcttgccggtcaacccggtcctgctatggacttggcaattcttggtcttcacattgctggtgcatcttcaattcttggtgcgatcaactttattacaacgattttcaacatgcgtgctccaggcatgacattgttcaaaatgccgttatttgcatggtcagttcttatcactgctttcttgcttctgctttcacttccagtgcttgcgggtgcaattacaatgttgctgacagaccgtaacttcggtacgacattctttgatcctgccggtggtggcgatccaatcctgttccagcacttattc</t>
  </si>
  <si>
    <t>BLNS_000020306</t>
  </si>
  <si>
    <t>Peyssonnelia sp.1 LLG</t>
  </si>
  <si>
    <t>Gigartinales</t>
  </si>
  <si>
    <t>Peyssonneliaceae</t>
  </si>
  <si>
    <t>Peyssonnelia</t>
  </si>
  <si>
    <t>attaagttcaatacaaagtcattcgggaggtgctattgacttggctatttttagcttacatttagcaggggcttcttcaattttaggagcagtaaattttatttctactattttaaatatgcgcagtccagggcaaagtatgtataggatcccattatttgtttgatctatcattgtaacagcatttttacttttattagctgtgccagttttagcaggagcaattacaatgcttttgacagatcgaaattttaatacatcattttttgatccagctggaggaggggatcctatattataccaacatttattt</t>
  </si>
  <si>
    <t>BLNS_000020307</t>
  </si>
  <si>
    <t>attagcaagtattgcattccactcagggggtgcagttgattgtgcaattttcgctcttcacgttgcaggagcatcttcaattcttggagcagtaaactttattacaactgtaatgaacatgcgagctccaggaattagtcttcaccgaatgcctttattcgtatgaagtgtttttgtaactgttgtacttcttttattagctgtacctgtacttgcaggagcaattacgatgctattaacagaccgaaactttaacacaactttctttgaccctgccgggggaggagatccagttctttatcagcatcttttc</t>
  </si>
  <si>
    <t>BLNS_000020319</t>
  </si>
  <si>
    <t>tttgtcaagcattgcatctcactctggaggtgcggtggacctcgccatcttctccctgcacttatctggggcatcttcgatcctaggcgcgatcaacttcattgtgaccgtcttcaacatgcgaggacctggactgatcctccaccgcatgcccctctttgtgtggtcggttctgatcactgctttccttctgctcttgtcccttccggtacttgcaggagcgattaccatgctgctgacggatcgaaacttctccacatccttctttgatccagcaggtgggggtgatcctatcctgtaccagcaccttttc</t>
  </si>
  <si>
    <t>BLNS_000020328</t>
  </si>
  <si>
    <t>gatgtctggaaaagaaggcactccaggaatgtcaatggacatggcgatattatctctccacttagcaggagcgtcttcgatcctaggagctgctaatttcataacgaccatttttaatatgcgagctcctggaatgactttgcatcgcatgcctttgtttgcgtggtcaattcttataacagcatttttacttttattagcattacccgtcttggccggggccataacgatgcttttaaccgaccgaaattttggaacgacgttctttattccatcaggtggtggggatccaatattattcctgcatcttttc</t>
  </si>
  <si>
    <t>BLNS_000020344</t>
  </si>
  <si>
    <t>cctttctggactagctggtgctcctgacatgtctgtagattttgctattctagcacttcatgtggctggagcatcctctatacttggcgcaaccaatcttatcacaacaattctgaacatgcgcgcacccggcatgacaatgcataaaacaccgctatttgtttggtctattttaatcacagctatcttattattgctcgccgtaccagtcttagccggtgctttaactatgcttcttactgataggaactttggcacagcattctttgacccgcgcggtggcggtgacccagtgctttggcaacacctgttt</t>
  </si>
  <si>
    <t>BLNS_000020373</t>
  </si>
  <si>
    <t>gttatcaagtgttcaggcacactctggaccttctgtagacttagctatctttagtctacacttagcaggtgcttcttcgattatgggtgcggcaaacttcattaccactatccttaacatgcgagctcctggtatcactatgcaccgattacctcttttcgtatgggctgtgtttattactgttatcttactactactttcgctacctgttcttgcagcagcgattactatgttattaacagaccgtaacttcaacactactttcttcgacccagctggaggaggtgaccctgtactttaccagcacttattc</t>
  </si>
  <si>
    <t>BLNS_000020375</t>
  </si>
  <si>
    <t>tatgtcgagcacggctggaacgcctggtatgtcgatggaccttgcgattctatcgctccaccttgctggtgcgtcgtctatccttggtgcggcgaactttattacaacgatctttaatatgcgcaccccaggcatgacattacataaaatgccactttttgcatgggcaatgctgatcacagcgtttttgttattgctggctgttccggttcttgctggggcaatcacgatgctactgactgaccggaatttcggaacaaccttctttattcctgaaggcggcggcgaccctattttattcctgcacctgttc</t>
  </si>
  <si>
    <t>BLNS_000020377</t>
  </si>
  <si>
    <t>tctaagtagtgtacaagcacactcaggtccttctgttgatttagctatcttcagtttacacctagcaggtgcttcttctattttaggtgcggctaactttattaccactattcttaacatgcgtgctccaggtgtcactatgcacaaacttccattatttgtttgggctgtgttaattacagcagtgttacttttattatctttacctgttcttgcgggtgcgattaccatgctgttaacagatcgtaactttaacactactttctttgatcctgctggtggaggtgatcctgtactataccaacaccttttc</t>
  </si>
  <si>
    <t>BLNS_000020386</t>
  </si>
  <si>
    <t>tctagcaagaaatctagctcacgccggaccctctgtagatctcgctattttttctcttcatttagctggcatttcttctattctcggcgccattaacttcattaccactgtagctaatatacgatgaaaaggactacgcttagaacgtattccgttattcgtctgagcagttaatattacagttgttcttctcctactctcactccctgttctagctggggcaatcactatacttctcacagatcgaaatgttaacacctctttctttgaccccgcaggtgggggagaccctatcctctaccaacatctattt</t>
  </si>
  <si>
    <t>BLNS_000020418</t>
  </si>
  <si>
    <t>Aureococcus anophagefferens</t>
  </si>
  <si>
    <t>Pelagophyceae</t>
  </si>
  <si>
    <t>Pelagomonadales</t>
  </si>
  <si>
    <t>Pelagomonadaceae</t>
  </si>
  <si>
    <t>Aureococcus</t>
  </si>
  <si>
    <t>gttaagtagtgttcaagcacattccggaccttctgtagatttagctatctttagtcttcatttatctggtgcttcttctattttaggagctataaactttatcactactattttcaatatgaggtcacctggtatgactatgcacaggttaccattgatggtatgggctgtgttaataacagctttcctattattgttatctttacctgtgcttgctggagctatcactatgcttcttacagacagaaattttaatactacattttttgaccccgctggtggtggagatcctgtgttgtatcaacatttgttc</t>
  </si>
  <si>
    <t>BLNS_000020427</t>
  </si>
  <si>
    <t>Chrysochromulina</t>
  </si>
  <si>
    <t>Prymnesiales</t>
  </si>
  <si>
    <t>Chrysochromulinaceae</t>
  </si>
  <si>
    <t>attatcaggtattcaagcccattctggtggatctgttgattgtgccatttactctttacatttagctggtatttcatctattttaggtgctatcaactttattgttactataactaatatgcgtgcacctggtatgacagcaaacagaacacctttatttgtttgagctgtatttatcacagcattccttttattactttctttacctgtattagctggtgctattacaatgttattaacagatcgtaattttaacacatctttttttgatccaaacggtggtggtgatccagtattatatcaacatttattt</t>
  </si>
  <si>
    <t>BLNS_000020455</t>
  </si>
  <si>
    <t>acttgccggtatacaagcccactcaggaggatccgtagacttagcaatttttagtctacatatcgcgggtgtttcatctattcttggagctattaactttattgttacaattgcaaatatgcgagctccaggaatgacggctcaccgtactcctttattcgtttgagcagtgtttattacagctttcctactcctattgtcattgcctgtattagccggagcaattacaatgttactgacggaccgaaactttaacactgcgtttttcgatccaaatggtggtggagaccccgtgttataccaacaccttttc</t>
  </si>
  <si>
    <t>BLNS_000020459</t>
  </si>
  <si>
    <t>Salmo salar</t>
  </si>
  <si>
    <t>Salmoniformes</t>
  </si>
  <si>
    <t>Salmonidae</t>
  </si>
  <si>
    <t>Salmo</t>
  </si>
  <si>
    <t>tctagcaggtaatcttgcccacgcaggagcttccgttgacttaactattttttccctccatttggctggtatttcttcaattcttggggccattaattttattacaaccattattaatataaaacccccagctatctctcagtatcaaaccccactttttgtttgagctgtattagtcactgccgtccttttgttactctccctccctgttctagcagcaggcattaccatactacttacagaccgaaatctaaataccactttctttgacccggcaggcggaggagacccaatcttgtaccaacatctcttt</t>
  </si>
  <si>
    <t>BLNS_000020461</t>
  </si>
  <si>
    <t>actatcgagtgttgaagcacacagtgggccttcagtggacctagccatctttgcactgcacctagctggtgcctcatcgatcttgggtgcgatcaacttcatcaccacgatcgtgaacatgcgttcacctggtatgacgatgcatcgactgccactgttctgctgggcagtgaggatcacggcagtgcttctactgctatcactaccagtactggcaggagccatcaccatgctactgacggatcgtaacctgaacacgtcgttcttcgatccagcaggtggtggtgatccagtgctgtaccagcacctgttc</t>
  </si>
  <si>
    <t>BLNS_000020462</t>
  </si>
  <si>
    <t>Crella</t>
  </si>
  <si>
    <t>Poecilosclerida</t>
  </si>
  <si>
    <t>Crellidae</t>
  </si>
  <si>
    <t>cttatccggtattcaggcccactcaggcggttcagtcgatttagtaatatttagtttacatttagcggggatttcttctattttaggtgcaatgaattttattactacaataattaacatgagggcagtgggagtgacttttgatagaatgcctttatttgtttgatctattttagtcactgctattttattattattatctttgccggtattagccggggctattactatgttattaacagataggaattttaatactgctttttttgatcctgcaggagggggagatcctattttatatcaacatttgttt</t>
  </si>
  <si>
    <t>BLNS_000020478</t>
  </si>
  <si>
    <t>Hesiospina aurantiaca</t>
  </si>
  <si>
    <t>Hesionidae</t>
  </si>
  <si>
    <t>Hesiospina</t>
  </si>
  <si>
    <t>cctctcaagaaacatcgcccacgccggaccatccgtagacttagccatcttctcccttcacctcgcaggagcatcctcaattctaggagccgtaaactttatctctacagtcataaacatacgtagagaagggtaccggatagaacgagtacctctattcgtgtgggcagtgaaaattaccgcagtacttctgctcctctctttaccagtattagcaggagccatcaccatactactaacagatcgaaaccttaacacctccttctttgacccctctggaggcggagatccagtgcttttccagcatttgttt</t>
  </si>
  <si>
    <t>BLNS_000020482</t>
  </si>
  <si>
    <t>Veneridae</t>
  </si>
  <si>
    <t>Venerida</t>
  </si>
  <si>
    <t>attgtctagggggttgggtcatcctggttgtgctgtagattatgtgattttatcccttcacattggtggggcttcttctattatggcgtcgcttaactttctaatgactagggttagaatgcgaacggaagtgataaatcttcttcgtacaagaatgtttgtctggtgcattgcggtaacttcattcttattgattttagctatacctgtattagcgggaggtcttaccatgcttttaacagatcgaaattttaacacaaggttctttgaccctacaggtttaggtgatcctgttttgtttgttcatttattt</t>
  </si>
  <si>
    <t>BLNS_000020490</t>
  </si>
  <si>
    <t>actcagtagtgccacgtcccatccaggggcagccgttgatctggcaattttcagtctccatctggcaggggcctcctccatattgggagccattaatatgctggctaccatcttcaatatgcgggcaccggggatgacgctgcataaaatgccgctctttgtctggtcggtactggtgaccgctatcctccttattctggcactgccagtactggggggagccattaccatgctactgacagaccgtaacttcggtaccaccttcttcaatcctgccggggggggtgatccggtcttctatcagcatctattc</t>
  </si>
  <si>
    <t>BLNS_000020493</t>
  </si>
  <si>
    <t>Cyanea capillata</t>
  </si>
  <si>
    <t>Scyphozoa</t>
  </si>
  <si>
    <t>Semaeostomeae</t>
  </si>
  <si>
    <t>Cyaneidae</t>
  </si>
  <si>
    <t>Cyanea</t>
  </si>
  <si>
    <t>tctatcttccatacaatttcattctgggggatcagtagatatggctatatttagtttacatttagctggtgcttcctctataatgggagccataaattttataacaacaatttttaacatgagggccccgggtatgtcaatggataggttgcctctatttgtatggtcagtactggtaacagccattcttttactattatccttacctgtgttagctggggcaattacaatgttattaacagacaggaattttaacacctcttttttcgaccccgcaggcggaggagacccaatcttgtttcaacacctattt</t>
  </si>
  <si>
    <t>BLNS_000020503</t>
  </si>
  <si>
    <t>tttagccggtatagttgcgcataatggggctgctgtagatttagctatatttagcttacatttagccggtatatcatcaattttaggtgcattaaactttattacaaccattataaatatgcgtgcaattggtatgcgaatggatcgtttacctttatttgcatggtctatactggttactgcagttttattacttttatcgttacctgttttagctggtgctattactatgttattaactgatcgtaattttaacacttcattttttgtacctaaaggcggtggagatccggtattataccaacatttattt</t>
  </si>
  <si>
    <t>BLNS_000020505</t>
  </si>
  <si>
    <t>attagcaagtaatattgcccatgcgggaccctctgtagatctagcaattttctccctccacttagcgggggcatcctccatcataggagcacttaactttattactacggtaattaacatacgatctaaaggccttcgcctagaacgagtccccctatttgtatgatccgtaataattacggccatcctgctcctgctaagcctcccagtcctagcgggagccattaccatgctattaacagaccgaaatctaaacacagcatttttcgaccctgctggtgggggggatcccatcctctatcagcacctattt</t>
  </si>
  <si>
    <t>BLNS_000020509</t>
  </si>
  <si>
    <t>gttaagtgatgcaacacatcaagcaggtcgagcggttgatttagctatttttagtttacatatggcaggtgcgtcgtcgattttaggtgcaattaactttatcgccactattttcaatatgcgtgctcctggcatgacattacacaaaatgccattatttgtttggtcagtattaattactgcctttttgttagtgttggctttaccggtattaggtggtgcaattaccatgctattaacggatcgtaattttggtacagcattttttgatcctgctggtggtggtgaccctgtattattccagcatctattc</t>
  </si>
  <si>
    <t>BLNS_000020529</t>
  </si>
  <si>
    <t>Odontaster meridionalis</t>
  </si>
  <si>
    <t>Echinodermata</t>
  </si>
  <si>
    <t>Asteroidea</t>
  </si>
  <si>
    <t>Valvatida</t>
  </si>
  <si>
    <t>Odontasteridae</t>
  </si>
  <si>
    <t>Odontaster</t>
  </si>
  <si>
    <t>tctttctagaggattagcacacgccggaggctccgtagatttagcaatcttttcactgcatcttgccggtgcatcctcaatacttgcctcaattaaatttattaccacaataataaaaatgcgaacccccggtatatcctttgatcgacttcccttattcgtctgatcggtcttcgtaacagcctttcttcttcttttgtctcttccagtacttgccggggctataacaatgctattaacagaccgaaacattaataccactttctttgaccccgccggtgggggagatccaatcctttttcaacacctcttc</t>
  </si>
  <si>
    <t>BLNS_000020538</t>
  </si>
  <si>
    <t>tctatctggggttgaagctcactcaggaccttccgtagatttggctatttttagtcttcacttggctggagcctcttctattttgggagccattaactttattacaactatcttcaatatgcgtgcacctggaatgactatgcaccgcctgcctctcttctgttgggctgtattgattactgcattcctattgcttttgtctctacctgttttggctggagccattactatgctattgactgatcgtaactttaacacaacattctttgatcctgccggtggaggagaccctatcctataccaacacctcttc</t>
  </si>
  <si>
    <t>BLNS_000020540</t>
  </si>
  <si>
    <t>Halopteris filicina</t>
  </si>
  <si>
    <t>Sphacelariales</t>
  </si>
  <si>
    <t>Stypocaulaceae</t>
  </si>
  <si>
    <t>Halopteris</t>
  </si>
  <si>
    <t>gcttagtggggcattagctcattctggtgcttctgttgatatggctatttttagtcttcatctttcaggtgcggcatctattttaggtgcggttaactttatcacaactatttgtaatatgcgtgcagttggtatgtctatgcatcggttaccactttttgtttggtcaatttttattacagcctttttacttttgctatccttgcctgttttggctggtggtattacaatgctactaactgatagaaattttaatacaaccttctttgatcctgctggaggaggagatcccgtgctatatcaacatttattt</t>
  </si>
  <si>
    <t>BLNS_000020545</t>
  </si>
  <si>
    <t>attagcaagtattgcttttcactcaggaggagcagttgactgtgcaattttcgctcttcacgttgcaggagcttcttcaattcttggagcagtaaactttattacgactgtaatgaacatgcgagctccaggaattagccttcaccgaatgcctctattcgtatgaagtgtttttgtaactgttgtacttcttttattagctgtacctgtacttgcaggagcaattacaatgctattaacagaccgaaactttaacacaactttctttgacccagcagggggaggagatcctgtactttaccagcaccttttc</t>
  </si>
  <si>
    <t>BLNS_000020547</t>
  </si>
  <si>
    <t>tttatctggtattcacgcgcactccggtggttctgttgactgtgctatttattctttacaccttgctggtgtctcatcaattttaggtgctgttaattttattgttaccattacgaatatgcgagcgcctggaatgacagctaatcgaacaccattatttgtatgagctgtttgaataacagcatgactgttgttactttcactacctgtattagctggcgctattacaatgttattaacagaccgtaacttcaacacgtcattttttgaccctaatggtggtggtgaccccgttctataccaacacctcttt</t>
  </si>
  <si>
    <t>BLNS_000020550</t>
  </si>
  <si>
    <t>tctaagtagtgtacaagcacactcagggccatctgtagatttagctatttttagtctacatctttcaggggcttcatcaattttaggggcgattaatttcatcactactatttttaacatgcgggcaccaggcatgactatgcaccgcctaccactgtttgtttgggcgatcttgattacagcattcttgttgcttctttctttgcccgttttagcaggtgcaattactatgttgttgactgaccgtaacttcaacacaactttttttgaccctgccggcgggggtgatcctgtactttaccagcatttgttt</t>
  </si>
  <si>
    <t>BLNS_000020556</t>
  </si>
  <si>
    <t>tctttcaagtgcaacagctcattcaggaggttccgtagacttagcaatttttagtttacacgtttctggagcgtcttctattttgggtgcaatcaattttatttgtactatttttaacatgcgagttaagtctttgtcttttcacaatttaccattatttgtatgatctgttttaattactgctttcttattattgttatctttacctgtgttagccggggcgattactatgctgttaactgatagaaattttaatactaccttctttgacccagctggcggtggcgaccctgtgctatttcaacatcttttt</t>
  </si>
  <si>
    <t>BLNS_000020575</t>
  </si>
  <si>
    <t>cttgtctagtatacaaactcattctggcggttcagtagatatggctatatttagtttacattgtgctggtgcttcttctattatgggagctataaattttataacaacaatattcaatatgagaacacctggtatgacaatggataaaatgcctttatttgtttgatcagtattaataacagcatttttattattactatctttacccgttttagcaggagctataacaatgctattaactgatcgtaatttcaatacaactttttttgatcccgcaggaggtggtgatccaatattatatcaacatttattt</t>
  </si>
  <si>
    <t>BLNS_000020583</t>
  </si>
  <si>
    <t>tttatcgtctcaggagtttcatccggggccatcggttgatttcggtattttgtcattacatgttgcaggagcttcatccattttgggtgcaatcaacctaattgttactatcttcaacatgcgagcgccaggaatgactattcaccgtatgccattatttgtgtggtctattttgattacagcattcttactacttttagcgttgccagtacttgctggtgctttgacaatgctattaactgatcgtaactttggcacacatttttttgaccccggtgctggcggcgaccctgtattgtggcagcatttgttt</t>
  </si>
  <si>
    <t>BLNS_000020607</t>
  </si>
  <si>
    <t>attaagtcatattacaagtcactcaggaggtgcagtagatttagctatttttagtttacacgtttcaggagcaagtagtattttaggagcaattaattttattacaaccatttttaatatgcgaggaccaggattacttctgcaccgtttaccactatttgtgtggagtgtattaattacagcttttttacttttattatctcttccagttttagcgggagctattacaatgcttttaactgatcgtaatttttcgactagtttttttgatccaagtggtggaggtgacccgattttatatcagcatttattc</t>
  </si>
  <si>
    <t>BLNS_000020609</t>
  </si>
  <si>
    <t>tctgtcagactctactgggcatccaggaatgtctgttgatttggccatttttgcgcttcacctcgcaggggctagctccattttgggggcagcgaacttcattacaactattttcaacatgcgtgccccaggcatgaccttacataaaatgcctttattcgtatggggtatgctggtcacaagcttcttacttgttctctcgctccctgtgttaggcggtgccattacaatgcttctgacagaccgtaacttcggcacatctttctttgatcctgcaggcggtggtgatcctattttataccagcatcttttc</t>
  </si>
  <si>
    <t>BLNS_000020633</t>
  </si>
  <si>
    <t>gctttcatctcttgctggccagcctggccctgcgatggacttagccattcttggtcttcacattgctggtgcttcttcaattttgggtgcgattaacttcatcacaaccatttttaacatgcgtgcgcctggcatgactttgttcaaaatgccattgtttgcttggtcagttctaatcactgcattcttgcttctgctttcacttccagtgcttgccggtgcgattacaatgttgctgacagaccgtaacttcggcacgacattctttgatcctgccggtggtggtgacccgattctgttccagcacttgttc</t>
  </si>
  <si>
    <t>BLNS_000020643</t>
  </si>
  <si>
    <t>Tedania</t>
  </si>
  <si>
    <t>Tedaniidae</t>
  </si>
  <si>
    <t>attatctgggattcaggcccattctgggggttcagtagatttggttatctttagtttacatttagcgggtatttcttctatattaggggctatgaattttataaccactataataaatatgagggcaccggggataacaatggatagaacgccattgtttgtttggtcgattttagtaactgcgattttattattattatctttaccggtattagcaggtgcaattactatgttattaacggatagaaattttaatactgctttttttgatcctgcgggcgggggagacccgattttatatcaacatttattt</t>
  </si>
  <si>
    <t>BLNS_000020664</t>
  </si>
  <si>
    <t>tctgtcttcagttgaggctcactcaggtccttcagttgacttggctatctttagtcttcacctggctggtgcttcatctattctaggtgcgattaactttattaccactatcctgaacatgcgtgcccctggtatgaccatgcaccgtcttccgaggttctgttgggctgtaaggattactgctgttctgctgcttctttcaaggcctgtattcgctggcgcgattaccatgcttctgactgaccgtaacttcaacacttcattcttcgacccagctggaggaggagaccctgttctctaccaacacctgttc</t>
  </si>
  <si>
    <t>BLNS_000020677</t>
  </si>
  <si>
    <t>tctcagaggtaacaccgcgcataggggcatatctgtggatttagctattttttctttacatctggcgggagtctcatcacttttgggggcagtaaattttattagaacactaggaaatctgcgatcgtacggcatggtcctagaaagagtcccactattcccctgggccgtgttaattacagcagtgctattactcctctccttaccggtgctagctggggctattactatattgcttacggatcgaaacctaaataccgctttctatgatgtagcaggagggggggaccccgtgctctatcagcacttgttt</t>
  </si>
  <si>
    <t>BLNS_000020679</t>
  </si>
  <si>
    <t>tttgtcgtcaacacaaggtcaccctggtccagcgatggactatgcgatcttctcgcttcatttggcgggtgcatcctctatcttgggtgcggcgaactttatcacaacaatctttaatatgcgtgccccaggcatgacattgcacaagatgccattgtttgtgtggtctgtgcttgtaacagcattcttgctgcttctgtctctgcctgtattggcgggcgcgatcactatgctgctgactgaccgtaactttggtacgtcattctttgatgcagcgggtggtggtgatccaatcttgttccagcatctgttc</t>
  </si>
  <si>
    <t>BLNS_000020688</t>
  </si>
  <si>
    <t>tctctcagacaccccctttcaccccggtcctgcggtagacatagcaatcttctccctccacttagccggtatctcctcgattctcgcatctcttaactttattactacagcaaaaaatatacgaccaaacggcatatcatccggcattacccctctattcatctgagccattacaatcaccgccgttctcctaattctcgctctacccgtacttgcagcaggtatcactatactcctaactgaccgaaatgtaaatacatcctttttcgaacctgcaggaggaggagaccctgttctattccaacaccttttc</t>
  </si>
  <si>
    <t>BLNS_000020707</t>
  </si>
  <si>
    <t>tttatcaagtattgaagcgcactcaggtgcatcagtagacttagcaatctttagtttacacattgcaggtgcgtcatcaatcttaggatcaattaatattatgacaacaattataaacatgagagctgaaggtttatacttccacagattaccattatttgtatggtcagtatttataacagcaatcttattagttgtatcattacctgtattagcaggaggtataacaatgttattaacagatagaaactttaacacaacattctttgatgcagcaggtggaggtgacccaattctttaccaacatttgttc</t>
  </si>
  <si>
    <t>BLNS_000020712</t>
  </si>
  <si>
    <t>gctatcggctgcgttaggacacccaagcatggctgtcgatatggcaattttttcacttcaccttgctggggcaagctctatcttgggcgccgcaaactttattacaacgatctttaatatgcgcgcaccgggtatgacacttcataaaatgccgctgttcgtttggtcaatgctggtcacggcattcttgcttgttttggctgtgcctgtattgggcggcgcgattacaatgctgctgaccgatcgtaattttggtacagctttctttgaccctgctggtggtggcgatccgcttttgtatcagcaccttttt</t>
  </si>
  <si>
    <t>BLNS_000020713</t>
  </si>
  <si>
    <t>attatcaggaatccaaagccactcaggtggatctgttgatttagctatcttcagtctacacctatctggtattagttcaatgttaggagcaatgaacttcatcactacaatcctaaacatgcgacacccaggaatgtcaatgcacaaacttcctctattctgttgggcgatcttcattacagcaatcctacttctactatcactacctgttttagctggaggtattacaatgctactaactgatcgtaacttcaacacttcattctacgaccctgctggaggaggagacccaatcctattccaacacctgttc</t>
  </si>
  <si>
    <t>BLNS_000020724</t>
  </si>
  <si>
    <t>gttgtccggtattgattaccatccgtccatggcagttgactttggtatccttagccttcacctggctggtgcatcatcaattctgggtgcggccaatttcatcaccaccatcatcaacatgcgtgcacctggcatgaccattcaccgtatgccgttgttcgtatgggctattctggtaacggcgttcctgctgttgctagccctgcctgttctggccggtgcattgaccatgctgctgacagaccgcaacttcgggacctcattcttcattgttgaaggtggcggcgatccgctgttgtggcagcacctgttc</t>
  </si>
  <si>
    <t>BLNS_000020751</t>
  </si>
  <si>
    <t>gctttccagtacactgggacagccgggcctatcggttgatatggcgatttttgcgcttcaccttgcaggcgcaagttcaatccttggcgccgccaatttcattacaaccatcttcaatatgcgcgcaccgggcatgacgcttcataaaatgccgctcttcgtttggggaatgttgattacagccttcttgcttgtgctggccgtgccagttctcggcggcgcgattacaatgctcctaaccgaccgtaacttcggcacagccttctttgatcccgctggcggtggtgacccacttctgtatcagcatctcttc</t>
  </si>
  <si>
    <t>BLNS_000020752</t>
  </si>
  <si>
    <t>tcttgctggaattcaattccattcagggggagcagttgattgtgcaatttttgcacttcacgtagctggagcttcttctattttaggagctgttaacttcattacaacaattatgaacatgcgagctccaggaattagttttcaccgaatgcctcttttcgtatgaagtattttcgtaacggtagttctattattattagctgttcctgtattagcaggtgcaattactatgttactaacagatcgaaacttcaacacaacattcttcgaccctgcagggggaggagatcctattctataccaacatcttttc</t>
  </si>
  <si>
    <t>BLNS_000020756</t>
  </si>
  <si>
    <t>attgtcaagtggtacttctcactcaggaggatctgtagatttggcaatttttagtttacatttatctggtgcttcatctattttaggtgcaattaattttatttgtacaatttttaatatgagagtaaaaagtttagcttttcataaaatgcctttatttgtatgggcagttttaataacagcatttttattgttattatctttacctgttttagccggagctattacaatgttattaactgatagaaattttaatacaactttttttgatcctgcaggtggaggtgatccagttttatatcagcatttattt</t>
  </si>
  <si>
    <t>BLNS_000020769</t>
  </si>
  <si>
    <t>Halichondria panicea</t>
  </si>
  <si>
    <t>Halichondriidae</t>
  </si>
  <si>
    <t>Halichondria</t>
  </si>
  <si>
    <t>tttatcaagtatacaagctcactctgggggatcggttgatatggccatttttagtcttcatttagccgggatatcttctatattgggagctatgaatttcattacaaccattataaatatgagagcgccaggtattacaatggaccgaatgccattatttgtgtgatctgttttattaactgccattttattattattatctttaccgatattggctggggctataacaatgcttttgacagatcgaaatttcaatactgcgttctttgatccggcggggggtggcgatccaattttatatcaacaccttttc</t>
  </si>
  <si>
    <t>BLNS_000020774</t>
  </si>
  <si>
    <t>attaagtagtattgcttctcactcaggtggaagtgtagacctagccatttttagtttgcacttatccgggctaagtagtcttcttggcgcaatcaattttattactaccattttaaacatgcgtggaccaggaatgagtatgcaccgtatccctcttttcgtttggtcagttttcattactgctttcctacttcttctttctttacccgtacttgcgggagcaattacaatgttattaacagatcgtaactttaatacctctttttttgatccagctgggggtggagatcctattcttttccaacatttattt</t>
  </si>
  <si>
    <t>BLNS_000020784</t>
  </si>
  <si>
    <t>actatcaagtattacagctcattcaggcggggcggttgatttagctatatttagtttacacgtttcaggtgcgtcttccattttaggtgctatcaattttatttgtactatttacaatatgcgtgtaaaaagcttatcttttcacaaattaccgttatttgtatgggctgttttaatcactgcttttttattgctattatctttacctgtcttagctggtgcaataacaatgcttttgactgatcgtaattttaacacaagtttttttgatccagcaggtggaggtgatccagtactttaccaacatttgttt</t>
  </si>
  <si>
    <t>BLNS_000020813</t>
  </si>
  <si>
    <t>Polyeunoa laevis</t>
  </si>
  <si>
    <t>Polynoidae</t>
  </si>
  <si>
    <t>Polyeunoa</t>
  </si>
  <si>
    <t>tctagcatcaaatattgctcatgccggaccatctgttgacttagctattttttctctccacattgcgggtgtctcctccattttaggggccctaaactttattactacagtagtaaacatacggtataaaggattacgtcttgaacgtgttcccttatttgtatgagctgccaaaatcactgcaatcctccttttattatcattgcctgtcctagctggcgctattactatgcttcttactgaccgtaatttaaacacggccttttttgatcctgctggtggtggtgatcctgttttgtaccaacacttattc</t>
  </si>
  <si>
    <t>BLNS_000020824</t>
  </si>
  <si>
    <t>tttagcaagtattcagtatcattcaggtggtgcagttgattgtgctatttttgctcttcacacagcaggtgcttcttcaattatgggagctgtaaacttcattactactatcatgaacatgcgagctccaggtattagttttcaccgaatgcctttattcgtatgaagtattctagtaacagttgtacttcttctattagcagttcctgttcttgctggagcaattactatgctattaactgatcgaaactttaatacaacattcttcgaccctgctggaggaggagatcctgtattatatcaacatttattc</t>
  </si>
  <si>
    <t>BLNS_000020864</t>
  </si>
  <si>
    <t>Pseudochattonella farcimen</t>
  </si>
  <si>
    <t>Dictyochophyceae</t>
  </si>
  <si>
    <t>Florenciellales</t>
  </si>
  <si>
    <t>Pseudochattonella</t>
  </si>
  <si>
    <t>gttaagtagtgtacaggcacattcaggtcctgccgttgatttagcgatttttagtttacacttgtctggagcttcttcaattttaggagctatcaactttattacaacaatcctaaatatgcgtgcacctggaatgagtatgcaccgtttacctttaatggtttggtcggttttcattaccgctatactactacttttatctttacctgttttagctggtgcaattaccatgcttttaacagatagaaactttaacacaacattttttgatcctgctggaggaggagatcctgtattatatcagcaccttttc</t>
  </si>
  <si>
    <t>BLNS_000020875</t>
  </si>
  <si>
    <t>Polycirrus</t>
  </si>
  <si>
    <t>Terebellidae</t>
  </si>
  <si>
    <t>cctcgctagaaatatagcccatgcaggcccttctgtagaccttgctattttctctctccatttagctgggatttcttcaattttaggggctattaattttattactacagttgctaatatacgatgaaaaggtatacgtctagaacgcatccctttattcgtttgagcagttaatattactgttatccttcttttactatcactaccagtattagcaggagcaatcacaatacttttaaccgaccgaaatgtaaatacatctttttttgaccctaggggagggggtgaccctatcctataccaacacctattc</t>
  </si>
  <si>
    <t>BLNS_000020876</t>
  </si>
  <si>
    <t>attgtctggaataatagcgcattcagggggttccgtagacttagctatttttagtttacatgttgctggtatagcttcaatactgggtgctatcaattttataactacagttttgaacatgaaaacgtgtggttttggtatggagatattaccattgtttggttgatctgtttgaattacggcttttttgttattgttatcattacctgtactggctggtggtataacaatgttgctgacggatcgtaattttaataccagtttttttgttactgagggtggtggagatcctttgttgtatcaacaccttttt</t>
  </si>
  <si>
    <t>BLNS_000020878</t>
  </si>
  <si>
    <t>Aurelia aurita</t>
  </si>
  <si>
    <t>Ulmaridae</t>
  </si>
  <si>
    <t>Aurelia</t>
  </si>
  <si>
    <t>tttaagttcaatacaagctcattctgggggttcagtagatatggccatatttagtcttcatttagcaggagcttcctctattatgggtgctattaactttattaccactattttaaatatgagagcccctggtatgaccatggatagaatacctttattcgtatgatctgtattagttactgcaatcttattattgttgtccttacccgtattagctggggcaattaccatgttgttgactgatagaaatttcaacacatccttctttgaccctgctgggggaggagatccaatactattccaacatttattt</t>
  </si>
  <si>
    <t>BLNS_000020929</t>
  </si>
  <si>
    <t>actatccagtgcacaagcgcattccggtccatccgttgatttagccattttcagcttacatttagctgggatagcgtcaattttaggggcggttaattttattacgactatttgtaatatgcgatcacctggtatgacttttcatcgattaccattatttgtttggtctgttttaattactgctgtcctattactattatctttacccgttttagccggagctattacaatgttattaaccgatcgtaatttaaatacttctttttttgacccgtcgggtggtggtgatccagttctttatcaacatttattt</t>
  </si>
  <si>
    <t>BLNS_000020931</t>
  </si>
  <si>
    <t>tttaagtagcgttcaggcgcattcaggaccttcggttgatttagcgattttcagtcttcacttagcaggagcttcttctattcttggtgctgttaatttcatttcgaccatttttaatatgcgtgcgcccggaatgtctatgcatcgtttacctttaatggtttgggctgttctaattacagcttttcttcttttattgtctttacctgtgttagcgggtgctattacgatgttgttaacagacagaaattttaacacaacgttttttgatcccgctggtggtggtgaccctgttttgtatcagcatttattt</t>
  </si>
  <si>
    <t>BLNS_000020935</t>
  </si>
  <si>
    <t>gctcagtggctccctcggccaccctgatgcaggtatggacttcatgctgcttgccctgcatgtcgccggcgcttcctccatcctaggcgccatcaatttcatcacaaccatattcaacatgcgcgcccctggcatgagcttgcataagatgcccttgtttgtttggtcgatccttgtgacctccttcctcctcataatggcggtccccgttttagcgggtgcgatcaccatgttgctcacggaccgaaactttggcagcaccttttttgaccctgctggtggcggtgatcccgtcctgttccagcatctgttc</t>
  </si>
  <si>
    <t>BLNS_000020936</t>
  </si>
  <si>
    <t>Sterechinus neumayeri</t>
  </si>
  <si>
    <t>Echinoidea</t>
  </si>
  <si>
    <t>Camarodonta</t>
  </si>
  <si>
    <t>Echinidae</t>
  </si>
  <si>
    <t>Sterechinus</t>
  </si>
  <si>
    <t>cctatctagtaaaatagcacacgccggagggtcagttgacctagcgattttttcgctacatcttgcaggtgcttcctctatattagcctcaataaattttattactacaattattaacatgcgaacaccaggtatgtcttttgaccgactgcccttatttgtttggtctgtttttgttactgcctttttgttgcttctttccttaccagtcttagctggagcaataaccatgctcttaacagaccgaaacattaataccacattttttgacccagctggaggaggagaccccatcttatttcaacacttattt</t>
  </si>
  <si>
    <t>BLNS_000020939</t>
  </si>
  <si>
    <t>caactcgggtatgcaagggcatagcggcatgtcggtcgatctggcgattttcgcgcttcaccttgcgggggcgagctctattctcggtgcggcaaacttcattaccacgatctttaatatgcgtgcgccgggcatgacattacacaaaatgccgttgtttgtttggtcgatgctggtcacggcgttcttgctcgttttatctctgcctgttttgggtggcgcgattacgatgctgttgaccgaccgtaatttcggcacgacattctttgaccctgcgggtggtggcgatccgattttgttccagcatctattc</t>
  </si>
  <si>
    <t>BLNS_000020944</t>
  </si>
  <si>
    <t>tttatcaagtattgccagccactctggtggtgccgtagatttagcaatttttagtcttcatttatcaggtgcttcaagtattcttggtgcaattaattttattacaactgtaattaatatgcgtgcgccgggtatgagtatgcatcgtttacctttgtttgtatgggcagttttcattacagcatttctacttttattatcacttcctgtatttgctggagcaattactatgttattaacagatcgtaattttaatactacgttttttgatccagcaggtggtggagacccagtattattccaacatttattc</t>
  </si>
  <si>
    <t>BLNS_000020951</t>
  </si>
  <si>
    <t>tttatcagctaaattaggtcatgctggcccctctgttgatatggctatttttgcattacacttagctggcgcctcatcaatattaggagcagttaattttattacaacaatccttaatatgcgtacacctggtatgactcttcacaagatgcccttatttgtttgggctatgcttgttactgcttttttacttttattagctgtaccagttcttggaggagcaataactatgctcttaacagatagaaactttggaacaacattctttaatccagctggtggtggagatcctgttttatttcaacatttattt</t>
  </si>
  <si>
    <t>BLNS_000020961</t>
  </si>
  <si>
    <t>Rhodymenia ardissonei</t>
  </si>
  <si>
    <t>Rhodymeniales</t>
  </si>
  <si>
    <t>Rhodymeniaceae</t>
  </si>
  <si>
    <t>Rhodymenia</t>
  </si>
  <si>
    <t>gcttagttcaatacaaagtcattctggcggtgctgtagatcttgctatatttagtcttcatgttgcaggtgcttcatctatacttggagcaattaattttatttcaactattattaatatgcgtaattctggacaaagtatgtacagaatgccattatttgtttggtctatttttgttactgcatttttgcttctactagcggtacctgtattagctggagcaatcacaatgcttttaactgatcgtaattttaatactgcattctttgatcctgcaggcggaggagatcctattttataccagcatttattt</t>
  </si>
  <si>
    <t>BLNS_000020962</t>
  </si>
  <si>
    <t>Ostreococcus tauri</t>
  </si>
  <si>
    <t>Ostreococcus</t>
  </si>
  <si>
    <t>attaagccatattacaagtcactccggtggggctgtagatttagcgatctttagtcttcatttatcaggagcttcaagtattcttggcgcaattaattttattacaactattttcaatatgagaggtccaggtttaagtatgcacagacttcctttatttgtatggtctgtccttattactgcatttctcttacttctgtcattacctgtacttgcaggtgcaattacaatgttattaacagatagaaattttaatacgtcgttttttgacccagcagggggtggggatccgattctttttcaacaccttttc</t>
  </si>
  <si>
    <t>BLNS_000020965</t>
  </si>
  <si>
    <t>Cutleria sp.3MP</t>
  </si>
  <si>
    <t>Cutleriales</t>
  </si>
  <si>
    <t>Cutleriaceae</t>
  </si>
  <si>
    <t>Cutleria</t>
  </si>
  <si>
    <t>gttaagtagtgtaacttctcactctggaggatctgtagacttagctatctttagtttacacttatcaggattaagtagtcttttaggagctatcaactttattacaaccatatttaacatgagaggtcctggaatgactatgcatagacttccattatttgtttggtcagtcttaataactgcatttctgcttttattatcacttcctgttttagcaggtgctattacaatgttacttacggatcgtaactttaatactagtttctttgaccctgcaggtggaggagatccaatactttttcaacaccttttt</t>
  </si>
  <si>
    <t>BLNS_000020971</t>
  </si>
  <si>
    <t>Paracalanus parvus</t>
  </si>
  <si>
    <t>Paracalanidae</t>
  </si>
  <si>
    <t>Paracalanus</t>
  </si>
  <si>
    <t>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</t>
  </si>
  <si>
    <t>BLNS_000021027</t>
  </si>
  <si>
    <t>Ectocarpus fasciculatus</t>
  </si>
  <si>
    <t>tctaagtgggattcaggcccactcaggtccttctgtagatttagctatatttagtcttcacttgtcaggtgcagcttctattttaggggccataaattttattacaactatctttaacatgcgtgcccctggtatgactatggatcgattacctctttttgtatggtcggttttaattacagcttttttattgttattatctcttcccgttttagctggtggtattacaatgttattaactgatagaaattttaatactactttttttgatcctgctgggggaggagatccagtattataccagcatttattc</t>
  </si>
  <si>
    <t>BLNS_000021068</t>
  </si>
  <si>
    <t>Aglajidae</t>
  </si>
  <si>
    <t>Cephalaspidea</t>
  </si>
  <si>
    <t>cctgtcaggccctatcgcccatggatctgcttctgtagatcttgctattttttctcttcacctagctgggatatcttctattctaggtgctattaattttattaccactatttttaatatgcgtgctcctgggattgtatttgaacgtttaagtttattcgtatgatctattcttgtgactgcattcctacttctactatcattacctgttcttgctggtgctatcactatgctgttaacagatcgtaacttcaatactaggtttttcgaccctgctggtggtggtgaccctattctctatcaacaccttttt</t>
  </si>
  <si>
    <t>BLNS_000021072</t>
  </si>
  <si>
    <t>gcttagtggtattcaggcgcattcttccgcagccattgacttggcgatctttagtttgcacttggccggaatttcatccattctcggtgcgatcaattttataacaacgattgtgaacatgcgagctcctggaatgaaaatgcatcaagtaccactttttgtgtgagcagtattaattactgcggttcttttattactctcactacctgtacttgccggagcaattactatgcttcttacggatcgaaactttaacactacattcttcgatcccgcaggaggaggtgatccaatcctttaccaacatttattt</t>
  </si>
  <si>
    <t>BLNS_000021097</t>
  </si>
  <si>
    <t>aaactcaggcatgcaaggtcatagtgggatgtccgttgacttggcgatcttctcgctccacttggcaggcgcaagctctatcctaggggcggcgaacttcatcacgaccatcttcaatatgcgcgcaccgggcatgacattgcacaaaatgcccttgtttgtttgggcgatgttggtaacggcgttcttacttgttctctcccttcctgtattaggtggcgcgattacaatgttattgacggaccgtaactttggtacatcattctttgatcccgcaggcggtggtgacccaattttgttccagcatttattc</t>
  </si>
  <si>
    <t>BLNS_000021145</t>
  </si>
  <si>
    <t>Desmarestiaceae</t>
  </si>
  <si>
    <t>Desmarestiales</t>
  </si>
  <si>
    <t>attgagtggtattcaggcacactcaggtccttcggttgatctagctattttcagtcttcacctgtcaggtgcagcctccatactaggtgctattaattttattacaaccatttttaacatgcgtgcacctggtatgagcatgcatcgtttacctctgtttgtgtggtcagttttaataacagctttccttctgttattatctctgcctgttttagcaggaggtattacaatgctgctgacagatcgtaattttaatacaactttttttgacccagcgggaggaggagaccctgttctttaccagcatcttttt</t>
  </si>
  <si>
    <t>BLNS_000021166</t>
  </si>
  <si>
    <t>gctctcagacaaattggggcatcccggcatgtctgttgatatggcgatctttgccctacacttggctggcgcaagctcgattttgggcgcggccaatttcattacaacaatcttcaatatgcgtgcaccgggcatgacattgcacaaaatgccgcttttcgtttgggcgatgttggtcacagcattcctacttgttttagctgtgccggttcttggtggcgcgattacgatgcttttgacagatcgtaactttggcacatcctttttcgtacccgcaggcggcggtgacccgatactttaccagcatttattc</t>
  </si>
  <si>
    <t>BLNS_000021175</t>
  </si>
  <si>
    <t>gctatcttcgattgagtatcattctggtccttctgtagatttagcaatctttagtttacatttagctggggtgtcctctttaatgggtgctattaattttattactactattgttaatatgcgtgtacctgggatgcgtttaattgagatgcctctgtttccttggtctgtattagtaactgcagtattattgttattatcccttcctgtattagctggtgctattactatgctattaactgatcgtaattttaatactactttctttgacccttctggtggtggtgatcctattctttttcagcatttattt</t>
  </si>
  <si>
    <t>BLNS_000021182</t>
  </si>
  <si>
    <t>gttaagttctgtacaagcacattctggcccatctgttgatttagcgatctttagtttgcacgttagtggcgcttcttcaattttaggggctattaattttatcacaacaattttcaacatgcgtgcacctggtatgacaatgcatcgattgcccctaatggtatgagcggttttaattacagcttttttattattgttatcacttcctgttttagctggtgcaataacaatgcttttaacagatagaaattttaacacaacattttttgatccagcaggtggcggtgacccagttttataccaacatttattc</t>
  </si>
  <si>
    <t>BLNS_000021185</t>
  </si>
  <si>
    <t>gctctctgataagctcggccatccgggcatgtcggtcgatatggcaattttcgcgctccatctggccggggcaagttcgattttaggtgctgcaaacatcattaccacaatctttaatatgcgcgcccctgggatgacattgcacaaaatgccgcttttcgtctgggctctgcttatcacatcattcttgcttgttctggcagtaccagttcttggcggcgcgattacaatgcttctgacagatcggaattttgacacagccttcttcagaccagaaggcggcggtgatccattattgtaccagcacttgttc</t>
  </si>
  <si>
    <t>BLNS_000021192</t>
  </si>
  <si>
    <t>cctctccgacacgctcggacatcccgatatagcagtcgacatggctatcttcgccctccacttggcaggcgcaagctcaattctcggcgcagctaacttcattacaacaatcttcaacatgcgcgcaccgggcatgacattgcacaaaatgcctctcttcgtttggggtatgttggtcacggccttcttgctcgttctcgctgttcccgttctcggcggtgcaattacaatgctcctcaccgaccgtaacttcggcacagcattcttcaaccccgaaggcggcggcgaccctgtcctttaccagcatctcttc</t>
  </si>
  <si>
    <t>BLNS_000021226</t>
  </si>
  <si>
    <t>cctgaggagtaatatcgcccacagaggtgcttctgtcgattttgctattttttctttacacttagccgggatttcttctttattaggcgctgttaattttattagaactttaggaaatttgcgaatctttggtatactgttagaacgcatgcctctttttgcctggtcagtattagtgactgcagttttacttttgctatctttacccgtactcgcgggggcgattactatgttgttaacagaccgaaacttaaatagttcattttatgatgtgtcagggggaggggaccctgtgttataccaacatttattt</t>
  </si>
  <si>
    <t>BLNS_000021239</t>
  </si>
  <si>
    <t>gctttccgatgttctcgggcatccgaatatggccgttgatatggcaattttcgcgcttcaccttgctggcgcaagttcgattttgggcgcggccaacttcattacgaccatcttcaatatgcgtgcgccgggtatgacattgcacaaaatgcctctctttgtatggggcatgttggtgacggccttcttgcttgtgcttgctgtgccggttcttggcggcgccatcacaatgcttctgacggaccgtaatttcggtacatcattcttccgcccagaaggcggcggcgaccccattttgtaccagcatctgttc</t>
  </si>
  <si>
    <t>BLNS_000021258</t>
  </si>
  <si>
    <t>tttgtcggccaagctaggtcatagtggtccttctgttgatatggcaatattttctttgcatttagctggagcctcatcaatattaggcgcattaaattttattacgactattttaaatatgagaacaccgggtatgacactgcataaaatgccattatttatatgggcaatgttggtcactgcttttttacttttacttgctgttcctgttttaggtggagctattacaatgctgttaactgatagaaattttggtacaacattttttaatcctgccggaggtggtgacccaatattatttcagcatttattt</t>
  </si>
  <si>
    <t>BLNS_000021280</t>
  </si>
  <si>
    <t>Chrysochromulina parva</t>
  </si>
  <si>
    <t>actatcaagtatcttagctcattctggtggtgctgttgacctaggtatttattctttacatttggccggtgtttcttcaatattaggtgcaattaactttattgttacaataactaacatgcgtgcacctggtatgactgctaacagaacaccattgtttgtttgagctgtttatattacagctttcttacttttgttatcattgcctgttttagctggtgctattactatgttgttaactgatcgtaactttaatacctccttttttgacccaaattctggtggtgatccagtgttatatcaacacttattt</t>
  </si>
  <si>
    <t>BLNS_000021282</t>
  </si>
  <si>
    <t>attgagcggtattgaaggacatccgggaggtgccgttgatttaggaatttttagtttgcacgtttcaggtgcttcaagtatattaggcgctgtaaatttcattacaacgattcttaacatgagaagccccggtatgagtatgcatcggttacctctttttgtttggtctgttttagtgacagctgttttattacttctgtcgcttcctgtgtttgcaggttgtattacaatgttgctatgcgatcgtaatttcaatacaactttctttgattcatcgggtggtggagatccagttttatttcaacatttgttt</t>
  </si>
  <si>
    <t>BLNS_000021289</t>
  </si>
  <si>
    <t>Dolichomastix tenuilepis</t>
  </si>
  <si>
    <t>Dolichomastigales</t>
  </si>
  <si>
    <t>Dolichomastigaceae</t>
  </si>
  <si>
    <t>Dolichomastix</t>
  </si>
  <si>
    <t>tttaagttcatccctcagccactctggaggagcagttgatcttgctatttttagtcttcacgtttctggtgcaagtagtatcttaggagcgattaatttcattacaaccatctttaacatgcgtggacctggaatgactttacaccgtatgcctctcttcgtatgggctgttcttattactgctttccttcttcttctttcacttccagttcttgcaggagcaattactatgcttctcaccgatcgtaacttcaacacaaccttctttgatccagcaggaggaggagatccaattctctttcaacaccttttc</t>
  </si>
  <si>
    <t>BLNS_000021294</t>
  </si>
  <si>
    <t>tctttctagtattcagtctcattctggtgggtctgttgatctggccatctttagtttgcatttggcgggaatatcctccattctcggtgctatgaattttattacaaccatctttaacatgcgagctcctgggctttctttagatcgaatgcctctttttgtttggtccgtccttgttactgcttttttgttattactttctttaccggtgcttgccggtgctatcactatgttgttaactgatcgtaattttaatactactttctttgacccggccggtgggggggatcccattttgtatcagcatttgttc</t>
  </si>
  <si>
    <t>BLNS_000021299</t>
  </si>
  <si>
    <t>Clausocalanus pergens</t>
  </si>
  <si>
    <t>Clausocalanidae</t>
  </si>
  <si>
    <t>Clausocalanus</t>
  </si>
  <si>
    <t>tttatctagaaacgtggcccacgcgggagggtcagtagatttcgcaattttttcgctacatctggcaggagtaagttctattttgggggcagtgaactttattagaaccttggggaacttgcgagtgtttggtatgcttttggaccgaatcccgttatttgcatggtctgttttagtaactgcgattcttttactattatctctaccagttttagctggggctattacaatattattaacagaccgtaatttaaatacgtctttttacgatgttgggggaggaggagaccctattctataccagcatttattt</t>
  </si>
  <si>
    <t>BLNS_000021303</t>
  </si>
  <si>
    <t>gctttctagtgtagaggcgcattcagggccgtctgtggatttggctatttttagtttgcatttggcaggggcttcttcaattatgggtgctgtaaattttattactacgatctttaatatgcgtgctccgggtatgtcaatgcatcggctacctttgttttgttgggctgttttgattacggcatttttgttgttgttgtcacttccagttttggcaggggctattacaatgcttttgacggatcgtaattttaacacaacattctttgatccggcagggggtggagatcctattttgtatcagcacctgttc</t>
  </si>
  <si>
    <t>BLNS_000021307</t>
  </si>
  <si>
    <t>tttgagctctattcaatcacattcggggccagcggttgatttagcaatttttagcttacatgtttctggcgcgtcttctatattgggggctattaatttcatcactactatttttaatatgcgagctcctggaatgacaatgtatcggttgccgctaatggtttggtctgttttaataactgcttttctattgctactttctttacccgtattagctggggggattacgatgttacttacagatcgtaacttcaacacttccttctttgatcctgctggtggtggtgatccaatattattccagcatattttt</t>
  </si>
  <si>
    <t>BLNS_000021327</t>
  </si>
  <si>
    <t>Mesophyllum sphaericum</t>
  </si>
  <si>
    <t>Mesophyllumaceae</t>
  </si>
  <si>
    <t>Mesophyllum</t>
  </si>
  <si>
    <t>tttgagctctattcaaagtcattcaggtgcagcagttgatttagcaatttttagtttacacttagcaggagcatcttcaatacttggtgcagttaattttatttcaactatttttaatatgcgtaatcctggtcaaagcatgtatagaatgcctttatttgtttgatcaatttttgtaactgcatttttacttttattagcagtacctgttttagcaggtgctattactatgcttttaactgatagaaattttaatacttcattttttgatcctgctggagggggagatccaattttatatcagcacttattt</t>
  </si>
  <si>
    <t>BLNS_000021340</t>
  </si>
  <si>
    <t>attaagtagtgttcaagcacactctggtccttctatcgatttagcaattttcagtcttcacttagctggtgcttcgtctattttaggtgcagcaaacttcattacaactattattaacatgcgtgctccaggtatcactatgcacaaattacctttattcgtatgggctgtgcttattaccgctgtactacttctgttatcattaccagtattagcaggtgcgattaccatgttacttacagatcgtaacttcaataccaccttcttcgaccctgcaggtggaggtgatcctgtgttataccaacaccttttc</t>
  </si>
  <si>
    <t>BLNS_000021345</t>
  </si>
  <si>
    <t>tctaagtagtgtacaagcacactcagggccgtctgtagatttagctatttttagtctacatctttcgggggcttcatcaattttgggggcaattaatttcatcaccactatttttaacatgcgggcacctggtatgactatgcaccgtctaccattgtttgtttgggctatcttgattacagcgttcttgttgcttctttctttacccgttttagcaggtgcaattactatgctgttgactgaccgtaatttcaacacaaccttttttgaccctgcgggtggtggtgatcctgttctttaccaacatttgttt</t>
  </si>
  <si>
    <t>BLNS_000021359</t>
  </si>
  <si>
    <t>actatcaagtaatttaggacattctggtcctgccgttgatatggcaatacttagtctacatttagcaggagcatcatcaattttaggagcaataaattttattaccaccatatttaatatgagaacgcctgaaatgtcacttcatagaatgcctttatttgtatggtcaattttagttacagtttttttactagttttatctttaccagtgttagcaggagcaataactatgcttttaactgatagaaacttcggaactgctttttttgcacctgaaggtggaggagatccaattttatttcaacatctattt</t>
  </si>
  <si>
    <t>BLNS_000021363</t>
  </si>
  <si>
    <t>aaactcatcgcttgccgggcatagtggtatgtctgttgatcttgcaatcttcgcacttcatttggccggtgctagctcaatcttaggcgccgcgaacttcattaccacgatctttaatatgcgtgcccccggtatgtcattgcacaaaatgccgttatttgtctgggccatgttggtcacagccttcttactagttctatctctaccggttttgggcggcgcaattaccatgctcttaaccgaccgtaattttggcacaagtttctttgatcctgccggtgggggggatcctattttattccaacacctcttc</t>
  </si>
  <si>
    <t>BLNS_000021372</t>
  </si>
  <si>
    <t>gctgtcgagcgcggggtaccaaacaggtccctcggtggacatggcgatattcgcgctccatctggccggtgcgtcgtcggtactgggcgcggccaacttcattacgaccatcttcaacatgcgcgcgccgggcatgaccctgcacaaaatgccgctgttcgtctggtcgatgctgatcaccgcgttcctgctgttgctggcggtcccggtattgggtggcgccatcaccatgctgctggccgaccgtaatttcgggaccacattcttcgatcccgccggcggcggcgatccgatcttgttccagcatctgttc</t>
  </si>
  <si>
    <t>BLNS_000021378</t>
  </si>
  <si>
    <t>Rhizosolenia setigera</t>
  </si>
  <si>
    <t>Rhizosoleniales</t>
  </si>
  <si>
    <t>Rhizosoleniaceae</t>
  </si>
  <si>
    <t>Rhizosolenia</t>
  </si>
  <si>
    <t>gttgtctagtggtaattctcattcaggagcttcagttgatttagctatttttagtttacatttatcaggagctgcttctattttaggagctattaatttcatatgtactattttaaacatgcgtgttaaaggtttatttatgcatagattacccttatttgtttggtcaatcttaataaccgctgttttacttttattatcgttacctgtattagcaggtgcaattacaatgcttttaacagatcgtaatttcaatactaccttttttgatcctgcaggaggaggagatcctgtattgtaccaacatttattc</t>
  </si>
  <si>
    <t>BLNS_000021390</t>
  </si>
  <si>
    <t>tttagctgataatcttttccatagtggtgcttctgttgattttgctatttttagtttacatatagcaggtatatcatctatggcaggtgctattaactttatcgcaacagtaattaatatgcggtctaatggtgttactatgtatagaatacctttatacgtttgggcagtttttattactgcttggttactattgttatcattgcctgtgttagctggtgctattactatgctattaactgatagaaatttcaatacttgttttttttatgtaaaaggtggtggtgatcctgttttgtatcagcatctgttt</t>
  </si>
  <si>
    <t>BLNS_000021404</t>
  </si>
  <si>
    <t>actcagtagtgccacatcccaccctggggcagcagtggatctggccatctttagcctccatctggcaggggcctcttcaatcctgggggccattaatatgctggccactatctttaatatgcgggcaccgggaatgacgctgcataaaatgccgctctttgtctggtcggtgctgattaccgctattctccttattctggcactgccagtactggggggagcaattaccatgctactgacagaccgtaacttcggtactaccttcttcaatcctgctggggggggagatccggtcttctatcaacatctgttc</t>
  </si>
  <si>
    <t>BLNS_000021409</t>
  </si>
  <si>
    <t>tttagcaagtattcaaagtcactcaggtggtgcagtagatttagctatttttagtttacacttggctggtatatcatcaatgttaggtgcaatgaatttcattacaactatctttaatatgagagctcctggtatgactttatataaaatgccattatttgtttgggcaacattaattacagcattcttacttttattatcattacctgttttagcagggggtattacaatgttactaactgatagaaactttaatacttctttctttgacccagctggtggaggagatccaatattatatcaacatttattt</t>
  </si>
  <si>
    <t>BLNS_000021410</t>
  </si>
  <si>
    <t>gttaagtggaatacaaagtcactcttcggccgctgtagatttagcgatctttagtcttcacttagcagggatatcgccaataccaggtgcaataaatttcataactacaatcataaatatgcgaacccctggaatgggaatgcatcaaattcctttgtttgtatgagcagtacttttaaccgcaatacttttattattatccctaccggtgttggcaggggcaataacaatgttattaacggacagaaactttaacacaacattctctgatccggctggaggaggggatccagtactatatcaacatttattt</t>
  </si>
  <si>
    <t>BLNS_000021433</t>
  </si>
  <si>
    <t>tttgtctggaatcatagctcattcaggtggagctgttgatttagcaattttcagtttacacctttcaggggcagcctctattttaggtgctataaactttatttgtaccatattaaatatgcggtctaagagtttacctttgcataggttacctttatttacttgatcaattttcataacagcatttctacttttactatctttaccagtattagcaggggcgattaccatgttattaactgatcgtaattttaatactactttttttgatccagcaggtggtggcgatccagtgctttatcaacatttattt</t>
  </si>
  <si>
    <t>BLNS_000021457</t>
  </si>
  <si>
    <t>tttgtctagcgctaacgctcattcgggagcttcagtagatttagctatttttagtttacatttatcaggagctgcatctatattaggggctataaactttatttgtactattttaaacatgagagttaaaggtttatttatgcatagactacctttatttgtatggtctatattaattacagctttcttgttgttactttcgttaccggtattagctggagctatcactatgcttttaacagatagaaattttaatactacgttttttgatccagctggtggtggtgatcccgtgttatatcaacatttattt</t>
  </si>
  <si>
    <t>BLNS_000021505</t>
  </si>
  <si>
    <t>actctccggctccttagggcatccgggcatggctgtggatatggccattttctccctacaccttgcaggtgcaagctccattctcggagccgccaacttcattaccaccatctttaatatgcgtgcacctggcatgaccttgcataagatgcctctctttgtttggggggttttgatcacatctttcctattagtgctctcgttacctgtactgggtggcgccatcactatgctgctcacagatcgtaacttcagcacagctttctttaaccctgaaggaggcggcgacccgatcttgttccagcacctcttc</t>
  </si>
  <si>
    <t>BLNS_000021528</t>
  </si>
  <si>
    <t>tttatcaagtaagttaggacacgctggtccatctgttgatatggctattttttcacttcatttggctggggcatcatctattttgggtgctgtaaattttatcactacaatattaaatatgcgcacgccaggaatgacaattcataaaatgcctttgtttatttgggcaatgcttataacagcttttctacttctgcttgctgtacctgttttagctggagcaattactatgcttttaactgatagaaactttggaacaacattttttaatccagcgggtggtggagatcctattttattccaacatcttttt</t>
  </si>
  <si>
    <t>BLNS_000021569</t>
  </si>
  <si>
    <t>tttatctagtgtggcagcacactctggaccttctgttgatttggcaatttttagtctacatttagctggagcttcatctattttaggtgctgttaactttattacgactattatcaacatgcgtccaccagggttaaccatgcatgagttacctctatttgtgtgggccgtactaattaccgcagtacttttattactatcactacctgttttagcaggagcgattacaatgttattaacagatcgtaactttaatacaacattctttgatccagcaggaggtggagatcctattctttaccagcacctattc</t>
  </si>
  <si>
    <t>BLNS_000021579</t>
  </si>
  <si>
    <t>attatctgcgaaattagggcatgctggaccctctgttgatatggctatttttgctttacatttagctggagcatcatcaattttaggtgcggtaaattttataactacaattcttaatatgcgtacacctggtatgactttgcataaaatgcctttatttatttgggccatgcttgtgactgcttttttacttcttttagctgttcccgttttagcaggtgctattaccatgctattaacagatagaaactttggtaccacattttttaatccagcaggtggtggtgatcccgtattatttcagcatctattt</t>
  </si>
  <si>
    <t>BLNS_000021700</t>
  </si>
  <si>
    <t>aaattcgggcatacaaggtcatagcgggatgtcggtcgatttagcgattttctcgcttcacctcgcgggcgcaagctcaattttgggtgcagccaacttcattacaacaatctttaatatgcgtgccccgggcatgacattacacaaaatgcctttatttgtttggtctatgttggtgacagccttcttgctggtgctgtctcttccggttttaggcggcgcgattacaatgttattgaccgaccgtaacttcggtacaacattctttgaccctgccggtgggggagatccaattttattccagcatttattc</t>
  </si>
  <si>
    <t>BLNS_000021703</t>
  </si>
  <si>
    <t>tctcgctagaaatatagcacatgcaggcccatctgtggatcttgcaattttttctctacatttagcaggtatttcatctattttaggagcagttaattttattactactgtagcaaacatacgatgaaaaggtttacgattagaacgtatccctttatttgtatgagctgttgatatcacagtagttcttttactactatctttaccagttttagctggggcaatcacaatacttttaacagatcgaaacgtaaacacctctttttttgacccaagaggagggggagacccaattttataccaacacttattc</t>
  </si>
  <si>
    <t>BLNS_000021785</t>
  </si>
  <si>
    <t>tttagcaagtattcaaagtcactctggtggtgctgtagacttagcaatatttagtttacatcttgcagggatatcttctttattaggtgctgttaattttataacaactatcataaatatgcgtgctcctggaatgtacatgcatcgattaccattatttgtttgggcagtgtttattacggctatcttattacttttatctttacctgttttagcaggtgcgattacaatgttattaacagaccgtaattttaatacctcattttttgatcctgcaggtggaggagatccaattttatatcaacatttattt</t>
  </si>
  <si>
    <t>BLNS_000021810</t>
  </si>
  <si>
    <t>gaactctggcatggctgggcatagcgggatgtcggttgatttggcaattttctcacttcacttagcgggagcaagctcgattttgggcgcggcaaacttcattacaactatttttaatatgcgtgccccgggcatgacattgcacaaaatgccgttatttgtgtgggcgatgctcgtgacagctttcttgctcgtgctttcactccctgtattgggtggcgcgattacgatgctcttaaccgaccgtaactttggcacaacattctttgatcctgccggtggtggtgacccaattttattccagcatttattc</t>
  </si>
  <si>
    <t>BLNS_000021814</t>
  </si>
  <si>
    <t>gctctccgatctcattggccacccgaatgtggccgtggacatggcaattttctcgctccaccttgcgggcgccagctccattctcggcgcggccaacttcatcaccaccattttcaatatgcgcgcaccgggcatgacgctgcataaaatgccgctgtttatctggggcatgctggtcacggccttccttctggttctggccgttcccgtattggggggcgcaattaccatgctgctcaccgaccgcaatttcggcacagccttcttccgccccgaaggcggcggcgacccgctcttgtaccagcaccttttc</t>
  </si>
  <si>
    <t>BLNS_000021820</t>
  </si>
  <si>
    <t>Pollachius virens</t>
  </si>
  <si>
    <t>Gadiformes</t>
  </si>
  <si>
    <t>Gadidae</t>
  </si>
  <si>
    <t>Pollachius</t>
  </si>
  <si>
    <t>tctagctggaaacctggctcacgctggggcttctgttgatcttaccattttctctcttcatttagcagggatttcatcaattcttggggcaattaattttattaccacaattattaatatgaaacctccagcaatttcacaatatcaaacacccctctttgtgtgagcagtactaattacagctgtgcttctattattatcccttcccgtcttagcagccggtattacaatactcctaaccgatcgtaatcttaatacttccttctttgatcctgcaggagggggtgatcccattttatatcaacatttattc</t>
  </si>
  <si>
    <t>BLNS_000021824</t>
  </si>
  <si>
    <t>tctctcttcaaatattgctcatgcaggcccttctgtagatttagctattttttctcttcatatcgctggtgtctcatctatcctgggggccctaaactttattactacagttattaatatacgttataaaggattacgactcgagcgtgtacctttattcgtgtgagcagctaaaattactgctattcttcttcttctatctcttcctgttttagctggggctatcactatgcttcttactgaccgtaatctaaacactgctttctttgatcccgcaggaggaggagaccctgttctttaccaacatttattt</t>
  </si>
  <si>
    <t>BLNS_000021833</t>
  </si>
  <si>
    <t>tttatctggtattgtagctcactcaggaggtgctgtagatttggcaatttttagtttacacttgtcaggtgctgcttcaattttaggagcaattaattttatttgtactattgtgaatatgcggacagaaagtcttccatttcataagttacctttatttgtttggtctgtttttattactgcgatcttactacttctatctttacctgtattggccggcgcaattacaatgctgctgactgatcggaattttaacaccacttttttcgatccagccggtggtggagatcctgttctataccaacatttattc</t>
  </si>
  <si>
    <t>BLNS_000021857</t>
  </si>
  <si>
    <t>tttatcaggtcctcaaactcattcaggaggatctgttgatttagcaatttttagtttacactgtgcaggtgcttcatctattatgggagctattaattttatcactacaattataaatatgagagcaccaggaatgacatttgataaaatgccattgtttgtatgatctgtatttattacagcagtattgttattgttgtctttacctgtattagcaggagcaataacaatgttattaactgatagaaattttaacactaccttttttgatccagcaggtggaggggacccaatactataccaacaccttttc</t>
  </si>
  <si>
    <t>BLNS_000021945</t>
  </si>
  <si>
    <t>tttatcaacacttcaatctcattcaggaggttcagtagatttagcaatctttagtttacatttagcaggaatttcttcgttactaggtgctattaatttcattactacaataataaatatgagagctcctggtatccatatgcataacatgcctttatttgtatgggctgtatttgtaactgcgttcttattattattatctttaccagtattagctggtgcgataacaatgttattaacagaccgtaacttcaatactacattctacgacccagcaggtggaggtgacccaatcttataccaacatttattc</t>
  </si>
  <si>
    <t>BLNS_000021965</t>
  </si>
  <si>
    <t>tctgtcgtcgatcagtgcgcactcaggaggtgcggtggaccttgctattttcagtcttcacgtgtctggagcaagtagtattttaggggcgattaacttcatcactaccatcttcaacatgcgaggacctggaatgaccatgcaccgtctgccactcttcgtgtgggccgtgctcattaccgctttccttctccttctttcgcttcctgtgcttgcaggggcgatcaccatgctgcttacagatcgaaacttcaatacttcgttctttgatccagcaggtggaggtgaccctatccttttccaacacttattc</t>
  </si>
  <si>
    <t>BLNS_000021980</t>
  </si>
  <si>
    <t>tttagcaggtcctttatatcatccaggtccatctgtagatcttttaatttttagtttacatattgcaggtatttcatctattttaggtgcagtaaattttataactacaattgcaaacatgcgttgtcctggaatgacaatgtttaaattacccttatttgtttggtcagttttagttactgcatttcttttattattatctttacctgtactagctggtggtattacaatggttttaactgatagacattttaatactgcattttttgagccaaaaggaggaggagatcctgtattataccaacatttattt</t>
  </si>
  <si>
    <t>BLNS_000022005</t>
  </si>
  <si>
    <t>gttatctggtattcaggcccactcagggggttcggtggatttggtaatatttagtctacatttggcagggatttcatctatattaggtgctatgaattttattactacaataataaatatgagggcactaggtatgacttttgatagaatgcccttatttgtttgatctattttagtaactgctattttattattattatctttaccagtattagctggagctattactatgttattgacggatagaaatttcaacactgctttctttgatcctgcgggagggggcgatccaattttatatcagcatttattt</t>
  </si>
  <si>
    <t>BLNS_000022030</t>
  </si>
  <si>
    <t>tttatcctctattgagtatcattccgggccttccgtagatttagctatttttagtttgcatttagctggtatttcatctatgatgggtgctattaattttattaccactattataaatatgagggtccctggtatgagattgattgaaatgcctttgtttccttgatctgttttagttaccgcagtccttttattattatccttacctgtattagctggaggtataactatgcttttgactgataggaactttaatactactttttttgatccatctggtggaggtgaccctatattattccaacatttgttt</t>
  </si>
  <si>
    <t>BLNS_000022069</t>
  </si>
  <si>
    <t>attatctagtatagaaaatcattcgggtggtgccgttgatttagctatttttagtttacatttatcaggtgcttcttcgttattgggtgctattaattttattacaacaattattaatatgagaacacctcaaatgacttggaatagattacctttatttgtttgggctatttttattactgctttcttattattactttcattacctgtgttagcaggaggtattactatgttattaaccgatcgtaattttaatactactttttttgatccattaggaggaggtgatcctattttgttccaacatcttttt</t>
  </si>
  <si>
    <t>BLNS_000022128</t>
  </si>
  <si>
    <t>gttaagagccaatatcgctcactcaggggcctctgttgacctggcaattttttccttgcatttagcaggaatttcttctttactaggggcggtgaattttatctccactctaagaaacctgcgtgtggttgggttaactctagaccgaatgcctttattctgctggtcagtgttaattacggctattttactgctgctatccctgcctgtattagccggggctatcactatactcttaacagaccgaaatctaaatacttctttctatgaccctagagggggaggggaccctattttataccagcacttgttc</t>
  </si>
  <si>
    <t>BLNS_000022238</t>
  </si>
  <si>
    <t>tttagcaagcatacaaagtcattcaggtggagccgtagatttagccatctttagtctacatttagctggtctatcatcaatgttaggtgctatgaactttattactactattttcaatatgagagcacctgggatgacattatctaaaatgcccttatttgcttgggctgtactaatcacagcattcttacttttattatcattacctgtattagcaggaggtattactatgctattaacagatagaaactttaatacttctttctttgatcctgctggcgggggagatcccattttatatcaacacttattt</t>
  </si>
  <si>
    <t>BLNS_000022241</t>
  </si>
  <si>
    <t>tttatcaagtattaccgctcactcaggaggatcagttgatttagctatttttagcttacacctttctggtgcagcttctatcttaggagctattaactttatttgtactattacaaatatgagagcaaaaagtttaccattccatagattacctctttttgcttgggctatatttattacagcttttttactagtattatcattaccagttttagcaggtgcaattactatgttattaactgatcgaaactttaatactacattctttgatccagcaggaggtggagatccagtattataccaacaccttttt</t>
  </si>
  <si>
    <t>BLNS_000022266</t>
  </si>
  <si>
    <t>tttatcaagcattcaagcgcactctggaccttccgtagatttagcaatttttagcttacatttagccggtgtttcttctattgcaggttcgattaactttatttctactattcttaatatgcgcgcaaatggtttaactatgcaccgacttcctttatttgtatgggccgtgttattaacaactatactacttttattatctttacctgtgttagcaggtgccattacaatgcttttaaccgaccgtaatttcaatacaacattttttgatcctgcaggaggaggtgacccagttctttatcaacatttattt</t>
  </si>
  <si>
    <t>BLNS_000022345</t>
  </si>
  <si>
    <t>tttgagtggtattcaagctcattcaggtccttctgttgatttagctatcttcagtcttcacttatcgggtgcagcttctatcttgggggctattaattttattactactatttttaatatgagagctccaggactaactttcgacagattaccgctattcgtatgatcagttttaatcacagctttcttattactattatcattaccagtattagcaggagctattactatgttactaactgatagaaattttaataccacattttttgatcctgcaggaggaggtgatccagtattatatcaacatttgttt</t>
  </si>
  <si>
    <t>BLNS_000022449</t>
  </si>
  <si>
    <t>Eunicida</t>
  </si>
  <si>
    <t>actagcaagaaatatagctcacgcaggaccatccgtagacctcgcaattttttcacttcaccttgcgggcacctcctcaattttaggatcaattaattttatcactactattgttaatatgcgccctcaaggtctccggctagaacgagtccctctgttcgcatgatccctcaaaattacaacaattcttttacttctttctcttccggtcttggctggagcaatcactatgctactaacagaccgaaaccttaacacatcattttttgaccctgctggagggggtgaccccgtactatttcaacacctcttc</t>
  </si>
  <si>
    <t>BLNS_000022525</t>
  </si>
  <si>
    <t>cctaagaagaaatctggcacatagagggctttcagtggattttgccatcttttcccttcacttggcagggatctcttccttattaggggctgtaaattttattagcactattatgaacttacgagtatttggcataaagctggatcaaatgcctatatttaggtgggcagtgctcatcaccgccattttacttcttttatctcttcctgttttagccggagcaattacaatgctactcaccgaccgtaatattaactcaagattttatgacgttagaggagggggggacccagtcctttaccagcacctattt</t>
  </si>
  <si>
    <t>BLNS_000022532</t>
  </si>
  <si>
    <t>Pseudo-nitzschia delicatissima</t>
  </si>
  <si>
    <t>Pseudo-nitzschia</t>
  </si>
  <si>
    <t>tctttcaagtgttttatctcactctggaggttctgtggatttagcaattttcagtcttcacttatcaggagcagcttcaattttaggtgcaattaactttatttgtacaattgtaaatatgagaactgagagtttaccattccataagcttccgttatttgtttggtctgttttcattactgccattttattactactatctttacctgttctagcgggtgccataacaatgttattgaccgatagaaatttcaataccactttttttgatcctgcaggtggaggagatcctgtactttttcagcacttattt</t>
  </si>
  <si>
    <t>BLNS_000022618</t>
  </si>
  <si>
    <t>aataagaagaattatcgggcagccaggatctagggtcgacatggctatttttaggcttcacgtggcgggggcgtcctctattggaagatccattaacttcctatgtactatctccaacctccgtatcccagggataacatgagagcatcttcctctctttgtgtggactgttctctttactgccatccttttagtcctttctctccccgtttttgcgggggggatcacaatactccttaccgatcgaaacttcaatacatcctttttcgatccctcaggaggtggtgatcctgttctttttgtccatcttttt</t>
  </si>
  <si>
    <t>BLNS_000022657</t>
  </si>
  <si>
    <t>Lanicides bilobata</t>
  </si>
  <si>
    <t>Lanicides</t>
  </si>
  <si>
    <t>tttagcaaggaacttagcccatgcagggccctcagtagaccttgccattttttcactccatttagctggaatctcctccatcttaggagctattaattttatcacaaccgttgccaatatacgatgaaaaggactacgattagaacgtatccctctattcgtatgagcagtaaatattacagttgtccttttactattatccctcccagtcctagccggggcaatcacaatacttttaacagaccgaaatgtaaatacttctttctttgacccagcaggtgggggagaccccatcctttatcaacatttattc</t>
  </si>
  <si>
    <t>BLNS_000022786</t>
  </si>
  <si>
    <t>gttagcaagtattgcgtaccattcagggccttctattgatttggctatttttagtttacatttagcaggtgcttcttcaattttaggtgcttctaattttattacaacaatttttaatatgagagcaccaggaatgtatttacataaaatgcctctatttgtttgggctgttttaattacagcatttttattattactttcattaccagtatttgcgggagcaattactatgttattaactgatcgtaattttaatactactttttttgatcctgctggaggaggggatcctgttttataccagcatttattc</t>
  </si>
  <si>
    <t>BLNS_000022881</t>
  </si>
  <si>
    <t>actgtcgtctgtggaagcgcatagtgggcctgctgtggatagagctatttttgctctacacttggcaggggcagcgtctattttgggggcgattaactttattaccactattagaaacatgcgtggtttgggtaggactatgcaccgtagacctttgtttgtgtgggcggtgagaattacagcggtactactgttgaggtctaggccggtgttggcgggtgcgattactatgctattgacggatcgtaataggaatacgacgttctttgaccccgcagggggaggagatccagtgctgtatcagcatctgttc</t>
  </si>
  <si>
    <t>BLNS_000022937</t>
  </si>
  <si>
    <t>tttgagcgcaattcaagcacattcagggccttcagttgacttagctatttttagtcttcacgtttcaggaatttcttctattttaggttcaataaattttataacaacaattttcaacatgagagctcctggaatgagtatgcataggttgcctcttatggtgtgggcagtacttattactgcatttttgttattattgtctttgcctgttttggcaggaggcattactatgttattaacagatcgaaatttcaatacaagtttttttgatcctgctggtggcggtgatcccattttgtaccagcacttgttc</t>
  </si>
  <si>
    <t>BLNS_000023054</t>
  </si>
  <si>
    <t>tttatcaggtatcattgctcattcaggaggctctgtggatttagctatttttagtttacatttatcaggagctgcttctattttaggtgcaattaattttatttgtactattattaacatgagaactgagagtttaccatttcataaactacctttatttgtatgggctgtgtttttaacagcaattttattattactatctttaccagtgctagcaggtgctattacaatgctattaactgatagaaactttaataccactttttttgatccagcgggtggtggggatcctgtgctgtatcaacatctcttc</t>
  </si>
  <si>
    <t>BLNS_000023117</t>
  </si>
  <si>
    <t>Hincksia sp.1TAS</t>
  </si>
  <si>
    <t>attaagtggtattcaagcacattcaggtccttctgtagatttagccatatttagtcttcatttatctggggcagcttcgattcttggtgcaataaattttattactactatttttaatatgcgtgcaccgggtatgtctatgaatagattacctctttttgtttggtcagtattaataactgcttttttacttttgttatctcttcctgttttagcaggtggtattacaatgttactaactgatcgaaattttaatactactttttttgatccggcgggtggtggtgatccagttctatatcagcatttattt</t>
  </si>
  <si>
    <t>BLNS_000023167</t>
  </si>
  <si>
    <t>Discoconchoecia elegans</t>
  </si>
  <si>
    <t>Halocyprida</t>
  </si>
  <si>
    <t>Halocyprididae</t>
  </si>
  <si>
    <t>Discoconchoecia</t>
  </si>
  <si>
    <t>tttatcaagtttgataggtcaaaacgatccttctgtagacttagccattatttcactacatttggctgggttttcttctataatagcttcattaaatatcatgactacagtattaaatatacggttaccctgagtaacattagaaattacacctttattaccttgggcattattaataaccgctttattacttatactagctttacccgtactagcagcatgtataacaatgctattaacagatcgtaatcttaacacttcttttttcgatccttcaggaggaggggaccttatactatttcaacatctattt</t>
  </si>
  <si>
    <t>BLNS_000023196</t>
  </si>
  <si>
    <t>tctttcaggtattattgcccattcaggtggttctgtggatttagcaatttttagtcttcacttatctggggcagcatcaattttaggagctattaactttctttgcactattgtaaatatgagaactgaaagtcttccttttcataaattaccattatttgtttgggcgattttcattacagctatacttttattattatctttacctgttttagcaggggctataacaatgttattgacagatagaaatttcaatactactttttttgacccagccggtggtggagatcctgtattataccaacatttattt</t>
  </si>
  <si>
    <t>BLNS_000023240</t>
  </si>
  <si>
    <t>tttatctagtattgaattccatggtggtacttctgttgagtttgctatttttagtttacatatttcaggtgctgcttctattttaggtgctattaattttatttgtactatttttaatatgcgtgccattggtttaaccatgcataggatgcctttatttgcttggtctgtattaattactgcttttttattattgttatctttacccgtattagcaggtgctattactatgttattaactgatagggcttttggtacaatgttttataacccagcaggtggtggtgaccctgtattataccaacatttattt</t>
  </si>
  <si>
    <t>BLNS_000023298</t>
  </si>
  <si>
    <t>Kuckuckia spinosa</t>
  </si>
  <si>
    <t>Kuckuckia</t>
  </si>
  <si>
    <t>attaagtggaattcaagctcattcgggtccttctgtggatttagctatatttagccttcacttatcaggtgcagcttctattttaggggctataaattttattacaaccatttttaacatgcgtgctcctggtatgactatggaccgattgcctctttttgtgtggtctgttttaattacagccttcttgttgttattatctcttcctgtcttagctggtggtattacaatgttattaactgatagaaattttaatactactttttttgatccggcaggcggaggggatccagtattataccaacacttattt</t>
  </si>
  <si>
    <t>BLNS_000023354</t>
  </si>
  <si>
    <t>aaactcgggcatggctgggcatagtggaatgtcagtcgatttagcgattttctcgctccacttagcgggcgcgagttcaattttaggggcggccaatttcatcacgacaatctttaacatgcgtgccccaggcatgacattgcacaagatgccgctattcgtttgggcgatgctcgtcacagcgttcttgcttgttctgtccctgcctgtattagggggtgcgattacaatgctgctgactgatcgtaatttcggtacgacgttctttgatcctgccggtggcggtgacccaatcttgttccagcatttattc</t>
  </si>
  <si>
    <t>BLNS_000023410</t>
  </si>
  <si>
    <t>attatctagtattaaaggtcattcaggcggcgctgttgatttagcaatttttagtttacacttgtctggtgcagcttctattttaggtgctattaattttatttgtaccattacaaatatgcgtgcaaaaagtctaccatttcataggttgccattatttgtttgggcaatttttattacagcatttttattgttgctatcattgcctgtatttgccggtgcattaactatgctaatcacagacagaaattttaataccacattttttgatccatcaggtggtggcgatcctgttttgtatcaacatttattt</t>
  </si>
  <si>
    <t>BLNS_000023521</t>
  </si>
  <si>
    <t>gctaagacataatttagcacatagaggcaggtcagtagattttgctattttttctcttcatctggccggaatttcatctcttttaggtgctgtaaactttattagaactttagctaatcttcgctcattcggaatattattggaacgaatacctttatttgcttgagctgttttaatcacagcgattttattacttttatctttacctgtacttgcaggggcgattactatacttttaactgatcgtaatcttaataggagattctatgacgttgcgggagggggggacccagtcttatatcaacatttattc</t>
  </si>
  <si>
    <t>BLNS_000023549</t>
  </si>
  <si>
    <t>gctttccagcgcgctagggcacccagacatggcggtcgatatggcgatattctcgcttcacctggctggggccagctcgattttaggagcagccaacttcattacgaccgtctttaatatgcgcgcgccaggcatgacactccataaaatgccactttttgtttggggcaccttgattacggccttcttactggttttatccctacctgtcttgggtggagccatcaccatgctactaacggaccgaaatttcggaacagcattctttgatccggctggtggcggtgacccacttttattccaacacttgttc</t>
  </si>
  <si>
    <t>BLNS_000023801</t>
  </si>
  <si>
    <t>tctgtcgaacaatattgcccatgctgggccgtcagtagacctagctattttctcccttcacttagcaggggtgtcttctatcatgggggccctaaactttatcacaacggttatcaacatacgatcaaagggactacgtctagaacgagtccccttattcgtatggtcggtagtaattacggcagttcttcttctactaaggcttcctgtgctagccggagcaattacaatgcttctaactgatcgtaacttaaacacagcatttttcgacccggcggggggaggtgaccctgtattataccaacatctgttc</t>
  </si>
  <si>
    <t>BLNS_000023850</t>
  </si>
  <si>
    <t>tttaagttctatacaaagtcattcaggagcatcagtagaattagctattttttctttacatttatctggtgcttcatctattttaggtgcagttaattttatttcaacaattataaatatgcgaaatccaggacaaaccttttatcgtatacctttatttgtatgatctatttttgtaacagccttgttacttttattagcagttcctgttttagcaggagctatcacaatgcttttaactgatagaaattttaatacctcattctttgaccctgctggtggaggtgatcctgttttatatcaacatttattt</t>
  </si>
  <si>
    <t>BLNS_000024037</t>
  </si>
  <si>
    <t>tttatcgagtggtagttcccattcgggagggtccgtggatttagctatttttagtctacatttgtccggagcttcctctattcttggtgctataaattttatttgtactatttttaatatgcgtactcgcagcttatttttccatcaattaccgttatttgtttgggctgttttaattacagcttttttacttctactttcgttaccagtattggcaggggctattactatgctgttgactgataggaattttaatactacgtttttcgaccctgctggtggtggagatcctgttttataccaacatttgttt</t>
  </si>
  <si>
    <t>BLNS_000024117</t>
  </si>
  <si>
    <t>Mycale mirabilis</t>
  </si>
  <si>
    <t>Mycalidae</t>
  </si>
  <si>
    <t>Mycale</t>
  </si>
  <si>
    <t>tttatccggtattacggcgcattcgggaggttcggtggacttggtaatatttagtttgcatttggcggggatttcttcgatattaggggccatgaattttataactacaataagaaatatgagggcgcctggcatgactcttgatagagcgccattatttgtttgatctattttagtaacggctatattattattattgtcattacctgtattagcaggggccataactatgttattaacagatagaaattttaatacggctttttttgatcctgcgggaggaggggatcccattttataccaacatttattc</t>
  </si>
  <si>
    <t>BLNS_000024140</t>
  </si>
  <si>
    <t>actgtcatctagacttggacatagggggccatcagttgacttagtaattttctcattacatctagccggtatttcgtcaattttaggcgctattaactttataacatcaaccctcaatatacgtagtgagtacataacaataatacacatcccacttttagtttgggctgtatttattactgccgtactacttctcttatccctaccagttcttgccggtgcaattactatactattaacagaccgtaacttaaacacatccttttttgatccagcaggagggggtgaccctattctttaccaacatctattt</t>
  </si>
  <si>
    <t>BLNS_000024223</t>
  </si>
  <si>
    <t>gctatcaagaaatattgcacatgcaggggcatccgtagatttcgctattttttctcttcatttggccggggtcagatcaattctgggggcagtgaactttattagaacattgggcaatttgcgggtatttggtatattattagaccgaatgccattgtttgcttgagctgttttaattactgcagtcttattattattgtcactaccggtattagccggtgctattacaatactgttaaccgatcggaatttgaacacttcattctatgatgtgggcggtggtggagatcctattttataccagcacttgttt</t>
  </si>
  <si>
    <t>BLNS_000024560</t>
  </si>
  <si>
    <t>cttaagaagaaacaccggccattctggggcttcagtagatttaacaattttttccttgcatttagccggaatttcctctttactaggagccgtaaactttatcagaacattagccaacttacgctgcctaagaatgaatttagatcgaatacccttgttcccttgatcagttctaattactgcaatcttacttcttttatctctcccggttttagccggggctattactatattactcacagaccgaaaccttaatacatctttttatgactctggggggggaggagatcctgtgttataccaacacctattt</t>
  </si>
  <si>
    <t>BLNS_000024580</t>
  </si>
  <si>
    <t>Teleaulax amphioxeia</t>
  </si>
  <si>
    <t>Cryptophyta</t>
  </si>
  <si>
    <t>Cryptophyceae</t>
  </si>
  <si>
    <t>Pyrenomonadales</t>
  </si>
  <si>
    <t>Geminigeraceae</t>
  </si>
  <si>
    <t>Teleaulax</t>
  </si>
  <si>
    <t>gttaagtagcatcagtgctcaccctggcggggctgttgatttagctattttcagtcttcacgtttcaggggcatcgtctatactcggtgctgttaattttattactacgatttttaacatgagatgtcctggtatgacaatgcacagagtacctttatttgtatgggcggtattaattacagcattcttgttattattatcgttacctgtattagctggtgctattacaatgttattatgtgatcgtaactttaatactactttctttgacccatctggtggtggagatccagtattataccaacacttattt</t>
  </si>
  <si>
    <t>BLNS_000024764</t>
  </si>
  <si>
    <t>cttaaggtctaatattgctcataggggaatgtcggtggattttgcaattttttctttgcatttggcagggatttcctctctattaggagctgtcaactttattagaactttaggaaatttacggtctttcggaataaacctggagagaataccattattcgcatgggccgttttgattacagctattttacttttactttctttaccagtgttagcgggggctattactatgctgttgacagaccgtaatcttaatacttcattttatgatgtaaggggaggaggagacccggttctctaccaacacttattt</t>
  </si>
  <si>
    <t>BLNS_000024877</t>
  </si>
  <si>
    <t>tttaagaaattttattttccatagaggagtttcaatagatttaacaatttttagtttacatttagccggagttagatctattttaggaggtattaattttattacaacaatttttaatatacgattaacttttataaaattagaaataatacctttatttgtttgaagattactaattacagtatttttattagttttaagattacctgtattggcaggagctattacaatacttttaactgatcgaaattttaatacttctttttttaatcctagaggagggggggatcctattttatttgagcatttattt</t>
  </si>
  <si>
    <t>BLNS_000024978</t>
  </si>
  <si>
    <t>cttaaggcaaaacattgcgcacagcggaagttctgtggactttgcaattttctctttacacctggccggggtctcttcattattaggggcggtaaattttattagaacactagggaatttgcgctctttcggtatattattagaccgaatacccttatttgcatgagccgtcttagtaactgctgttttacttttactatctttacctgttttagccggggctattacaatacttcttactgaccgaaatctcaatagaaggttttatgacgtggctggcgggggagaccctgtgctgtaccagcatttattt</t>
  </si>
  <si>
    <t>BLNS_000025254</t>
  </si>
  <si>
    <t>tttatcaagtatcacggctcattcaggaggatccgtagacttagcgatttttagtcttcatttatcaggagcttcttctattttaggagctatcaattttatatgtacaattaccaacatgcgtaccaaaaatttggctttccatcgattacctctttttgcttgggctatctttattacagcttttttacttttactttctttacctgtattagctggagcaattacaatgctactaacagacagaaattttaatacaacattttttgatcctgcaggaggaggagatccggtactttaccaacaccttttt</t>
  </si>
  <si>
    <t>BLNS_000025309</t>
  </si>
  <si>
    <t>Nanomia cara</t>
  </si>
  <si>
    <t>Siphonophorae</t>
  </si>
  <si>
    <t>Agalmatidae</t>
  </si>
  <si>
    <t>Nanomia</t>
  </si>
  <si>
    <t>attatctggacctcaagcacattctggaggatcagtagatttagctattttcagtttacacactgcaggagcttcatctataatgggagctattaactttataactactatttttaatatgagagcacctggaatgactatggataaattaccattgtttgtttgatcagtattaataacagcattcttattattgttatctttacctgtactagcaggagctataacaatgctattaacagatagaaactttaatacaagtttctttgacccagcaggtggaggagatcctattctttatcaacatttattt</t>
  </si>
  <si>
    <t>BLNS_000025320</t>
  </si>
  <si>
    <t>actttctgataaaatcggccatcccggtatggccgtcgatctcgcgatcttcgccctccacctggccggcgctagctctattttaggcgcagctaacttcatcacaacgatctttaatatgcgcgcaccgggcatgacattacacaaaatgccacttttcgtttgggcgatgttgattacatcattcttgttaattttggccgttcccgtactgggcggcgcgattacaatgctgttaacagatcgaaacttcggcagtgctttctttaacccagaaggcggcggcgatccgctactctaccaacatcttttc</t>
  </si>
  <si>
    <t>BLNS_000025564</t>
  </si>
  <si>
    <t>Proceraea aurantiaca</t>
  </si>
  <si>
    <t>Proceraea</t>
  </si>
  <si>
    <t>tttatcagcaaatatcgcccatgctgggcctcctgtcgatcttgctattttctctcttcacctagcaggagtttcttcaatccttggagcagtaaattttatcacaacaactattaatatacgacatgctctaataaatctagaacgagtacctctatttgtatgatctgtgaaaatcactgccattcttcttctcttatctcttcccgttcttgcaggagcaattactatgcttttaacagaccgaaacttaaatacagcgttttttgatcctgccgggggcggggatcctattctttaccaacacctcttt</t>
  </si>
  <si>
    <t>BLNS_000025746</t>
  </si>
  <si>
    <t>Microcalanus pusillus</t>
  </si>
  <si>
    <t>Microcalanus</t>
  </si>
  <si>
    <t>tctttcaagaaatattgcacacgcagggggctcagtagattttgctattttttctctacatttggccggggtgagatcaattttaggggcagttaattttattaggactttaggaaacctgcgagtctttggtatattactggaccggataccattattcgcatggtctgtcttagtcactgcggtgctgctattgctctctatgccagtactcgctggcgcgattactatgcttctaacagaccgaaatttaaacacgtcgttttatgatgtgggagggggtggagaccctatcttataccaacatcttttt</t>
  </si>
  <si>
    <t>BLNS_000025789</t>
  </si>
  <si>
    <t>tttatcattatttaaaagtcatagagaagctagagtagatataactattttttctcttcatttagcaggtataagatcaattgtggcttctttaaattttataagtactataagactaaggggggtaaaaaaacaaaatttagaaaacacattacttatatcttgagctttatatatcactactgtacttcttctattatctttaccagttttagctggagcaattacaatattacttgcagatcgtaacctaaatacttgtttttttgatccaagagggggaggtgatgtaattttatatcaacatcttttt</t>
  </si>
  <si>
    <t>BLNS_000025804</t>
  </si>
  <si>
    <t>Pelagia noctiluca</t>
  </si>
  <si>
    <t>Pelagiidae</t>
  </si>
  <si>
    <t>Pelagia</t>
  </si>
  <si>
    <t>cctctcgtcgattcaatcacattcaggggggtctgttgatatggccatatttagcttgcacctggctggagcttcatcgataatgggtgctataaatttcattacgactattataaatatgagggcaccaggtatgactatggacaggatacctctgtttgtttggtctgttctcgttactgctattttactactactgtctctcccagttctagcaggtgctataaccatgctattgactgataggaactttaacacctctttcttcgatcctgctgggggaggagatcctatactattccagcatttgttt</t>
  </si>
  <si>
    <t>BLNS_000026206</t>
  </si>
  <si>
    <t>tctttcaggaattattgctcactcaggtggtgcagtagacttggcaatcttcagtcttcatttatctggtgcagcttcgatcttaggtgcaattaactttatttgtacaatcgttaatatgagaactgaaagtcttccgttccataagttacctttattcgtatgggctgtttttattactgcaattttattattgttatctttaccagtattagcaggtgctattactatgttattaactgatagaaatttcaatactacattctttgaccctgcaggtggaggtgatcctgtgttgtatcaacatttattc</t>
  </si>
  <si>
    <t>BLNS_000026302</t>
  </si>
  <si>
    <t>tctatccgacaagcttggacatcccggcatggccgtagacatggcaatcttctcgcttcaccttgcaggggcaagctccattttaggagcggcaaatttcatcacaacaatatttaacatgcgcgcaccgggtatgacattgcacaaaatgccgctctttgtttggggcatgttaatcacatcattcttgcttgtactggctgtgccggtccttggtggcgcgattacaatgcttctgacagaccgtaacttcgactcggctttcttccgccctgagttcggcggcgacccactattgttccagcacctcttc</t>
  </si>
  <si>
    <t>BLNS_000026444</t>
  </si>
  <si>
    <t>tttgagcgcaagcataggtcatagtgggcctgctgtcgattttttgttgctcagtcttcatattgccggactctcttcaattctgggttcgatcaattttattgtcaccattgttaatatgcgcacgccatccatgggcttcctcaatatgccgctgtttgtatggggtattttgatttcttcttttttgctgttgctttcggttccagtattggctggcggcattacgatgcttctgactgatcgaggatttggaacctctttttttgacccttcaggtggcggtgatcctgtgctgttccaacatttattc</t>
  </si>
  <si>
    <t>BLNS_000026539</t>
  </si>
  <si>
    <t>tttatcaggaatagaagcacattctggaggtgctgtcgattttgctattttcagcttacacgttgcaggtatttcttctttattaggtgctattaattttattactacagttattaatatgagatctcctggtttatatatgtatagattacctttatttgtatgagctgtatttattacagcttttttattattattatcattgcctgtattagcaggaggtataactatgttattaacagaccgtaattttaatacaactttttttgatcctgcgggtgggggagatcctatattataccagcatttattt</t>
  </si>
  <si>
    <t>BLNS_000026554</t>
  </si>
  <si>
    <t>tttagcttctaacttagcccattccgggggttcagtcgatttagctattttctccctacatctggctggtgtctcctctattttaggagcaattaacttcattactacaattattaatatacgttgacatggctaccagtttgagcgactccctttatttgtatgatccgttaaaattacagcagttttactacttctctccttaccagttttagcaggtggtattactatgttattaactgatcgtaatttcaacacctctttctttgacccttgtggagggggagaccctattttatatcaacacttattc</t>
  </si>
  <si>
    <t>BLNS_000026976</t>
  </si>
  <si>
    <t>caactcatcccttggcggccatagcggcatgtccgttgaccttgcaatcttctcgcttcacttggcgggcgcaagttcaatcttaggggcagcgaacttcattaccaccatatttaacatgcgtgcaccgggcatgacattgcacaaaatgcctttatttgtttggtcgatgctcgtgacagcgttcttacttgttctgtcccttcctgttctcggtggggctattacaatgctactgaccgatcgtaactttggaacaactttctttgatcctgccggcggtggtgacccgatcttattccaacacctcttc</t>
  </si>
  <si>
    <t>BLNS_000027234</t>
  </si>
  <si>
    <t>actaagtcatattactagtcactcaggaggtgctgtagatttagctatttttagtttacacgtttcaggtgcaagtagtattttaggtgcaatcaactttattactactatttttaatatgagagctccaggactaactttcgacagattaccgctattcgtatgatcagttttaatcacagctttcttattactattatcattaccagtattagcaggagctattactatgttactaactgatagaaattttaataccacattttttgatcctgcaggaggaggtgatccagtattatatcaacatttgttt</t>
  </si>
  <si>
    <t>BLNS_000027370</t>
  </si>
  <si>
    <t>actatcagataaaattgggcatcccggtatgtcggttgatttagcaatcttctcgctgcatctagcgggggcaagctcaattcttggggctgcgaacttcattacaacaatcttgaacatgcgtgcaccgggcatgacacttcataaaatgcctttgtttatctggtcaatgttggtgacaagtttcttactcgttttggctgttcctgttcttgggggcgctattacaatgttgcttacagaccgtaactttgacactgctttcttccgtccagagggcggtggagatccaatattattccagcatttattc</t>
  </si>
  <si>
    <t>BLNS_000027396</t>
  </si>
  <si>
    <t>tttaagtaatgctattgcacatggtggcatgtcggtagatatggctattctaagtctccatcttgctggtgcttcttcgattctaggggcaattaattttgtcgctactatctttaatatgagagcccctggcatgactttatacaaaatgccactttatgtgtggtcagtattattaacagccttcctgcttattcttgctctgcccgttcttgctggtgcaatcacaatgcttcttactgatagaaattttggaacaagtttctttgatcctgccggtggcggtgacccactattgttccaacatctattt</t>
  </si>
  <si>
    <t>BLNS_000027674</t>
  </si>
  <si>
    <t>Diacronema vlkianum</t>
  </si>
  <si>
    <t>Haptophyceae</t>
  </si>
  <si>
    <t>Pavlovales</t>
  </si>
  <si>
    <t>Pavlovaceae</t>
  </si>
  <si>
    <t>Diacronema</t>
  </si>
  <si>
    <t>tctaagtggaattcaagctcattcaggaggttctgttgatttagctattttctcgcttcacttagctggagtttcatctattttaggggctatcaactttatcacaactatatttaacatgcgtgctcctgggatgactgctcatcgtctagggttatttccttgggctatccttatcacagcttttttactacttttatcattacctgttctagcaggtgctattactatgcttcttactgaccgtaactttaatacaacgttcttcgacccagccggtggtggtgatgttttactttatcaacaccttttt</t>
  </si>
  <si>
    <t>BLNS_000027754</t>
  </si>
  <si>
    <t>gctctcctcggccattggccatccgggcatgtcggtcgatctagcgattttctctctccatttggcgggggcaagctccattttgggcgcggcgaacttcattacaactatctttaacatgcgcgctccgggcatgacacttcacaaaatgccgctttttgtttgggcaatgctggtaacggcgttcttgcttgtgctttcgctgcccgtccttggcggcgcgatcaccatgctgttaaccgaccgtaacttcggcacatccttctttgatcctgctggtggtggtgatccaatcttgtttcagcatcttttc</t>
  </si>
  <si>
    <t>BLNS_000028100</t>
  </si>
  <si>
    <t>gctttcatcggcggccggcagtcccggaccatcggttgatatggcgatctttgcgctgcatctggcaggtgcctcctcgatccttggcgcgatcaacttcatcaccacgatcttcaacatgcgcgcgccggggatgaccctgcatcgcatgccgctgttcatctgggccgaactggtcaccgccttccttcttgttctggctgttccagtgctagccggtgcgatcaccatgttgctgacggaccgcaatttcggcacatccttcttcgacgccgcaggcggtggtgatccgattctgttccagcatctgttc</t>
  </si>
  <si>
    <t>BLNS_000028101</t>
  </si>
  <si>
    <t>tttagcgagtgtacaagcacactcaggaccatctattgatttagctattttcagcttacacttagctggagcttcttcaatcttaggtgctattaacttcattactaccattatgaacatgcgggctcccggtatgactatgcaccgattacccttattcgtttgggctgttcttatcactgcaatcctattgttactatcattacctgtattagcaggagcaattactatgctactaaccgatagaaacttcaataccacattcttcgatcctgcaggtggtggtgatcctattttataccagcatttattc</t>
  </si>
  <si>
    <t>BLNS_000028108</t>
  </si>
  <si>
    <t>gctatcaggaaaagctggccaacctgacatgtctgtagattttgcaatactcgctttacacatcgctggggcttcttcaatccttggcgctacaaactttataacaactatcctaaacatgcgcgctccaggaatgacaattcacaaaatgcctctctttgtatgggcaatgcttgttactgctattttacttcttctggccatacccgttcttgcgggtgcattaacaatgcttctgactgacagaaacttcggaacagctttctttgatccaagaggcggcggggatccaattctatggcaacatctcttc</t>
  </si>
  <si>
    <t>BLNS_000028116</t>
  </si>
  <si>
    <t>attatcaagtgttcaagcacactcaggaccttcagttgaccttgctatcttcagtttacacttagcaggagcttcttctattcttggtgctgttaatttcattacaacaattattaacatgcgacctccaggaatgacattccacaaaatgcctttattcgtatggtcagttcttattacagcagttctactgcttctttctctaccggttcttgcaggagctattacaatgcttcttacagaccgtaactttaatacaacattctttgatccagcaggaggaggagaccctattctttaccaacacctgttc</t>
  </si>
  <si>
    <t>BLNS_000028124</t>
  </si>
  <si>
    <t>gctttctagcgccgagttccatccaggacgggctgtcgactttggcatcttgtctctgcatctggccggtgcctcatcgatcttgggcgctattaatttcatcgtcaccatattcaacatgcgcacgccaggaatgacgctgcaccgcatgcctttattcgtatgggcaatcctggtgaccgcgttcctgcttctgctggccttgccggtgctggccggctgcctgaccatgctacttaccgaccgcaactttggtactgccttctttgatccggcggcaggcggcgacccagtcctgtggcagcacttgttc</t>
  </si>
  <si>
    <t>BLNS_000028125</t>
  </si>
  <si>
    <t>actgtcttcaagcctcggtcatccgggtgtagccgtggatatggcgatcttgtcacttcaccttgcgggcgctagctcgatcttgggtgcagcgaacttcattaccaccatcttcaacatgcgcgcaccgggcatgacactgcacaagatgccgttgtttgtttggtcaatgttgattacttcattcctcctcgttctgtctctgccagtacttggtggcgcgatcacaatgttgctgactgaccgtaacttcggcacagccttcttcaatccagagggcggaggcgacccgttattgttccagcatctgttc</t>
  </si>
  <si>
    <t>BLNS_000028130</t>
  </si>
  <si>
    <t>aatgtctggaaaggagggtacgccaggaatgtcgatggatatggcgatattgtcactccacttggcaggcgcctcttcgattttaggggcggcaaattttataacaactattttcaatatgcgagctcctggaatgacgttgcatcgcatgccattatttgcatggtcaattcttataaccgcatttttacttctattagcattaccggttctggctggagcgataacgatgcttctaaccgaccgtaactttggcactacatttttcattccgtcaggtggcggagatccaatactatttctgcatttattt</t>
  </si>
  <si>
    <t>BLNS_000028141</t>
  </si>
  <si>
    <t>tttatctggtattttagctcattctggaggagctgtagatttggctatcttcagtttgcatctagcagggatatcgtccattttaggcgctataaactttattgtaacaattttaaacatgcgttgtcctggtatgacggctcatcgagttcctttgtttgtgtgagctgtttttattacagcttttctgttgctactttctcttcctgtgttggctggagcgattaccatgctgttaaccgatagaaacttcaacacatcattctttgacccaaatggcggcggagaccctgttttataccagcatctcttt</t>
  </si>
  <si>
    <t>BLNS_000028169</t>
  </si>
  <si>
    <t>attgtccgcaaagttaggtcatgcaggaccttcagttgatatggcaatttttgcattacatttagctggagcctcatcaatattgggagctgttaattttattacaacaattcttaacatgagaactcctgggatgacgcttcataaaatgccattatttgtctggtctatgcttgttacagcctttttacttttactagcagtgccagttttagccggagctattacaatgctgttaacagatagaaattttggtactacattttttaatccagctggaggtggcgatcctgttttgtttcaacatttattt</t>
  </si>
  <si>
    <t>BLNS_000028180</t>
  </si>
  <si>
    <t>tctagcaagcattgcttttcattctggaggagcagttgattgtgccatttttgctcttcacgttgcaggggcttcttcaattcttggagctgttaactttattacaacagtaatgaacatgcgagccccaggaatcagccttcaccgaatgcctttatttgtatgaagtgtattcgtaacggttgttcttcttctattagctgtacctgtattagccggtgctattacgatgctattaacagatcgaaacttcaacacaactttcttcgacccagcgggaggaggagatcctgtcctttatcagcatcttttc</t>
  </si>
  <si>
    <t>BLNS_000028227</t>
  </si>
  <si>
    <t>Thalassiosira nordenskioeldii</t>
  </si>
  <si>
    <t>attatcaagtgcaacagctcactctgggggttctgtggatttggcaatatttagtttacacttgtcgggtgcatcttctattttaggtgctatcaactttatttgtacgatttttaatatgcgagtgaaaagtttgtctttccacaatttaccattatttgtatggtctgtattaattacagcatttctactgttattgtctttaccagtattggcgggggcaataacaatgttattaacagataggaacttcaacactacgttttttgaccctgcaggaggcggcgatcctgtattgtttcaacaccttttt</t>
  </si>
  <si>
    <t>BLNS_000028239</t>
  </si>
  <si>
    <t>tttatcaagcaaacttgggcatgcaggaccatctgtagacatggcaattttttcacttcatctcgcaggagcatcatcaattttaggagctgttaattttataacaactattttgaatatgcgtactccaggtatgacattgcataaaatgcctttattcatttgggctatgttagttacagcatttttattattacttgctgtacccgtactggctggagcaattacaatgttgctaacagatagaaattttggaacaactttttttaatcctgcaggtggtggtgatccagttttgtttcagcacttgttt</t>
  </si>
  <si>
    <t>BLNS_000028264</t>
  </si>
  <si>
    <t>attgtcatcgactgctggctcgcccggtatgtcaatggacttggcaatcttctcgcttcaccttgcgggtgtgtcatcaattcttggtgcggctaacttcatcactacaatctttaatatgcgtacaccgggtatgaccttgcacaagatgcctctgttcgcatgggcaatgttgatcacagcgtttttgttactgttggctgtgccagtgctggctggggccatcaccatgctgcttactgaccgtaactttggcacaaccttcttcattccagagggtggcggagacccaattttgttcctgcatcttttc</t>
  </si>
  <si>
    <t>BLNS_000028290</t>
  </si>
  <si>
    <t>tcttgcaagtattcagttccactctggtggtgctgttgattgtgctatttttgcacttcacgtagcaggagcttcttctattcttggagctattaacttcattacaactattatgaacatgcgagcgccaggtatcagtcttcaccgaatgcctttattcgtatgaagtatccttgtaactgtagttttacttcttttagctgtacctgttcttgctggtgcaattactatgctattaactgatcgaaactttaacacaactttctttgaccctgctgggggaggagatccagttctataccaacacctattc</t>
  </si>
  <si>
    <t>BLNS_000028319</t>
  </si>
  <si>
    <t>tctatccggtattcaggcacattctggtccctcagtggatttagccatatttagcttacatttggcgggaatttcttccatattgggagctatgaattttatcacaactatattgaacatgcgagtaggtggtttaagcatggaccgtttgcctttgtttgtgtgatcaatcctagttacggcggttctcttactactttcgcttccggtattagcaggggctataactatgcttttgactgatcgtaactttaatacggccttctttgacccttctgggggaggagatccgattttataccagcatttgttt</t>
  </si>
  <si>
    <t>BLNS_000028323</t>
  </si>
  <si>
    <t>tctatctagtgttcaagcacactctgggccttctgtagacctagcaatctttagtcttcatttagcaggtgcttcttctattatgggagcaatcaactttatcacgactattttaaacatgcgaaccccaggtatgactatgcatcgtctacctcttttcgtatgggctgttttcattactgtaatacttcttcttctttctcttcctgttctagctgcagctattactatgcttttaacagatcgtaactttaatacaaccttctttgatcctgctggaggaggagaccctgtgctttatcagcacctattt</t>
  </si>
  <si>
    <t>BLNS_000028356</t>
  </si>
  <si>
    <t>attagcgagtgtacaagcacactctggtccatcagtagacttagctatttttagtctacacctaggtggtacttcatctattttaggtgctgttaactttattaccaccattattaacatgcgtagtccaggtatgactatgcataaattaccactttttgtttggtcagtattaattactgctgtacttctattattatcattacctgttttagctggtgcaattactatgctattaactgatcgtaattttaatactactttctttgatccagctggaggaggagatcctgtgttatatcagcaccttttc</t>
  </si>
  <si>
    <t>BLNS_000028367</t>
  </si>
  <si>
    <t>attaagtagtatagcgggtcatccaagtggtgctgttgatttagcgatatttagtcttcatgtgtcaggagcgtcatcaatacttggtgctgtaaatttcattacaacaatttttaatatgaggtgtcctggaatgactatgcatcgattgcctttattcgtatgggcagtgttgattactgcatttcttttattattatctttgccggtattagctggagctattacaatgcttctttgcgaccgaaattttaatacaacattttttgatccatcaggagggggagatccggtattgtaccaacatttgttc</t>
  </si>
  <si>
    <t>BLNS_000028384</t>
  </si>
  <si>
    <t>actatcaagtctacaaagccactctggaggttcagtagatctagcaattttcagtctacacctatccggaatttcatctatgctaggagctatgaactttattactactgtactaaatatgcgtaaccctggaatgactctacataaactaccactattcgtatgggctatctttgtaacagctattctgctgctactaagtctacctgtactagctggtgctattactatgctactaacagaccgaaactttaatacctcattctatgacccagcaggaggtggagacccagttctttaccaacatctattc</t>
  </si>
  <si>
    <t>BLNS_000028394</t>
  </si>
  <si>
    <t>ccttagtggcttgttagggcatgaggatatggctgtagattttgccttatttggtctgcatattgcgggcttatcgtcaattttaggagccattaactttatcgtgaccatctttaatatgcgcgcccccggtatgaccatgcataagatgcctttgtttagctgggctcttttggtcacggcctttttacttttgctttctgttcctgtattggctggtggtattaccatgttgattacggatcgtaactttgccacaaccttttttgatcctgccgggggaggtgatcctgtcttattccagcatctattc</t>
  </si>
  <si>
    <t>BLNS_000028410</t>
  </si>
  <si>
    <t>attatcaaataaacttggccatgcaggaccctcagttgatatggcaatttttgcacttcatttagctggagcatcttctattttaggggcagtcaacttcattactactattttgaatatgagaactcctggaatgactattcataaaatgcctctttttgtatgggcaatgttgattacagcttttttactattacttgctgtacctgttttagcaggtgctataacaatgttacttactgataggaattttggaacagcattcttcaatccagctggtggtggagacccaattctgtttcaacatttgttt</t>
  </si>
  <si>
    <t>BLNS_000028423</t>
  </si>
  <si>
    <t>attatcaacagccctttatcaaccgggtatggcagtggatatggctatatttagtcttcaccttgcaggagcttcttcaattctaggtgctattaacataattgtaaccgtgtttaatatgcgtgcaccgggtatgactttgcacaaaatgcctttatttgtctggtcaatattaattacagcgttcttattagttttggctctgccagttttaggtggtgcaataacaatgctacttaccgatagaaactttggtacttcattttttgatccagcaggtggcggtgatcctgtgttttatcagcatttattc</t>
  </si>
  <si>
    <t>BLNS_000028467</t>
  </si>
  <si>
    <t>attgtcgagtggtgaattccacacggatatgtccgttgatatggcgattttcgcattacaccttgccggtgcatcatcgattttgggtgcggcaaactttatcacaacgatctttaatatgcgtgcgccaggcatgacattgcacaaaatgccgttattcgtttgggggatgctggttaccagtttcttgttggtgttggctgttcctgttttgggtggcgcgattacaatgttgctgaccgaccgtaactttggcacagcattcttccgcccagaaggcggcggggatccgattttgttccagcacttgttc</t>
  </si>
  <si>
    <t>BLNS_000028472</t>
  </si>
  <si>
    <t>tttgtcagctaaattaggtcatgcaggaccttctgttgacatggctatatttgcattacatttagcaggggcatcatcaatattaggagcagttaattttattactacaattcttaatatgcgtacacctggtatgacattacataaaatgcctttgtttgtttggtcaatgcttataactgcttttttacttttattagctgttcctgttttaggaggtgcaataaccatgcttctcactgatagaaattttggtacaactttctttaatccagcaggaggaggagatcctgtattattccagcatcttttt</t>
  </si>
  <si>
    <t>BLNS_000028488</t>
  </si>
  <si>
    <t>actaagttctacagtaggccatacaagccctgcagttgatatggcgatattttctttacatctggcaggcgcatcatcaattttaggtgcagttaattttattacaacaatcttaaatatgagggctcctggaatgacaattcataaaatgcctttgtttgtatgggcaatgctagttactgcattcttattactcttggctgtgcccgtattaggtggtgctatcacaatgttattaactgataggaactttggtacaactttttttagccctgcaggaggaggagatccaattttatttcagcacttattt</t>
  </si>
  <si>
    <t>BLNS_000028602</t>
  </si>
  <si>
    <t>gttaagtagtgtacaagcgcactctggaccctctgtcgatttagcaatattctcacttcatctcgcaggagcttcctctattatgggagctattaattttataactaccatttttaatatgagagctcctggtatgaccatgcataggttgcctttgatggtatggtctgtattaattacagccttcttgttattattatctttaccagttctagcgggtgcgattaccatgcttcttactgatagaaattttaatactacattttttgatccagcgggtggtggagacccggtattataccaacatttgttt</t>
  </si>
  <si>
    <t>BLNS_000028612</t>
  </si>
  <si>
    <t>gcttagtggaatcgaggcgcattctggccccgcggtggactttggtatttttgcgctgcatctatcggggctttcctctattttaggtgcaattaactttattgttaccatttttaatatgcgtgcactcggcatgtctcttcatacgatgcccctgttcgtttgaagtgtgcttattaccgcgttcctgctgcttttatcactgcctgtacttgctggggcgattactatgcttttaatggaccgtaactttaaaacggcgttcttcaatcctgctatgggcggagacgtcattctctaccaacacctattc</t>
  </si>
  <si>
    <t>BLNS_000028637</t>
  </si>
  <si>
    <t>Lizzia blondina</t>
  </si>
  <si>
    <t>Anthoathecata</t>
  </si>
  <si>
    <t>Bougainvilliidae</t>
  </si>
  <si>
    <t>Lizzia</t>
  </si>
  <si>
    <t>actatccggcccccaaactcattcaggtgggtctgtagatcttgctatctttagtttacattgtgcaggtgcctcttcaattatgggcgcagtaaattttattactacaatctttaatatgagagcccccgggatgtcatttgataaactgcctttgtttgtatggtctgtattaataacagctttcctcctattactttctctgcctgttttagcaggtgctattactatgctactaactgatagaaacttcaatacaaccttcttcgaccccgctggaggcggtgacccggtactatatcaacacttgttt</t>
  </si>
  <si>
    <t>BLNS_000028661</t>
  </si>
  <si>
    <t>tctgtcttctattgaagcacactctggaggttctgtagacctggcgatcttctcactacacctggcgggtatctcgtctatcctaggagcgatcaacttcatcactaccatcatgaacatgcgtgcaccgggtatctcgatgcaccgtctgcctctcttctgttgggcagtactgattaccgcagtcctacttctactctctctacctgtactggctggagcgattactatgctgctgactgaccgtaacttcaacacttcattctttgaccctgctggaggtggtgaccctgtactataccagcacctgttc</t>
  </si>
  <si>
    <t>BLNS_000028755</t>
  </si>
  <si>
    <t>cttatcttctaaactgggacatcctggaccatcagttgatatggctattttctctcttcatttagcaggcgcctcatcaatattaggtgctgtaaactttattactactatattaaacatgcgaacacctggaatgacacttcacaagatgcctctttttgtttggtcaatgcttattactgcttttttacttttattagcagttcctgttttaggtggagcaataacaatgttgcttactgatagaaattttggaacaactttttttaatccagctggaggaggagatcctgttttattccagcaccttttt</t>
  </si>
  <si>
    <t>BLNS_000028767</t>
  </si>
  <si>
    <t>tctgagtggtcttttggggcacggggatatggctgtagattttgccttatttggtctgcatatcgcggggctgtcttctattttaggagccattaactttatcgtgactatttttaatatgcgcgcccctggtatgacgatgcataagatgcctttgtttagctgggctcttttggtcacggcctttttgctcttattagctgtgcctgtgctagccggtggtattaccatgttgattacggatcgtaattttgccacaaccttttttgatcctgccggtggcggcgatcctgtcttgttccagcatttgttc</t>
  </si>
  <si>
    <t>BLNS_000028779</t>
  </si>
  <si>
    <t>Macoma calcarea</t>
  </si>
  <si>
    <t>Tellinidae</t>
  </si>
  <si>
    <t>Macoma</t>
  </si>
  <si>
    <t>actatctgcttgattaggacatcccgcaccggctatagaatttataattttaggtctacatattgcaggtatgtcttctatttttgcaagaattaattttgtgacaacaggtgctaacatacgtcctgagggggtggcacctcagcgcactactttatttgtagtgtctgtcattattacatcatttttactagtggtggcaatacccgtgttggctgctgggttaactatgcttttaactgatcgaaattttaatacttcttttttcgatcccgtcggaggaggggatcctgtcttatttattcatctcttt</t>
  </si>
  <si>
    <t>BLNS_000028823</t>
  </si>
  <si>
    <t>Evadne nordmanni</t>
  </si>
  <si>
    <t>Diplostraca</t>
  </si>
  <si>
    <t>Podonidae</t>
  </si>
  <si>
    <t>Evadne</t>
  </si>
  <si>
    <t>tctttctgcggggattgcgcatgcaggggcttcagtagaccttagtattttcgctcttcatcttgctgggatctcatcaattttaggggctattaacttcattactacgatcgtaaatatacgatctcaaggaatgacgcttgatcgaattccactcttcgtttgatcagtagggatcactgctcttttacttcttttaagcttacctgttctagcaggagctattactatgcttctaacggaccggaatctaaacacgtcgttcttcgatcctgcagggggaggggacccgattctttaccaacatctattc</t>
  </si>
  <si>
    <t>BLNS_000028847</t>
  </si>
  <si>
    <t>gctctccggcattcttggacatccagggctatccgttgatctcgcaattttcgcacttcaccttgcgggcgcaagctccatccttggtgcagcgaacttcattacaaccatcttcaacatgcgtgcaccgggcatgaccttgcataaaatgccgctcttcgtgtggtctatgctggtcacagccttcttgctcgtactcgctgtgcctgtacttggtggcgcgatcacgatgttgttgactgaccgtaacttcggcacagccttcttcgatcccgccaatggcggtgacccgatcctgtatcaacacttgttc</t>
  </si>
  <si>
    <t>BLNS_000028861</t>
  </si>
  <si>
    <t>cctttctggcaacttagctcacgccggtccctctgttgacctggcaattttctccctccatttagcaggtgtttcctctattttaggtgctttaaactttatcacaactgtgattaacatacgctgagaaggcctccgcctagaaaatatctccctatttgtatgagctgtaacaatcacagccgtccttcttcttctatcactccctgtcttagctggggcgattactatacttctaaccgaccgaaatctaaatacttcattctttgaccccgcaggaggaggagacccaattttatatcagcacttattc</t>
  </si>
  <si>
    <t>BLNS_000028890</t>
  </si>
  <si>
    <t>tttgtctgctaaattaggtcatgcaggtccttcggtagatatggctatatttgcattacatttagcaggagcatcatcaatattaggagcagtaaattttataacaacaatattaaatatgcgtactcctggaatgacaattcataaaatgcctttatttgtttgggctatgctcataaccgcttttttacttttgttagctgtaccagttctagctggagccattactatgcttttaactgatagaaactttggaacgactttttttaatccagctggaggaggagatcctgttttattccagcatcttttc</t>
  </si>
  <si>
    <t>BLNS_000028893</t>
  </si>
  <si>
    <t>actagcatcagttcaagcacattcgggtccttcggttgatcttgctatttttagtctacatttggctggagcttcgtctattataggcgcagtaaattttattacaactattctaaacatacgttgccctggaatgagtatgcatcgtatacctctttttgtttggtctgtttttgttacagctattttgttgcttttgtctttgccggttttggctggtgcaattacaatgttgctaaccgaccgtaattttaatactactttttttgatccttgtggcggaggtgatccagttctttatcagcatttgttt</t>
  </si>
  <si>
    <t>BLNS_000028915</t>
  </si>
  <si>
    <t>attatcaagtgcaacagctcattctggaggttctgtagacttagccatatttagcttgcatttatctggtgcttcttctattttaggcgccatcaattttatttgtacaattttcaacatgcgagtaaagagtttatcttttcacaatcttcctttatttgtatggtctgttctaattacagcatttttattattgttgtctttgcccgtattagcaggagcaatcacaatgttgttaacagatagaaattttaatacaactttttttgaccctgccggtggtggtgaccctgtgctatttcaacatcttttc</t>
  </si>
  <si>
    <t>BLNS_000028937</t>
  </si>
  <si>
    <t>Pleopis polyphemoides</t>
  </si>
  <si>
    <t>Pleopis</t>
  </si>
  <si>
    <t>tttatcagcagggattgctcatgctggtgcatcagtcgacttaagaattttctctcttcatttagctggaatctcatcaattttaggagctattaactttattactactatcgttaatatacgatctcaaggcataacacttgatcggatcccgctattcgtatgggccgtggggattacagctcttcttttacttcttagtctaccagtattagctggtgcaattacaatacttcttacagaccgtaatctaaacacgtcattctttgacccagctggaggtggagacccgattctttaccaacatctgttc</t>
  </si>
  <si>
    <t>BLNS_000029004</t>
  </si>
  <si>
    <t>tctaagtcatattacgagccactctggtggtgcagttgatttagctattttcagtttacatttatctggagcgagcagtattttaggggcgattaactttatcactactatatttaatatgcgtgcccctggaatgacacttcacaaaatgcccttgtttgtttggtccattttagtaacggcttttttattactactatccttaccagtattagctggtgcaatcactatgcttttaaccgatagaaactttggtacagctttttttgcagcagaagctggaggtgatccagtacttttccaacatctattt</t>
  </si>
  <si>
    <t>BLNS_000029043</t>
  </si>
  <si>
    <t>tttatctagcaaactaggacatgctggaccatcagttgatatggctattttttctttacatttagcaggtgcatcttcaattcttggtgcactcaattttatcacaactattttgaatatgagaactccaggaatgactcttcataaaatgcctttgtttatttggtcaatgttagtaacagcttttttacttttattagcagttccagttttaggtggtgcaataacaatgttgttaacggatagaaattttggcacaactttttttaatccagcaggtggaggagatccaatattatttcaacatttattt</t>
  </si>
  <si>
    <t>BLNS_000029134</t>
  </si>
  <si>
    <t>gttggcaggtatacagacacactcaggtgggtctgtggatatggcgatatttagtcttcatttagcagggatttcttcaattttaagttccatgaatttcataacaactattctaaatatgagagcaccgggtatgactatggaccggctcccattatttgtatggtcaattttaattacaacagttttattattattatctttacccgttttagccggtgcgattacaatgcttttaacggaccgaaattttaatacaactttctttgatcctgctggtggtggtgatccaattttatatcaacatcttttt</t>
  </si>
  <si>
    <t>BLNS_000029148</t>
  </si>
  <si>
    <t>attaagtagcattcaggcgcattctggaccatcggttgatttagctattttcagtcttcacttgtctggggcagcttctattttaggagcaataaactttatcaccacggtttttaatatgcgtgcacctggaatgacgatgcatcgcttacctttatatgtttgggctcttttaattacgtcatttttactattactttcattaccagttttaggaggagcaattacaatgttattaactgatcgaaatttcaatactgcattttttgacccggccggaggaggagatcctgttttatatcaacatttattt</t>
  </si>
  <si>
    <t>BLNS_000029152</t>
  </si>
  <si>
    <t>tttgtctagtggaaattcccactctggtcctgccgttgatttggcaattttcagtttgcacctatcaggagcatcgtcaattcttggcgcaataaactttatttgcaccatattcaatatgagaactaaaggactttacatgcataagttaccactatttgtatggtctgtattgattacggcttttctacttttattgtcacttcctgtccttgcaggagctataactatgttattgacagaccgtaattttaacacaactttttttgatcctgcaggtggaggtgaccctgttctgtatcagcatcttttc</t>
  </si>
  <si>
    <t>BLNS_000029169</t>
  </si>
  <si>
    <t>attaagcagtagcactggtcacccaggcatggctgtcgatttagcaattttttcacttcacttagcaggtgcatcatcaattttaggtgctattaattttattgctaccatctttaatatgagagctccaggcatgaccttattaaaaatgcctttatttgtatggtccatattagttaccgcatttcttattgtactagcaatgccagtcttagcaggagctattaccatgttacttactgatagaaatttcggtacaagcttttttaacccagcaggtggcggagatcctattttatttcaacatctattt</t>
  </si>
  <si>
    <t>BLNS_000029177</t>
  </si>
  <si>
    <t>Oligochaeta</t>
  </si>
  <si>
    <t>cctatcaagaaacctggcccatgccggtccctctgtagaccttgctattttttccctccaccttgccggagtatcctctattcttggggccctaaacttcatcacaacagtcattaatatacgatgaaagggccttcgtctagagcgaattcctttattcgtatgagctgttgttattaccgcaatccttctccttctctctcttcctgttctagctggagctattacaatgctcctaaccgaccgaaacctaaatacctctttcttcgaccctgcaggaggcggagaccctattctttaccaacacttattc</t>
  </si>
  <si>
    <t>BLNS_000029179</t>
  </si>
  <si>
    <t>actgtcaagtgcaactgctcactctggtgggtctgtggatctggccatattcagcctgcacttatcaggtgcgtcttctattttaggcgctattaactttatttgtacaatttttaacatgcgagtaaagagtttatcttttcataaccttccattatttgtgtgatctgtcttgattacagcatttttattactactttcgttacctgttttagcgggtgctattactatgcttttaacagatcgaaacttcaatacgacatttttcgatcctgctggaggcggagatcctgtattatttcagcatcttttt</t>
  </si>
  <si>
    <t>BLNS_000029184</t>
  </si>
  <si>
    <t>gttaagtagtgttcaagcacattctgggccttctgtcgatttagctatttttagccttcacttatctggggcttcttctattttgggagcgataaactttataactactattttcaatatgaggtcacctggtatgactatgcacagattaccactaatggtttgggctgtcttaataacagctttcctattattgttatctttacctgtgcttgctggagcgatcacaatgcttcttacagacagaaactttaataccactttttttgatcccgctggtggtggagatcccgtgttgtatcaacatttgttc</t>
  </si>
  <si>
    <t>BLNS_000029197</t>
  </si>
  <si>
    <t>actttcaaccgcagccttccatagtggaggagcagttgatcttgcaatcttttcattgcacgtaagtggagcttcttcaatccttggagcaattaactttatttcaaccatctttaacatgcgaggaccaggaatggaaatgcaccgaatgcctctttttgtatggtctgtgttgattactgctttccttcttttgctttcacttcctgtacttgcaggagctattacaatgttgttgactgaccgaaacttcaacactaccttctttgatcccgcaggtggaggagaccctatcttgtatcagcaccttttc</t>
  </si>
  <si>
    <t>BLNS_000029214</t>
  </si>
  <si>
    <t>gttaagggccaatatcgcgcactcggggtcttcggtggacttcgcaattttttccctgcacttggcaggggtgtcctctcttctgggggcagctaattttattaggacccttggcaatttgcgctcttttggaatacttttagatcgaatgcccttatttgcttgggcggtcctggttacagctgtacttttattactctccctcccggtccttgctggagccgttactatgctgctaaccgaccgcaacttgaatacttcattctatgacgcgagggggggcggggacccaattctttatcagcatcttttt</t>
  </si>
  <si>
    <t>BLNS_000029280</t>
  </si>
  <si>
    <t>gatgtctggcaaggcaggaacgcctggtccctccatggatatggcaatcctgtccctgcatttggcgggtgcgtcctcgattctgggtgccgctaactttatcactacgatcttcaatatgcgtgcgcccggtatgaccctgcacaagatgccgttgttcgcctggtcaatcctgattactgcttttttgctgttgttggccctacccgttctggctggcgctatcacgatgcttttgaccgaccgaaatttcggcacctctttcttcacgccttctggcgggggtgaccctattttgttcctccacctgttt</t>
  </si>
  <si>
    <t>BLNS_000029360</t>
  </si>
  <si>
    <t>Guillardia theta</t>
  </si>
  <si>
    <t>Guillardia</t>
  </si>
  <si>
    <t>tttaagtagtatagcgggtcatccaagtggtgctgttgatttagcaatttttagtctccacgtatcaggagcgtcatcaatacttggtgctgtaaattttattacaacaatttttaacatgagatgtccagggatgactatgcatcgattgcctttattcgtatgggcagtgttaattactgcgtttcttttattgttatctttaccagtgttagctggagctattacaatgcttctttgcgatcgaaactttaacacaacattttttgatccatcaggaggaggggacccggtgttgtatcaacatttgttc</t>
  </si>
  <si>
    <t>BLNS_000029383</t>
  </si>
  <si>
    <t>tttgtcatctaagttaggccatccagggccttctgtagatatggctatttttgcattacatctagctggagcttcatcaatactcggagctgttaattttattaccacaattcttaatatgcgtacacctggtatgacaatacataaaatgcctctgtttgtatgggctatgctaataacagcctttttacttttattagctgtaccagttttagcaggagcaattacgatgctactaactgatagaaattttggtacaactttttttgatccagcaggtggtggagatcctgtattattccaacatcttttc</t>
  </si>
  <si>
    <t>BLNS_000029420</t>
  </si>
  <si>
    <t>gttaagtagtacaatggctcaccctggtggtgccgttgatttagcgatctttagtttacatgtgtcgggagcatcttcaattcttggggctgttaactttattactactatatttaacatgcgatgtccaggaatgactatgcaccgtgtaccattatttgtgtggtctgtattgattactgctttcttattgctattatctttaccagttttagctggagcgatcacaatgcttctttgtgatcgtaatttcaatactacgttttttgacccttcagggggtggtgatccagtgctgtatcagcatttgttc</t>
  </si>
  <si>
    <t>BLNS_000029466</t>
  </si>
  <si>
    <t>tttatcagctaaattaggccatgcaggaccatctgttgatatggcaatttttgctttacacttagctggagcatcttcaattttaggggcagttaattttataactactattctaaacatgcgtacaccaggtatgactttgcataaaatgcctttgtttgtttgggctatgcttataaccgcttttctacttttattagctgtacctgtgttaggtggagcaattactatgcttcttacagacagaaattttggcaccacattttttaatcccgctggaggaggagatccggtattatttcagcaccttttt</t>
  </si>
  <si>
    <t>BLNS_000029495</t>
  </si>
  <si>
    <t>actaagtcatattactagtcactcaggaggtgctgtagatttagctatttttagtttacacgtttcaggtgcaagtagtattttaggtgcaatcaactttattactaccatctttaatatgcgtgcccctggaatgacacttcacaaaatgcccttgtttgtttggtccattttagtaacggcttttttattactactatccttaccagtattagctggtgcaatcactatgcttttaaccgatagaaactttggtacagctttttttgcagcagaagctggaggtgatccagtacttttccaacatctattt</t>
  </si>
  <si>
    <t>BLNS_000029598</t>
  </si>
  <si>
    <t>gatgtccgggaaagagggaacgcctggtatgtcgatggacatggctatcttgtcactccatttggctggtgcatcttcaattttaggggccgctaactttataacgacaatatttaacatgcgggccccagggatgactttgcaccgtatgccgttgtttgcgtggtctattcttataacagcatttttacttttgctcgctctacccgttcttgcgggggctatcacaatgcttcttacggatcgaaattttggaaccagcttttttatcccttcaggtggtggagatcctattttgtttttgcatctgttc</t>
  </si>
  <si>
    <t>BLNS_000029613</t>
  </si>
  <si>
    <t>actatcttcaactgctggaacgcctggtatgtctatggacttagctatatttgctctccacttagctggcgtgtcttcaattcttggtgctgcaaatttcataacaaccattttcaatatgagaactcctggtatgactttgcacaaaatgcctttgtttgcgtggtcaatgttgataacagcatttttattattgcttgctgtgcctgtgttggctggcgcaattacgatgttgcttactgaccgtaattttggaactacattcttcatccctgaaggcggaggtgatccaattttattcttgcatcttttc</t>
  </si>
  <si>
    <t>BLNS_000029725</t>
  </si>
  <si>
    <t>tttggcaggtattcaagctcactcaggcgcttcggttgacttggctatttttagtcttcatttggccggtgtatcttcaattttaggtgcaattaacttcattgtaactattatcaatatgagagctccgggtatggtggctcatagggcacctttgtttgtttgagctgttttcataacggcgttcctgttgttactatctttgcctgtacttgctggtgcaataactatgcttttaacggatagaaactttaacacagcattctttgatcctaacggcggcggtgatcctgtattgtatcagcacctgttc</t>
  </si>
  <si>
    <t>BLNS_000029838</t>
  </si>
  <si>
    <t>tttaagtagtttagcagcccattctggaggctcagtagattgtgctattttcagtcttcatatagcaggattaagtagccttttaggagctataaactttataactactattattaatatgagagctcctggattaacttggaatagacttccactttttgtctgggcagtttttataacagcttttctccttcttttgtctcttccagttttagcaggagcaattacaatgttattaactgatcgaaattttaatacaagtttctttgatccagctggaggaggggatccagtgctttttcaacatttattc</t>
  </si>
  <si>
    <t>BLNS_000029894</t>
  </si>
  <si>
    <t>Echinocardium cordatum</t>
  </si>
  <si>
    <t>Spatangoida</t>
  </si>
  <si>
    <t>Loveniidae</t>
  </si>
  <si>
    <t>Echinocardium</t>
  </si>
  <si>
    <t>cctttccagtaacatagcccatgcagggggaagagtagaccttgccatcttctccctccaccttgctggggcttcttcaattctagcctctataaattttataaccactataatcaaaatgcgggcccctggaatttctttcgaccggctcccactcttcgtttggtcagtttttgtgacaacatttctacttttattgtctcttccagtacttgctggggcaattacgatgcttctaacggatcgaaacatcaacacaacgttctttgaccccgcaggagggggagaccccatcctgtttcaacacctgttt</t>
  </si>
  <si>
    <t>BLNS_000029958</t>
  </si>
  <si>
    <t>Skeletonema</t>
  </si>
  <si>
    <t>Skeletonemataceae</t>
  </si>
  <si>
    <t>attatcaagcgcaacagctcattctggaggttctgtggacttagcaatattcagtttacatttatcaggtgcgtcttctattttaggcgctattaattttatttgtacaatttttaatatgcgagtaaaaagtttatcttttcacaatcttccattatttgtatgatctgttttaattacagcatttttattgttattatcattacctgtgcttgcaggagcaattacaatgttgttaacagatcgaaatttcaatactacttttttcgaccctgctggaggtggagaccctgtattatttcaacatcttttt</t>
  </si>
  <si>
    <t>BLNS_000029975</t>
  </si>
  <si>
    <t>Pseudocalanus moultoni</t>
  </si>
  <si>
    <t>Pseudocalanus</t>
  </si>
  <si>
    <t>actatcaagaaatatcgcgcatgcaggaggttctgttgactttgctattttttcactacatttggctggtgtgagatctattttaggcgctgtaaattttattagtactctagggaatttacgagtatttggaatacttttagatcaaataccattgtttgcatggtctgtcttggtgacagctgtcttactattattatctttaccagtgttagctggtgcaattacaatattgttaacagaccgtaacttaaacacttctttttatgatgtgggggggggaggagaccctattttataccagcacttattt</t>
  </si>
  <si>
    <t>BLNS_000030073</t>
  </si>
  <si>
    <t>actatcggcaaaacttggtcatccggggatgtccgtggatatggcgattttcgcacttcatttggcgggtgcttcatcgattttaggtgcggcaaattttatcacaacaattttgaatatgcgcgtaccgggcatgacattgcacaaaatgccattatttgtatggtcaatgttggtaacgtcattcttgcttgttttagcggttcctgtccttggtggcgcgatcacaatgttgttgaccgaccgtaactttggcacgacattctttaacccagaaggtggcggtgacccaattttgttccaacatttattc</t>
  </si>
  <si>
    <t>BLNS_000030086</t>
  </si>
  <si>
    <t>Modiolus modiolus</t>
  </si>
  <si>
    <t>Mytiloida</t>
  </si>
  <si>
    <t>Mytilidae</t>
  </si>
  <si>
    <t>Modiolus</t>
  </si>
  <si>
    <t>tttgtcttcatatacaggacatagtggcccagctgttgacatatctttattttctttacatttggcaggtgcttcttctattggtggatctattaactttttaactagtataaaaaatatgccggtggaggtaatgcgaggagagcggataatgttgttcttgtggtctatggtggtaacagctgttcttttattggtgtctttgcctgtgctggctggcggtattactatgctgatttttgatcgtcattttaatacttctttttatgaccctgtaggagggggagatccagtgttgtaccaacatctcttt</t>
  </si>
  <si>
    <t>BLNS_000030136</t>
  </si>
  <si>
    <t>attagctagtgtacaagctcactcaggtccttctgttgatttagctatcttcagtttacacttaggaggtacttcatcaattctgggagcaattaactttattactaccattgttaacatgcgttgcccaggaatgactatgcacaaattaccgttatttgtttggtctgtacttattactgctgtattattattactatcattaccagtattagcaggtgcaattaccatgcttttaactgaccgtaattttaacacaactttctttgatccagctggaggaggtgatcctgtattatatcagcacttattc</t>
  </si>
  <si>
    <t>BLNS_000030142</t>
  </si>
  <si>
    <t>tttgtctgctaaattaggtcatgctgggccctctgttgatatggccatttttgctttacatttagctggtgcatcttcaatattaggggcagttaattttattactacaatacttaatatgcgcacacctggtatgactttacataaaatgcctttatttatttgggccatgcttgtgactgcttttttacttctgttagcagttccagttttagcaggtgctattacaatgcttttaacggatagaaattttggtactactttctttaatccagcgggtggaggagaccctgtcttgtttcaacatcttttt</t>
  </si>
  <si>
    <t>BLNS_000030164</t>
  </si>
  <si>
    <t>Leucocryptos marina</t>
  </si>
  <si>
    <t>Kathablepharidacea</t>
  </si>
  <si>
    <t>Katablepharidaceae</t>
  </si>
  <si>
    <t>Leucocryptos</t>
  </si>
  <si>
    <t>tttaagtagtttagcaggtcatccaggcttatctgttgattttgctatcttcagcttacatattgcaggtgcttcaagtattgccggagcaattaattttattgttacaatttataacatgagatgtccaggtatgttctggcatcgtgtaccattattcgtatggtcgatctttattacagcgtggttattacttttatcgttacctgtactagcaggtgcaattactatgttactaacagaccgtaattttaatacgtgtttttttgactacgttggaggtggtgatcccattactttccagcatcttttc</t>
  </si>
  <si>
    <t>BLNS_000030173</t>
  </si>
  <si>
    <t>Pseudocalanus elongatus</t>
  </si>
  <si>
    <t>gttatcgaggaatatcgcacacgcaggagggtccgtagactttgctattttctctcttcatttagcgggggtaagatctatcttaggtgcggtaaattttattagtactttaggtaatttacgagtatttggcatacttttagatcagataccattatttgcgtggtctgtattagtaacggctattcttttactactgtccttacccgtcttagctggagctattactatattattaacagatcgaaatttaaatacttctttttatgatgtagggggagggggagaccctattttatatcaacatttattt</t>
  </si>
  <si>
    <t>BLNS_000030179</t>
  </si>
  <si>
    <t>Pycnococcus provasolii</t>
  </si>
  <si>
    <t>Prasinophyceae</t>
  </si>
  <si>
    <t>Pseudoscourfieldiales</t>
  </si>
  <si>
    <t>Pycnococcaceae</t>
  </si>
  <si>
    <t>Pycnococcus</t>
  </si>
  <si>
    <t>actttctagtattcttgctcattctgggggggcggttgatcttgcaattttttctcttcacctttctggaatttcgtctattctaggagctattaattttattacaaccgtttttaatatgcgcgctcctggtatggctatatatcgtcttccgctttttgtttggtcaattctcattacagcgtttcttcttctccttagtctgcctgttcttgcgggagctattactatgcttctcactgaccgaaatttcaatacaagcttttttgaccctgctggtggtggagaccctattctgtatcaacaccttttt</t>
  </si>
  <si>
    <t>BLNS_000030397</t>
  </si>
  <si>
    <t>attagcgtcgattcaaggtcaacctggagcatcagtagatcttgctatcttctcattacacttagcaggtgtatcgtcgatccttggtgcgattaacttcatcactacgatcttaaataggcgagcacctggaaggacaaggcaccgattaccattattcgtatgggcggtattccttacagcgatcttattgctcttatcgcttccagtattagcaggtgcgattacaaggttacttacagatcgaaactttaacacgacgttctttgatccagcaggtggaggagatccattactctatcagcacttgttc</t>
  </si>
  <si>
    <t>BLNS_000030423</t>
  </si>
  <si>
    <t>gctctcctcgatcataggccatccaggcgcatcagtggacctggcgatcttcgcgctgcatttggcgggcgcctcgtcgatcctcggtgccatcaacttcatcaccaccatcttcaatatgcgcgcacccggtatgacgctcttcaagatgccgctcttcgtctggtcgatgctgatcacggccttcctgctggtcttatcgctgccagtcttgggtggcgccatcaccatgctgctcactgatcgtaacttcggcaccaccttcttcgatgccgccggcggcggggacccgattttgttccagcatctcttc</t>
  </si>
  <si>
    <t>BLNS_000030593</t>
  </si>
  <si>
    <t>gttgtcctcggtggaagcgcatagtgggccctcggtggatagggcgatcttcgctctgcatctcgcagggattgcatcgatcctgggagcgatcaacttcatcaccacggtgaggaatatgcgagcgatcgggaggacgatgcatcggatgcccctctttgtctgggccgtgttgattacggcagtgcttttgttgaggtccaggcccgtgctggctggagccatcacgatgttgttgacggaccggaataggaacaccacgttctttgactcggcgggaggaggggatccggtgttgtaccagcatctgttc</t>
  </si>
  <si>
    <t>BLNS_000031063</t>
  </si>
  <si>
    <t>tctgtctgcgaagttaggtcatgcaggaccttctgttgacatggctatttttgcattgcatctagcaggagcatcttcaatattaggagctgttaattttattacaacaattcttaatatgcgtacaccaggtatgactctgcacaaaatgcctttatttatttgggcaatgcttgttactgcttttttacttctattggctgtaccagttttagctggtgctataactatgttattaacagatagaaactttggtacaacattctttaatcctgcaggtggcggcgatcctatattatttcagcatttgttc</t>
  </si>
  <si>
    <t>BLNS_000031158</t>
  </si>
  <si>
    <t>attatctggtgttcaagctcattctggggcttccgtcgattgtgctatttactcgttacatctagcgggtatttcatccattttgggcgctattaactttatcgttacaatcaccaatatgcgagcgccgggtatgacagcaaatagaacgccgctattcgtgtgagcagtttttatcactgcttttttattgttattgtcgctgcccgttttagcgggtgctattacaatgttacttgcagaccgtaactttaatacaagcttttttgaccctaatggcggtggggaccctgttctctatcaacaccttttc</t>
  </si>
  <si>
    <t>BLNS_000031349</t>
  </si>
  <si>
    <t>attatctagtgcaacagctcattcaggcggatctgtagatttagccatattcagtttgcacttatctggtgcgtcttctattttaggcgctatcaattttatttgcacaatttttaatatgcgagtgaaaagcttgtcgtttcataatcttccgttatttgtgtgatctgtcttaatcacagcttttttactgttgctgtcattacctgtattggcaggagcaattacaatgttattaacagaccgaaattttaatactactttttttgatccggcagggggcggagatcctgtattatttcagcatcttttt</t>
  </si>
  <si>
    <t>BLNS_000031389</t>
  </si>
  <si>
    <t>actttctagagtgcaagctcactcgggaccttcagttgatttagcaatttttagacttcacctagcaggtgcaagatctattttaggtgctgcaaacttcattaccactattctgaatatgcgagctcctggtattagaatgcataacatgccattatttgtatggtcaatttttgttaccgcaattctattattactatctctaccagttttagcaggtgcaattaccatgttattaactgatcgtaacttcaatactactttcttcgaccctgccggtggaggagatcctgtattatacgaacacctgttc</t>
  </si>
  <si>
    <t>BLNS_000031656</t>
  </si>
  <si>
    <t>attatcaagcggaacgtctcattccggaggggccgtagatcttgctatttttagtcttcatttatcgggcgcgtcttctattttaggcgctattaattttatttgtactatctttaatatgagagtaaagagtttagcttttcataaactacctcttttcgtgtgggctgttttaattacagcatttttacttttactatcgcttccagtgcttgctggggcaattacaatgctgttaacagataggaatttcaacaccaccttttttgaccccgctggtggaggtgatcctgttttataccaacatttattt</t>
  </si>
  <si>
    <t>BLNS_000031745</t>
  </si>
  <si>
    <t>Grammonema striatula</t>
  </si>
  <si>
    <t>Grammonema</t>
  </si>
  <si>
    <t>attatctagtataacagcgcattcaggcggtgctgtagatttagctatattcagtttacatgtttcaggtgcttcttcaattttaggagctatcaattttatatgtactatttttaatatgcgtgtaaaaagcttatctttccacaaattacctttatttgtgtggtcagttctaattacggcttttttactactactttcattaccagtattagcaggtgctattactatgttattgacagatagaaattttaacactactttttttgatcctgctggtggaggagaccctgtattgtaccaacatttattt</t>
  </si>
  <si>
    <t>BLNS_000031781</t>
  </si>
  <si>
    <t>Loxoconchidae</t>
  </si>
  <si>
    <t>cctatctgggaatattgcgcatgcctctgcttctgttgatttaacaattttctccttacatttagcaggggtatcaaggatcctgggggcaattaacttcatcaccacaattatcaatatgcgatcgccctctataaggctaagagccacacccttatttgtctgatcagtgctaatcacagctgtgttattacttttatcgctacctgtattagctggcgctattactatattactcactgatcgtaattttaacactacattttttgaccctgtcggcggaggggacccagtgctgtatcaacacctgttt</t>
  </si>
  <si>
    <t>BLNS_000031939</t>
  </si>
  <si>
    <t>tttatcaagtgttcaagcacactcaggtccaagcgtagacttagctatttttagtctacacttagcaggagctagttcgattctaggagcagtaaactttattacaactattttcaacatgcgtcctgtaggtataaccatgcaccgtatgcctctgtttgtttggtcagttttaattacagcagtattgttgttattgtctctaccagtattggcgggagctattactatgcttcttacagaccgtaacttcaacacaacattctttgatcctgcaggaggaggagatcctgtattataccaacatttattc</t>
  </si>
  <si>
    <t>BLNS_000031952</t>
  </si>
  <si>
    <t>tcttgcttctgttcaagctcactcaggaccgtctgtggacctagccatttttagccttcacttggcaggtgcttcaagtattatgggagctgttaatttcattactactatcttgaatatgcgttgcccaggtatgagcatgcatcgaatgcctctattcgtatggtctgtttttgttactgcgattcttttgcttttgtctctacctgttttggcaggtgctattacaatgctattgactgaccgtaactttaatactacgtttttcgacccttgtggaggcggtgacccagttctttaacagcatttgttc</t>
  </si>
  <si>
    <t>BLNS_000032116</t>
  </si>
  <si>
    <t>actatcctcggcgcttggtcaccctggcgcttcggtggatatggcaatctttgctcttcacttggcaggtgcctcgtcgatccttggtgctgtgaactttatcacaacaatctttaacatgcgtgctccaggcatgacccttcacaaaatgcctctttttgtgtggtcaatgttggttactgcattcttgttgcttcttgctgttcctgtccttggtggcgcgatcacaatgttgctgacggatcgtaacttcggcacaacgttctttgatccaacaggtggtggcgacccaattttgtatcagcacttgttc</t>
  </si>
  <si>
    <t>BLNS_000032270</t>
  </si>
  <si>
    <t>attgtcaagtataacagcacattcaggtggggctgtagatttagctatattcagtttacatgtttcaggtgcttcttctattttgggtgccattaacttcatttgtacaatctttaacatgagagttaaaagtttgtcattccataaattaccattatttgtttgggctgttttaataacagcttttttactattattatcgttaccagttttggctggagcgataaccatgctgcttacagatagaaattttaacacaacattttttgatccagcaggtggtggtgacccggtgctatatcaacatcttttt</t>
  </si>
  <si>
    <t>BLNS_000032354</t>
  </si>
  <si>
    <t>attgtcaagtataactgcgcattccggtggatctgttgatctggcaatttttagtcttcacttatcaggagcagcttctattttaggagcaataaatttcatatgtacaataacaaatatgagaactaaaagtttaccattccatcaattaccactatttgtgtggtcaatttttatcacagcttttttattgttattatcattaccagttttagctggtgcaattactatgctattaactgaccgtaatttcaacactacctttttcgatccagctggaggtggtgaccctgtactattccaacatcttttc</t>
  </si>
  <si>
    <t>BLNS_000032402</t>
  </si>
  <si>
    <t>gttaagtgcaatacaaagtcactcgtctgccgcggtagatctagcgattttcagcctgcatttagcaggtatttcgtcgattctcggggcaataaatttcattaccacgatcataaacatgcgaactcccggaatggcgatgcatcagattcctcttttcgtatgggctgtcctcttaaccgcgatacttttgttgctatcgttacctgttttagcaggagcaatcacgatgcttttgacagataggaactttaatacaacattctttgatcctgcggggggaggagatccagtactctaccaacatttgttt</t>
  </si>
  <si>
    <t>BLNS_000032621</t>
  </si>
  <si>
    <t>Pylaiella littoralis</t>
  </si>
  <si>
    <t>Pylaiella</t>
  </si>
  <si>
    <t>tctcagcggtattcaagctcactcaggcccttcggttgacttagctatatttagtcttcacttatcaggtgcagcttctatcttgggggcaataaattttattactactatttttaacatgcgtgctcctggtatgaccatggatagattacctctttttgtttggtctgttttaatcacagcttttctattgttgttgtcgcttcctgtattggcgggcggtattacaatgttgttaactgatcgtaatttcaatactacgttctttgatcctgctggtggtggcgatcctgtgttatatcaacatttattt</t>
  </si>
  <si>
    <t>BLNS_000033145</t>
  </si>
  <si>
    <t>tctaagaaggaatattgcccatagaggagcttctgtagattttgcgattttttctttgcatttggcaggaatttcttccctactaggagcagtaaactttattagaactctaggaaatttgcgtatttttggaatattgcttgaacgcatgccattgtttgcctgatctgttctagtgacagccgtgctccttcttttatcgctacccgttcttgcaggggcaatcactatgctgttgacagaccgtaatttaaataggtctttttatgatgtagcagggggaggagaccccgttttataccaacatttgttt</t>
  </si>
  <si>
    <t>BLNS_000033945</t>
  </si>
  <si>
    <t>attatcgggtatacaagcacattctggaagctctgtagatttagcgatatttagtctgcacttggctggtgtatcatccattcttggtgctattaacttcatagttacaattctgaatatgagagctcctggtatgacagctcatagaacaccgctattcgtttgagctgttttcataacagcttttttgttactattgtcattaccggttttagctggcgcaatcactatgctattgacagatagaaatttcaacacgtccttctttgatcctaatggcggcggtgatcctgtgttgtatcaacatttgttc</t>
  </si>
  <si>
    <t>BLNS_000033967</t>
  </si>
  <si>
    <t>attaagtgggttagcgggtcacccaggtgtttgtgtggattttgctatttttagccttcatatagcaggtgcgtcgagtatttctggagcaataaattttattgtgacgatctacaatatgcgttgtccaggaatgttttggcatcgtgtgcctctgtttgtttggtcagtgttcattactgcgtggttacttttattatcattacctgtgttagcgggagcgattacgatgttactaactgaccgtaattttaatacgtgtttttttgattatatcggaggtggagaccctataacgttccaacatttgttt</t>
  </si>
  <si>
    <t>BLNS_000034524</t>
  </si>
  <si>
    <t>gttatctggtaatattgctcatagaggtgcctccgtggatatggcgattttttctttgcatttagcaggggcttcgtctattttgggggctgttaattttatgaccactattattaatatacgtgggcgaggaataagttgggaacggatacctctatttgtttggtccatttttattacagctattctgcttcttctttctttgccggtgttggcaggtgctattacgatgctactgacggatcggaatttaaatactactttttttgaccctgcggggggtggggaccctattttatatcagcatttgttt</t>
  </si>
  <si>
    <t>BLNS_000034805</t>
  </si>
  <si>
    <t>tcttagcgggaatatcgcccactcaggaccttctgtagactgtgcaattttttctttacatttagccggagtatcgtccatcctgggggcaataaattttatcagtacaatcctaaacatgcggccgctggggatacttttagatcaaatacccttatttgtttggtcagttttgatcactactatccttttactactggcccttccggtcttggcaggcgccattacaatactgttaacagaccgtaatctaaacactgcgttttacgaccctgccggagggggtgatcctattttatatcagcaccttttt</t>
  </si>
  <si>
    <t>BLNS_000036260</t>
  </si>
  <si>
    <t>actttcgtcagtcataggacatccggggatgtcggtcgatctggctattttctcgctccacttggcgggagcaagctctatccttggggcagcaaactttattacgaccatctttaacatgcgagcacccggtatgacgttgcacaaaatgccgctttttgtttggtcaatgctggttacagctttcttattggttctgtctctgcctgttttaggtggcgcgattacgatgttattaaccgaccgtaattttggcacagcgttctttgatcctgctggtggtggtgacccgattttattccagcatttgttc</t>
  </si>
  <si>
    <t>BLNS_000036398</t>
  </si>
  <si>
    <t>gctatcaagtatacaggcgcattcaggtggatctgttgattgcgcgatttactctctacacctcgctggagtatcttctatcttgggagctatcaacttcattgtaactataactaatatgcgagcgccaggaatgactgctaaccgaacgccccttttcgtgtgagctgttttcataacagcatttttattgcttctatcactacccgtattagccggtgctatcacgatgttattgacagacagaaactttaacacttcgtttttcgacccttccggtggtggtgaccccgttttatatcagcatcttttt</t>
  </si>
  <si>
    <t>BLNS_000036612</t>
  </si>
  <si>
    <t>gttatccgggattcaagcccactcaggaggttctgtggattgtgcaatttattctttacatcttgctggtgtttcatcgatattaggggcaattaactttatagttactataactaacatgcgagctcctggaatgaccgcaaatcgtactcctctttttgtatgagctgtttttattactgcattcttattattattgtctttacccgtgttagccggggcgatcacgatgttgcttacagatagaaatttcaacacgtcattttttgatccaaatggtggtggagaccccgttttatatcaacatttgttt</t>
  </si>
  <si>
    <t>BLNS_000037090</t>
  </si>
  <si>
    <t>tctttcaagaaatgttgcgcatgcggggagttcagtcgattttgccattttttcactacatttagccggtgttagatcaattctgggtgccgtgaattttattagtacactcggcaacttgcgggtatttgggataatcctagatcgaatgcctctatttgcctggtctgtattaattacagcagtgttgttgttattatctttaccagtactagccggggcaattacaatattattaactgatcgtaatttaaattcttctttctatgacacaagaggaggtggagatcctattctctaccagcatttattc</t>
  </si>
  <si>
    <t>BLNS_000037374</t>
  </si>
  <si>
    <t>actaaggaggaatttaggccattcgggaataagagtagacttgaccattttttcgctccaccttgcagggatttcttctctcctgggggcagtcaattttattagcaccctggctaacctccgatcactagccatatatctagaccgaatgcccttatttccctgagctgtcttaattacagccattcttttgcttttatctctacccgtattggctggcgctattactatgctactcactgaccgaaacctgaacacctcgttttatgacccaagaggggggggagaccctgttctttatcagcaccttttt</t>
  </si>
  <si>
    <t>BLNS_000037917</t>
  </si>
  <si>
    <t>attatctggtattcaagctcattctggtgcttccgttgattgtgcgattttttcgttgcatttagctggtgtttcttcaattttaggtgcaattaattttattgttacaatagcaaacatgcgtgcacctggtttgacttcaaatcgtgttcctttgtttgtttgagctgtttttattactgcgtttttattattgctttctttgcctgttttagctggtgctattacaatgcttttaactgatcgtaattttaatacagcgttttttgattccaatgggggaggggatcctgttctatatcagcatcttttc</t>
  </si>
  <si>
    <t>BLNS_000038216</t>
  </si>
  <si>
    <t>cttatcaggaagaacagctcatagtggccctccagtagatatagcaattttctctctccatttagcaggagcaagatcaattctaggggctgctaattttattgccactttaattaacatacgacttaaaaaacaaaaatcagacaaaatacctttattcccctgatcagttattttaactgcaattcttctccttctctcacttcctgttttagctggagctatcacaatacttctaacagatcgtaaccttaacactaccttctttgatagagggggtgggggagatccaattctttatcaacacctattt</t>
  </si>
  <si>
    <t>BLNS_000038568</t>
  </si>
  <si>
    <t>tctatcggatagattggctcatagaaggaaaagggtggatcttacaattttttctctccatttagcaggggcctcttcaattttaggtgccattaattttattacaaccatagttaacctacggtcaaaaagcatgaaaatggatcatatgtcccttttatgctgatctattctgattaccgcaatcttattgctattgtctttacccgtgttggctggtgctattaccatacttttaacagatcggaatctcaacacttccttttttgatgtcagaggtgggggagaccctattcttatgcaaggtttgttt</t>
  </si>
  <si>
    <t>BLNS_000038815</t>
  </si>
  <si>
    <t>tctctcatcactggcgggtcagcctggagctgcaatggatctggctattcttggccttcaccttgctggtgcatcatcaatccttggtgcgatcaactttattacgactattttcaatatgcgtgcaccaggtatgactttgttcaaaatgccattgttcgcatggtcagttctaattaccgcattcttgcttctgctttcacttccagtgcttgctggtgcgattacaatgctgctaaccgaccgtaacttcggtacgacattctttgatcctgcaggtggtggtgacccaattttgttccagcatttgttc</t>
  </si>
  <si>
    <t>BLNS_000038890</t>
  </si>
  <si>
    <t>gttatcgagtgttcaggctcactcaggtccatcggttgatttagcgattttcagtttacacttatctggagcttcttcgattttaggtgcgataaattttattacgacaatttttaatatgagagctcctggtttaactatgcatagattacctttatttgtttgggcagttttaattacagcttttttattattactatcgttgcctgtattagcgtcggctattactatgttattaactgatcgtaactttaatacaaccttttttgatcctgctggtggtggtgatcctgtactttaccagcatcttttt</t>
  </si>
  <si>
    <t>BLNS_000039061</t>
  </si>
  <si>
    <t>caactcatcacttgctggtcatagcggcatgtccgttgaccttgcgatcttctcccttcacttagccggggcaagttcaattttgggcgcagcgaacttcattaccaccatctttaacatgcgtgcaccaggcatgacattgcacaaaatgcccctctttgtttggtcgatgctagtgacagcgttcttacttgttctgtcccttcctgttctcggtggtgcgattacaatgctactgaccgatcgtaactttggaacaactttctttgatcctgcaggtggtggtgacccgatcttattccaacacctcttc</t>
  </si>
  <si>
    <t>BLNS_000039314</t>
  </si>
  <si>
    <t>gctttctgataagctgggtcatccggggatggcggttgatatggcgatttttgcgcttcaccttgctggtgctagctcgattttgggcgctgctaactttattgcgacgattttgaatatgcgcgcgccgggtatgacgcttcacaaaatgcctctgtttgtttggggtatgttggtaacagctttcttgcttgttcttgcggttcctgttcttggtggcgcgatcacgatgctattaacggatcgtaattttgattcttcattcttccgcccagaaggtggcggtgatccattgctttaccagcacttgttc</t>
  </si>
  <si>
    <t>BLNS_000040268</t>
  </si>
  <si>
    <t>tttgtctagtactttggggcatcctggtgcggctgttgatatggctatatttgcactgcatttggctggagcaagctctattttgggtgcctctaattttattacaacaatttttaatatgcgtgcaccagggatgaccttgcataagatgcctttgtttggttgggctatgttggtcacagcttttttgctattgttatctgtccctgtgttaggtggtgccattacaatgttgttgacggatcgtaattttggtacgagcttctttaaccctgaagggggtggggatcctttattgtaccaacatttgttc</t>
  </si>
  <si>
    <t>BLNS_000040617</t>
  </si>
  <si>
    <t>actctcaagcctttcagggcatagcggcctttcggttgatatggccatattcgccctccaccttgccggcgcaagctctatcctcggtgcggcgaacttcattaccaccatctttaatatgcgcgcccctggcatgacattgcacaaaatgccgctctttgtttgggcgatgctgatcaccgccttcttactggttttggctgtccctgtccttgggggtgcgatcactatgctgctgactgaccgtaattttggcacgacattctttgatccggctggcggcggcgaccccattttgtaccagcatctcttc</t>
  </si>
  <si>
    <t>BLNS_000040923</t>
  </si>
  <si>
    <t>Craspedacusta sowerbii</t>
  </si>
  <si>
    <t>Limnomedusae</t>
  </si>
  <si>
    <t>Olindiidae</t>
  </si>
  <si>
    <t>Craspedacusta</t>
  </si>
  <si>
    <t>actgtcttcggtggaattccactcaggaccttcggtggatctggcaatctttagccttcacctggcgggtgcgtcctctattcttggtgcggtgaacttcatcaccacgatcctgaacagacgagcgccaggaaggtcaagacaccgacttccactattcggttgggcagtgctcattacggcagtacttctgctactttcgctccctgtacttgcaggagcaatcacgagactactgacggaccgtaactttaacacgaccttcttcgatccggcaggaggtggagatccggtgctttaccagcacctgttc</t>
  </si>
  <si>
    <t>BLNS_000041241</t>
  </si>
  <si>
    <t>gctatctgcctcgatggggcatccaggtatggcggttgatatggccatttttgcacttcaccttgcgggggcgagctctattttgggggcggcaaactttattacgaccatctttaatatgcgcgcaccaggaatgacattgcataaaatgccgctattcgtttggggaatgctagtgacatcgtttttgttggttctggctgttcctgttcttgggggtgcaattaccatgctactgacagaccgtaactttggcacgtctttctttgatcctgcgggcggtggtgatccgattttgtatcaacacttattc</t>
  </si>
  <si>
    <t>BLNS_000041272</t>
  </si>
  <si>
    <t>tctgagtagtacgatggctcacccaggcggtgcagttgatttagcaatatttagcctccatgtttcaggtgcttcatcgatattgggtgccgtgaatttcataactacaatattcaatatgcgatgcccggggatgactatgcatagagtgcctttgttcgtttgggcagttttgattacggcttttttgcttttgttgtcgttgcctgttttagcgggtgctattacaatgctgttgtgtgatcgaaactttaatacgactttttttgacccgtctggtggtggtgatcctattttgtaccaacacttgttt</t>
  </si>
  <si>
    <t>BLNS_000042109</t>
  </si>
  <si>
    <t>actttcaggcctactggggcacccggggctaggagtcgatatggcaatcttcgcgctccacctcgcaggcgcaagctctatcctcggcgcggcgaacttcattaccaccattttcaacatgcgcgcaccgggcatgacgctccataaaatgccgctctttgtttggggtatgctggtcacagccttcttgctcgtcctcgccgtccccgtcctcggcggcgcaatcacaatgctgctgacagaccgcaacttcggcacatccttctttaaccctgaaggcggcggtgacccgctgctttaccagcacctcttc</t>
  </si>
  <si>
    <t>BLNS_000042981</t>
  </si>
  <si>
    <t>attgtcaggtattctagcgcattctggtggtgcagttgatttagcgatatttagtttacatcttgctggtgtttcttcaattttaggtgcaataaactttattgtaacaatcctaaacatgcgttgtccaggaatgacggctcaccgtacacctttatttgtttgagcagtctttattactgcttttttactacttctttcattaccagtacttgctggtgctattacaatgttactaactgaccgaaacttcaatacgtcattttttgatcctagtggaggtggtgaccctgtgctttaccaacatcttttt</t>
  </si>
  <si>
    <t>BLNS_000043741</t>
  </si>
  <si>
    <t>Igernella notabilis</t>
  </si>
  <si>
    <t>Dendroceratida</t>
  </si>
  <si>
    <t>Dictyodendrillidae</t>
  </si>
  <si>
    <t>Igernella</t>
  </si>
  <si>
    <t>tttatcgggaatccaagctcattccggcggctcggtagacatggtaatatttagtttacatttagcgggaatatcttcaatattaggagcaatgaattttattactactataataaatatgcggggggctggtttaaatatgaacaaactacctttatttatttgatcaattttagtcacagcatttttattattattatctttgcctgtattagccggggcgataacaatggtgctgacggaccgaaactttaatacatctttttttgatccggctggtgggggagaccctattctatttcaacatctgttt</t>
  </si>
  <si>
    <t>BLNS_000044623</t>
  </si>
  <si>
    <t>gctctcgagcatcgatttccatccggacgcagcggttgattttgcgatcctcagcctgcacctcgccggtgcggcgtcgatcctcggcgcgatcaactttattgtgacgattttcaatatgcgcgcaccgggtatgacccttcaccgtatgccgttgttcgtctggtcgatcctggttacggcattcctgctcgtcctcgcgctgccggtactcgcaggcgcgctgaccatgctgctgacagatcgtaattttggcaccaacttcttcaatgtcgctggtggcggtgacccgcacctttggcaacatctgttc</t>
  </si>
  <si>
    <t>BLNS_000045098</t>
  </si>
  <si>
    <t>gctaagctctgtacaagcacattctggtccatctgttgatttagcgatctttagtttacacgttagtggtgcttcttcaattttgggggctattaattttatcacaacaattttcaatatgcgggcacctggtatgacaatgcaccgtttgccattaatggtgtgagcagttttaattacagcttttttattattgttatcgcttcctgttttagctggtgcgataacaatgcttttaacagatagaaattttaacacaacatttttcgatccagccggtggtggtgatccagttttatatcaacatttattt</t>
  </si>
  <si>
    <t>BLNS_000045163</t>
  </si>
  <si>
    <t>attagcgggtattttagcacattctggcggttcagttgattgcgctatatattcgttacatttagctggtatatcttccattttaggtgctatcaattttatagtgacaattaccaatatgcgagttgctggtatgaccgcaaatcgtacaccactttttgtttgatctgtctatattacggctttcttattgttactttcattgccagtattagctggtgctattactatgctattaactgatcgtaatttcaatacgtctttttttgatccaaatggtggcggtgacccggttttatatcagcatcttttt</t>
  </si>
  <si>
    <t>BLNS_000045589</t>
  </si>
  <si>
    <t>tttggccggtgtcgaggctcattctggaccgtctgtcgatttggcgatttttagtctacatctcgctggagcttcttcaattatgggtgcgattaacttcattacaacgattttcaacatgcgtgcgcctggaatgacaatgcatcggctgcctctattctgttgggctgttctcattacggcatttttgttgctgctttcactaccggtactggcaggtgctattactatgctgctaactgaccgaaactttaatacgagtttcttcgacccagccggcggaggcgaccctgtactgtaccagcatctgttt</t>
  </si>
  <si>
    <t>BLNS_000047077</t>
  </si>
  <si>
    <t>actatcaagcgttatagggcacccaggtgcttcagttgatatggctatttttgcgctccatttagcaggtgctagctccattttaggagcggcaaacttcattactactatctttaacatgcgtgcgccaggtatgacgcttcataaaatgcctctgtttgtttgggcgatgttaatcactagcttcttactcgtactttctttgcctgtacttggtggtgcgattaccatgttgttgactgaccgtaactttgggacaagcttctttgacccagcaggcggtggtgaccctattttataccagcatttattc</t>
  </si>
  <si>
    <t>BLNS_000047086</t>
  </si>
  <si>
    <t>attatcaagtatcgaagctcactctggaggttctgtagatttagctatttttagtttacatttagcaggtatctcttcattattaggtgcagtaaactttattactactattatgaatatgagagcccctggtttacatatgcataaattaccattatttgtatgggctgtattaattacagcagttttattactattatcattacctgtattagctggtgctattacaatgttattgacagatagaaattttaatactacattctttgatcctgcaggtggaggagacccaattttatatcaacatttattc</t>
  </si>
  <si>
    <t>BLNS_000047421</t>
  </si>
  <si>
    <t>attatctagtggatcatcacattcaggtggtgctgtagacttagctatttttagtttacacttatctggagcttcgtcaattttaggagcaataaactttatttgtactattttcaatatgcgagtaaaaagtttatcattccataaattacctttatttgtttgggctgtattaattaccgcgtttttattattgttatctttacctgttttagcgggtgctattacaatgttattaacagaccgtaattttaatacaactttctttgacccagcgggtggtggtgaccctattttataccaacatttattt</t>
  </si>
  <si>
    <t>BLNS_000048117</t>
  </si>
  <si>
    <t>actatcaagtgtgcaggcgcactctggtccaagtgttgacctggctatttttagtctacacctagcaggtgcaagttctattctgggagctattaatttcattacaacgattttcaatatgcgtccagttggagtcactatgcaccgtatgccacttttcgtttggtcagttttaattactgcagtacttctactgctatcgcttcctgttttggcaggggcgattacaatgctactaacagaccgtaacttcaacacgaccttctttgacccagcaggaggtggagacccagtgctctaccaacacctgttc</t>
  </si>
  <si>
    <t>BLNS_000048153</t>
  </si>
  <si>
    <t>acttagttcgattcaaagtcattctggagcttcagttgatcttgcaatatttagtttacatctttcaggagcttcctctattttaggtgcgataaattttattgtaactattttaaacatgcgttgtcctggtatgactgctcatagaacacctttatttgtttgggctgtttttataacagcttttttacttttgttatcacttcctgttttagctggcgctattacaatgttattaacagatagaaattttaatacgtctttctttgatccaaacggtggtggtgatcctgtcttatatcagcatttgttt</t>
  </si>
  <si>
    <t>BLNS_000048778</t>
  </si>
  <si>
    <t>actgtcgtcggtggagttccactcagggccatcggtggacctggccatcttcagccttcacctggctggtgcctcatcgatcctaggtgcggtgaacttcatcaccacgatcctgaacatgcgggccccagggatgtcgagacaccgactgccgctcttcgggtgggcagtgctgatcacagcagtgctactactgctgtcactgccggtgctagcaggagcgatcacgaggctgctgacagaccgtaacttcaacacgacgttcttcgacccggcagggggaggtgaccccgtgctataccagcacctgttc</t>
  </si>
  <si>
    <t>BLNS_000049159</t>
  </si>
  <si>
    <t>gctatcaagccttgccgggcaaccgggtcctgcgatggatttggctattcttggcctccatattgccggtgcatcatcaatccttggtgcaatcaacttcattacaaccatcttcaacatgcgtgcgcctggcatgacattgttcaagatgccattgtttgcttggtctattctgatcactgcattcctgctgttgctgtcacttcctgtacttgctggcgcgattacaatgttgctgacagaccgtaacttcggaacgacattctttgttccagatggcggtggtgacccaatcctgttccagcacttgttc</t>
  </si>
  <si>
    <t>BLNS_000049340</t>
  </si>
  <si>
    <t>tctttcttctaacattgctcacagtggttcttctgttgatatggctattttttctcttcatttagccggtgtgtcttctattcttggggctatcaattttataactactgttgtcaatatacgaagatattctatagcatttgttcgggtgtctctttttacatggtcggtgttcattacggctttgttgcttttgctttctttacctgtgttagcgggggctatcaccatgttgttaactgatcgtaatcttaacactagtttctttgaccctgcgggtgggggtgatcctgttctttttcagcacttgttt</t>
  </si>
  <si>
    <t>BLNS_000049342</t>
  </si>
  <si>
    <t>actttcagataaattagggcatcctggcatggccgttgatatggctattttctcactgcacttggctggtgcaagctccattcttggcgcagcgaacttcattacaacaattttcaatatgcgcgcacccggtatgaccctccataaaatgccactgttcgtatggggcatgctgatcacatctttcttgcttgttttagctgtgccggtacttggtggggcaattacaatgctcctgacagatcgcaatttcggcacggctttctttgttccagaaggtggaggagacccattgctcttccagcacctattc</t>
  </si>
  <si>
    <t>BLNS_000050401</t>
  </si>
  <si>
    <t>actatcatctgttcaagcacactctggtccaagtgtagatctagctatttttagcctacacttagcaggtgcaagttctattttgggtgcagttaatttcattaccacgattttcaacatgcgtcccgtaggagttactttgcatcgaatgccattgtttgtttggtcagttttgattacagcggtattgcttctattgtctcttcctgttttggcgggggcaattactatgctgctaaccgatcgtaactttaatacgacctttttcgacccagcaggtggtggagacccagttctttaccagcatttgttt</t>
  </si>
  <si>
    <t>BLNS_000050708</t>
  </si>
  <si>
    <t>Chaetopterus sarsii</t>
  </si>
  <si>
    <t>Chaetopteridae</t>
  </si>
  <si>
    <t>Chaetopterus</t>
  </si>
  <si>
    <t>tcttgcaagtaatctcgcccacgctggcccttctgtagatttagcaattttttctcttcacttagctgggatttcttctattctgggcgctgtaaactttatatcaacaacctttaacatgcggcacaaaggtcttctcatagaacgaattcctctttttgcctgagctatcttaatcacagtagttcttctcctcctatccctcccagttctcgcatctgcaattacaatacttctaacggatcgtaattttaacacctctttttttgatcctgcaggtggtggagacccaattttgtaccaacatttattc</t>
  </si>
  <si>
    <t>BLNS_000051769</t>
  </si>
  <si>
    <t>tttaaggtcaaatttaggtcaccccggaggcgccgtagatttagcaattttctctcttcatttagcaggagcctcctctatcttaggagctattaattttatttctactgttattaatatacgagccgctgggatatatatagaccgaatgcctttatttgtttggtctgttttcattactgctattttattattattatctttacctgttttagctggcgcaatcactatattattaaccgaccgtaatcttaatacctcgttctttgatcctttagggggaggcgaccctattctctaccaacacttattt</t>
  </si>
  <si>
    <t>BLNS_000051770</t>
  </si>
  <si>
    <t>tttaagttcatctctcggccacccaggagcagccgtggatttggctatcttttcgttacatttagcaggagctagatctattttaggtgcgattaattttatttctactattattaatatacgaccggaaggaataacttttgaccgaatccctttatttgtttgatctgtatttattacagctgttttattattattatctttacctgtgttagccggcgctatcacaatattattaacagaccgaaatattaacacctctttctttgacccgttaggaggaggggatcctattttgtaccaacatttgttt</t>
  </si>
  <si>
    <t>BLNS_000051771</t>
  </si>
  <si>
    <t>tttatctgggaatcttgctcatacaagagcctccgtagatttaacaattttttcacttcacttagcaggagcttcttcaattttaggagcaattaactttattacaactattataaatatacgacaagcaggaataacattaacaaaaattccattatttgtttggtctgttgctgtaaccgctgtgctgcttttactttccctccctgtactagcaggggcaatcactatattattaacagaccgaaattttaacaccactttttttgaccctattgggggaggggaccctattttatatcaacatttattt</t>
  </si>
  <si>
    <t>BLNS_000051775</t>
  </si>
  <si>
    <t>Microdeutopus chelifer</t>
  </si>
  <si>
    <t>Aoridae</t>
  </si>
  <si>
    <t>Microdeutopus</t>
  </si>
  <si>
    <t>tttaagagcagctttagcacatagagggggcgcagtagatttagcaattttttctttgcatctagcaggggcttcttctattttaggtgcaattaattttatctccactgttatcaacatacgaacaaccggaatgtatatagaccgggttcctttgtttgtctggtctgtttttattacagccgttttacttcttttatcccttccagtcttagcaggagctattacgatactgcttactgaccgaaatttaaatacctctttttttgaccctttaggaggaggggatcctattttataccagcatttattt</t>
  </si>
  <si>
    <t>BLNS_000051779</t>
  </si>
  <si>
    <t>tctttctagaaatatcgctcacgcaggcccctctgtagatctagcaattttttcccttcatctagcaggggtctcttcaattttaggggccgttaattttatcactacggtaattaatatacgttcatcagggtatcgcctagagcgagttcctttatttgtatgagccgtaaaaatcacagctgtcctactgcttctctctctcccagtattagctggagccattactatactattaactgatcgtaacctaaatacctctttcttcgacccagcgggaggaggggacccggttctttatcaacatctattt</t>
  </si>
  <si>
    <t>BLNS_000051782</t>
  </si>
  <si>
    <t>Microdeutopus sp. SFAM14-002</t>
  </si>
  <si>
    <t>tttaagagctgctttggcccacagaggtggcgcagttgatttagcaattttctcattacatttagcgggcgcctcttccattttgggtgcaattaactttatctccacagttattaatatacgcacacctggtatatttatggagcgaatgcctttatttgtgtgatctgtttttattactgctattttattgcttttatctttacccgtccttgcgggggctatcaccatgcttcttacagatcgtaacctcaacactactttttttgatcctttgggtggaggggatcctatcttataccaacacctgttt</t>
  </si>
  <si>
    <t>BLNS_000051787</t>
  </si>
  <si>
    <t>tttatcaggcaacctggcccacactagagcgtcagttgacttgactattttttccttgcatctagctggtgcttcttctatcctaggagctattaattttattacaactattatgaatatacgacaggtggggatgactctaactaagattcctctttttgtttggtctgttataattacagcggtactccttcttctttctcttcctgtattagctggcgctattaccatacttttaactgaccgaaactttaacactaccttttttgaccctgtagggggaggagacccaatcttataccaacatcttttt</t>
  </si>
  <si>
    <t>BLNS_000051788</t>
  </si>
  <si>
    <t>gttgaggagaaacttagctcatgctggggcttcagtggattttgccatcttttccctccatttagcaggaatttcttcattgttgggggctgtaaattttattagaactctaggtaatttacgagcatatgggatagggctggacaatgtgcctctctttgcttggtcagtgtttattaccactgttttactgttactagctttacccgttttagctggagctgtgactatgcttttaactgatcgaaatttaaatactgctttttttgacgtaagaggagggggggatccggtattataccaacacttattt</t>
  </si>
  <si>
    <t>BLNS_000051790</t>
  </si>
  <si>
    <t>Paralcyonium spinulosum</t>
  </si>
  <si>
    <t>Paralcyoniidae</t>
  </si>
  <si>
    <t>Paralcyonium</t>
  </si>
  <si>
    <t>actatcaagcattcaagcccactcagggggagcagtggatatggctatatttagtttacatatagctggtatatcttccattttaagttctattaattttataactactataattaacatgagggttcctggtatgagtatgcatagactacctctattcgtgtggtctgtattaattactacaatattattattattatctttaccagtgttggctggtgcaattacaatgttattgacagatagaaattttaatacaacattctttgaccctgcgggaggaggagatcctattttattccagcacttattt</t>
  </si>
  <si>
    <t>BLNS_000051794</t>
  </si>
  <si>
    <t>actagccggaaatatcgcccatgctggcccctcagttgatttagctattttttcccttcatcttgcaggggttaggtcaatccttggagctttaaattttatcactacagtaattaatatacgctcgaaaggtttacacttagaacgagtgcccttatttatctgatcagtaaaaatcaccgctattcttcttcttctttctcttccagtactagctggagcaatcaccatactactaaccgatcgaaatctcaacactgcattctttgacccggcgggaggtggtgaccctattctctatgaacacctgttt</t>
  </si>
  <si>
    <t>BLNS_000051795</t>
  </si>
  <si>
    <t>gttggcctcaaatattgctcatgctggtccttcagtagacctagctattttttctctccatatcgctggtgtttcctctattttgggggctttaaattttattactactgtaataaacatacgttataaagggcttcgacttgagcgtgttcccttgttcgtatgggcagctaaaattactgctattctattacttttatctcttccagtattagctggtgctattacaatattactaactgaccgtaatcttaatacagctttttttgaccccgccggtggtggagatcctgtattatatcaacatttattt</t>
  </si>
  <si>
    <t>BLNS_000051798</t>
  </si>
  <si>
    <t>cctctcaagatctattggccatgcaggagcatccgtagattttgtaattttctcactacacttagcaggagcatcatctattataggatctattaactttatttctacaattattatggcacgaagtcaatcccaaactataccgcgagtccccctatttatttggtcagtaaaaattaccacagttcttttattactagccttaccagtattagcaggcgccattactatactactaacggatcgtaactcaagtacctccttttttgaccctagaggaggaggagatcctgtgctttttcaacacctattt</t>
  </si>
  <si>
    <t>BLNS_000051817</t>
  </si>
  <si>
    <t>tttaagttctatagaaagtcattcaggagcagctgtagatttagctatatttagtttacatttatcaggtgcttcttcaatattaggagctattaattttatatcaacaatagttaatatgcgtaatataggacaaacaatgtaccgtatacctttgtttgtgtgatctatttttgtaacagctatactattacttctagcagtacctgttttagcgggtgctattactatgttattaactgataggaattttaataccgccttttttgacccttcaggaggaggagatcctattttataccaacatttattt</t>
  </si>
  <si>
    <t>BLNS_000051821</t>
  </si>
  <si>
    <t>tttatctaggaatcttgcacatgcaggcccttctgttgatctagctattttttccctccacctagctgggatttcttcaattctaggcgccattaattttattactactgtagctaatatacggtgaaaaggcctccgattagaacgagtacctttatttgtatgagctgttaatattactgtagttcttcttttattgtcactccctgtccttgcaggagcaatcacaatattactcacagatcgtaatgtcaatacttctttctttgatcctgcaggaggaggtgacccaattctataccaacaccttttt</t>
  </si>
  <si>
    <t>BLNS_000051823</t>
  </si>
  <si>
    <t>tttatctagtggtagctctcactcaggaggtgctgtagatttggctatttttagtcttcatctatcaggagctgcatctatattaggtgctataaattttatttgtacaattttaaatatgcgtgttaaaagcttattttttcataaattaccgttatttgtatgggctatattaataacagcttttttattgttattatctttacctgtacttgctggggctattacgatgttattaactgatagaaattttaatactacattttttgatcctgccggtggtggagatcctgttttatatcaacatttattt</t>
  </si>
  <si>
    <t>BLNS_000051863</t>
  </si>
  <si>
    <t>cctttccggggctcagactcattcaggtggatcagtggatatggctatatttagtttacattgtgctggtgcttcatcaataatgggagcaataaattttattacaacaatatttaatatgagaacaccaggattaacattagataaattacctctatttgtttgatcagtattaatcacagcatttttattattattatcattaccagtgttggctggagcaataacaatgctattaacagatcgtaatttcaacactactttttttgaccccgctggtggtggggaccctgttctctatcaacatttattt</t>
  </si>
  <si>
    <t>BLNS_000051907</t>
  </si>
  <si>
    <t>Taonia atomaria</t>
  </si>
  <si>
    <t>Dictyotales</t>
  </si>
  <si>
    <t>Dictyotaceae</t>
  </si>
  <si>
    <t>Taonia</t>
  </si>
  <si>
    <t>tctaagtggtattcaggcgcactctggaccgtccgtagacctagcgatttttagtcttcatctttccggggccgcgtctattttaggcgcaatcaactttatcactactattcttaacatgagggcaccggggatgggtatgcatcgactacccctttttgtttggtcagtttttattacggcaattctattactgctatcccttccagttttagccggcggtatcacaatgttgttgacggatcgaaatttcaacacaacgttttttgatcctgcggggggtggagatcctgtattataccaacatttattc</t>
  </si>
  <si>
    <t>BLNS_000051921</t>
  </si>
  <si>
    <t>actttcagggcctgtggctcacgggggaacttcagttgaccttgcgattttttcgctccacttggctggtgcttcttctcttcttggagctattaattttattactactattttcaatatgcgttcgacagctataaccatagaacggctaagcttatttgtctggtcagttttagttacagcatttcttttgcttctttcacttcctgtgctagcgggagctatcacaatacttcttacagatcgaaactttaacacgagattttttgatccggctggagggggagatccaatcttataccaacacctcttc</t>
  </si>
  <si>
    <t>BLNS_000051924</t>
  </si>
  <si>
    <t>cttatctagtaatgtggcacatgctgggccttctgtagattttgctattttctccctacacttagctggtgtctcttcgattttggcttctattaatttcattactactgctataaatatgcgatcttctggcttacgtttagagcgtgtgcctttatttgtgtggtcggttgggattactgcgttgttactattattatctttgccggtcttggctggtgcaattaccatgttattaactgatcgaaatttaaatacttctttttttgatcctgctggagggggtgaccctattttatatcagcacttgttt</t>
  </si>
  <si>
    <t>BLNS_000051925</t>
  </si>
  <si>
    <t>tttatctagaaacattgcacatagaggggcttctgttgatttggctatcttttctttacatcttgctggtgtttcttctattctcggggcaattaatttcctcaggactatttctaatatacggagaagtcttataaggttggaacgtattactttattttgttggtccgtttttattactgctgttttgcttctgctatcgcttcctgttttagccggaggaattactatgttattaactgatcgtaatttaaacactactttctttgatccagctggaggtggtgaccccattttatatcagcatttattt</t>
  </si>
  <si>
    <t>BLNS_000051927</t>
  </si>
  <si>
    <t>tttatctggtaacttagctcatgctggaggatctgtcgatctggctatcttctctttgcatttggcgggtgtgtcatcaattttaggtgctgtaaattttattactaccattgtaaacatacgatggcaaggaatacaactggagcgtatgcctctatttgtatggtcagtcaaaattacagctatcttgctacttttatctcttccagtactagctggtgctattactatgttattgactgaccgtaatttaaacacagccttctttgacccagcaggaggtggagatccgattttataccaacacttgttt</t>
  </si>
  <si>
    <t>BLNS_000051929</t>
  </si>
  <si>
    <t>Myrianida convoluta</t>
  </si>
  <si>
    <t>tctatcgggaaatattgctcatgccggaggagcagtagacttaggaattttatctctccacctggctggtgcctcatctatcttaggagcaattaattttatttctacaattattaatatacgaacatcggaaataactctagaaaaaatacctctttttgtgtgatccgtaaaaatcacggctatcttattacttttatccctccctgttttagcaggagctattactatattattaactgatcgtaatttaaacacatctttttttgacccaggaggggggggagatccaattctctaccaacacttattc</t>
  </si>
  <si>
    <t>BLNS_000051941</t>
  </si>
  <si>
    <t>Callipallene novaezealandiae</t>
  </si>
  <si>
    <t>Callipallenidae</t>
  </si>
  <si>
    <t>Callipallene</t>
  </si>
  <si>
    <t>attatcaagaaatattgcacattcaggagtatctgtagacctagctatcttctcattacacattgcgggagtatcatcaattcttggatcacttaattttatagcaacattaaaaaatatacgacctaattacataaaaatagaaaatatacccctatttacatgaagagtattaattactgctttcttattagtagcttcactcccagtacttgcaggagcaattactatactattattagatcgtaactttaatacatcattttttgaccctgctgggggaggagaccctattttatatcaacatttattt</t>
  </si>
  <si>
    <t>BLNS_000051947</t>
  </si>
  <si>
    <t>Polycirrus norvegicus</t>
  </si>
  <si>
    <t>tttagcaagaaatatagcacacgcagggccatctgtagatcttgcaattttttcactacacctcgccggtatttcatctattttaggagctattaattttattacaacagtagctaatatgcgatgaaaaggactccgtctagaacgcatcccattatttgtatgagcagtaaatattacagtaattttactcctattatccctccctgtccttgcaggagctattaccatactactcacagatcgtaatgtaaacacctctttctttgacccttcggggggaggagaccccatcctttaccaacacttattc</t>
  </si>
  <si>
    <t>BLNS_000051949</t>
  </si>
  <si>
    <t>cctcgctggaaatattgcccatagggggccttccgtggacctggctattttctcattacatttagctggtgcaagatctatcttaggcgccgtaaattttattactacaatcattaatatgcgttccaaaggcttacggctagagcgaatacccctatttgtttgatcggttaaaattacagcaattcttcttctcttatctctgccggtgttagcaggggctattaccatactacttacagaccgcaatctaaatacctccttttttgacccggccggtgggggagatcctatcttatatgaacatttattt</t>
  </si>
  <si>
    <t>BLNS_000051956</t>
  </si>
  <si>
    <t>tttatcttctgtagagtttcacagagggccgagaacggatattttattaacttctcttcatgttattggtttaagctctttagttggtgctattaattatgcttgtactaataaaaatataccggttgatgagataaaagcggagaaatcagaggcatatatttgaagtattagtgtaactgcaggtctactaattatctctattccagtattggcaggtggtgtaactatattattgtttgatcgaaattttaacagtacattttttgatcctgttggaggaggtgatcctgttttgtgacagcatattttt</t>
  </si>
  <si>
    <t>BLNS_000051975</t>
  </si>
  <si>
    <t>tctgtcaaacaatattgcccatgctggaccatcagtagacctagctattttctcccttcacttagcaggggtgtcttctatcataggcgctctaaactttatcacaacagttatcaatatacgatcaaaagggctgcgactagaacgagtacccttattcgtatgatcagtagtaattacagcagttcttcttttactaaggcttcctgtgctagccggagcaatcacgatgcttctaactgatcgtaacttaaacacagcattttttgatcctgcagggggaggagaccctgtattataccaacatctgttc</t>
  </si>
  <si>
    <t>BLNS_000051977</t>
  </si>
  <si>
    <t>Limaria loscombi</t>
  </si>
  <si>
    <t>Limidae</t>
  </si>
  <si>
    <t>Limaria</t>
  </si>
  <si>
    <t>cctttctaggctgacgggtagttgaagatatagaattgatttgacaattttttccttacatttggctgggatttcctccatgtcaggagctattaattttctaacgactctttatgggtgtcggcctatggctatgaagggagagcgaattcctttgtacccatgggcggcaattgttactagggtactactggtgggttcgattcctgtgcttgcagggggtcttaccatacttttgttggaccgccatgttaataggacgttttttgacccggttggagggggtgacccagttttgtttcaacaccttttc</t>
  </si>
  <si>
    <t>BLNS_000051985</t>
  </si>
  <si>
    <t>tttagctggcttacaggctcactcggggggttcggtagacatggcgatttttagtttacatttggcaggtatttcctctattttaggggcgattaactttattacgaccatctttaatatgcgggccccgggtatccgactggatcgcttgcccctttttgtttgatctattttagttactgtcgtcttgctcttgctttctttgcctgttctagccggagctatcacgatgcttttaacggaccggaactttaatacaaccttttttgatccagcaggtggcggggatccggttttatatcaacatttgttt</t>
  </si>
  <si>
    <t>BLNS_000051986</t>
  </si>
  <si>
    <t>cctctctttatttaaaagccatagagaagcaagagttgatttaactattttttccttacatttagctgggataagatctattgtggcttctttaaattttataagaacaatattactaagaagaactaaaaatcaaactttagaaaataatttattaatatcttgagctttatttattactactattttattactactttctttaccagtattagcaggagctattactatacttttgtctgatcgaaacttaaatacttgtttttttgacccaagaggtgggggagacgtgattttatatcaacatttgttt</t>
  </si>
  <si>
    <t>BLNS_000051995</t>
  </si>
  <si>
    <t>Asparagopsis armata</t>
  </si>
  <si>
    <t>Bonnemaisoniales</t>
  </si>
  <si>
    <t>Bonnemaisoniaceae</t>
  </si>
  <si>
    <t>Asparagopsis</t>
  </si>
  <si>
    <t>tttaagttcaattcaaagtcattcgggtgctgctgtagatttagcgatttttagtttacatttagcaggtgcgtcttcaattttaggtgcaataaattttatttcaacaatatttaatatgcgtagtcccggtcaaacaatgtatagaattcctttatttgtttgatcaatttttgtaacagcgtttttgcttctattggctgtacctgttttagcaggtgctattactatgttactaacagatcgtaacttcaatacatctttctttgatccagcaggaggaggagatcccgttttatatcaacatctcttt</t>
  </si>
  <si>
    <t>BLNS_000052015</t>
  </si>
  <si>
    <t>gttatctagtattacagcacactcaggtggggctgtagatttagctatatttagtttacatgtttctggagcgtcttctattttaggtgcaatcaattttatttgtacaatctttaatatgagaattaaaagcttatcttttcataaattgccattatttgtttgggctgttttaattacagcgtttttattattactatcattacctgttttagctggagctattacaatgctattaactgatcgaaattttaatactacattttttgatcctgcaggtgggggtgatcctgtattgtatcaacatttattt</t>
  </si>
  <si>
    <t>BLNS_000052028</t>
  </si>
  <si>
    <t>Penilia avirostris</t>
  </si>
  <si>
    <t>Sididae</t>
  </si>
  <si>
    <t>Penilia</t>
  </si>
  <si>
    <t>tttatcaagaacaatcgcccacgcgggtgcttctgtagatcttagaatcttctccttgcatttagcggggatttcatcaatcctcggagctgtaaactttattacgacaattgtaaatatacgatctaaaggaataactttagatcgtattcccctctttgtgtgggctgttggaattactgctttattactcctacttagacttcctgtacttgcaggagctatcactatgcttctgacagaccgaaatttaaatacttctttctttgatcctgcgggagggggggaccctattctttatcaacacttgttc</t>
  </si>
  <si>
    <t>BLNS_000052038</t>
  </si>
  <si>
    <t>tttagctggacctcaaacccattctggagggtcagtagatatggctatatttagtttacattgtgccggagcttcttccattatgggggctataaattttataacaacaatcctaaacatgagagctccagggttaacaatggataaattacctttatttgtttgatcagtgcttattacagctttattattattattatcattacctgtattagcaggtgcaataacaatgctattaacagatcgtaattttaatactacatttttcgacccagccggaggaggagacccagtattatatcaacatttattt</t>
  </si>
  <si>
    <t>BLNS_000052039</t>
  </si>
  <si>
    <t>actaagaagtaatattgcgcatagaggggcttcagtagattttgctattttttctttgcatttagctggaatttcttctcttttaggagcagtaaattttattagaactcttggtaatttacgtatttttgggatattacttgaacgaatacccctatttgcctgatctgtactagttactgcagtattattattactttctttgccggttttagccggcgctatcactatattacttactgaccgtaatttaaatagctctttttatgacgtagctggagggggggatcccgtattatatcaacatttgttc</t>
  </si>
  <si>
    <t>BLNS_000052104</t>
  </si>
  <si>
    <t>actttccaggactccctactctggtgggattagtactgatatgatgattttaggtctgcatttggctggaattagctcatctgctgcctctatcaattttctagttaccttcctaaatatacgaggaaaagcctataaggctgagttctgccctccttttgtttgggctctctctgttacaaggtttctccttctagtttctttgcctgtgttggctggaggccttactatgctgattatagatcggcattttaactgtagattctttgatccttctgggggcggtgatccggtcttgtttcagcatctgttc</t>
  </si>
  <si>
    <t>BLNS_000052124</t>
  </si>
  <si>
    <t>tttaagtgctaatatcgcacactcgggagcttcagtagattttgctattttctctttacatttagcaggggtctcttcgctgttaggtgcggccaattttatcaggacgttaggaaacttgcggagattaggtcttttgcttgatcagatacctttatttgcctgagcagttttaatcactgcaattcttttattactatctcttcctgtgttagccggggctgtcactatattactaacggaccgaaatattaatacttctttctatgatgtaagaggggggggagacccaattctctaccagcatttattt</t>
  </si>
  <si>
    <t>BLNS_000052132</t>
  </si>
  <si>
    <t>attatcaagtattgaagcacattctggaccgtcggttgatctagctatttttagtttacacatagcgggtgcatcatcgatattgggcgctattaattttataacaacaattattaatatgaggtttgatggtttggctatgcataaattgcctttatatgtttggtctgttcttattacggcggtattattattattgtcgttacctgttttagcaggtgcaataacgatgttattgactgatcgtaattttaatactactttctttgacgcagcgggcggcggtgatccaattttatatcaacatttattt</t>
  </si>
  <si>
    <t>BLNS_000052146</t>
  </si>
  <si>
    <t>Balanus trigonus</t>
  </si>
  <si>
    <t>Balanus</t>
  </si>
  <si>
    <t>tctctctagaaatattgctcattcaggagcttccgtagatttatcgattttttctttacacttagcgggagcttcatcaattttaggagctattaattttatatcaactgttattaatatgcgagctgaaacattaacatttgatcgtcttccattatttgtgtgaagagtatttattactgtaattcttctattactttcactaccagtattagctggagcaattacaatgttattaactgaccgaaacctaaatacttcattttttgacccaactggaggaggtgaccctatcttataccaacatttattt</t>
  </si>
  <si>
    <t>BLNS_000052148</t>
  </si>
  <si>
    <t>Embryophyta</t>
  </si>
  <si>
    <t>Streptophyta</t>
  </si>
  <si>
    <t>attaagtggtattgcaagtcattctggtggtgccgtcgatttagcgattttcagtttacatgtctctggaattagtagtattttaggtgcaatcaactttattacaactattttcaacatgagaggtcctggaatggaaatgcatcgattaccgctttttgtatggtctgtattaatcactgcttttttattgttattatcccttccagtactagcaggaggcattactatgcttttaactgaccgaaactttaatacttctttttttgatccagcaggtggcggagatcccattttataccaacaccttttt</t>
  </si>
  <si>
    <t>BLNS_000052154</t>
  </si>
  <si>
    <t>tctatcatcaaatatctcccacagaggaccttcagttgacctggctatcttttcacttcacctagcaggagtctcctctatccttggagccattaattttataacaactattatcaatatacgaagtgataatatatcattcataaaaattactctgttaacttgagctgtatttatcacagccattctcttgctactctccctcccagtattagccggagcgattactatactactaacagaccgtaatattaacacctcattctttgaccctgccgggggaggagaccctattttataccaacatctattt</t>
  </si>
  <si>
    <t>BLNS_000052156</t>
  </si>
  <si>
    <t>actgtcatctaacatttcacatagaggaccatcagtagatctagcaattttttcactccatctagcaggaatttcatcaatcttaggttcaattaattttataacaacaattattaacatacgaagagagaaaatagttatgatacgaacacctctattagcctgagccatttttatcacagcacttctcctacttctttcattaccagtgcttgcaggggccattactatacttctaacagaccggaatctaaacacttctttctttgacccagccggaggtggagaccctattctattccaacacctattt</t>
  </si>
  <si>
    <t>BLNS_000052159</t>
  </si>
  <si>
    <t>Anthopleura elegantissima</t>
  </si>
  <si>
    <t>Actiniaria</t>
  </si>
  <si>
    <t>Actiniidae</t>
  </si>
  <si>
    <t>Anthopleura</t>
  </si>
  <si>
    <t>tctttctggcattcaaacgcactcgggaggggcggtcgacatggccatctttagccttcatttagcgggtgcgtcttctatattaggggcaatgaattttataacaaccatatttaatatgagagccccgggattaacgatggatagactcccactatttgtgtggtccattttaatcactgcctttttattattactttccctaccagttttagcgggtggaataaccatgcttttaacagataggaattttaatacaactttctttgacccagcagggggtggagatcccatcttattccaacatttattt</t>
  </si>
  <si>
    <t>BLNS_000052168</t>
  </si>
  <si>
    <t>tctctcaagcacagttgggcatgccggatcatccgtagatcttgtgattttttctcttcatttagccggggcatcttctattatagggtctatcaactttatttcaactattttaattgcacgaagacagcctcaaactatacctcgagtccccttatttatctgatcagtaaaaattactacccttttattactattagcccttccagtattagctggagctattactatattgttaacagaccgaaattctagaacctcattttttgacccaaggggaggaggagaccctgttctctttcaacacctcttc</t>
  </si>
  <si>
    <t>BLNS_000052198</t>
  </si>
  <si>
    <t>actagcagccaatattgcccatgcgggcccctccgtagatctagcaatcttctccctccacctcgctggggtaagctcaattcttggagccttaaattttattaccactgtgattaacatacgttcaaaaggaatacgtttagaacgagtccctttatttatctggtcagtaaaaattactgcaatcttactccttctttcactcccagttcttgcaggtgctattacaatacttttaactgaccgcaatcttaatacgtcattctttgacccagcaggtgggggtgacccaattttatatgaacatttattt</t>
  </si>
  <si>
    <t>BLNS_000052208</t>
  </si>
  <si>
    <t>tttatcttctaatattgctcatagggggtcttcggtggatatggctattttctctcttcatttggctggtgtttcttctatcttgggtgctattaattttataactactattatgaatatgcgtagattgcagctttcttttgtacgtgttactctgtttgtttggtctgtttttattactgctttgttattgttgttgtctttgcctgtgcttgcgggggctattactatgttgcttactgatcgtaatttgaatactactttctttgatcctgctgggggaggtgatcctattctttatcagcatctgttt</t>
  </si>
  <si>
    <t>BLNS_000052230</t>
  </si>
  <si>
    <t>acttagggctaatttggcacacaggggggcttctgtggactttgctattttttctctccatttggcagggatctcttcgcttttaggggcggtaaattttattagaacgctttttaatttacgcacgttggggctggggctagaaagaatacccctttttgcttggtccgttttaattacggcagttcttttactgctttctcttcctgtgttggccggggcaattacaatgctgttaacagatcgtaatttaaacactgctttttacgacgtaagtggaggaggggacccagtgttgtatcagcacttattt</t>
  </si>
  <si>
    <t>BLNS_000052237</t>
  </si>
  <si>
    <t>cttagccggtttgcaggcccattcggggggttcggtagacatggccatatttagtttacatcttgccgggatttcttcaattttaggggccattaatttcatcacgactatttttaacatgagagctcccggtatccggtttgaccgcttaccgctttttgtttggtctattctagttactgtctttttacttttgctttctctacctgtgttagccggggcgatcactatgcttctgacggaccgtaattttaatacaaccttctttgatcctgccgggggcggtgatcctgttttatatcagcatttgttt</t>
  </si>
  <si>
    <t>BLNS_000052240</t>
  </si>
  <si>
    <t>Exaiptasia diaphana</t>
  </si>
  <si>
    <t>Aiptasiidae</t>
  </si>
  <si>
    <t>Exaiptasia</t>
  </si>
  <si>
    <t>tttatccagcatccaaacgcattcaggaggggcagttgacatggccatttttagtcttcatttagcaggtgcttcttctattttaggggcaatgaattttataacaactatatttaatatgcgggctccaggaatgacaatggacagactcccattatttgtatggtctattttaatcactgcctttttattgttgctctccttacctgtattagctggtgctattactatgcttttaacagatagaaattttaatacaactttctttgatccagctgggggtggagaccctattttattccaacatttattt</t>
  </si>
  <si>
    <t>BLNS_000052244</t>
  </si>
  <si>
    <t>Paracentrotus lividus</t>
  </si>
  <si>
    <t>Paracentrotus</t>
  </si>
  <si>
    <t>tctctccagaaaaattgcccacgcaggaggctcagtagacttagcaattttctcactccatcttgcgggtgcctcttctatcctagcctcaattaactttataaccacaattattaatatgcgaacgccgggaatgtcttttgaccgactacctttgtttgtttggtccgtttttgttacagcattcctacttcttctttctctaccagtactagcaggagcgattactatgcttctaacagaccgtaaaattaacacaacatttttcgacccagcaggaggaggagacccaattctgtttcaacatttattc</t>
  </si>
  <si>
    <t>BLNS_000052246</t>
  </si>
  <si>
    <t>tttagcaagtatagtagctcactcaggaccatctgtagatctagctatttttagtttgcatttatcaggtgtaggttcaattttaggggcaataaattttattacaacaatctgtaatatgagatttgctgggctagaaatgcatagattaccattatttgtatgggcagtatttctaacagcaatactgttattaacatctttaccagtgtttgcgggtgcaattacaatgttattaacagatagaaatttcaatacaactttctttgatccagcaggaggtggtgatcctattttatatcagcatttattt</t>
  </si>
  <si>
    <t>BLNS_000052251</t>
  </si>
  <si>
    <t>tttatccggacctcaaacacattctggaggttctgtagatatggcaatttttagtttacattgtgcaggtgcctcttcaattatgggtgctattaattttatcacaactatttttaatatgagagctcctggattaactatggataaactaccattatttgtatgatctgtcttaattactgcattcttattattattatccttaccagttttagctggagcaataactatgcttttaacagatagaaattttaatacaacattttttgatccagcaggaggaggagatcctgtactataccaacatttattc</t>
  </si>
  <si>
    <t>BLNS_000052255</t>
  </si>
  <si>
    <t>Hancockia uncinata</t>
  </si>
  <si>
    <t>Hancockiidae</t>
  </si>
  <si>
    <t>Hancockia</t>
  </si>
  <si>
    <t>tctttctggggctattgggcatggaggatgttcggttgatttggccattttttctttacacttggctggtatgtcttctctgttgggtgctattaattttattactactattttcaatatgcgttctcctgctataagaatagaccgtctaaggttattcgtgtggtctgtattagtaactgcatttttattactactctctctgcctgtgttagctggggctattactatattactgacagatcgtaatttcaatactagattttttgatcctgcaggagggggagaccctattttataccagcacttattt</t>
  </si>
  <si>
    <t>BLNS_000052259</t>
  </si>
  <si>
    <t>Dictyota dichotoma</t>
  </si>
  <si>
    <t>Dictyota</t>
  </si>
  <si>
    <t>gttaagtggtatacaagcccattctggaccttctgttgatttggctatttttagtcttcatttgtctggtgccgcttctattttaggcgcgattaattttattactactatctttaatatgcgtgcaccgggtatgggtatgcaccgtttgccgctttttgtgtggtcggttctcattacggcctttttgttattgctatcattgcctgttttggcggggggtattactatgcttttaactgatcgtaattttaatacaacattttttgatcctgctggaggaggcgatcctgttttataccaacatttattt</t>
  </si>
  <si>
    <t>BLNS_000052282</t>
  </si>
  <si>
    <t>Paracalanus indicus</t>
  </si>
  <si>
    <t>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</t>
  </si>
  <si>
    <t>BLNS_000052301</t>
  </si>
  <si>
    <t>Trinchesia foliata</t>
  </si>
  <si>
    <t>Trinchesiidae</t>
  </si>
  <si>
    <t>Trinchesia</t>
  </si>
  <si>
    <t>tctttcagggcctatggggcatggtggttgttcagtagatctagctattttttccttacatttagctggaatgtcttctttattaggggcaattaattttattacaacaatctttaacatacgctcacctgagataacttgagatcgtcttagacttttcgtgtggtctgtattagttacggcttttttattattattatctttacctgtgttagctggggctattactatgttattaacagatcgtaatttcaatactagcttttttgaccctgctggaggaggtgatcctattttatatcaacacctattc</t>
  </si>
  <si>
    <t>BLNS_000052313</t>
  </si>
  <si>
    <t>attaagtggtattcaagcacattcaggaccctcggtagatttagctatatttagtcttcatttatccggtgcagcttctatacttggtgctataaattttattactactatttttaatatgcgtgctcctggtatgactatggataggttacctctttttgtttggtctgtattaataacggcttttttgcttttattatctcttcctgttttggccgggggtattactatgttattaacagacagaaattttaatactactttctttgacccggcaggtggtggtgatcctgtattataccagcatttattt</t>
  </si>
  <si>
    <t>BLNS_000052328</t>
  </si>
  <si>
    <t>gctgagagattctttatttcactcaggtattagagtagattgtgccattttctctcttcacatggcaggggtctcctcgatcataggcgcaatcaattttattactacaatctgtaatatgcgcactcctggtatgctttatgaccgaatacccctatttgtgtggtccattctaatcacaaccgtattattattattagctttaccagtattggcaggagctatcacaatattactcaccgaccggaacataaacaccaggttttactctgtgggaggagggggagaccctgttttataccaacatttgttc</t>
  </si>
  <si>
    <t>BLNS_000052351</t>
  </si>
  <si>
    <t>attaagttcaattcaaagtcattcaggcgcttctgttgacttagctatttttagtttacatatttccggtgcgtcctcaattttaggtgcagttaattttatttctacaattcttaatatgcgtaatcccggacaaagtatgtatcgaataccactttttgtatgatcaattttagtaactgccgtcttacttttattagctgttcctgtcttggcaggtgcaattacaatgttactaactgatcgtaattttaatacatcattttttgatccttcaggtggtggtgacccaatactttatcagcatctattt</t>
  </si>
  <si>
    <t>BLNS_000052376</t>
  </si>
  <si>
    <t>tctatcaagtgtacagtaccacccaggggcaagcgttgatttggcaatatttagcctgcatattgcaggtgtatcttcaatcgcaggtgccataaactttattacaaccgtaataaatatgcgggcccctggcatgtacatgcacagaatgccattatttggttgggcggtatttattacagcatttcttttgctactatcactaccagtactcgcaggtgcaattaccatgttgttaacagaccgtaacctaaacacctctttttttgacccagcagggggcggtgatcccgtattataccaacacttgttc</t>
  </si>
  <si>
    <t>BLNS_000052400</t>
  </si>
  <si>
    <t>tttaagtggaattcaagcccattcaggaggtgctgtagatctagcaatattcagtttacaccttgcaggaatttcttcaatactaggagcaatcaattttataactacgatttttaatatgagagctcctggtatgacggcccatagattaggcctttttccttgggctgttttaattactgcttttttattactattatcacttccagtattagcaggagctattacaatgcttttaactgatcgtaatttcaatactactttttttgacccagctggtggaggagaccctttactttaccagcatctcttt</t>
  </si>
  <si>
    <t>BLNS_000052417</t>
  </si>
  <si>
    <t>cttgtctagtttaatggggcacccaggtatgagtgttgatatagttatttttggtcttcatttagcaggtgcttcatctattttaggagctattaattttatgactagaattattaatttgcgtcctaacggattaattgtagagcggctgcaattatttgtttgggcagtcctggtgacggctttcttactagtggcttccttgcctgtgttggctgctgctattactatacttttatttgatcgtaacatcaacactagcttttttgacccagctggaggaggagaccctattttgtttcaacacctgttt</t>
  </si>
  <si>
    <t>BLNS_000052458</t>
  </si>
  <si>
    <t>tttatcaaataatctagctcattccggggcttctgtggatctaacaattttttcacttcaccttgcagggattagctctattttgggggctatcaattttataacaactattttaaacatacgttcaaaaaaaatatcctttgaacaaacccccttattcgtatggtcaatttttatcacaactattttattacttttatccttacctgtgttggctggagctattactatactactaactgaccgaaatttcaatacatcattctttgatccttcggggggaggagatccaattctatatcaacacctcttc</t>
  </si>
  <si>
    <t>BLNS_000052470</t>
  </si>
  <si>
    <t>tctttctagaaatttagcacattcaagagctgctttagattgtgctattttttctttacatttagctggagtttctagtattttaggttctttaaattttataactactttatttaatataaaagttaaaggatggggtcttttctctatatctttattttgttgaacagtgttagttactactattttattattattatctcttccggttttagcggctgctattacaatattattgtttgatcgtaattttaacacttctttttttgatccttcgagaggtggagatcctgtattatatcaacatttgttt</t>
  </si>
  <si>
    <t>BLNS_000052497</t>
  </si>
  <si>
    <t>tctaagaagtaacttggcgcatgcgggagcttcagtggattttgcaattttttcattacacttggccggaatttcctctctcttaggagctgtaaatttcattagaacgttgggaaatttacgagcatacgggataggactagatactgtacccctatttgcatgagctgtgtttatcactgctgttcttttattgctttctcttcctgtgttagctggagctattactatgttattaacagatcgtaacttaaatacggctttttacgatgtggcagggggaggggacccagtgctctatcaacacttattt</t>
  </si>
  <si>
    <t>BLNS_000052532</t>
  </si>
  <si>
    <t>actagctgccaatattgcccatgcaggcccatcggtagacatagcaattttctcccttcacctagcgggcattagatccatccttggtgctctaaactttattactacaattattaatatacgaatacaagggctccgcctagaacgtattccattattcgtatgagccgtaataattaccgcattcttacttctcctctcacttccagtattagccggagctattacaatactactaaccgaccgtaatcttaacacttccttctttgatcccgcaggagggggtgaccccatcctttatatacacctcttt</t>
  </si>
  <si>
    <t>BLNS_000052552</t>
  </si>
  <si>
    <t>attatcgggaattcaagctcattcaggtggtgcagtagatttagctatatttagccttcaccttgctggtgtatcttctattttaggtgctataaattttatcactactatttttaacatgcgagctcccggaatgacagctcatcggttaggtctatttccgtgggcagttttaattacagcttttttactgctattatcgttaccggtgttagctggtgctattactatgttattaactgatcggaactttaatacgacgtttttcgatcctgctggaggtggagacccgttgcttttccaacatttgttt</t>
  </si>
  <si>
    <t>BLNS_000052574</t>
  </si>
  <si>
    <t>tttaagttcaattcaaagtcattcaggtgcagcagttgatttagcaattttcagcctacatttgtcaggcgcttcttctattttaggtgcagtaaattttatatcaacgattttgaatatgcgaaatccaggacaaagtatgtatcgaattcctctttttgtttgatccatttttgtaacagcaattttactcttacttgcagttccagtacttgcaggtgcaattactatgttactaacagatcgtaattttaatacagctttttttgatccatcaggtggtggtgatccaattttgtaccaacatttattc</t>
  </si>
  <si>
    <t>BLNS_000052582</t>
  </si>
  <si>
    <t>tctaagaagaaatttagggcattctggaatatctgtagatttaactattttttctttacatttagcagggatttcctctttattaggcgcagtaaactttattaggactttagcaaatcttcgttgtttaagaatagggctagatcgtatgcctttattcccttggtctgttttaattactgctattttgcttttgctatctctcccagtattagctggggctattactatgttattaacagatcgtaatttaaatacgtcattttatgaccccagaggcgggggagaccctgtcctgtaccaacatttgttt</t>
  </si>
  <si>
    <t>BLNS_000052586</t>
  </si>
  <si>
    <t>tttgtctagaaatttagggcattcttctcctagagttgatttagtaattttttcgctgcatattgcgggtgcttcttctattatagggggtattaattttattagaaccacttccaatatacgtagatttggtattacactggaacgagtttctctttatgtatggggactttttattacaacttttttattaattctttccttgcctgttttagctggtgggattactatacttttaacagatcgtaacttaaatacttcattttttgacccttcaggaggaggagacccaattctttttgaaacattattt</t>
  </si>
  <si>
    <t>BLNS_000052615</t>
  </si>
  <si>
    <t>tttaagtagtattcaagcccattcaggtgcttccgttgatttagctatatttagcttacatatagcaggtgtttctagtattttaggttctataaattttattactactatttttaatatgagatcacctggtttaagtttacatagaatgcctctttttgtttgggcaattttagttactgtatttcttcttttactttctttaccggttttagctggtgctataactatgttattaactgatagaaattttaatactactttttttgactcagctggaggcggtgatcctatattatatcaacatcttttt</t>
  </si>
  <si>
    <t>BLNS_000052654</t>
  </si>
  <si>
    <t>tctttcaggaattattgctcactcaggtggtgcagtagacttagcaatttttagtcttcacttatctggagcagcttctattttaggtgcaattaattttatttgtacaattgttaatatgagaaccgaaagtcttccgttccataaattacctttattcgtgtgggcagttttcattactgcaattttattattgttatccctaccagtattagcaggtgctattactatgttattaactgatagaaatttcaatactacattcttcgatcctgccggtggaggtgatcctgtgttgtatcagcacttattc</t>
  </si>
  <si>
    <t>BLNS_000052674</t>
  </si>
  <si>
    <t>Monostilifera</t>
  </si>
  <si>
    <t>Enopla</t>
  </si>
  <si>
    <t>tttatcaagaaatttggctcatgctggaggttctgtagatttggcaattttttctcttcatttggctggtgtatcttcgattttaggtgcaattaattttattactactattattaatatacgatgatatgggatacaatttgagcggctttctttgtttgtatggtctgtaaaaattactgctattcttttattattatctttgcctgttttagctggtgctattactatgctgttaacggatcgaaattttaacacttctttttttgatcctgctggtggtggtgatccgattctttatcagcatttgttt</t>
  </si>
  <si>
    <t>BLNS_000052706</t>
  </si>
  <si>
    <t>tctaagggataatattgcacattctggaagatcagtagattttgctatcttttctttacatttagctggaatttcttcaattttaggagcaattaattttatttcgactttaagaaatctacgaacatttggtataatgttagattgtcttccaatatttccttgatctgttttaatcactgcaattttgcttttattgtctttaccggttttagctggggctattacaatactactaacggaccgaaatttaaatacatctttttatgaccctagagggggaggagaccctattttgtatcaacatttattt</t>
  </si>
  <si>
    <t>BLNS_000052775</t>
  </si>
  <si>
    <t>actagctagtattcagtcacactcaggtggttctgttgacttagctatatttagtctacacttagcaggggcttcttcaattatgggtgctgtaaactttattacaacagttgtaaacatgagagctccaggtatgacttggcatagactacctttatttgcatgggcagttttaataactgctattcttttattactatctttacctgtattagcaggtgccattactatgttattaacagaccgtaactttaatactacgttctttgatcctgctggtggtggtgatcctatcttataccaacacttattc</t>
  </si>
  <si>
    <t>BLNS_000052862</t>
  </si>
  <si>
    <t>attaaggctaaacatctctcattctgggatatctgtggactgtgctattttctctcttcacttggcgggagtgtcttcaattttaggggcaataaattttatcagtacaatctttaacatacgatgtgctggaataaaaatagatataatactactattcccctgatctgtgctagttacaacagtgctgcttttgttggctttacctgtgttagctggagcaatcacaatgcttttaacagatcgtaatctaaacacaagattttacgatgtagccggaggtggggattctattctgtatcagcatttgttt</t>
  </si>
  <si>
    <t>BLNS_000052866</t>
  </si>
  <si>
    <t>gttgaggcttaatatttcacactctggaatagctgtagattgtgcaattttttctttacatttagcgggggcttcttcaattttaggggctataaactttattagaactctttttaatcttcgaagatcgggactttattgtgacgctatactcttatttccttgatctgtcttaattactactgttcttttacttttagctcttccagttttagcaggagctatcactatacttcttacagaccgaaatttaaataccaggttttatgatgtagctggagggggggattcgattctataccagcatttattt</t>
  </si>
  <si>
    <t>BLNS_000052886</t>
  </si>
  <si>
    <t>cctttcaggtatccaagctcactccggtggtgctgttgacatgggaatttttagccttcacttagctggtgcttcatctatattaggagctatgaactttatcaccactatttttaatatgcgtgccccaggagtaacttgggataagcttcccttatttgtttgatcagttctaatcacagcctttttactactcctatctttgcctgtactagcaggagcaattactatgcttttaactgataggaattttaacacatcattctttgatcctgctggaggtggtgatccaattttatttcaacatcttttt</t>
  </si>
  <si>
    <t>BLNS_000052889</t>
  </si>
  <si>
    <t>tttaagttctatccaaagtcattcaggagcatctgtagatttagcaatatttagtttacatttatctggagcctcttctattttaggagcaattaattttatatcgactattattaatatgcgaaatccaggtcaaactttttatagaattcctttatttgtctgatctatatttgttaccgcttttttattacttcttgcagtaccagttttagcgggtgctattactatgcttcttaccgatcgaaattttaatacttctttttttgatccagctggtggtggtgatcctatcttgtatcaacatttattt</t>
  </si>
  <si>
    <t>BLNS_000052903</t>
  </si>
  <si>
    <t>tttatcaggcgcacaaacacattcaggaggttcagtagatttagcaatatttagcttacattgtgcaggtgcatcatctattatgggagcaattaattttattacaaccatatttaatatgcgtacacctggattaacatttgataaactccctctatttgtttgatctgtattaattacagccgtattactattactttccttacccgttttagcaggtgcaattactatgttattgaccgatcgtaacttcaatacaacattttttgatccagcaggaggcggagaccctgttctatatcaacatttattt</t>
  </si>
  <si>
    <t>BLNS_000052958</t>
  </si>
  <si>
    <t>actctcttctaatttagcgcacaggggaccttctgtagatatggctattttttctctccatttagccggagcatcttcaattttaggggccattaattttatgactactacaattaatatgcgaagctcattgataggaataattcaagctccgttgcttgtatgggcagtttttatcactgcagtacttttattgttatctttgcctgttttagctggagctattactatattattgacagatcgtaatttaaatacttcatttttcgaccctgctggaggtggagatcctattttgtatcaacatctgttt</t>
  </si>
  <si>
    <t>BLNS_000052976</t>
  </si>
  <si>
    <t>tttatctagcggcagttctcactcaggacctgctgtagatttggctatttttagtcttcatttatcaggagctgcttctatattaggtgctataaatttcatttgtacaatttttaatatgcgtgttaaaagtttattttttcataaattacctctatttgtatgggctatattaataacagcttttttattgttattatctttacctgtacttgcaggggctattacgatgttattaacggatagaaattttaatactacattttttgaccctgctggtggtggggatcctgttttataccaacatttattt</t>
  </si>
  <si>
    <t>BLNS_000052989</t>
  </si>
  <si>
    <t>attaagtggtattcaagcacattcaggaccttctgtagatttagccatatttagtcttcatttatctggtgctgcatctatacttggtgctattaattttatcactactatttttaatatgcgtgctcctggtatgactatggataggttacctctttttgtttggtctgtattaataacggcttttttgcttttattatctcttcctgttttagctggaggtattactatgctattaacagatagaaatttcaatactactttttttgatccggcgggtggtggtgatcctgtattatatcagcatttattt</t>
  </si>
  <si>
    <t>BLNS_000052998</t>
  </si>
  <si>
    <t>tttatcatcaaatattgctcattcaggaccctctgtggatttaactattttttcattacatttagcaggaatttcatcaattttaggggctattaattttattactacaatttttaacatacgaagtcctgagataaaattagaaaatataccattatttgtatgaagagttcttattacagcagttttattattattgtctttacctgtattagctggagctattaccatattattaacagatcgaaattttaatacatctttttttgatcctgccggaggaggagatcctattttatatcaacatttattt</t>
  </si>
  <si>
    <t>BLNS_000053016</t>
  </si>
  <si>
    <t>cctctcttatgccgactcccatagtggtccctccgtagacctggctatcctcgctcttcatctggccggcatgtcatccctcctcggctccattaacttcctcaccacactcttcaacatgagagctcctggcctatacctctactccatgcctctctatagctggacattactggtgacctccgtattattgctcctcgccgtccctgtccttgctggtgccatcaccatgctgttaacagaccgtaacctcaatacggcgttctacgatcatgcctacggtggtgaccctctactctaccagcacctcttc</t>
  </si>
  <si>
    <t>BLNS_000053029</t>
  </si>
  <si>
    <t>Haminoea orteai</t>
  </si>
  <si>
    <t>Haminoeidae</t>
  </si>
  <si>
    <t>Haminoea</t>
  </si>
  <si>
    <t>tctttccggaccaattgcccatggctcttgtgctgtagatttagctattttctctcttcatcttgcagggatgtcctctattttaggggctattaattttattactactattattaatatgcgtgctcctggaattacatttgaacgattaagtttatttgtgtgatcagtgtttgtcactgctttcttacttcttctttctcttcctgttttggctggagctattacaatgctcttaacagatcggaacttcaacactagattctttgatcctgctggagggggggaccccattctctatcaacatttgttc</t>
  </si>
  <si>
    <t>BLNS_000053044</t>
  </si>
  <si>
    <t>gctaagctcaattcaaagtcattcaggtgctgcggtagatttagcaatatttagtttacacttagcaggtgcctcgtcaattttaggagcaattaactttatatcaacaattttgaacatgcgtagtgcaggacaaacaatgtacagaattccattattcgtatgatctatattagtcacagcgctattattactgctagctgttcccgtattagcaggagcaattacaatgttattaacagaccgtaatttcaacacggcattctttgaccctgcaggcggaggagacccgattttgtaccagcatttattt</t>
  </si>
  <si>
    <t>BLNS_000053055</t>
  </si>
  <si>
    <t>tttagctagtattcagtaccaccccggtgcaagcgtagatttggctatctttagcttgcacattgctggggtatcttcaattgccggggcggtcaactttattacaactgtaataaacatgcgggctccaggtatgtactttcaccgaacgcccttattcgtttgggctgtttttattacggcgtttttgcttttgctctctttgccagtgcttgcgggggctataacgatgcttctgacagatagaaatttaaacacctcgttttttgacccgactggaggtggagatcccgttttatatcagcaccttttc</t>
  </si>
  <si>
    <t>BLNS_000053080</t>
  </si>
  <si>
    <t>attatctaataaacttggtcatgcaggaccttctgttgatatggcaatttttgcgctccacttagctggagcctcctcaatactaggggcagtgaatttcattacaactattttaaatatgagaaccccaggaatgaccatccataagatgcctctttttgtatgggctatgttaatcacagctttcttattattattagctgttcctgtcctagcaggagctataactatgcttctaactgatagaaattttggtactgctttttttaaccccgcaggcggtggagatccagttttatttcaacacttattt</t>
  </si>
  <si>
    <t>BLNS_000053086</t>
  </si>
  <si>
    <t>attatcaagtattacagcccactctggaggatcagtagatttagctattttcagtcttcatttatcaggggctgcttctatattaggagcaattaattttatttgtactattacaaatatgagaactaaaagtttaccattccatcaattacctttatttgcatggtcaatttttattactgcttttttattattattatcattaccagtattagctggagcaattaccatgctattaactgatcgtaattttaatactactttttttgatccagctggaggtggtgatccagtactttttcaacatcttttc</t>
  </si>
  <si>
    <t>BLNS_000053109</t>
  </si>
  <si>
    <t>tctatctagtaatatcgctcacgccggcccttccgtcgaccttgcaatcttttcattgcacattgctggggtttcttcaatccttgcttctgtgaacttcatctctactgtaattaatatacgcactaaagcctaccgcttagaaatagtccccctcttcgtctgatctattaaaattactgctattcttcttcttctatctctacctgtgctagcaggcgcaatcacaatgctcctaacagaccgaaatctaaacaccgccttcttcgaccctgctggaggaggtgacccagtgctctaccaacaccttttc</t>
  </si>
  <si>
    <t>BLNS_000053118</t>
  </si>
  <si>
    <t>gttatcaggaatccaagctcactcaggtggtgctgtagatttagctatttttagcctacatctagcaggtgtatcttctatcttaggtgctataaactttatcactactatttttaacatgcgatcacctggaatgaccgctcaccgattaggtttatttccttgggcagttttaataacagcatttttattgttattatcgttacctgtattagctggtgctatcactatgttattaactgatcgaaactttaacacaacattctttgatcctgctgggggtggtgatcctttactgtaccaacatcttttc</t>
  </si>
  <si>
    <t>BLNS_000053120</t>
  </si>
  <si>
    <t>Callopora lineata</t>
  </si>
  <si>
    <t>Calloporidae</t>
  </si>
  <si>
    <t>Callopora</t>
  </si>
  <si>
    <t>gttgtcttctaacttggctcatagaggtccttcagtggatttagccattttttctttgcatttagccggagcatcttctattttaggggctattaattttataactacagttattaatatgcgtagggggcttatactactaatacgcttacctttatttgtctgagcagtttttattactgctgttttattattactgtctttacctgttttagctgctgctattactatacttctgacagatcgtaatttgaatacttctttttttgatcctgctggtggtggtgatcctattttataccagcatttgttt</t>
  </si>
  <si>
    <t>BLNS_000053128</t>
  </si>
  <si>
    <t>tctttcaactcatgctttccacagtggaggagcagttgatcttgcgatcttctctcttcacgtgagtggtatgagttcgattcttggagcaattaactttatttcgactatcttcaacatgcgaggacctggaatggagatgcatcgaatgcctctctttgtttggtctgtgttgattactgccttccttcttcttcttagccttcctgttcttgcgggagcaattactatgctgttgaccgatcgaaactttaacacaagtttctttgacccagctggtggaggagaccctatcctgtatcagcacctcttc</t>
  </si>
  <si>
    <t>BLNS_000053157</t>
  </si>
  <si>
    <t>tttgagtaattttatttttcacaggggctcctccatggatttaactatttttagtttgcatttggctggtgtcagatctattttaggcggggttaattttatttctactatttttaatatgcgtttaaattttataaaattggaaataatgcctctttttgtttgaagtttattaattacagtgtttttgttagttctgagtcttcctgtccttgctggagctattactatactactgactgatcgaaattttaacacttccttttttaatcccagaggagggggtgaccccatcctatttgagcatttattc</t>
  </si>
  <si>
    <t>BLNS_000053183</t>
  </si>
  <si>
    <t>Platyhelminthes</t>
  </si>
  <si>
    <t>tttatctagtaatttagctcatagaagtggaagggttgatatagctattttctctcttcatttagcaggtgctagttcaattttagggtctattaattttattagtactgtaggaaatagtaataagggttcattaggttgagtccgacattctttactaatatgggcaatgatgattacagcatatatgttggtattatcattacctgttttagcaggaggtattacaatgttattaacagatcgaaaatttaatacaactttctttgatccaggtggtggtggtgatccaatattattccaacacattttt</t>
  </si>
  <si>
    <t>BLNS_000053216</t>
  </si>
  <si>
    <t>gctgaggaggcttttaagccatgagggggtgtctgtagatttggctatcttttctctacacttggccgggatttcctccctactaggagctgtaaacttcatctccacaatcctaaatttacgagttcttgggatagagtctgactgcatacctctatttgtatgatctatttttatcactgctattttattactcctatctctcccagtactggcaggggccatcaccatgcttttgacagaccgaaacttaaatagtagattctacgacccctctggagggggagaccctatcctctaccagcacttgttt</t>
  </si>
  <si>
    <t>BLNS_000053219</t>
  </si>
  <si>
    <t>tcttagttctaacttagcccatggggggggcagggtggacttagctattttttctctacatcttgcgggaatttcctcccttttaggggctgtgaacttcattagaacaattggaaatttgcgggtttacggcatatatcttgaccgaatgcccctatttgtgtgagcagttttggtcactgctgtgcttttgcttctttccctcccggtattggcgggcgctattaccatgcttctgaccgaccgtaatttgaatacaacgttctatgatgtggccggagggggggacccggtgctttaccaacacttgttt</t>
  </si>
  <si>
    <t>BLNS_000053228</t>
  </si>
  <si>
    <t>tcttagttcaagtattgcccataggggcatatccgtagacttcgcaattttctctctccacctggcaggaatctcctctcttctgggagcagtaaattttatcagcactttgggaaatttacgctcttgggggatagcactagagagaatacccctgttcccttgagcagtactgattaccgcagttcttttgctactatctttgccggtgttagctggggctattaccatactattaacggatcgaaatcttaatacagctttttatgacgtggcaggaggcggtgaccccgtattgtaccaacacttattt</t>
  </si>
  <si>
    <t>BLNS_000053242</t>
  </si>
  <si>
    <t>Chromadorida</t>
  </si>
  <si>
    <t>cttatctagctatttaggacactctagcaaaagagtagacctagctatttttaggctccatctagcaggggctagtagaattttagggagagtcaattttatagtaacaattttaaatatgcgactaaacaacatgtctttagatcgaatgagacttttctcttggagagtttttatcaccgtaattcttctcgtgatctctttacctgtgctagcaggagctatcactatattactaacagaccgaaattttagaacaaatttttatgagccttcaggaggaggagacgttattctgtatcaacacttgttc</t>
  </si>
  <si>
    <t>BLNS_000053250</t>
  </si>
  <si>
    <t>cctatccagaaatatagcccacgcagggggaagagtagaccttgccattttttctctccacctagcaggtgcttcttcaattctagcatctataaactttataactactataatcaaaatgcgagctcctgggatctcctttgaccgccttcctttatttgtttgatcagtctttgtgacaacctttctactcctattgtcccttccagtccttgccggagcaattacaatgcttctaacagatcgaaatattaatacaacattttttgatccagctggaggaggagacccaattctcttccaacatttattc</t>
  </si>
  <si>
    <t>BLNS_000053327</t>
  </si>
  <si>
    <t>tctttcaacaagattaggacattctgggccaagagttgatttagtaattttttctttacatgtagctggtgcttcttctattatagggggaattaattttattagaacaacaataaatatacgtagatcgggggcttctttagaacgagtctctctttatgtttgaggtttatttattacaacttttcttcttgttttatctttaccggttttagcggggggtatcacaatattattaactgatcgtaatttaaatacatctttttttgacccttcgggaggaggagatcctattctttttgaaactcttttt</t>
  </si>
  <si>
    <t>BLNS_000053651</t>
  </si>
  <si>
    <t>ccttgccagaaatatagcacatgccggaccatccgttgacctcgcaatcttttcactccatctagcaggaatttcctctattctaggggccatcaacttcatcaccaccgttgctaatatacgatgaaaaggcctccgcctcgaacgaatccctctatttgtatgggcagttaatattacggttatccttcttctcctttccctcccggtccttgcaggtgctatcaccatactcctaacagatcgtaatatcaatacatctttcttcgacccgagaggaggaggagacccaattctataccaacacctattc</t>
  </si>
  <si>
    <t>BLNS_000053739</t>
  </si>
  <si>
    <t>acttgcatctattcaagcacatagtggaggtaatgtagatttagctatattctctcttcatgttgcaggtgcaagttctatactaggagcgattaactttataactactgttgtaaatatgagaggtccaggtattgatgctcacagaatgcctttatttgcatgggctgtatttattacagctattcttttattactttcattacctgtattagctggtgcaattacaatgcttcttacagatcgtaatttcaatactacgttctttgatcctgcaggtggaggtgatcctatcctttaccagcatttattc</t>
  </si>
  <si>
    <t>BLNS_000053767</t>
  </si>
  <si>
    <t>cttaagaagaaatttaggacactctgggataagtgtagatttaacaattttctcacttcacctcgcgggaatttcatctttgctaggagcagtaaacttcattagaactttagccaatttacgatctctgtctatatatttagatcgcatacctctttttccctgagctgtattaatcacagctattctcttacttctctcacttcccgtcttggctggggccattactatgcttttaacggaccgaaacttaaacacatcattttatgaccccagggggggcggagaccctgttttataccaacatttgttc</t>
  </si>
  <si>
    <t>BLNS_000053931</t>
  </si>
  <si>
    <t>acttagtggtattcaagcacattcaggtccttcagtggatttagctatttttagtttacacttatctggggcagcttctattttaggggctatcaattttattactactatctttaatatgcgtgctcctggtatgactatggataggttacctctttttgtttggtctgttttaataacagcatttttacttttattatctcttcctgttttagctggaggtattacaatgcttttaactgatagaaattttaatactactttttttgatcctgctggcggaggtgatcccgtattgtaccaacatttattt</t>
  </si>
  <si>
    <t>BLNS_000054045</t>
  </si>
  <si>
    <t>tttatctaggaatgtagctcacgcaggaccttcagttgattttgctattttttcgctacatttagcaggaatttcttcaattttggcatctctaaattttattactacagccatgaatatgcgttcggtaggaatgcgcctagagcgggtgcctttattcgtgtggtctgtaggtattacagcattattacttcttctatccctgccggtgttagcaggagcaattacaatgctcttgactgatcgaaatcttaatacttctttctttgatcctgctggaggaggggaccctattttatatcaacatttgttt</t>
  </si>
  <si>
    <t>BLNS_000054053</t>
  </si>
  <si>
    <t>tttagcaggtgcttcggcacatagtggtgagtctgtagattgggctatttttagtttacatctagcaggtgcatcatctatactgggttctattaattttattgcaacaatttttaatatgcgatgtaatgggatgagagcagaaaggatgcctttatttatttgggctttattaattacagcttttttactattattatctgtacctgtattagcagggggtattactatgttactaacagatagaaatttcaatacaactttttttgatcctgctggtggtggtgatcctatattataccaacatttattt</t>
  </si>
  <si>
    <t>BLNS_000054072</t>
  </si>
  <si>
    <t>actatcaagcatatctgcgcactctggcggttccgttgacttagctatttttagtttacatttgtcaggtgctgcttctctgcttggagctataaattttatttgcactatcactaatatgagatccaagagtgttcctctttatagaatggctttattcgcttggtctatctacgtaactgcttttttacttctgctatctttgccagtattcgcaggtgcactgacaatgttaataactgatagaaattttaatactactttttttgatccgtcaggaggcggagatccaattctttttcaacatttattt</t>
  </si>
  <si>
    <t>BLNS_000054139</t>
  </si>
  <si>
    <t>tttatctggcccacaaactcactcaggaggttcagtagatatggcaatatttagtttgcattgtgctggggcttcttcaataatgggtgcaataaattttatcacaactattattaatatgagagcccctggtttaacattagacaaattacctttatttgtctgatctgtgttaataacagcttttttattgttactatccttaccagttctagctggagcaataacaatgttattaacagacagaaattttaacactactttctttgatcctgcgggtggtggtgaccctgtattataccagcatttattt</t>
  </si>
  <si>
    <t>BLNS_000054153</t>
  </si>
  <si>
    <t>actaagaggaaatttatctcactcaggagcttctgtagattttgctattttttctctacatttagcaggagtttcttctattttaggggcagtaaattttatttctactttaggtaatctccgaacatttgggatactccttgatcgaatacctttattcccttgagcagtgctaattacagctattctattattattatctctcccagtattagccggggctattactatgctattaacggatcgtaatttaaacacttctttctatgatgcaagtggagggggagaccctatcttataccaacatcttttc</t>
  </si>
  <si>
    <t>BLNS_000054219</t>
  </si>
  <si>
    <t>tttatcggggaatctcgcccacgcaggagggtcggtagaccttgctattttttctttacatctagctggtgtttcttcaattttaggtgctgtaaactttattactactattatcaatatacgatgacgaggaatacaatttgaacgacttcctctctttgtttggtccgtaaagattactgccgtgcttcttctcttgtctcttcctgtcttagcaggggcgattacaatgcttttgacagaccgaaattttaataccgccttctttgaccctgcagggggaggggatcctatcctctaccagcatctcttc</t>
  </si>
  <si>
    <t>BLNS_000054242</t>
  </si>
  <si>
    <t>gctatcaagtataaattcgcattcaggggcttctgtagatttagctatttttagtttacatctatctggcgcagcgtctattttaggggctattaactttatttgtaccatatttaacatgagagtaaaaagtttgtttatgcacaggcttcctttatttgtttgggctattttgataacagcctttttacttttattgtctttacctgtccttgctggcgccattacaatgcttttaacggatagaaattttaatactactttttttgaccctgccggcggaggggatcctgtattatttcaacatttgttt</t>
  </si>
  <si>
    <t>BLNS_000054274</t>
  </si>
  <si>
    <t>tttaagaagaaatttagctcatgcagggtcttctgttgattttgctattttttctttacacttagcagggatttcttctcttttaggtgctgtaaattttattagaactttaggcaatcttcgatctttaggtataagtttagataaaataccactttttgcttgggccgtgctcattactgcagttttattattgttgtctttaccagtgttagctggagccattactatacttttaacagatcgtaatttaaatacttcattttacgatgtagcaggagggggggatccagtactttatcaacatttattt</t>
  </si>
  <si>
    <t>BLNS_000054293</t>
  </si>
  <si>
    <t>tctttctttaaactcagcccatgccgggatatctgttgattttgctattttttctctccacttagcggggatctcttctctcctgggagcagttaattttattaggacattaggtaacctacgttctctaggccttataatagatcgaatacctttatttgcttgagccgtgttagtgacggtgattcttttgttactagctcttcctgtgttagccggggctattaccatgcttttaactgaccgtaacttgaatacttccttttatgacgtaggcgggggaggggaccctgtactgtaccaacatctattc</t>
  </si>
  <si>
    <t>BLNS_000054335</t>
  </si>
  <si>
    <t>tttgtctggtataacagctcactcagggggatctgtggatttagcgatttttagtcttcacttggctggagcttcttcaattttaggagcaatcaatttcatttgtactatttgtaatatgcgtactgaaagtttaccatttcataaactacctttattcgtttggtctgttattattactgcagtattattgttactttctttacctgttttagcaggagctattactatgcttttaacagatagaaattttaatacaactttttttgatccagcaggaggaggagatcctgttctttatcaacatttattt</t>
  </si>
  <si>
    <t>BLNS_000054339</t>
  </si>
  <si>
    <t>cttaagaagaaacctagcccatgcaggagggtctgtcgacttggccattttttctctacatttggcaggaatttcgtctttattaggcgcagtgaattttattaggactatcggtaacttacgagtatatggaatatttttggatcgcatgccgctatttgtgtgggcagttttagtgacggcagtcttactgctcttatctttaccggtgctagccggagccatcactatgcttctaactgatcgtaatttaaacaccaccttttacgatgtggcgggaggaggagaccctgttttgtaccagcatttgttt</t>
  </si>
  <si>
    <t>BLNS_000054342</t>
  </si>
  <si>
    <t>actatcaggagttggtgctcactcaggtccttctgttgatctagcaatttttagcctacacttggctggtgcttcatcaattttgggtgcgattaactttattacaacaattctaaacatgcgctgtccaggaatgacaatgcatcgtctaccactattctgttgggctgttttgattacagcagttctgctattgctatctctaccagttctagcgggtgcaattacaatgcttttgacagatcgtaactttaacacaacattctttgaccctgcaggaggaggtgatccggtactttaccaacacctattc</t>
  </si>
  <si>
    <t>BLNS_000054357</t>
  </si>
  <si>
    <t>acttagttctattcaaagtcactcggggcctgcagttgatttagcaatttttagtttacacctgtcaggcgtttcttccatactaggtgctattaattttattaccacaattttaaatatgagaaatcctgggcaaacattttatagaatgccactattcgtatgatcaatacttgtcacagcttttttactgttattagcagttccagtgttagcaggtgctattacaatgctgttaacagatcgcaattttaacaccacattttttgatcctgcaggaggaggagaccccatattatatcagcacttattc</t>
  </si>
  <si>
    <t>BLNS_000054515</t>
  </si>
  <si>
    <t>actatcaggagttggtgctcactcaggtccttctgttgatctagcaattttcagtctacacttggctggtgcttcatcaattttgggagcaattaactttattacaacaattctaaacatgcgttgcccaggaatgacaatgcatcgtctaccactattctgttgggctgttttgattacagcggttttgctattgctatctctaccagttctagctggtgcgattacaatgcttttgacagatcgtaactttaacacaacattctttgatccagctggaggaggagatccagttctatagcaacatctgttc</t>
  </si>
  <si>
    <t>BLNS_000054553</t>
  </si>
  <si>
    <t>gttagcaagtatcgtttaccatgagggagcttctgttgatttagcaatttttagtttgcatttagcaggaatttcttctattttaggtgcaattaattttataacaacgatattaaatatgcgagttagtggtcttgaaatgtatcgtttacctttattttgttgggctgtgttgattacagctgttttattactattgtctttaccagtcttagctgcagcgattacaatgttattaacggatcggaattttaatactagtttttttgtagttttaggtggaggtgatcctgttttatatcaacatttattt</t>
  </si>
  <si>
    <t>BLNS_000054632</t>
  </si>
  <si>
    <t>tcttgcaggagtggaagctcactcaggaccatccgtagacttggccattttcagccttcacttggctggtgcctcttctattctaggagccattaactttattactacgatctttaacatgcgtgccccaggtatgactatgcaccgcctaccacttttctgttgggctgtattgattaccgctgtattgctattgttgtctttgcctgttttggctggtgccattacaatgctattgacagatcgtaactttaacacaacattctttgaccctgctggaggtggagaccccgttctttaccaacacttgttc</t>
  </si>
  <si>
    <t>BLNS_000054666</t>
  </si>
  <si>
    <t>tttagctagtttagaatttcatggaggtacctcagtagattttgcgatatttagtttacatattgcaggagcttcatctattttaggtgctattaattttatatctacgatatttaatatgagagcaattggtttaacttaccatagaatgcctttatttgtttgggctgtattaattacagcatttttacttcttttatcattacctgtactagcaggagcaattaccatgttgttaactgatcgtgcttttggtactatgttttataatccagcgggtggtggtgatcctgttttatatcagcatttattt</t>
  </si>
  <si>
    <t>BLNS_000054693</t>
  </si>
  <si>
    <t>Acartia discaudata</t>
  </si>
  <si>
    <t>actttcaagtaatattgctcatgctggtagggctgttgactttgctattttttctcttcatcttgctggagcaagatctattttaggagcagttaactttatttctaccgttggtaatcttcgctcttttggtataatagccgacctcatacctttgtttaggtgggctgtggtaattacagctgtgttacttttattatctttacctgtacttgccggagcaattactatacttttaaccgaccgaaatctaaattcttctttttatgatgcagggggtgggggggaccctattctttaccaacaccttttt</t>
  </si>
  <si>
    <t>BLNS_000054712</t>
  </si>
  <si>
    <t>tttaagtagtgtacaagcacattctggtccttcggtggatttagctatttttagtctacacctttcaggagcttcgtcaattttaggagcgatcaattttatcactactatcttcaatatgcgagcgcctggtatgactatgcaccgtctgccgttatttgtgtgggccattctaattaccgcattcttactgttattatcgttacctgttctagctggtgcaattaccatgttattaactgaccgtaactttaatactaccttttttgaccctgccggtggtggagatcctgtactttaccaacatttattt</t>
  </si>
  <si>
    <t>BLNS_000054800</t>
  </si>
  <si>
    <t>tttatcagggattcaaactcattctggagggtctgtcgacttggctatttttagtttacactgtgctggtgcttcttctataatgggggctataaattttataaccactataatcaatatgagagctccaggtatgactatggataaattacccttatttgtatgatcagttttaataactgcaattttactattactatctttacctgttttagctggcgctataaccatgctactaactgatcgtaattttaatacaactttctttgaccctgcaggtggaggtgacccagtactatatcaacatcttttt</t>
  </si>
  <si>
    <t>BLNS_000054877</t>
  </si>
  <si>
    <t>attatcagataaacttgggcaccctggtatgtcggttgatatggccatttttgcactccacctggccggtgcaagctctattcttggtgcagccaatatgattacaactatcttaaacatgcgcgctccaggcatgacattgcacaaaatgcctcttttcatctgggcaatgctagttacagccttccttcttgttttggctgttcctgtacttggtggtgctattaccatgctcttaacagacagaaacttcggaacatcgttttttaagcctgaaggtggtggtgatcctattctgttccaacacttattc</t>
  </si>
  <si>
    <t>BLNS_000054977</t>
  </si>
  <si>
    <t>ccttagatctaacctagcccactctggggcttccgttgattttgctattttttcccttcatttagcaggggtctcatctcttctaggggccgttaactttatcagaactcttataaacttgcgcgcgtttggtatagtgctagatcgtgtgcctctttttgcctgatctgtgcttattacggccgtgcttttgcttcttaggttgcccgtgctggcaggggctattacaatactattaacggaccgtaacttaaacacctctttttatgacgtcgcaggtgggggggaccctgtgctgtaccagcacctgttt</t>
  </si>
  <si>
    <t>BLNS_000054988</t>
  </si>
  <si>
    <t>tctgtcaggcatatcagcccactcaggaggttctgtagacttagcaatttttagtttgcatttatcaggtgctgcgtccatattaggtgctattaattttatatgcacaattgttaacatgcgatcagaaagttctccattttatagactgccgttgtttgtttggtctatgtttattacagcagtattactgctcttatctcttcctgtgctagctggtgcaataacaatgctgctaactgacagaaactttaataccacgttttttgatcctgcaggaggaggtgatcctatattgtaccaacacctattt</t>
  </si>
  <si>
    <t>BLNS_000055127</t>
  </si>
  <si>
    <t>attatcaagtatagaagctcactcaggagcttctgttgatttagcaatctttagtttacatattgctggtgtttcttctattttagggtcaatcaatatgattactacagttatgaatatgagagctcctggtatctatatgtctaatcttccgttatttgtatgggctatttatattactgcttggttactgctattatcattacctgtatttgcaggggggattactatgttactaactgatcgtaattttaatactacattctttgatccagctggtggaggtgatcctgttctataccagcaccttttc</t>
  </si>
  <si>
    <t>BLNS_000055358</t>
  </si>
  <si>
    <t>AY508</t>
  </si>
  <si>
    <t>Delesseriaceae</t>
  </si>
  <si>
    <t>Platysiphonia</t>
  </si>
  <si>
    <t>tttaagttctatacaaagtcattctggagcttctgtagatttagctatttttagtttgcatttatcaggagcttcttcaattcttggagctattaattttatatcaactattttaaatatgcgtaacccaggccaaagcctttaccgtattcctttattcgtgtgatcaatttttgttactgcttttttattactgttagcagtacctgtgttagcaggagctattactatgttgttaactgacaggaattttaatactgctttttttgatccttctggaggaggtgaccctgtgctataccaacatttattt</t>
  </si>
  <si>
    <t>BLNS_000055369</t>
  </si>
  <si>
    <t>attgtctagtaatattgctcatgcaggaagatctgtagattttgctattttttctttacatttagcaggagtaagttctattttaggggctgtaaatttcattagtacattaggaaatttacgagtatttggcatattattagatcgtatacctttatttgcatgagcagtattaattactgctattttattacttttatctttaccagtgttagcaggagctattacaatattattaacagatcgtaatttaaacactacattctatgatgttggagggggtggagatccaattttatatcagcatttgttt</t>
  </si>
  <si>
    <t>BLNS_000055394</t>
  </si>
  <si>
    <t>actatcaagcatacaatcacattcaggtggagctgtagatttagctattttcagtctacacttggcaggtatttcttctttacttggtgctgtaaattttattacaacaatatttaatatgagagctccaggtttacatatgcatagattacctctatttgtatgggcagttctagttacagcatttttattattactttcattacctgtattagcaggtggtataacaatgttattaacagatcgtaatttcaatacaagtttcttcgatccagctggaggtggtgatccaattttataccaacatttattt</t>
  </si>
  <si>
    <t>BLNS_000055422</t>
  </si>
  <si>
    <t>attaagcggcttaaaaggccaccctagtgctgctgttgacatggcattatttagtctgcatttagcaggaatgtcctcaatattggggtcaataaatataatagtaactacttttaatatgcgtgctcctggtatgagtctttttaaaatgccattatttgtttggtctattttaattacagcatttttattaatactagctattccagttttagctggcgctataactatgttgataactgatagaaattttgggacacatttcttttctccagaaggaggaggagaccctgtattattccaacatttattt</t>
  </si>
  <si>
    <t>BLNS_000055619</t>
  </si>
  <si>
    <t>cctcagctatactgacagccacagtggccctgccgtagacctagccatcctcagccttcacctctctggcctcagcagtatcctcggcagcattaacttcataaccaccatcaccaatatgcgttgccctggcctcacctactacgacctccctctactcctctgaaccctctacattacctcgatcctactcctccttgccgtacctgtgctagccggtggtatcaccatgctcctcactgaccgtaacttcagcacctccttctacgacagcgcctacggtggtgaccctctgctcttccagcacctcttc</t>
  </si>
  <si>
    <t>BLNS_000055662</t>
  </si>
  <si>
    <t>attaagtggtattcaagcacattcaggtccttcagtggatttagctatttttagtcttcacttatctggtgctgcatctattttaggagctataaattttattactactatttttaatatgcgtgcgcctggtatgactatggatagattacctctttttgtttggtctgttttaattacagcatttttacttttattatctttacccgttttagcgggaggtattacaatgctactaactgatagaaattttaataccaccttttttgaccctgctggtggtggagatcccgtattatatcagcatttattt</t>
  </si>
  <si>
    <t>BLNS_000055673</t>
  </si>
  <si>
    <t>tttaagtgattgagcttatcatccaacagcttcagtagattttgctatttttagtttacatttagctggtgtttcttccttattaggagctattaattttattgttactatttttaatatgagagctcctggtatgggaatgaataaattacctttattttgttgagctgttttaattacagcttttttattattattatctttacctgttttagctggtgctattacaatgttattaactgatagacaatttaatactagtttttatgatcctttaatgggtggtgatcctgttttatatcaacatctgttt</t>
  </si>
  <si>
    <t>BLNS_000055904</t>
  </si>
  <si>
    <t>cctctctgataagctcggccatccgggcatggcagtggatatggcgattttctcacttcaccttgccggggcaagctccattcttggtgcagcgaacttcatcaccaccatctttaatatgcgtgcaccgggcatgaccttgcacaaaatgccactcttcgtttggggcatgctgattacatccttcctgcttgtgcttgctgtgcctgtccttggtggcgcgattacaatgctgctgacagatcggaattttgactcagccttcttccgtcctgaaatgggcggcgaccctattttgtaccagcacttgttc</t>
  </si>
  <si>
    <t>BLNS_000055989</t>
  </si>
  <si>
    <t>tctagcaagaaatatcgcccacgctggcccatcagtagaccttgcaattttctctctccaccttgcaggtatttcttctattctaggagctattaactttattactactgtagctaatatacgatgaaaagggctccgcctagaacgagtccctctttttgtatgagccgtagttattacagttgttcttctactactttcgcttcctgttttagcaggagcaatcaccatgctcctgacagaccgaaatgtcaacacctctttctttgaccctagtggaggaggagacccaatcttataccaacacctattt</t>
  </si>
  <si>
    <t>BLNS_000056062</t>
  </si>
  <si>
    <t>attatcaggtataactgctcattctggtggtgctgttgatttagctatttttagtttgcatcttgcaggtgctgcttctattttaggagcaatcaattttatttgcactattactaatatgagagcaaaaagtctaccatttcataaattaccactattctgttggtcaatttttgttactgcaattttgttgttattagcattacctgttttagctggtgcgataactatgctattaactgatagaaattttaacaccactttttttgatccagccggaggcggggatcctgttctttaccagcatttattt</t>
  </si>
  <si>
    <t>BLNS_000056339</t>
  </si>
  <si>
    <t>attgagtgctatacaaagtcattcagggggagctatagaactatgtatattatcgcttcacatagcaggtgcaagttcaattttaggagccgttaactttatagtgactattttaaatatgagaaaccctggacaaggttatcataaaatgcctttatttgtatggtcaatcttgattacagccgttctgcttttgttagcagtcccagtcttggcaggtgctataacaatgttattaactgatcgtaactttaatactatgttctttgatgctaaaggtggtggtgatcccgtgctatatcagcatctattt</t>
  </si>
  <si>
    <t>BLNS_000056353</t>
  </si>
  <si>
    <t>cctgagaagtaatattgcgcatggggggatgtcagtggattttgctatcttttctttgcacttggctggagtctcctctcttttaggtgccgtgaactttatttctacgctaggaaatctgcggccagtgggcataactttagagaatatgcccctgtttgcgtggtcagttttaattactgctattcttttattgttgtctttacctgtattggcaggggcagtaactatgctattaacagaccgtaatattaataccaggttttatgacccaaggggtggcggggacccggtgttataccagcacttattt</t>
  </si>
  <si>
    <t>BLNS_000056601</t>
  </si>
  <si>
    <t>Skeletonema menzelii</t>
  </si>
  <si>
    <t>tttatcaagtgcaacagctcattctggtggctctgtagatttagcaatattcagtttacacttatctggtgcatcttctattctaggtgctattaatttcatttgtactattttcaatatgcgagtaaaaagtttatcttttcataatcttcctttattcgtatggtctgttttaataacagcatttctattattgttatctttgcctgttttagctggagctattacaatgttattaacagatagaaattttaatactactttttttgaccctgctggtggaggtgatcctgttttatttcagcatcttttt</t>
  </si>
  <si>
    <t>BLNS_000056893</t>
  </si>
  <si>
    <t>attaagtagtataacagcacattcaggtggtgctgttgatgttgctatatttagcttacatcttgctggtgtttcatctttattaggtgctattaattttattactactatttataatatgcgtttaccaggtttaatatttcatagattgcctttatttgtttgagctgttttaataacagctattcttttattgttatctttacctgttttagctggtgctataactatgctattaactgatagaaattttaatactaccttttttgatccagctggtggtggtgacccaatattataccaacatttattt</t>
  </si>
  <si>
    <t>BLNS_000057208</t>
  </si>
  <si>
    <t>Petricolaria pholadiformis</t>
  </si>
  <si>
    <t>Petricolidae</t>
  </si>
  <si>
    <t>Petricolaria</t>
  </si>
  <si>
    <t>cttatcaagagggacctttcactcaggagtgtcggttgattacttaattttatcacttcacgtgggagggatgtcttctattatcgctggtattaattttacggctactggtttatgtttacggccaagtgtaatacctttacttcgtactactttatttgtttgatgtattagtgttaccgcttttttactggtatgtgctataccagtattagctgcaggtttaactatactaattactgatcgtaattttaacactagtttctttgaccctagaggattgggagaccctttattgttcgtacatttattt</t>
  </si>
  <si>
    <t>BLNS_000057333</t>
  </si>
  <si>
    <t>attatcagcaattgaggctcattcaggaggtgctgtagatattgcaatttttagtttgcatattgcaggtatctcatcaattttgggtgcagtaaattttattacaacgattttgaatatgcgggcaccaggtttggcgatgcatagattgccattgtatgtttgggcagtattgattacagctgtattattattattatcgttacctgtatttgctggagcaattacaatgttattaacagatagaaattttaatacaacattctttgatccggcaggtggaggtgatcctatcctttatcagcatttattt</t>
  </si>
  <si>
    <t>BLNS_000057562</t>
  </si>
  <si>
    <t>tttatccggaccacaaacacattcaggaggatcagtagatatggctatttttagtttacattgtgctggtgcttcttcaattatgggtgctattaattttataactacaatatttaatatgagagctcctggattaacattagacaaattacctttatttgtttgatcagttttaataactgccttcttattattactatccttacctgttttagcaggtgctataacaatgttactgacagatagaaattttaatactacatttttcgatcctgcaggaggaggtgatcccgttttatatcagcatttattt</t>
  </si>
  <si>
    <t>BLNS_000058052</t>
  </si>
  <si>
    <t>Melosira ambiqua</t>
  </si>
  <si>
    <t>Melosirales</t>
  </si>
  <si>
    <t>Melosiraceae</t>
  </si>
  <si>
    <t>Melosira</t>
  </si>
  <si>
    <t>tttatctagtggtaactcacattcagggcctgctgtagatttagctattttcagtttacatttatcaggagcgtcttctattttaggcgctataaattttattactaccatattaaatatgagaactaaaggtttatttatgcataaacttcctttatttgcatggtctattttaattacagcagttttattacttttgtcattacctgtacttgcaggagcaataactatgttattaactgatagaaattttaatacaacattttttgaccctgcaggaggaggagatccagttttgtatcaacatttattt</t>
  </si>
  <si>
    <t>BLNS_000058498</t>
  </si>
  <si>
    <t>tttaagccataatttagcccatagaggaggctcagtagattttgcaattttttctttacacttagccggggtttcttcactcttaggggctgtaaattttattagaactcttggaaatttgcgatcttttggaatactattagaccgaataccactatttgcctgagcagttttagtaactgcagttcttttattattatctttacctgttttagcaggggcaattactatactgttaactgatcgtaacttaaatagaagattctatgatgtagctggagggggggatcctgttctttatcagcatttattt</t>
  </si>
  <si>
    <t>BLNS_000058628</t>
  </si>
  <si>
    <t>tttatctagtattgtggcgcattcaggcccatcagtagatttagcaatctttagtctgcatatagcgggtgtaggttcaatattgggagcaattaattttattacaacaatcttaaatatgagatttgctggcttagaaatgcatcggttgcctttatttgtttggtcagtatttttaacagcaatactattattgacatcgttaccggtatttgcaggagcaattacaatgttgttgacggatagaaattttaatacaacgttttttgatccagcggggggcggagacccaattttatatcagcatttattt</t>
  </si>
  <si>
    <t>BLNS_000058796</t>
  </si>
  <si>
    <t>tttagctggtattgttagccattcaggaggttctgttgatttagcgatttttagtttacatttagcaggtgcatcttcattattaggagcaatgaatttcattactactatatttaatatgaaaccagcacattttgatatgcataaaatacctttatttttatgagcattattaattactgcttttttattattactttcattacctgttttagcaggagctattactatgttattaactgatagaaattttaatactacattttttgatcctgcaggtggtggagatcctatcttatatcaacatttattt</t>
  </si>
  <si>
    <t>BLNS_000059144</t>
  </si>
  <si>
    <t>attatctagtgtgcaagctcattcaggaccttctgttgatttagctatttttagtttacatttagcaggtgcttcttctattttaggtgcaattaattttattgtaactatctttaatatgcgttgtccaggtatgtttatgcataaattacctttatacgcttgagctgttttaattactgctgtattattattattatcattaccagtattagctggagctattactatgttattaactgatagaaattttaatactactttctttgatccagctgggggtggagatcctttattatatcaacatttattc</t>
  </si>
  <si>
    <t>BLNS_000060051</t>
  </si>
  <si>
    <t>tttaagttctatacaaagccactcgggcgcagcagttgatttggcaatttttagtttacatttagcaggagcatcttcaattttaggcgcagttaactttatttcaactattcttaatatgcgtaatcctggtcaaagcatgtatagaatgcctttatttgtttgatcaattttagtaactgcatttttgcttttattagcagtacctgttttagcaggtgctattactatgcttttaactgatagaaatttcaatacttcattttttgatcccgctggaggaggagatccaattttatatcagcacttattt</t>
  </si>
  <si>
    <t>BLNS_000060695</t>
  </si>
  <si>
    <t>Leptosiphonia fibrillosa</t>
  </si>
  <si>
    <t>Rhodomelaceae</t>
  </si>
  <si>
    <t>Leptosiphonia</t>
  </si>
  <si>
    <t>tttaagttcaatccaaagtcattcaggagctgcagttgatttagcaatttttagccttcatttatcaggtgcttcttctatcttaggagctattaattttatttctacagttttaaatatgcgaaatccaggacaaacattttatagaattcctctttttgtatgatctatttttgtaacagcttttttacttttactagcagtacctgttcttgcaggagctataactatgttattaactgatcgaaattttaatacagcattttttgatcctgcaggtggtggtgaccctgtactttaccaacatctattc</t>
  </si>
  <si>
    <t>BLNS_000061504</t>
  </si>
  <si>
    <t>Rocellaria dubia</t>
  </si>
  <si>
    <t>Gastrochaenida</t>
  </si>
  <si>
    <t>Gastrochaenidae</t>
  </si>
  <si>
    <t>Rocellaria</t>
  </si>
  <si>
    <t>actttctagtattgaaggtcacagaggtcccgcagttgactatagaaggttatcgttacatgtagctggcgcagggtccttggtaggggctattaattttgtagccactatttataattgccggaattattttataactccagataaggtaactttgtttgggtgatctgtatttattactacggggatacttattatagccattccagtattagcaggggcgattactatgttgttagcagatcgagggtttaatacttctttttatgaccctactggattaggggatgtggtgttgtttattcaccttttt</t>
  </si>
  <si>
    <t>BLNS_000062052</t>
  </si>
  <si>
    <t>tctttcttcaattgatgctcactctggtccttctgttgatttagccatcttcagtcttcatcttgcaggtgtaagttctttattaggtgctatcaacttcatagtgactactctgaatatgaataatatgtcattcagtgtatacggtatgaatctgtatgtgtggtctgtgctgattactgctgtccttctgctgctgtctttaccagtactagctgctgcgttgactatgttgttgactgatagaaacttcaatacagccttctttgatcctgcaggtggtggtgatccagtattattccagcacttgttc</t>
  </si>
  <si>
    <t>BLNS_000063623</t>
  </si>
  <si>
    <t>tttagctggtataacagctcactcaggaggatctgtagatctagcaattttcagtcttcacttagctggagcttcttccattttaggagcaattaatttcatttgtactatttgtaacatgcgtactgaaagtttaccattccataaattacctctatttgtttgggctgttcttattacagctgtattactattgttatctttacctgttttagctggtgctattactatgctattgacagatagaaattttaatactactttttttgatccagcaggaggaggagacccagttctttaccaacatttattt</t>
  </si>
  <si>
    <t>BLNS_000064062</t>
  </si>
  <si>
    <t>tctgagctatactgacagccatagtggtcctgccgtagacctagccatcctgagcctgcacctttctggccttagtagcatcctcggtagtattaacttcatcaccaccatcactaacatgcgctgtcctggcctaacctactatgagctgcctctactcctctgaaccctctacattacctcaattctactcctactagccgttcccgtattagctggcggtatcaccatgctcctaactgaccgtaacttcagcacttccttctacgacagcgcctacggtggtgacccgctcctattccagcacctcttc</t>
  </si>
  <si>
    <t>BLNS_000064666</t>
  </si>
  <si>
    <t>gctatctgataagcttggacacccaggcatgtcggttgatatggcaatttttgcgcttcacctggcgggggcgagttccattttgggtgccgccaacttcatcacaacaattttgaatatgcgcgcgccgggcatgacccttcacaaaatgcctctatttatttgggcaatgctggtcacaagcttcttgcttgtactcgcggtgccggttctggggggggcaatcacaatgcttctcacagatcgtaactttgatacagcattcttccgccctgaaggtggtggagatccgatcctgttccagcatttattc</t>
  </si>
  <si>
    <t>BLNS_000065025</t>
  </si>
  <si>
    <t>tttatcaagcggaagttctcactcaggtggagctgtagatttagctatttttagtttacacctatcaggagcttcttctattttaggtgcaataaattttatttgtactatttttaacatgagagttaaaagtttagcttttcataaacttcctttatttgtatgggcagttttaataacagcatttttgttgttactttctctacctgtgttagcaggagctattactatgcttttaacagacagaaattttaacacaactttttttgatccagcaggaggtggagaccctgttttataccaacacttattt</t>
  </si>
  <si>
    <t>BLNS_000065507</t>
  </si>
  <si>
    <t>tttatctactttagagtttcatgggggtacatctgttgatttagctatatttagtttacatgttgcgggagcttcttcaattttaggtgcaattaattttataagtactatttttaatatgagagcaattggtatgtattttcatagattacctttatttgtttgggctgttttaattactgctttcttacttttattaagtttacctgttcttgcgggtgctattacaatgttattaacagataggtcttttaatacaatgttttataatccagcaggtggtggagatcctgtgttatatcaacatttattt</t>
  </si>
  <si>
    <t>BLNS_000065996</t>
  </si>
  <si>
    <t>actttctcatataaaattccatccagatgtatctatagatttagcaatttttagccttcatttagctggtgtgtcttctatacttggtgcaataaattttattgctaccgtatttacaatgcgtgcacctggcatgacgctttttaaaatgccactttttgtgtggtcaattttaattactgcatttttggttgtactggttttaccaattcttgctggagcaataacaatgcttttaacagacagaaattttggtacatctttttttgaagtttccggtggtggtgacccattgctttatcaacatctattc</t>
  </si>
  <si>
    <t>BLNS_000067021</t>
  </si>
  <si>
    <t>tctatcatctatacaagcgcattcaggaggtgctgtagatatggcaattttcagtttacatatagcaggagcatcatctattatgggtgcaattaatttcatgacaacaattttaaatatgcgagcaccaggattagctatgcatagattaccattgtatgtttggtcagtgtttattacagcaattttattattgttatcattaccggtattagctggagggattacaatgttattaacagatcggaatttcaatacgacattctttgacgcagcaggtggaggagatccaattttatatcaacatttattt</t>
  </si>
  <si>
    <t>BLNS_000067176</t>
  </si>
  <si>
    <t>Porphyra umbilicalis</t>
  </si>
  <si>
    <t>Porphyra</t>
  </si>
  <si>
    <t>actaagttctattcaaagtcactctggaggagccgttgatctagctatttttagtttgcatttatcgggagcttcttctatacttggtgctattaattttattactaccatattcaatatgcgcaatccagggcaaagtatgtaccgtattccattatttgtctggtctatcttaattacagcttttctgttgttattagccgttcctgtattagcgggtgctattacaatgttactcacggatagaaattttaataccacattttttgatccttcaggtggaggtgaccccgttttatatcaacatttattc</t>
  </si>
  <si>
    <t>BLNS_000067271</t>
  </si>
  <si>
    <t>acttagtggagcattagcacactcaggtgcttctgttgatatggctatttttagtcttcatctgtcaggtgcagcatctattttaggagctattaattttattacgactatttgtaacatgcgggcaattggtatgtctatgcatcgattaccactttttgtgtggtcaattttcattacagcttttttgcttttattatctttacctgttttagcaggtggaataacaatgttattaacagatagaaattttaatacaactttttttgaccctgctggaggaggagatcctgtgttatatcagcatttattc</t>
  </si>
  <si>
    <t>BLNS_000067675</t>
  </si>
  <si>
    <t>tttgagtagaaatttagctcatgcggggggatctgtggatttggtaattttttctttacatttggcgggggtttcctctttattaggagcagtaaattttattagaactttaggtaatttacgagtattcgggatatattttgatcaagttcctttgttctgttgatctgtgttagtaacagctgttttattacttctatctttaccagttttagcgggagctatcactatattgttaacagatcggaatattaattctagattttatgatgttggagggggaggagatcctgtcttgtaccagcatttattt</t>
  </si>
  <si>
    <t>BLNS_000067690</t>
  </si>
  <si>
    <t>attaagcttaaatatttcgcattcaggtgcttctgtggattgtgcaattttttctttacatttagctggagtctcttctattttaggggccatgaactttattagaaccatattaaatatacgttgtatcggcttacagttggatgcaatatcattattcccgtggtcagtgctggttactactgttctgctactgcttgcgttacctgtcttagcaggagcgatcactatactgcttactgaccgaaacctgaacacttctttttatgatgttggaggagggggggatccggtcttgtatcagcatttgttt</t>
  </si>
  <si>
    <t>BLNS_000067693</t>
  </si>
  <si>
    <t>cctaagattaaacgtctcccattcaggggcttcagtagattgcgctattttctctcttcatttggcgggggtttcttctattttaggggcaataaattttattagaaccatattaaatatgcgctgtatcggacttcaattagacgcaatatctttgtttccgtggtccgtgcttgtcacaactgttttgttgttacttgcactgcctgtattggcgggggctatcacaatacttctgactgatcgaaacttaaatacttctttttatgacgtaggaggaggaggggatcccgtattgtaccagcatttgttt</t>
  </si>
  <si>
    <t>BLNS_000067707</t>
  </si>
  <si>
    <t>tcttagaagaaatttggcccatgccggagcttctgttgattttgctattttttcattacatttggcaggaatttcatcacttttaggagctgtaaattttattagtactctaggtaatttacgggcctatggcataggtctagacacggtgccattatttgcttgagcggtatttattacggcagtacttttattactttcgctaccagtattagcgggcgcaatcacgatattattaactgatcgtaacttgaacacagcattttatgatgtggcaggaggtggagaccctgtactttaccagcatttattt</t>
  </si>
  <si>
    <t>BLNS_000067756</t>
  </si>
  <si>
    <t>tctctcaagaaacatagcacatgcaggaccttctgtagaccttgctattttttcgcttcatctcgctggtgcttcatctattatagcctcagtaaattttatttctactatttttaactgccgtattaaaggaatacgtttagaacgtattcccctttttgtatgagccgttctaattactactgttctccttcttctctcactacctgtccttgcaggcgctattactatacttttaactgatcgaaatattaatacagctttttttgaccctagtggtggaggggatcctattttatttcaacacttattc</t>
  </si>
  <si>
    <t>BLNS_000067786</t>
  </si>
  <si>
    <t>tctttcaggaattattgctcactcaggtggtgcagtagacttagcaatttttagtcttcacttatctggagcagcttctattttaggtgcaattaactttatttgtacaattgttaatatgcgaactgaaagtcttccgttccataaattacctttatttgtatgggctgttttcattactgcaattttactattgttatctctaccagtattagcaggtgctattaccatgctattaaccgatagaaatttcaatactacattctttgatcctgcaggtggaggtgatccagtgctttatcagcatttattc</t>
  </si>
  <si>
    <t>BLNS_000067798</t>
  </si>
  <si>
    <t>cctctctgcaaatttagcccatgcaggcccatcagttgatatagttattttctctcttcacctagcaggtgtttcctcaattttaggagctattaactttattacaacattcattaatatacgatgaacaggcctacgcttagaacgcgttccactttttgtatgagctgtagccattacagctctcctccttcttctatcactaccagttttagccggagctattactatactattaactgatcgtaacctaaacaccgccttctttgaccctgccggaggtggagaccccattctctatcaacacttattt</t>
  </si>
  <si>
    <t>BLNS_000067805</t>
  </si>
  <si>
    <t>tctttcaggtattacagctcactcaggaggatctgtagatttagcaattttcagtcttcatttatcaggagcttcttctattttaggtgcaattaattttatttgtaccattacaaatatgagaacaaaaaattttggctttcatagattacctttatttgtttggtcagtttttattacagcatttttattattactttcattaccagtattagcaggtgctattacgatgttattgacagatcgaaactttaatactacatttttcgatccagcaggtggtggtgatccagttttataccaacatttattc</t>
  </si>
  <si>
    <t>BLNS_000067810</t>
  </si>
  <si>
    <t>tttaagaagaaatttagcgcatgctggagcttcagtagattttgcgattttttctttacacttagcgggaatttcttctcttctaggcgcagttaactttattagaactttaggaaatttacgttcttgaggcatagagttagagaatgtgcctttattcgcatgagctgtatttattactgcagttcttttacttctatctttacccgtactagccggagcagtcactatacttcttacggatcgtaatattaacacatctttttatgacgtaggaggagggggggacccggtgttataccagcatttattc</t>
  </si>
  <si>
    <t>BLNS_000067814</t>
  </si>
  <si>
    <t>tctagctgctaatatcgctcatgctggaactagaatcgatttatcaattttttcccttcaccttgctggtgcatcttccattttaggggcaattaactttatcactactatccttaatatacgaaccccgggaatgacttttgaacgaattcctctattcgtttgatccgtaggaatcactgctctccttcttctcttagcccttcccgttttggcaggagctatcactatacttcttacagatcgaaatctaaacaccacattctttgacccagctggaggtggagaccctattctattccaacatctattc</t>
  </si>
  <si>
    <t>BLNS_000067818</t>
  </si>
  <si>
    <t>tctctcaggtattcaagcccattctgggggtgccgttgatatggggattttcagtttgcatttagctggggcttcatctattttaggagctatgaacttcattacgactattttcaatatgcgtgccccaggggtaacttgggataaattacccctatttgtttggtcagttttaataacagcttttttacttcttctatccttacctgtattagcaggggcaattaccatgcttcttactgatagaaatttcaatacatcattttttgatcctgctggaggtggtgacccaatcctatttcaacatctcttt</t>
  </si>
  <si>
    <t>BLNS_000067891</t>
  </si>
  <si>
    <t>gctaagaagtaatattgcgcatggggggatgtcagtggattttgctatcttttctttacacttagccggggtctcttcgctgttaggcgccgtgaattttatttctactctgggaaacctgcggccagtgggtataaccctagagaacatgcccctatttgcgtgatcagtcttaattactgctattcttttattgttgtctttacctgtattagctggcgcagtaaccatactattaacagaccgtaatattaatactaggttttatgacccaaggggtggcggggatccggtgctataccagcatttattt</t>
  </si>
  <si>
    <t>BLNS_000067906</t>
  </si>
  <si>
    <t>cctctccagaaacattgcccacgcaggggcatcagtagacctcgccatcttctcactccacctcgcgggtgcatcctccatcctgggatccatcaactttatctccactatcatttacattcgatcaaaagaatacgcactcgagtctatgcccctattcatttgatctgtaaaagtgaccacaatcctccttgtcctatctctcccagtccttgccggtgccatcactatacttcttacagatcgcaacgtcaacaccaccttcttcgaccccagaggtggtggtgaccccgtcctcttccaacacctattc</t>
  </si>
  <si>
    <t>BLNS_000067946</t>
  </si>
  <si>
    <t>tttatcaagtattacagctcactctgggggatctgtagatttagcaatttttagtctacacgtttcaggagcagcatctattttaggagcaattaactttatctgtactatttgtaacatgagaacagaaagtttgccattccataagctacccttatttgtttgggctatttttattaccgcaattttattattattatctttacctgttttagcaggagcaattactatgttactaacagatagaaattttaatactaccttttttgatcctgctggaggaggtgatcctgttctttaccaacatttattt</t>
  </si>
  <si>
    <t>BLNS_000067995</t>
  </si>
  <si>
    <t>tctatcaagaaacctggcccacgcggggccttcagttgatctcgccattttctctcttcacttagctggaatttcctcaattctaggtgccattaactttattacaaccgttattaatatacgatgaaaaggattacgccttgaacgtgtgccactttttgtttgagctgtaaatattactgtagtacttcttcttctttctctccctgttctagcaggtgctattactatacttctcacagaccgtaacgtcaacacatcattctttgacccggctggtggcggtgacccaattctgtttcaacatttattt</t>
  </si>
  <si>
    <t>BLNS_000067998</t>
  </si>
  <si>
    <t>attgtcaagtataacagctcactcaggtggtgctgtggacttagctatatttagtttacacgtttcaggtgcttcctctattttaggtgctatcaattttatttgtacaatttttaacatgagagttaaaagtttgtcattccataaattacctttatttgtttgggctgttttaattactgcttttttattattattatcgttaccagttttagcaggagccataaccatgttgcttaccgatagaaatttcaatacaacattttttgatcctgcaggtggtggtgatcctgtattatatcaacaccttttt</t>
  </si>
  <si>
    <t>BLNS_000068046</t>
  </si>
  <si>
    <t>tttaagctctaatttaggccacccaggaggagcagtggacttagctattttttctttacacctagcaggagcctcttctattcttggtgctattaactttatctctactatcattaacatacgacctgtgggtatatatatagaccgtatacctttatttgtctggtcagtattcattacagctattttattattattatcattgccggtgttagctggagctattacaatacttttaacagaccgcaacctaaacacatctttttttgaccctttgggaggaggggatcctatcttataccaacatttattt</t>
  </si>
  <si>
    <t>BLNS_000068079</t>
  </si>
  <si>
    <t>attatcaggagttacagcacattcaggaggggcagtagatctagcaatttttagcttgcatttatcaggagcagcttcaattttgggtgcaatcaattttatttgtactattactaatatgagagcaaaaagtctaccatttcacagattacctctgtttgcatgggcaatttttattactgcttttttattacttttatcgttaccagtgttagctggtgcaattacaatgttgttaactgatcgaaattttaatactacctttttcgatccagcagggggtggtgatcctgtattgtatcaacatctattt</t>
  </si>
  <si>
    <t>BLNS_000068096</t>
  </si>
  <si>
    <t>gctgtccgctaatttagcccatgcgggagcctctgttgattttgctatcttttcactacacttagcggggatctcttcattacttggggcagtgaactttatcaggactttaggtaatctccgagcgcttggcttgggtttagataacgtccccctttttgcttgggctgtttttatcacagcggtactacttcttttatccctgcccgttttagctggcgcgatcacgatattgctaacagaccgaaatctaaatacagcgttttacgatgtagcaggagggggggaccctgtcttgtaccaacacttgttt</t>
  </si>
  <si>
    <t>BLNS_000068143</t>
  </si>
  <si>
    <t>Canalipalpata</t>
  </si>
  <si>
    <t>cttatctaggaatcttgcacatgcaggcccctctgttgatctagccattttctcccttcacctagctggaatttcttcaattctaggtgctattaattttattactactgtggccaatatacgatgaaaaggactccgattagaacgagtacctctatttgtatgagctgttaatattactgtagttctccttttattatcactccctgttcttgcaggtgcaatcacaatattactcacagatcgtaatgtaaatacttctttctttgaccctgcgggaggaggtgacccaattctataccaacaccttttt</t>
  </si>
  <si>
    <t>BLNS_000068306</t>
  </si>
  <si>
    <t>attaagcgccaacattgcgcacagcggagcctctgttgattttgcaattttttctttacacttagcgggcatttcttcattattaggtgctgtaaatttcattagcactctcggcaatttgcgagtgtttgggatactgttagatttatctcctttgtttgcttgagctgtattagtgacgactattttattgcttttgtcgttacctgtactagcgggagctattactatacttttaacagatcgaaatttaaatagcactttttatgatgtcgcaggcgggggagatcccgtactgtaccaacatttattt</t>
  </si>
  <si>
    <t>BLNS_000068433</t>
  </si>
  <si>
    <t>tttaagatctagattaggtcaccccggtggggccgtggacctagctattttttctctccatcttgccggtgcaaggtctattttaggggctatcaattttatttccacaattattaatatacgaccttctagaatatatatagaccgaatacctttatttgtctggtcagtttttattaccgcaattttacttttattatctttacctgttttagcaggagccatcactatacttttaacagaccgaaacttaaatacttctttttttgaccctttagggggaggagaccctatcttataccaacatttattt</t>
  </si>
  <si>
    <t>BLNS_000068459</t>
  </si>
  <si>
    <t>gctatctgacacactcggccatccgaacgtagcggttgatatggcgatcttcgccttgcaccttgctggtgccagctccatccttggtgcggcgaacttcattacaacaattttcaatatgcgcgcaccgggcatgacactccataaaatgcctctcttcgtttggggaatgctcgtcacagcattcctactggttctggctgttcccgtccttggtggtgctattacaatgcttctgacagaccgtaacttcggcaccagcttcttccgtccggaaggtggcggtgacccaattttgtaccagcacctcttc</t>
  </si>
  <si>
    <t>BLNS_000068651</t>
  </si>
  <si>
    <t>attgtccagcattacagcccattctggagcagccatggatttagcaattttttcacttcatatttctggagcttcatcaattttgggtgcaataaattttatttgcaccgtttttaacatgagagtaaaaggtttatcttttcataagttaccattatttgtttggtcagtctttataactgcttttttacttttgctttctttacctgttttagcaggctgtattaccttattattaacagatcgtaattttaatacttctttttttgatccggcaggtggtggcgatccaattttgttccagcatttgttt</t>
  </si>
  <si>
    <t>BLNS_000068676</t>
  </si>
  <si>
    <t>acttgcaagtgtagaagctcattctgggccgtctgtggatttggctatttttagtttgcaccttgcaggtgcatcttcaattatgggagcaattaattttatcacaactatatttaatatgcgtgctcctggaatgactatgcataggctcccactgttctgttgggcagttcttattacagcattcctattgttgctctcattgcccgttctagcaggagctatcactatgcttttgacagacaggaattttaacacgagtttttttgaccctgcgggaggtggtgaccctgtactttatcaacatctcttt</t>
  </si>
  <si>
    <t>BLNS_000068807</t>
  </si>
  <si>
    <t>tttaagtagaaatattgcgcatagaggggcttctgtcgactttgctattttctctttacatttagcgggaatttcttctctactgggggctgtaaattttattaggactttaggtaatttgcgtatttttggcatacttttagagcgcatgcctctttttgcctggtctgttttagtgacagctgttttacttctcctctctttaccggtacttgctggagcaattactatgttactcacagatcgtaatttaaataggactttttatgacgtagccggaggtggggatccggtgctttatcagcatcttttt</t>
  </si>
  <si>
    <t>BLNS_000068880</t>
  </si>
  <si>
    <t>Achelia hispida</t>
  </si>
  <si>
    <t>Ammotheidae</t>
  </si>
  <si>
    <t>Achelia</t>
  </si>
  <si>
    <t>tttatctgctaatattgctcattctgggccatctgttgatttaactattttttctttacatctggctggtatttcttctattttgggagctattaattttattactactatttttaatatacgaagtccggagatgaagttagaaaatatacctttatttatctgaagggtattaattacggctgtcttattattattatctttacctgtattagctggagctattactatattgttaactgatcgtaattttaatacgtcattttttgatcctgctgggggtggggatcctattttatatcaacatcttttc</t>
  </si>
  <si>
    <t>BLNS_000068956</t>
  </si>
  <si>
    <t>tttaagagcagctttagctcacagagggggggcagtggatttagctattttttctcttcacttagccggtgcttcttctattctaggggctattaattttatttccacagttattaatatacgaacacctggtatatatatagagcgaatacctttgtttgtttgatctgttttcatcacagctattttacttctcttatctttacctgttctggcaggagctattaccatacttcttacagatcgtaatttaaacacaactttttttgaccctttaggagggggagacccaattctttaccaacacttattt</t>
  </si>
  <si>
    <t>BLNS_000068961</t>
  </si>
  <si>
    <t>Corallina caespitosa</t>
  </si>
  <si>
    <t>Corallinales</t>
  </si>
  <si>
    <t>Corallinaceae</t>
  </si>
  <si>
    <t>Corallina</t>
  </si>
  <si>
    <t>tttaagttcaatacaaagtcattctggtgctgctgtagatctagcaatttttagtttacatatagcaggagcttcttcaatattaggcgctgttaactttatctcaacaattttaaatatgcgtaatccaggacagagtatgtatagaatgcctttatttgtatgatcgattttagttactgcattattactacttttagctgtacctgttttagcaggagctataaccatgcttttaactgatcgaaattttaacacgtctttcttcgatcctgcaggtggtggagatcctattttatatcaacatctcttt</t>
  </si>
  <si>
    <t>BLNS_000069006</t>
  </si>
  <si>
    <t>gctttcaagtggaacttctcactcaggtggtgctgttgatctagctattttcagtttacacctttcaggagcttcatcaatcctaggagcaattaactttatatgtaccatctttaacatgagagtgaaaagtttgtcattccacaacttacctctgtttgtttgggctgttttaattacggcttttttactattgttgtctttacctgttttagcaggagcaataacaatgttattgactgatagaaatttcaacactactttcttcgatcctgcgggaggaggagatcctgtgctataccagcatttattc</t>
  </si>
  <si>
    <t>BLNS_000069025</t>
  </si>
  <si>
    <t>tttaagaagaaatcttgctcatgcggggggttctgtagacttagtgattttttccctacatttagcaggtgtgtcttctttattgggggctgtcaattttattagaactttaagaaatttgcgggtttttgggatattttttgatcaggtgcctttattttgctgatccgtcttagttactgcggttttgttgttattatctctacctgttttagctggggctatcactatgctattaaccgatcggaatattaattcgagtttttatgacgtaggaggtggaggggatcctattttgtatcagcatttgttt</t>
  </si>
  <si>
    <t>BLNS_000069028</t>
  </si>
  <si>
    <t>tttatcagggcctcaaacacattcaggtggttctgtcgatatggctatttttagtttacattgtgctggtgcttcatctattatgggtgctattaattttatcacaactatatttaatatgcgcgcaccaggtttaacctttgataaactacccctatttgtttgatctgttttaataacagcttttctcttattattatctctcccagtgttagcaggagctattactatgctattgacagatcgtaattttaatactacattcttcgacccagccggaggaggtgaccctgttttatatcaacatttattc</t>
  </si>
  <si>
    <t>BLNS_000069135</t>
  </si>
  <si>
    <t>gttgtctagtgtagaagctcactccggtccgtcagtggacttggctatttttagcttgcacctcgccggggcatcttctattctaggtgcaattaactttattacgacaattatcaatatgcgttgtcctggtatgacaatgcaccgattgcctttgttctgttggtctgttctaattacggcggtattgttgcttctttctttgcctgtgttggcgggggctattacaatgcttttgacggaccgtaattttaacaccactttctttgacccagcagggggtggagacccggtgctatatcaacacctcttc</t>
  </si>
  <si>
    <t>BLNS_000069180</t>
  </si>
  <si>
    <t>tttagcaggtatcacagctcactctggaggagctgtagatttagcaatttttagcttacacctttcaggagcagcttcaattttaggagcaataaactttatttgtaccattactaatatgagagcaaaaagtgtcccattccatagattaccattatttgcctggtcaatttttataactgcttttttattacttttagctttgccagttttagccggtgcaattactatgttactaacagaccgaaatttcaatactaccttttttgatccagcaggaggaggagatcctgtattatatcagcatcttttt</t>
  </si>
  <si>
    <t>BLNS_000069330</t>
  </si>
  <si>
    <t>tttaaggagcaatattgcgcacaggggaacctcagtagattttgctattttttctttacatttagcaggaatttcatctttattaggagcagtaaattttattagcactttaggaaatttgcgtatttttggaatattattagaccgaataccattatttccttgagcagttttagttactgcagttcttttattactttctctacctgttctagcaggggcaattacaatattattaacagatcgaaatttaaatagaagtttttatgacgtagggggcggaggagacccagttctttaccagcatcttttt</t>
  </si>
  <si>
    <t>BLNS_000069345</t>
  </si>
  <si>
    <t>actttcaagtattcttgctcattcaggtggagctgttgatcttgcaattttttctctacatctttctgggatttcttctattcttggtgcaattaatttcattactacaatttttaatatgcgttgccctggtatagcaatacatcaacttccgctattcgtttggtctattcttattacagctttcctcctacttctaagtctgccagttcttgcgggagctattactatgctactaacggatcgaaattttaatactagtttttttgatcctgccggtggtggcgaccctattctttatcaacacctcttt</t>
  </si>
  <si>
    <t>BLNS_000069362</t>
  </si>
  <si>
    <t>cctaagaagaaacctaggacactctggaataagagtagacctgacaattttttccctccaccttgcagggatctcatcactcttaggagctgtaaacttcatcagaaccttggccaaccttcggtcactagccatatacctcgaccggatacctcttttcccttgagctgttttaatcacggcaattctactattattatccctacctgtcttggcaggcgccatcaccatattacttactgaccgtaatttgaacacttcattctatgatcctagaggagggggggatcctgtcctttaccaacacctattc</t>
  </si>
  <si>
    <t>BLNS_000069478</t>
  </si>
  <si>
    <t>attgtcaggtatccaggcacattctggccctgccgtagattttgcaatatttagtctgcatcttgcaggtatttcttctattttaggtgctatcaactttattactacaataagtaatatgagagcaatcggtatgggttggcatagaatgtgtttgtttttatggtcaatcttgattactgcttatttactactactgtcattacctgtcttagctgggggaattactatgttgttgacagaccgtaattttggtacatctttttttgacccattaggtgggggtgatcctattctataccagcatttattt</t>
  </si>
  <si>
    <t>BLNS_000069541</t>
  </si>
  <si>
    <t>gctttctgacatcatcggccaccccgacgtcgcggtcgacatggcaatcttctcgctccacttggctggcgcaagctccatcctcggcgcggctaacttcatcacaacaatcttcaacatgcgcgcaccgggcatgacattgcacaaaatgcctctcttcgtttggggtatgctggtcacagccttcttgctcgtcctcgctgttcccgtacttggtggcgcgatcacaatgctcctgacagaccgtaacttcggtacagccttcttcaacccagaaggcggcggcgaccccatcttgtaccagcacctattc</t>
  </si>
  <si>
    <t>BLNS_000069720</t>
  </si>
  <si>
    <t>tctatccagaaacttatcacatgcagggccagcagtagatatggcgattttctcccttcatttagcaggggcttcatctattttaggatcaattaattttatgtcaacaattaaaaacatacgaccaaaagaaataaactcagaaaatgttcctttatttgtatgagcagtaattattactactcttcttttactcttatctttacctgtactagccggggcaattactatactattaacagatcgtaatctaaacacttctttctttgacccagcggggggtggagatcctattttatatcaacatcttttc</t>
  </si>
  <si>
    <t>BLNS_000069745</t>
  </si>
  <si>
    <t>attagcaagtattgaagcacactcaggtggttcagtagatatggcaatttttagtttacatgtagcaggtgcttcttctattatgggtgctattaatttcattactactatttggaatatgcgtttacctaaaatgtatttccaccgtttacctttatttgtatgggctgtattattaactgttattttacttttattaagcttaccagtattagcaggtgctattactatgttattaactgatcgtaactttaatactactttctatgatccagcaggtggtggtgatcctattctttatcaacatttattc</t>
  </si>
  <si>
    <t>BLNS_000069804</t>
  </si>
  <si>
    <t>actatctgacaagatcgggcatccgggcatgtccgttgatatggcgatttttgcgcttcatttagcgggtgcgagctctatcttaggagcggccaactttatcacaaccatcttgaatatgcgggcaccaggcatgacattgcataagatgcctttgtttatctgggctatgctggtcacaagtttcttgcttgtattggcggttccagttcttgggggtgcaatcacaatgctgctgactgatcgtaactttgacacagccttcttccgtccagagggcggtggtgacccaattttattccagcatttattc</t>
  </si>
  <si>
    <t>BLNS_000069846</t>
  </si>
  <si>
    <t>gttgtcatcgaaggtcggttcaccgggaccagcgatggattttgcaattcttgcactccatctggcaggtgcgtcttcgatattgggcgccatcaacttcatcacgactattttcaatatgcgtgcccctggcatgacgctgcacaagatgccgttgtttgcgtggtccgtcctgattacagccttcctgctgttgctgtcgcttcctgtgctggccggcgcaatcacaatgctgctgacagaccgcaatttcggaaccgccttctttgaaccggaatacggcggtgatccgatcctcttccagcatctgttc</t>
  </si>
  <si>
    <t>BLNS_000070027</t>
  </si>
  <si>
    <t>Endeis spinosa</t>
  </si>
  <si>
    <t>Endeidae</t>
  </si>
  <si>
    <t>Endeis</t>
  </si>
  <si>
    <t>actatcaagaaatattgcccactctggagcatctgtagatctaactattttttccttacacctggctggagtttcctcaatcttaggggccattaattttatttctactattataaatatacgatccccaggagtaaaacttgaaaatatgccattgttcgtgtgaagagttttaattactgctattttactattactatctttacctgttctagctggtgccattactatgttacttaccgaccgaaacttcaatacttccttctttgacccttctggaggaggagaccctattttataccaacatttattc</t>
  </si>
  <si>
    <t>BLNS_000070213</t>
  </si>
  <si>
    <t>tttagcaagtatacatgcacattcaggtgggtctgttgatttagctatttttagtttacatttagcaggtgtatcttctatattaggtgcaattaattttataacaactatttttaatatgcgatctcctggtttagaaatgcataaaatacctttattcgtttgagctgtgttaattacagcttttttattattattgtcattaccagtgttggcaggtgctataaccatgttattaacagatcgaaattttaatacaactttttttgatcctgcaggcggtggggatcctatattatatcaacatttgttt</t>
  </si>
  <si>
    <t>BLNS_000070259</t>
  </si>
  <si>
    <t>attagctgatttaacaggccattcaggtgctgcggtagatttaggaatttttagtttacatatagcaggtgcatcgtctatagcaggtgcgattaattttattacaactattttaaatatgcgtacccataatatgactatgcaccgtttaccattatttgtttgatcggttttggttacagcaattttgttattgttatcattaccagtttttgctggaggtattacgatgttattaacggataggaattttaatacatcattttatattccgtcaggtggaggtgatccaattttatatcagcatttattt</t>
  </si>
  <si>
    <t>BLNS_000070267</t>
  </si>
  <si>
    <t>tctgtcttctattgaagctcactctgggccttctgttgacctagcgatcttctctctccaccttgctggtgcgtcttctattctaggtgctgttaacttcattactactattatgaacatgcgtgctcctggtatgactatgtaccgccttcctctcttctgttgggctgttctgattactgctgttcttctgcttctatctcttccggttcttgctggtgcgattacgatgcttctgactgaccgtaactttaacacttctttctttgatcctgctggaggtggtgacccggttctttaccaacacctattc</t>
  </si>
  <si>
    <t>BLNS_000070342</t>
  </si>
  <si>
    <t>Lithophyllum hibernicum</t>
  </si>
  <si>
    <t>Lithophyllaceae</t>
  </si>
  <si>
    <t>Lithophyllum</t>
  </si>
  <si>
    <t>tttaagttctatacaaagccactcaggagccgcggtagatttagctatatttagtttacatttatcaggagcttcctcaattttaggtgcagtcaattttatttctactattttaaatatgcgtaatccaggtcaaagcatgtacaggatgcctttgtttgtttgatcaatttttgttacggcaattttattacttttagcagttccggtattggcgggtgctattacaatgttactaactgatagaaatttcaacacatcattttttgatcctgccggaggaggagatcctatcctgtaccaacatttattt</t>
  </si>
  <si>
    <t>BLNS_000070354</t>
  </si>
  <si>
    <t>cttagcaagaaatatagcacatgcaggcccctctgtagaccttgcaatcttttccctgcaccttgctggtatctcttctattctaggagcaatcaacttcattacgacagtagccaatatacgatgaaaagggctacgcctagagcgtatcccgctatttgtatgggcagttaatattacagtaatcctactactattgtcccttcccgtcttagccggagctattactatattactaacggatcgaaatgtaaacacttctttctttgacccttcaggagggggggaccccatcctatatcaacacctcttt</t>
  </si>
  <si>
    <t>BLNS_000070388</t>
  </si>
  <si>
    <t>tctatcgaataagattggatcacccggtcccgcgatggattttgccatcctgtcgcttcacctggctggtgcttcctccattctgggcgcaatcaacttcattacaaccatcttcaacatgcgtgcccctggcatgacattgcataaaatgccgttgtttgcctggtccgttttgatcacagccttcctgttgctcctgtctttgcctgttctggctggcgcaatcactatgctgctgacagaccgtaactttggaacggcattctttgagccggagtttggtggggacccgatcctcttccagcatctgttc</t>
  </si>
  <si>
    <t>BLNS_000070571</t>
  </si>
  <si>
    <t>tctatctagtataacagctcattccgggggagccgttgatctagcaattttcagtttacacctttctggtgctgcctctatattaggagctataaactttatttgtaccattactaatatgagatcaaaaagtttaccattccatagacttcctttatttgcttgggctattttcattacagcatttttattactactatctttaccggtgttagcgggtgctattaccatgctgttaacagatagaaacttcaacacaacttttttcgatcctgcaggaggaggtgacccagtgctttaccagcacttattt</t>
  </si>
  <si>
    <t>BLNS_000070717</t>
  </si>
  <si>
    <t>Ceramium ciliatum</t>
  </si>
  <si>
    <t>Ceramium</t>
  </si>
  <si>
    <t>tttaagctcaatccaaagtcattctggcgcggctgtagacttagcaatttttagcttacatatttctggcgcgtcatcaattttaggtgctgttaattttatctcaacaattataaatatgcgtaatcctgggcaaaatatgtaccgaatcccgctttttgtttggtcaatttttgtaacagcagttttacttcttttagcggtaccagttttagctggggcaattacaatgttactaacagatagaaattttaacacttctttttttgatccatctggtggtggtgatccaattttataccaacatctattc</t>
  </si>
  <si>
    <t>BLNS_000071154</t>
  </si>
  <si>
    <t>aaactcatcccttgccggtcatagcggcatgtcagtggatttagctatattttcacttcacttagccggtgcgagctcaattttaggcgcggcaaacttcattaccacaatctttaacatgcgtgcgccgggcatgacattgcataaaatgccgctttttgtctggtcaatgctggttacagccttcttgcttgttctctccctccctgttttaggtggtgcgattacgatgcttctaacagaccgtaattttggaacagctttctttgatcctgccggtggtggtgatcctattcttttccagcatttattc</t>
  </si>
  <si>
    <t>BLNS_000071261</t>
  </si>
  <si>
    <t>tctatcaaatattatcaatcattctggcggttccgtagatgcagcaatattcagcttacatcttgctggggcagcttccattttaggggcaataaattttttatgcaccataacgaatatgagatcagaaaaattaccatttcataaattaccgttattcgtttggtcggtttatattactgcttttttactcattttagcgttaccagttttagcgggagcgatcactatgctgttgacagatagaaatttcaacacaactttttttgatccagtgggtggaggagatcctgttctttttcaacatttattc</t>
  </si>
  <si>
    <t>BLNS_000071302</t>
  </si>
  <si>
    <t>tttaagatctagccttgggcacccaggcgccgccgtagatttagctattttttcccttcatttagcaggggctagatcaattttaggggctatcaattttatttcaacggttattaatatacgacctgaaggaataacttttgaccgaatccctttattcgtttgatctgtttttatcacagccattcttttattactttctttgcctgttctagccggagctatcactatgttacttacagaccgcaatatcaatacctctttctttgatcctttaggaggaggagatcctattttgtaccagcacttattt</t>
  </si>
  <si>
    <t>BLNS_000071449</t>
  </si>
  <si>
    <t>attagctagcatttcttaccacggcagtgcctctatagatctagctatctttagccttcacttagcaggggcgtcttccattatgggcgctataaactttatctgtactattattaatatgcgtcccggaggtttgcatatgcatagattaccattattggtttgagctgttttaataacagcttttttactattattatctttacctgtttttgctggtggtataactatgcttttgacagatagaaatttcaatacctcattttacgaagctgccggtggaggtgatcctgttttataccagcatttattt</t>
  </si>
  <si>
    <t>BLNS_000071542</t>
  </si>
  <si>
    <t>cctatctaggaacatcgcgcacgcagggccatcagtggacctagctattttctccttacatcttgcaggagcatcctctattctaggctccgttaatttcatttcatcaatcatctacgtccgttctaagggatactcaatagaacgaatgcccctattcatttgatcagtaaaagttactaccattcttctagtcttatctcttccagtactagcaggggcgatcactatactccttacggatcgtaatattaacacctcattttttgacccaagaggaggaggagacccaatccttttccaacatttattc</t>
  </si>
  <si>
    <t>BLNS_000071731</t>
  </si>
  <si>
    <t>Rissoa parva</t>
  </si>
  <si>
    <t>Rissoidae</t>
  </si>
  <si>
    <t>Rissoa</t>
  </si>
  <si>
    <t>tctttcagggaatttagcacatgcaggtggatcagtagacttagctattttctcattacacttagcaggtgtttcatcaattttaggtgcagtaaactttattactactattgttaatatacggtgacaaggaatacaacttgaacgaatgcctctatttgtttggtcagtaaagattactgcaattttattactactatcacttcctgttttagccggagctattactatgctactcactgatcgtaaccttaatactgctttctttgatcctgcaggaggtggtgaccctattttatatcaacatttgttc</t>
  </si>
  <si>
    <t>BLNS_000072139</t>
  </si>
  <si>
    <t>attatcaagtgcaacagctcactcgggtggttctgtagatttagcaatatttagtttacatctatcaggtgcgtcttctattttaggtgctatcaattttatttgtactatttttaatatgcgagtaaaaagtttatcttttcataatcttccattatttgtgtgatctgttttaattacagcatttttattattactttcattacctgtgctagcaggagctattacaatgttattaacagatcgaaattttaacactaccttttttgatcctgctggaggcggagatcctgtactatttcaacaccttttt</t>
  </si>
  <si>
    <t>BLNS_000072507</t>
  </si>
  <si>
    <t>tctaagctctgtcgaggctcattcgggtcccgcggtagatctcgctatattttcattacacctatctggtgcagcttctattcttggagctatcaattttatcaccaccatttttaacatgagagctccgggcttaactttaattagaatgccactgttcgtttgggcagttctaataacagcctttcttttgttactttctttacctgtgttagctgctgggatcactatgctactttttgacagaaattttaacacaactttctttgatcccgcaggaggaggagatcctgtattgtaccaacacttgttc</t>
  </si>
  <si>
    <t>BLNS_000072714</t>
  </si>
  <si>
    <t>tttatcaagtattctttatcattcaggtccatctgtggatttagcaatttttagtttacatattgctggggtatcatctatgatggcttcaattaatatgatgactactgttataaacatgcgtgcgcctggtatgacatggtatcgcttaccattatttgtttggggtgtatttattacttcattcttactagtacttgctttacctgtacttgctgctggtattacaatgctattaactgatcgtaacttaaatacttcattctttgaacctgctggtggtggtgatcctattctattccaacacctattc</t>
  </si>
  <si>
    <t>BLNS_000072785</t>
  </si>
  <si>
    <t>PX clade</t>
  </si>
  <si>
    <t>attatctagtgttacttcacattcaggaggttctgttgatttagcaatttttagtttacatttatcaggaatatcttctatattaggagctattaattttattactactatttttaatatgcgtgctcctggtatgactatggataggctacctctttttgtttggtcagtacttataacagcttttttactcttgttatctcttcctgttttggcagggggtattacaatgttattgacagatcgaaatttcaataccactttttttgatcccgctggaggaggagaccccgttttatatcagcaccttttt</t>
  </si>
  <si>
    <t>BLNS_000072788</t>
  </si>
  <si>
    <t>Dictyocha speculum</t>
  </si>
  <si>
    <t>Dictyochales</t>
  </si>
  <si>
    <t>Dictyocha</t>
  </si>
  <si>
    <t>tttaagtagtgcacaggctcattctgggcctgccgtagaccttgctattttcagtttacacttatcaggagcctcttctattttgggagctataaattttattacaaccatttttaatatgagagcgccgggaatgtctatgcaccgactacctttgatggtttggtctgtcttgattactgccttcttattacttttatctttacctgttttggcaggtgctataactatgcttcttacagataggaatttcaatacaactttctttgatcctgctggtggtggagatcctgttctttatcagcacttgttt</t>
  </si>
  <si>
    <t>BLNS_000073085</t>
  </si>
  <si>
    <t>attatcatcaatagagtttcatggtggagcatcagttgatctagctatatttagtttacatgtagctggggcttcttcaattttaggagctattaattttattagcactgtttttaatatgcgtgcaattggtatgtattttcataggttacctttatttgtgtggtctgttcttattacagcttttcttttattactaagtttacctgttttagctggggctattacaatgttgttaactgatagatcatttggaactatgttttataatcctgcaggtggtggagatcctgtattgtatcaacatttattt</t>
  </si>
  <si>
    <t>BLNS_000073330</t>
  </si>
  <si>
    <t>gttagcttcaattgaaagtcattcaggtggttctgttgatttagctatttttagtttacatttagctggtgcttcttctattttaggtgctattaactttattacaactgtattaaatatgcgttcacctaacttattcatgcatcgtttaccattatttgtatgggctatttttattactgcaattttattattattatctttaccagtattagctggtgctattactatgttattaacagatcgtaattttaatacaaccttttttgatcctgcaggtggtggtgatcctattttatatcaacatttattt</t>
  </si>
  <si>
    <t>BLNS_000073356</t>
  </si>
  <si>
    <t>actaagttcggaattagctcattcaggatcttctgtagatttaagtatatttagtttacatttagctggaatttcttctatagcaggagctattaattttataacaactattttaaatatgcgaattaaaattttagatatatatagattaaatttatatatatgatcagtattaattacagcttttttattattattatctttaccagtattagcaggatgtattactatgctattaactgatagaaatttaggtactactttttttgatagtttaggtggtggagatcctatattatttcaacatttattt</t>
  </si>
  <si>
    <t>BLNS_000073627</t>
  </si>
  <si>
    <t>Parborlasia corrugatus</t>
  </si>
  <si>
    <t>Heteronemertea</t>
  </si>
  <si>
    <t>Cerebratulidae</t>
  </si>
  <si>
    <t>Parborlasia</t>
  </si>
  <si>
    <t>tctttccgctaatattgctcattcgggtggttccgttgatttggctattttttctcttcatcttgctggagtctcttcgattcttggagcaattaattttatcactacgattgttaacatgcgttggcgagggcttcagttcgagcgtcttccgttgtttgtttggtcggttaaaattactgctattttactcttgctttctcttcctgttttggcaggggctattactatgttattaacagatcgtaattttaatacttctttttttgatccggctgggggaggagatcctattttgtatcaacacttgttc</t>
  </si>
  <si>
    <t>BLNS_000073734</t>
  </si>
  <si>
    <t>tttatcaggacctcaaacacattcaggaggatcagtagatatggcaatttttagtttacattgtgcaggtgcttcatctattatgggtgccataaattttattacaacaatatttaatatgagaacaccaggattaacattagataaattacctctatttgtttgatcagtattaatcacagcatttttattattattatcattaccagtgttggctggagcaataacaatgctattaacagatcgtaatttcaacactactttttttgaccccgctggtggtggggaccctgttctctatcaacatttattt</t>
  </si>
  <si>
    <t>BLNS_000073763</t>
  </si>
  <si>
    <t>actatctggtaatgttgcccatgcaggtgcagctgtggagttagctatttttagtttacatatagctggtgtttcttcaattgcaggtgctataaattttatagtaacgattactatgatgagatgtcgtggtatgtttatgcatagattaccactgttttgttgatcagttttaataacagccgtgttattacttttgtctctacctgttttagccggagctataacaatgttattaacagatcgtaattttaatacagtgttttttgagccacaaggtggtggtgatcctgtattatatcagcatttattt</t>
  </si>
  <si>
    <t>BLNS_000073990</t>
  </si>
  <si>
    <t>tttgagtagtatacagtttcactcgagtgccgccgtggatttagcaatattcagcttgcatttggctggtatctcgtccatattaggcgctattaattttataacaacaatattcaacatgcgcgcccccggcatgggtatgcatcaactgcctttgtttgtgtgatccgttctaatcactgccttcttactactactgtcactacctgtgcccgctggagcaataaccatgctattaacagacaggaactttaacacaacgttttttgatcctgcagggggcggggatccggtcctataccaacacctattc</t>
  </si>
  <si>
    <t>BLNS_000074085</t>
  </si>
  <si>
    <t>cctatctagtggtacatcacattctggtggtgcggttgatttagcgatttttagtttacacttatctggggcttcatctattctgggtgctattaattttatctgtacaatctttaacatgagggtaaaaagtttatcgtttcataaattacctttatttgtgtgggctgttttgatcacagcgtttttacttttattatcgttacctgttttagccggagctattactatgttattaaccgatcgaaattttaatacaacattttttgatcctgctggaggaggtgaccctgtattatatcaacatttattt</t>
  </si>
  <si>
    <t>BLNS_000074418</t>
  </si>
  <si>
    <t>cctgagaagaaatttagcccacagggggccctcggtggatttagctatcttttctctacacctggcgggggtgtcttcgcttttaggggcagtgaactttattaggaccctattaaatctacgagcttaccaaatagggttagaaaacatttcgctttttggctgatcggtgtttatcaccgccgtgcttctgttattatccttgcccgtcttagccggggctattaccatattgcttacggatcgaaatctaaattcaagcttttatgacgtagggggaggcggggatccagtactttaccagcatttattt</t>
  </si>
  <si>
    <t>BLNS_000074428</t>
  </si>
  <si>
    <t>attagctggtatagttgcccataatggcgcagctgtcgatttagcaatttttagtttacatttagcgggtatatcatctattttaggtgcattaaactttattacaactattataaatatgcgagctatcggtatgcgtatggatcgactacctttattcgcatggtctatattagttacagcagtattattacttctatcgttaccggtattagcaggtgctattactatgttgttaactgatcgtaattttaatacttcattctttgttcctaaaggtggtggtgatcctgtactataccaacacttattt</t>
  </si>
  <si>
    <t>BLNS_000074531</t>
  </si>
  <si>
    <t>gttgagcggtattcaagcacactcaggaccctctgtggacttggctatatttagccttcatttgtctggcgctgcctctatacttggcgccataaattttattactactatttttaatatgcgtgctcccggtatgaccatggataggttacctctttttgtttggtccgttttaattacagcttttttgcttttattatctcttcctgttttggcgggaggtattacaatgttgctgacagatcgaaactttaacactactttttttgatcccgcaggtggtggtgatccagtattgtaccagcatttattt</t>
  </si>
  <si>
    <t>BLNS_000074835</t>
  </si>
  <si>
    <t>attatctggtattattgctcacagcggaggcgctgtcgatttggcctgttttagccttcatttatcaggagcagcctcaattttaggggccataaattttttgtgtacaattgttaatatgcgtactgaaagcttgccttttcacaagttaccactgtttgtttgggctatttttattaccgctattcttttattactatctttacctgttttggcctcaggtttaacaatgttaataaccgacagaaatttcaataccacttttttcgacccggctggaggaggcgatcccgttttattccagcatattttt</t>
  </si>
  <si>
    <t>BLNS_000075257</t>
  </si>
  <si>
    <t>tcttagtggtatacaagctcactcaggcccttcggtggatttagctatttttagtcttcacctttccggcgcggcctctatattaggagccatcaatttcattacgacaatttttaatatgcgtgcacctggtatgagcatgcaccgtttgcctctttttgtctggtctgttttaattacagcgtttttgcttcttctttctcttcctgtattagccgggggtattactatgctgttaactgatcgtaattttaatactacattttttgatcccgcaggtggaggcgatccggtcctttaccagcatttgttt</t>
  </si>
  <si>
    <t>BLNS_000075625</t>
  </si>
  <si>
    <t>tttaagtagtattatggcccattcaggtgggtctgtagacttagcgatttttagtcttcatgtatctggagcagcaagtattttaggtgcattaaacttcatcactacaatttttaatatgagaggtcctggaatgggattccatagactacctctatttgtgtggtcagttttaattactgcctttttgttacttctatctctacctgtactagcaggtgcgattaccatgttactaacagatcgtaactttaatactagtttctttgatcctgctggaggaggagaccctgttcttttccaacatctgttt</t>
  </si>
  <si>
    <t>BLNS_000075811</t>
  </si>
  <si>
    <t>attagcgggtatagcagcgcattcgggaccttctattgatttagctatttttagtttacatttagcgggtgcttcttctatattaggtgcttctaattttattacaactatttttaatatgcgtgctccgggtatgtatatgcataaattgcctttatttgtatgggcagttttaattacagctttcttgcttttattatctttacctgttttagcgggtgctattacaatgttattaactgatcgtaactttaatactactttttttgatccagcaggtggaggggatcccgttttatatcagcatttattt</t>
  </si>
  <si>
    <t>BLNS_000075969</t>
  </si>
  <si>
    <t>tctttcttcagtggaagctcattcaggtccagcagttgatctagctattttcagtttgcacctatcagggatttcatctattttgggtgcaattaactttattactactattctaaatatacgggctcctggtattacaatacatcgtctaccacttttttgttggtcagttttgattacggcagttttgttgcttttgtctctaccggtcttggcaggtgctattacgatgttgctaaccgaccgaaattttaacaccactttttttgatccagcaggcggtggggatccagtattgtaccaacacctattt</t>
  </si>
  <si>
    <t>BLNS_000076439</t>
  </si>
  <si>
    <t>tttgtctagtgtagaagctcattcaggtccttccgtagacctagctatttttagcttgcatgtttcaggggcatcctcaattttgggtgctattaatttcattacaacaatttttaacatgcgtagtccaggtataactatgcatagattgcctcttttttgttgggcagtactaattacagcatttcttcttttgctatcgcttcctgtactagctggagctattactatgttgttgacagatcgaaattttaatacaactttttttgatccagcaggtggtggagatcctgttctataccaacaccttttt</t>
  </si>
  <si>
    <t>BLNS_000077552</t>
  </si>
  <si>
    <t>attatcgggtattgtagcccactcaggaggttctgttgatttagcgattttcagtcttcatttatcaggagcagcttctattctaggagcgattaattttatttgtacaattgtaaatatgcgtactgaaagtcttccatttcacaaattacctttatttgtttggtctgtttttattactgcaattcttttactattatcattacctgtgctagcaggcgcgattacgatgttgttgacggatagaaatttcaacacaactttttttgaccctgctggaggaggagacccagtactttatcagcacctgttc</t>
  </si>
  <si>
    <t>BLNS_000078042</t>
  </si>
  <si>
    <t>tttaagaagaagcctcggccaccccggtggtgcagtagacctggcaatcttctcccttcatctagcaggtgctaggtctattttaggtgcaattaactttatctccactatcattaacatgcgagcacctggtataactttagaccgaatacctttatttgtttggtccgtccttatcacggccatccttctgttgttgtctttaccagtcctggcaggggcgatcaccatactacttactgaccgtaacctaaacacctcgttctttgaccctttagggggtggcgaccctattttataccagcatctgttt</t>
  </si>
  <si>
    <t>BLNS_000078853</t>
  </si>
  <si>
    <t>actttcatctttggccggtcagcctggccccgcgatggatttggcaattttgggtctgcatttggctggtgcatcttctatcctcggtgcaattaattttatcactacgattttcaacatgcgcgcgccgggcatgaccctgtttaaaatgccattgtttgcatggtcagtattgatcacagcctttcttttgttgttgtctttgccggtattggctggcgcaattacgatgttgctgaccgatcgtaattttggaacaactttctttgtgcctgagggcggtggcgatccgattttgttccagcacttgttc</t>
  </si>
  <si>
    <t>BLNS_000079037</t>
  </si>
  <si>
    <t>actttcaggctctgctggttcaccaggtatgggaatggacttagcaatattttcacttcatctggctggtgcatcttcaatattaggagctgccaattttatcacaacaatttttaatatgcgtgcgcctgggatgacacttcataaaatgccattgtttgtttgggccatgttagttacagttttcttattgttattagccatacctgtattagcaggcgcaataacaatgcttctcacagatagaaactttggaacaagcttctttattccagaaggtggtggagatccaattttatttttacatttattt</t>
  </si>
  <si>
    <t>BLNS_000079187</t>
  </si>
  <si>
    <t>tctagccgggaatttggcccacgcgggtgcatccgttgacttaacgatcttctccctacatttagctggtatctcctcaattcttggggctattaattttatcaccaccatcattaatatgaaaccccctgccatctctcaataccaaacacctctcttcgtttgggctgttcttattactgccgtccttctacttctttccctgcctgtccttgctgccggcattacgatgcttttaacagaccggaatttaaacaccacattcttcgacccggcaggagggggagacccaattctgtaccaacatctcttc</t>
  </si>
  <si>
    <t>BLNS_000079547</t>
  </si>
  <si>
    <t>actctctggtaacgttgcccacgccggcccagcagtcgatttaactattctatctcttcatctagctggtgtctcttctttaataggggcaattaattttacaactactattctaaatagccgaatagaaggtataccaacagaaaaaatacctttatttatttgatctgtgctagtaactgtaggccttcttattctagccctccccgttctagccggagctcttactatacttattatagaccggaattgtaacacctctttcttcgaaccgacaggaggaggagaccctattctatttcaacatctattc</t>
  </si>
  <si>
    <t>BLNS_000081163</t>
  </si>
  <si>
    <t>Microcosmus squamiger</t>
  </si>
  <si>
    <t>Pyuridae</t>
  </si>
  <si>
    <t>Microcosmus</t>
  </si>
  <si>
    <t>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</t>
  </si>
  <si>
    <t>BLNS_000082213</t>
  </si>
  <si>
    <t>Florenciella parvula</t>
  </si>
  <si>
    <t>Florenciella</t>
  </si>
  <si>
    <t>attaagtagtgttcaagctcattcaggaccttcggttgatttagcgattttcagtttacacttagcgggagcttcgtcaattttaggtgcaattaactttattactactatttttaacatgcgtgctcctggaatgtcaatgcaccgtttaccattaatggtatgggctgttttaattacagcgtttcttcttttattatctttaccagtattagcaggagctattactatgttattaacagatagaaattttaacacaactttctttgatccagctggagggggggatcctgtgttataccaacatttattt</t>
  </si>
  <si>
    <t>BLNS_000082435</t>
  </si>
  <si>
    <t>attaagtagtataccgagccattctggtggtgctgttgatttagctatttttagcttacacatagcaggggcctcatctattctaggagcaattaattttattactactataataaacatgcgaacaccaggtatgactatggacagaatgcctctatttgtttgggctgtacttattacagctattttattgttattaagtttaccagttttagctggcgcaataacaatgctattaacagataggaacttcaatacatcattctttgatgctgctggaggaggtgatccaatcctttaccaacatttattt</t>
  </si>
  <si>
    <t>BLNS_000082573</t>
  </si>
  <si>
    <t>Tectipleura</t>
  </si>
  <si>
    <t>tctttcaggtccaattgcccacggatcgacttcagtcgatctcgtgattttttctcttcatttagctgggatgtcctctattctaggggcgatcaattttattactacaattattaatatacgatctcctggtattacctttgaacgactcagcttgtttgtgtggtctgtctttgttacggctttcctacttcttctttctcttcctgtcttggcaggagctatcactatacttttaacagatcggaacttcaatacaagattctttgatccggccggagggggtgatcctatcctttaccagcacttgttc</t>
  </si>
  <si>
    <t>BLNS_000084203</t>
  </si>
  <si>
    <t>gctctcttcaatagcaggacatccgggtgcctccgtggatatggctattttcgcgcttcacttggcaggggctagctccatcctcggcgcagcgaactttattacaacgatctttaacatgcgtgccccgggcatgacgttgcacaaaatgcctttatttgtatgggcgatgctgattaccagcttcttgcttgttctctctcttcccgttcttggtggtgcaattacaatgcttctcacagaccgtaacttcggtacagcattctttgatcctgcaggtggtggtgacccaattctttaccagcacttattc</t>
  </si>
  <si>
    <t>BLNS_000084361</t>
  </si>
  <si>
    <t>tttaagctcaattcaaagtcattcaggtggtgctattgatttagcaatttttagtcttcatttatcaggcgcttcatcaattttgggagcggtgaattttatttcaactattttaaatatgcgcagtccgggacaaagtatgtatagaatacctttatttgtttgatctatttttgtaaccgcatttttattgttattagcagttccagttttagctggtgctattactatgcttttgactgaccgtaattttaatacttcattttttgatccagctggtggtggcgatccagttttatatcaacatttattt</t>
  </si>
  <si>
    <t>BLNS_000084964</t>
  </si>
  <si>
    <t>actatctagtgttacagggcatagtggtggtgcggttgatctagcaatcttcagtttacatttatctggagcagcttcgattttaggagcaattaattttatttgtacaattacaaatatgagatcaaaaagcctaccgtttcatagattacctctatttgtttgggcaattttcattacagcatttctattattattatcacttcctgtacttgcgggaggaattacaatgttgctgactgatcgaaactttaacactacctttttcgatccagcaggaggaggtgatccagtgttatatcagcaccttttt</t>
  </si>
  <si>
    <t>BLNS_000085078</t>
  </si>
  <si>
    <t>tttatcaagtattgaagcacactcaggtgcgtctgtagatttagcaatttttagtttacatattgccggtgtatcctctattttagggtcaattaatatgattacgactgtaatgaatatgagggcacctggtatctatatgtcgaacctaccattatttgtttgggctatctatattactgcatggttgttattgttatcattacctgtatttgcaggaggtattacaatgcttcttacagacagaaattttaatacaacattttttgacccagcagggggaggtgacccagtattatatcaacatttattt</t>
  </si>
  <si>
    <t>BLNS_000086078</t>
  </si>
  <si>
    <t>tctttcaggtatcacagctcactcaggaggatctgttgatttagcaattttcagtcttcacttatcaggagcttcttctattttaggtgcaattaattttatttgtaccattacaaacatgagaacaaaaaattttggttttcatagactacctttattcgtttggtcagtttttattacagcatttctattactactttcattaccagtattagcaggtgctatcacaatgttattaacagatcgaaattttaatactacattttttgatccagcaggaggtggtgatcctgtattataccaacatttattt</t>
  </si>
  <si>
    <t>BLNS_000087072</t>
  </si>
  <si>
    <t>Membranipora membranacea</t>
  </si>
  <si>
    <t>Membraniporidae</t>
  </si>
  <si>
    <t>Membranipora</t>
  </si>
  <si>
    <t>tttgtcctctaatattgcacatggaggaggttccgttgatttagctatcttctctctccaccttgcaggtgtatcttctattttaggagcaattaattttataacaacaattgccaacatacgtaatagaaagatttcttttgagcgtattagaatgctttgctgatcaattttcattacagctttattattattactctctctccctgtactagcaggagctattactatgcttctcacggatcgtaatttgaatacttctttctttgatccagctggagggggagatcctatcctttatcaacatctattt</t>
  </si>
  <si>
    <t>BLNS_000090869</t>
  </si>
  <si>
    <t>attatccagtattcatgctcattccggaggttctgtagatttagctatttttagtttacatttagcgggggcatcttcattattaggtgctattaattttattactacagtttttaatatgagatcaccaaatttagaaatgcataaaattcctttatttgtttgagctgttttaattactgcttttttattattattatcgttacctgttttagcaggagctattacaatgttattaactgatcgaaactttaatactactttttttgatccagcaggtggtggagatccaattttatatcaacatttattt</t>
  </si>
  <si>
    <t>BLNS_000091045</t>
  </si>
  <si>
    <t>attgtctagtataacagcacattctggaggttcagttgatttagctatttttagtctccacctttctggagctgcatctattttaggagcaataaattttatttgtactattacaaacatgcgttctaaaaatttaccttttcataaattaccattatttgcttggtctatttttattactgcatttttattagttttagctttacctgttttagctggtgctattacaatgttactaacagatagaaactttaatacaacctttttcgaccctgcaggtggtggagaccctgtgttgttccagcacttattt</t>
  </si>
  <si>
    <t>BLNS_000091216</t>
  </si>
  <si>
    <t>tctctcttctactccttaccagggggatatttgcacagatatggtaattttaggcctacacctttctggtgtcaggtcttctgctgcttctattaattatttagtctctttcttgaatctacggggaaagtcttttaaggccgagtttgcccccccatttgtctgggctctttcggtaactagatttcttctgttagtttctcttccggtgttagctggtggcttaacaatgctaattcttgaccgccactttaactgcaccttctttgacccctcagggggcggtgacccagtgctgttccagcatcttttc</t>
  </si>
  <si>
    <t>BLNS_000091318</t>
  </si>
  <si>
    <t>actaagtagtattgaattccattccggcccctctgttgatttagccatatttagtttacatgtaagtggggcagcttcgcttttaggagcaatcaatttcataacgacaatcatcaatatgcgagctaatcgaatggattttcattctatgcctctttttgcatgggccgtacttgttacagctgttctgctattgctgtcacttcctgttttagcaggggctattactatgttacttacagatcgtaactttaatacttcgtttttcgatccagctggtggtggagatcctatactatttcaacatctattt</t>
  </si>
  <si>
    <t>BLNS_000092927</t>
  </si>
  <si>
    <t>gctagcttctaatattgcacatgctggcccttctgttgacttagctattttttctctacatattgccggggtttcatctattttaggagctttaaattttattactaccgttattaatatacgttacaaaggactacgtttagaacgagttcctttatttgtatgagccgctaaaattacagctattctcttgcttctttctttacctgtactagcaggggctatcactatgcttttaactgatcgtaatttaaatacagcattctttgaccctgcaggagggggagatcctgttttatatcaacacttattc</t>
  </si>
  <si>
    <t>BLNS_000093007</t>
  </si>
  <si>
    <t>tttagctagtgttcaagctcattcaggaccttctgttgatttagctatttttagcttacatttagcaggtgcatcatcaattttaggtgctataaattttatagtaactataatgaatatgcgttgtccaggtatgtttatgcataaattacctttatacgcttgagctgttttaattacagctgtattattattattatcattacctgtattagcgggggcaataacaatgttattaaccgatcgtaattttaatacaaccttttttgatcctgccggtggtggagatcctgtactataccaacatttattt</t>
  </si>
  <si>
    <t>BLNS_000093066</t>
  </si>
  <si>
    <t>attgtctagtggtaactcgcactcagggccagctgtagacttagccatttttagtctgcatttatctggagcatcttcgatattaggtgcaattaatttcatctgcacaatttttaatatgagaacaaaaggattgtacatgcataagctaccactttttgcttggtcagttttaattaccgcgtttttattgcttttatctctccctgttttagccggagcaattacaatgctgttaactgaccgaaacttcaatacaactttttttgatccagccggaggaggtgaccccgttctttaccaacatctattc</t>
  </si>
  <si>
    <t>BLNS_000093145</t>
  </si>
  <si>
    <t>actctcctcagtcctcggacatccaggtatggccgtcgacatggcaattttctcgcttcacttggccggagcaagctccatccttggcgcagcaaacttcatcgcaaccatcttcaacatgcgcgcacccggcatgactttgcacaaaatgcctctcttcgtttggggaatgctgatcaccgccttcctactcgtccttgccgtcccagtcctcggcggcgcaatcacaatgcttttaaccgaccgtaacttcggcacagacttcttcaaccctgaaggcggcggcgatccaatcctgtaccaacatctcttc</t>
  </si>
  <si>
    <t>BLNS_000093182</t>
  </si>
  <si>
    <t>Galathowenia oculata</t>
  </si>
  <si>
    <t>Oweniidae</t>
  </si>
  <si>
    <t>Galathowenia</t>
  </si>
  <si>
    <t>actctctggtaatgtctctcatgccggggggtctgtagatttagctattttttctttacacttagcaggtgcatcttcgattttaggtgctgttaatttcatgtgcacagtaataaatatacgatctgatgatgctgaatttgaacaaacacctttatttgtggtggctatttacttaacagtattacttctgcttttatctctacctgtactagcaggggggatcactatattgttaacagatcgaaattttaatactagattttttgacccagcaggtgggggtgacccagtgctttttgctcatttgttt</t>
  </si>
  <si>
    <t>BLNS_000093213</t>
  </si>
  <si>
    <t>Phymatolithon sp. 3CPVP</t>
  </si>
  <si>
    <t>Phymatolithon</t>
  </si>
  <si>
    <t>tttaagttcaattcagagtcattcaggagcagctgttgatttagcaatttttagcttacatttagcaggagcttcttcaatcttgggagcagttaattttatttcaactattttaaatatgcgtaatcctggacaaagtatgtatcgaatgcctttatttgtctggtcaatttttgtaactgcatttttacttttactagcagttccagtattagcaggagctataacaatgcttttaactgatagaaattttaatacatcattctttgatcctgcaggtggcggagatcctatcttatatcaacatttattc</t>
  </si>
  <si>
    <t>BLNS_000093328</t>
  </si>
  <si>
    <t>tttaagctcaatacaaagccactctggagctgcagtagatctagctatttttagcctacatttggcaggagcttcttcaatattaggcgctgttaattttatatcaacaattttaaacatgcgtaatccaggacaaagtttgtataggatgccattatttgtttgatctatttttgttacagctttcttactactactagcagtacctgttttagcaggggctataactatgcttttaacggatagaaattttaatacttccttttttgatccagctggtggtggggatcctattttatatcaacacttgttt</t>
  </si>
  <si>
    <t>BLNS_000093397</t>
  </si>
  <si>
    <t>attaagcagtattacagctcactctggtggagctgttgatcttgcaatctttagtttacacgtgtctggtgcaagtagtattcttggagcaattaacttcattacaactattttcaacatgcgtgggcctggaatgagtatgcaccgtcttcctctttttgtatggtctgtacttatcacagcttttcttcttcttctttcacttccagttcttgcaggtgcaattacaatgcttctgacagaccgaaactttaatacaacattttttgacccgtctggaggaggagatcctatcttgttccaacaccttttc</t>
  </si>
  <si>
    <t>BLNS_000093402</t>
  </si>
  <si>
    <t>gctgtcttcggtggaattccactcaggaccgtcagtggacctggcaatcttcagccttcacctggctggagcctcatcgatcctcggtgcggttaacttcatcaccacgatcctgaacaggcgagcgcctggaaggtcaaggcaccgacttccactgttcggttgggccgtgctgatcacagcggtgcttctgctgctttcactcccagtcctagcaggggcaatcacgaggctgctgacagaccgtaacttcaacacgacgttctttgacccagcaggaggaggggacccggtgctttaccagcacctgttc</t>
  </si>
  <si>
    <t>BLNS_000093548</t>
  </si>
  <si>
    <t>Verruca stroemia</t>
  </si>
  <si>
    <t>Verrucidae</t>
  </si>
  <si>
    <t>Verruca</t>
  </si>
  <si>
    <t>tctttctagaaatattgctcactcaggagcttctgttgatttatctattttttctcttcaccttgcaggggcctcttctattttaggagctattaactttatatccacagttattaatatgcgaagagaaactttaacttttgatcgtcttcccttatttgtttgaagagtatttgtaactgttattttacttcttctatctcttccagtattagcgggggctattactatattattaactgaccggaacttaaacacttctttttttgacccaacaggtggaggggatcctattctttatcagcatttattc</t>
  </si>
  <si>
    <t>BLNS_000093695</t>
  </si>
  <si>
    <t>Corallinophycidae</t>
  </si>
  <si>
    <t>tttaagttctatacaaagccattcaggagcagctgtagacttagctatttttagtttacatttagcgggagcgtcttcaattttgggtgcagtgaattttatttcaacaattttaaatatgcgtaatcctggacaaagtatgtacagaatgcccttatttgtttggtcaattctaattaccgcttttttattgttattagctgttccagttctagcaggcgcaattacaatgcttttaactgatagaaattttaatacgtcattttttgatcctgcaggaggaggagatccagttttatatcagcatctgttt</t>
  </si>
  <si>
    <t>BLNS_000093754</t>
  </si>
  <si>
    <t>Oithona atlantica</t>
  </si>
  <si>
    <t>tcttagatcttttttatttcacggaggggcttctgtagacttcactatttttaggcttcaccttgctggcgtttcttctttactgggagcagtgaattttattaccactattcttaacttacgaacattaggtatattaatagatcggatacctttgtttccttgagcagtttttatcacagctattttactgctgctctcacttccagttttagctggagcaattactatacttttaaccgatcgaaatcttaatacatccttttatgaccccataggaggtggagacccagttttataccaacatctattt</t>
  </si>
  <si>
    <t>BLNS_000093905</t>
  </si>
  <si>
    <t>gctctctgacaaattgggtcatcccggcatgtcggttgatatggcaatttttgcccttcaccttgcgggcgccagttccattttgggtgcagcaaacttcattacaaccatcttcaatatgcgcgcaccaggcatgacacttcataaaatgccactatttgtatgggctatgttgattacatcattcctacttgttctggctgtgccggttcttgggggcgcgattacaatgcttctaactgaccgtaactttgattcagcgttcttccgccctgaatttggcggcgacccactattgttccagcacttgttc</t>
  </si>
  <si>
    <t>BLNS_000093964</t>
  </si>
  <si>
    <t>Pisione remota</t>
  </si>
  <si>
    <t>Pisionidae</t>
  </si>
  <si>
    <t>Pisione</t>
  </si>
  <si>
    <t>tctagcctctaatatcgctcacgctggtccctcagttgacttagctattttttctttacatattgccggagtgtcatctattctaggtgccttaaattttatcactacagttattaacatgcgttataaaggtcttcgtctagaacgcgttcctttattcgtttgatcagctaaaattactgcaattctcttactactctctctcccagtattagcaggagctattaccatacttcttactgatcggaatctaaacacagctttttttgacccagcaggagggggagacccaattctctatcaacaccttttt</t>
  </si>
  <si>
    <t>BLNS_000094076</t>
  </si>
  <si>
    <t>Pholoe baltica</t>
  </si>
  <si>
    <t>Pholoidae</t>
  </si>
  <si>
    <t>Pholoe</t>
  </si>
  <si>
    <t>tctagcctctaacattgcccatgcgggcccttcagttgatctagcaatcttttcgcttcatattgcaggggtctcttcaatcttaggggctctaaattttatcaccactgttttaaatatacggtacaaaggacttcgattagagcgtgtgcctctttttgtttgggctgctaaaattacagctattttattattattaagtctgccggtattggcaggggctattaccatattattaactgatcgaaatttaaacacagcgttttttgaccctgcggggggaggggacccaattctttatcaacatttattt</t>
  </si>
  <si>
    <t>BLNS_000094806</t>
  </si>
  <si>
    <t>Siphonostomatoida</t>
  </si>
  <si>
    <t>attatcttctggggtatttcactcaggggcctctgtagattttgcaattttttctttacatctagcaggggtgtcttccttattaggagcagttaattttattagaactattcttaatttgcggtgtttaggtatattagtagaacgaatgcctatttttccttggtctgtcttggttactgctattttactattattatctttacctgtattagccggagctattactatacttttaacagatcgaaatttaaataccaggttttttgacccaagggggggaggggatccggttctttaccaacatttattt</t>
  </si>
  <si>
    <t>BLNS_000094862</t>
  </si>
  <si>
    <t>tttatcaagtgttcaagcacactctgggccttcagtagatcttgctatttttagtttacacttagcaggagcatcttctattttaggtgcaattaactttattacaactatctttaatatgagaactcctggaatgaaaatgcataacatgcctctaatggtatgggctgtattagtaacagcttttcttttattattatctcttccagtattagcaggagctattactatgttattaacagatcgtaactttaacacaacttttttcgatccagcaggaggtggagatcctgtattatatcagcacttattc</t>
  </si>
  <si>
    <t>BLNS_000094905</t>
  </si>
  <si>
    <t>Calanus helgolandicus</t>
  </si>
  <si>
    <t>Calanidae</t>
  </si>
  <si>
    <t>Calanus</t>
  </si>
  <si>
    <t>cctatccagaaatgtagcccatgctggagcttctgtcgactttgctattttttcgttacatttagctggggtgagatctattttaggggctgtaaattttattagaacccttggcaatcttcgagtgtttggtatattacttgatcgaatgcctctttttgcctgggctgttctaattactgcggtcttacttctcttatctctccctgttttggccggggcaattacaatactacttacagaccgaaacctaaatacgacattttatgatgtagggggcggaggagaccctattttatatcagcacctattt</t>
  </si>
  <si>
    <t>BLNS_000095019</t>
  </si>
  <si>
    <t>tcttgcaagtattcagttccactctggtggtgctgttgattgtgcaattttcgcacttcacgtagcaggagcttcttctattcttggagctgttaactttattactactgtaatgaacatgcgagctccaggtatcagtcttcaccgaatgcctttattcgtatgaagtattcttgtaacagtagttttacttcttttagcagtacctgttcttgccggtgcgattactatgctactaactgatcgaaactttaacactactttcttcgaccctgcagggggaggagatccagtattataccagcacttattc</t>
  </si>
  <si>
    <t>BLNS_000095112</t>
  </si>
  <si>
    <t>Chrysochromulina simplex</t>
  </si>
  <si>
    <t>tttatctggaattcaagcgcactcaggtggttcagtcgattgtgcgatttattctttacacattgcaggtgtttcttcaattttaggagcaattaattttatcgttacaattactaacatgcgcgctcctggaatgacagctaatcgtacgccattgtttgtatgagctgtttatattacagcgtttttactcttattatctttacccgttttagctggagcaattactatgttattaacagatcgtaattttaacacttctttttttgatcctaatggcggaggtgatccagtactttatcaacacctcttc</t>
  </si>
  <si>
    <t>BLNS_000095830</t>
  </si>
  <si>
    <t>Psammechinus miliaris</t>
  </si>
  <si>
    <t>Parechinidae</t>
  </si>
  <si>
    <t>Psammechinus</t>
  </si>
  <si>
    <t>tctctcaagtaaaatagcccacgccggggggtccgttgacctagcgattttttctctacatcttgcaggagcttcctctattttagcctcaattaactttattactacaattattaatatgcgaacaccaggaatgtcatttgatcgcctacctctatttgtttggtccgtatttgtcacagcgtttttgctattgttatccttaccagtattggctggggcgattactatgcttttaacagaccgaaatattaatactacattctttgacccagcaggaggaggagaccccattctattccagcacttattc</t>
  </si>
  <si>
    <t>BLNS_000095881</t>
  </si>
  <si>
    <t>cctctcaagaaatattgctcactctggaccctctgttgacctcgctattttctctcttcatttagcgggtatctcctcaattttaggtgcccttaatttcattaccaccattattaatatacgctggaaaggccttcagctagaacgtatacccctctttatttgagcagtaaaaatcacagccgttctcttacttctatctctccctgttttggccggggctattactatacttcttaccgaccgcaatatcaatactgccttcttcgatccagccggcggaggggatccaatcctttatcaacaccttttt</t>
  </si>
  <si>
    <t>BLNS_000096356</t>
  </si>
  <si>
    <t>Aspidontus taeniatus</t>
  </si>
  <si>
    <t>Blenniiformes</t>
  </si>
  <si>
    <t>Blenniidae</t>
  </si>
  <si>
    <t>Aspidontus</t>
  </si>
  <si>
    <t>cttatcaggtaaccttgcacatgcaggggcttccgttgacctaactattttctcccttcacttagcaggggtctcctcaattctcggggcaattaatttcattacaactattatcaacatgaaaccccctgccatttcgcaatatcaaaccccattatttgtgtgagccgtgttaattacagccgtgctccttcttttatctctaccagtacttgcagctggaattacaatgcttcttacagatcgaaacctaaatacaaccttcttcgaccctgctggaggaggagacccaatcttatatcaacacctcttc</t>
  </si>
  <si>
    <t>BLNS_000096435</t>
  </si>
  <si>
    <t>gttatcaagtgtaacaggccatagtggtggcgctgttgacttagcaatttttagtttgcatttgtctggtgcagcgtctatactgggtgcaattaactttatatgtactatcacaaatatgagatcaaaaagcttaccttttcaccgacttcctctttttgtatgggcaatttttatcacagcatttttactacttttatctttaccggtgctagcgggcggaattacaatgttgctaactgatagaaatttcaatactacctttttcgatcctgcggggggcggtgatccagtactataccaacatctcttt</t>
  </si>
  <si>
    <t>BLNS_000096447</t>
  </si>
  <si>
    <t>Pilumnus hirtellus</t>
  </si>
  <si>
    <t>Decapoda</t>
  </si>
  <si>
    <t>Pilumnidae</t>
  </si>
  <si>
    <t>Pilumnus</t>
  </si>
  <si>
    <t>tttagctgcggctattgctcatgcaggtgcttcagtagatatgggaatcttttctcttcatttggcaggggtttcttccatcttaggagcagttaactttataactaccgtaattaatatacgatccttcggtatatcaatagatcaaataccgctttttgtatgggctgtattcatcacagcaattctacttcttttatctttaccggtactagccggagctattactatgcttcttacagaccgtaatctgaatacctctttctttgatcctgccggaggaggtgacccggtgctttatcaacatttattc</t>
  </si>
  <si>
    <t>BLNS_000096728</t>
  </si>
  <si>
    <t>gctatccgcaaaagctggcacaccaggcatgtcgatggatctggcgatcttctcgctgcaccttgctggtgcatcctcgatcttgggcgcggcgaactttattacgacgatcttcaacatgcgcacacccggcatgacattgcataaaatgccgttgtttgcttgggcgatgctgatcactgcgtttttgctgttgctggcggtgccggttctggcaggtgcgatcaccatgctgttgaccgaccgtaactttggcacaaccttcttcatcccagagggtggtggtgaccccatcttgttcttgcacctgttc</t>
  </si>
  <si>
    <t>BLNS_000096872</t>
  </si>
  <si>
    <t>gctctcctcaaaacttgggcatcccggcatgtcggtggatctcgcgatcttctcgcttcacttggcgggcgcaagctcaattttgggcgcggccaacttcattacaaccatcttcaatatgcgtgcccctggcatgacattgcacaaaatgcctttatttgtttgggcgatgttggtgaccagcttcttgcttgtcctatcgcttcctgttttaggtggtgcgattacaatgttactgacagatcgtaacttcggcacagccttcttcgatcctgcgggcggtggtgatcctattttgtaccagcacctcttc</t>
  </si>
  <si>
    <t>BLNS_000097002</t>
  </si>
  <si>
    <t>tttaagttcaatacagagtcattcaggagcttctgtggatttagcaatttttagtttacatctagcaggcgcatcatcgatattaggtgctgtaaactttatatcgactattttaaacatgcgtaatccaggccaaagcatgtacagaatgcctctatttgtttgatcaatttttgttacagctttcttacttttattggctgttcctgtattagctggagcaataacaatgcttttaactgatagaaattttaatacttctttttttgatcccgcaggaggaggagatccaattttataccaacatttattt</t>
  </si>
  <si>
    <t>BLNS_000097703</t>
  </si>
  <si>
    <t>cctaagttctatccaaagccattcaggagccgctgtagatttagctatttttagtttacatatagctggagcctcttcaatcttaggagctgttaattttatatcaactattttaaatatgcgaaatcctggtcaaagtatgtatagaatgcctttatttatttggtctatttttgtcacagctatcttactacttttagctgttcctgtattagctggagcaatcacaatgttattaacagatagaaattttaacacatcattttttgatcctgcaggaggaggagatcctattttatatcaacatttattt</t>
  </si>
  <si>
    <t>BLNS_000098127</t>
  </si>
  <si>
    <t>tttatcaagtggtagttcgcattctggtgcttctgttgatttagctatttttagtttacatttatcaggtgcttcatctattttaggtgcaattaattttatttgtacgatttttaatatgagattaccaggtttgtatatgcataagttacctctgtttgtttggtcagttttaattacagcctttttattattgttatctttaccagttttagctggtgcaattaccatgctgttaacagatagaaactttaatactactttttttgacccagcaggaggaggtgatcccatactataccaacatttattt</t>
  </si>
  <si>
    <t>BLNS_000098967</t>
  </si>
  <si>
    <t>gctctccgatgtgcttgggcaccctgatatagccgttgatatggcgatcttctcgctccacttggctggtgcaagttctatcctgggcgcggcgaacttcattacaacaatctttaatatgcgcgccccaggcatgactttgcacaaaatgccgctattctgttggggcatgcttgtaacagcattcttgcttgtccttgctgttccagttcttggcggcgctatcacaatgctcttgaccgaccgtaacttcggaactgctttcttcaatccggaaggcggcggtgaccctgtcctctatcagcacttattc</t>
  </si>
  <si>
    <t>BLNS_000099054</t>
  </si>
  <si>
    <t>Clausocalanus furcatus</t>
  </si>
  <si>
    <t>tctatcaagaaacgtagcccatgcgggagggtctgtagactttgcaattttttctctacacttagcaggtgttagatcaattttaggggctgtaaacttcattagtacgttaggtaatctacgggtattcggaatacttttagaccgtatccctttatttgcctggtccgtcttggtgacagctattttattattattgtctttacctgtacttgccggtgccattacgatattattaactgaccgaaatttaaatacttcattttatgatgttggagggggaggagaccctattctctaccaacacttattt</t>
  </si>
  <si>
    <t>BLNS_000100062</t>
  </si>
  <si>
    <t>actatcagctaagttagggcacgcagggccttcggtcgatatggcgatttttgcgcttcatctagccggagcttcctctattttgggggctatcaactttatcaccactattttaaacatgcgcgcaccgggcatgaccttgcacaaaatgccgttattcgtgtgggcgatgctggtaacggccttcttgctattattggcggtgcctgtattgggcggcgcgattaccatgttgttgactgatcggaactttggaacctcgttctttgatccggctggcggcggcgatcctgtcctgttccagcacttgttc</t>
  </si>
  <si>
    <t>BLNS_000100308</t>
  </si>
  <si>
    <t>attagcgggtgttagtgggcattctggcccgtccgtcgatttagctatttttagcttacacttagcaggtgcatcttcaattttaggtgctattaactttattacaaccattttcaacatgagagctcctggtatgcattattaccgtttacccttatttgtttgggctgttttaattactgcttttttacttcttttatcactacctgttctagcaggtgcgattacaatgttattaaccgaccgtaatttcaatacaacattcttcgagcctgcgggtggtggagaccctatattataccagcatttattc</t>
  </si>
  <si>
    <t>BLNS_000100416</t>
  </si>
  <si>
    <t>tctctcgagtaagctcggccatccgggtatgtcggtcgatctagcaatcttctcgcttcacttggcgggcgcaagctcgattttgggcgcagcaaacttcattacaactattttcaatatgcgtgccccaggcatgacattacacaaaatgccgctttttgtttgggcgatgctggtgacgagtttcttacttgtcctatctctccctgttttgggtggtgcaattacgatgcttttgactgaccgtaatttcggcacagccttctttgatcccgctggcggtggtgaccctattctataccaacacctcttc</t>
  </si>
  <si>
    <t>BLNS_000100669</t>
  </si>
  <si>
    <t>tttaagttctattcaaagccattcaggtgcatcaattgatttagcaatttttagtttacatttagcaggtgcatcatctatattaggagctgtaaatttcatttcaacaattttgaatatgcgtaatcctggccaaagcttatatagaataccactttttgtttgatcaatttttgttacagcatttttacttttacttgctgtacctgtactagcaggagctattacaatgttattaactgatagaaatttcaatacttcattttttgacccagcaggaggtggagatcccattttataccaacatttattt</t>
  </si>
  <si>
    <t>BLNS_000101803</t>
  </si>
  <si>
    <t>attatcaggtcctctaagtcattcaggtgcttcagtagatttagtaatatttagtcttcatatagcgggagcgtcttctattatgggagctattaattttatttgtacaatcatgaatatgagaactcccggactaactatggatagattacctttatttgtgtgatcagtattaataactgcagttctattattattatccttaccagtattagccggagctattactatgttattaaccgacagaaatttaaatacaaccttctttgaccctgcagggggaggagatcctatattataccagcatttattt</t>
  </si>
  <si>
    <t>BLNS_000103110</t>
  </si>
  <si>
    <t>attgtcatcaacagctggtacgcccggcatgtcgatggatctggcgatcttctcgcttcaccttgctggtgtttcatcaattcttggtgctgctaactttatcaccacgatctttaacatgcgtaccccgggcatgacattgcataaaatgccattgtttgcatgggccatgttgatcactgcgtttttgctattgcttgcggttccggttttggctggtgcgatcaccatgctgttgaccgaccgtaattttggcacaaccttctttattccagaaggtggcggtgacccaatcttgttcctgcatctgttc</t>
  </si>
  <si>
    <t>BLNS_000103901</t>
  </si>
  <si>
    <t>Gayliella flaccida</t>
  </si>
  <si>
    <t>Gayliella</t>
  </si>
  <si>
    <t>tttaagctcaattcaaagtcattctggagcatctgtggacctcgcaatctttagtttacatatttctggagcatcatctattttaggagcagtaaattttatttcaacgattttaaatatgcgaaatcctggtcaaagtatgtatcgtattccactttttgtctggtcaatctttgttactgctcttttattattattggctgtaccagtcttagccggtgctataactatgcttttaactgacagaaattttaatacggctttctttgacccttcaggtgggggtgaccctattttatatcagcatttgttt</t>
  </si>
  <si>
    <t>BLNS_000104952</t>
  </si>
  <si>
    <t>Lepidopus caudatus</t>
  </si>
  <si>
    <t>Scombriformes</t>
  </si>
  <si>
    <t>Trichiuridae</t>
  </si>
  <si>
    <t>Lepidopus</t>
  </si>
  <si>
    <t>cctagctagtaacctagcccacgcaggggcatctgtcgacttaaccatcttttccctccacttagcagggatctcctcaattttaggggccatcaactttattacaacgatcgtcaacatgaagcccgtggccatttcccaattccagacccccttattcgtgtggtccgtattaattacagccatccttttacttctgtccctaccagtccttgcagccggaatcacaatactcctcacagaccgcaacctcaacacaaccttctttgaccccgcaggtggaggagacccaatcctatatcaacacctattc</t>
  </si>
  <si>
    <t>BLNS_000106491</t>
  </si>
  <si>
    <t>aaattccggtatggcaggccatagcgggatgtctgttgatttagcgatcttctcacttcacttggccggcgcaagctccattttgggcgcagccaactttattacgactatctttaatatgcgcgccccgggcatgacattgcacaaaatgccgctctttgtatgggcgatgttggtcacagcgttcttgcttgtgctgtctctacctgtattaggtggcgcgattacgatgcttttgaccgatcgtaattttggaacaacattctttgatcctgccggcggaggggacccaatcttattccagcatttattc</t>
  </si>
  <si>
    <t>BLNS_000106922</t>
  </si>
  <si>
    <t>tttgaggagaaatttagctcatgctgggggttctgtagatttggttattttttctttacatttagcaggagtgtcatctttattaggggctgtgaattttattagaacattaagaaatttacgggtttttgggatattttttgaccaggttcctttgttctgctgatccgttttagtcacagctgtgttgttgttattgtctttgccggtattagcaggagctattacgatattattaacagaccgaaatattaattctagtttttatgatgtaagaggaggaggagatcctattttatatcaacacttattt</t>
  </si>
  <si>
    <t>BLNS_000106947</t>
  </si>
  <si>
    <t>Cletocamptus deitersi</t>
  </si>
  <si>
    <t>Cletodidae</t>
  </si>
  <si>
    <t>Cletocamptus</t>
  </si>
  <si>
    <t>attaagttctaatattgcgcatagtggaagcgctgtggactttgctattttttctcttcacttggcaggaatctcttccttattgggagctgtcaattttattaggactttaggaaatttacgggcatttggcatattgctagatcggatgcctttgtttgcgtggtctgttttagtaacagctattttacttttactttctctcccagtattagccggggctattactatactgctcacagatcgtaatgtgaatagctgtttttacgatgtgggaggaggaggggaccctgtcctataccagcacttattt</t>
  </si>
  <si>
    <t>BLNS_000106956</t>
  </si>
  <si>
    <t>tctatctaacaacttagcccatagaggaccatcagtagaccttgccattttttcactccacttagcaggtatttcatctattcttggtgcccttaactttattaccactattattaatatacgatgatcagctatacgattagaacgagttcccctattcgtttgatctgtaaaaattactgctgtccttcttcttctatcactcccagttttagccggtgctattactatacttttaacagaccgtaacctcaatacatcattctttgacccagcagggggtggagaccccattctttaccaacacctattc</t>
  </si>
  <si>
    <t>BLNS_000106966</t>
  </si>
  <si>
    <t>attaagctcagcgcttagccactcaggaggatctgtagatcttgctatttttagtcttcacgtatctggggcaagtagtattcttggggcaatcaatttcattaccaccatttttaacatgcgtggacctggtatgtcacttcaccgtatgccactatttgtttgggctgttcttattacagcattcctacttcttttatctcttccagttcttgctggagctattactatgcttctaacagatcgtaacttcaacaccagcttctttgacccagcaggtggaggggatcctattctgttccaacaccttttt</t>
  </si>
  <si>
    <t>BLNS_000106967</t>
  </si>
  <si>
    <t>attatcttctattgttggtcattctggaggttctgtggatttagctatttttagtttacatttagcaggtatatcttcaatagcaggaagtataaattttattacaacaataataaatatgagattagaaggtttacatttatttagaatgcctttatacatttgagctttatttattacttcttttttattagtttttactttacctgttttagctggaggtataactatgctattaactgatagaaattttaatactactttttttgatccagttggaggaggagatcctgtattatttcaacatttattt</t>
  </si>
  <si>
    <t>BLNS_000106968</t>
  </si>
  <si>
    <t>tttatcaagcgttcaggctcactctggaccctctgtcgatttagctatttttagtcttcacttagcaggtgcttcatctattatgggagcagtaaactttattaccactatactaaatatgcgcgcacctggtatgactatgcatcgattacctttatttgtctgggcaatctttattacagtaattttattacttctttctctaccagtacttgccgcagcaattactatgttattaactgatcgtaactttaacactaccttttttgatccagccggaggaggagatcccgtgttatatcaacacttattt</t>
  </si>
  <si>
    <t>BLNS_000106969</t>
  </si>
  <si>
    <t>tttatcaagtgttcaagcacattcaggaccttcggtagatttagctatatttagtttacatttagctggtatatcttcattattaggagctgtaaattttataactactatatgtaatatgagatcacctggattaactttccataaattacctttatttatttggtctgtatttattacagctatattgttattattaagtttacctgttttagctggagctattactatgttattaactgatagaaacttaaatacatctttttttgatccttcaggaggaggtgatcccgttttatatcaacatttattt</t>
  </si>
  <si>
    <t>BLNS_000106975</t>
  </si>
  <si>
    <t>Ophryotrocha permanni</t>
  </si>
  <si>
    <t>Dorvilleidae</t>
  </si>
  <si>
    <t>Ophryotrocha</t>
  </si>
  <si>
    <t>tttatcaagtaggatgagacatagaggctcttctgttgatttagctattttttcgctacatttggctggaatcaggtctattttgggggcggttaattttatcgggactgtagctaatataggtcggaaggttttttcttttgagaagatacctttatttgtttggagggttttaattacagcttttcttttattactttcaatacctgtattagcggctggtattacaatgctgttaacagaccgtaatttaaatacttcgttttttgatccatcaggtgggggggatcctattttatttcagcaccttttt</t>
  </si>
  <si>
    <t>BLNS_000106979</t>
  </si>
  <si>
    <t>Trombidiformes</t>
  </si>
  <si>
    <t>tctctcccatattacctatcatactgatatttcggttgatttagctatcttttctcttcatttggggggtgtttcttctattctcagatctatcaattttattacaactattttcaccatgcgatttaacggtctttatgcagaacgtctatctctatttatttgatcgatattggttacctcttttttattgcttttttctcttcctgtactagcaggggccattaccatgcttttaacggatcgaaacttaaatacatctttttttgaccccttaggcggtggagatccagtgctttaccagcacttgttt</t>
  </si>
  <si>
    <t>BLNS_000106982</t>
  </si>
  <si>
    <t>attgtctagcggaacttctcattcaggaggttcagttgatttagctatttttagtttacatttatcaggtgcatcatctattttaggtgctattaattttatttgtactatttttaacatgagagtaaaaagtttagcttttcataaattacctctttttgtttgggctgttttaattacagcatttttgttattgttatcattacctgtgttagctggtgcaatcactatgttattaactgatagaaattttaatactactttttttgaccctgcaggtggaggtgacccagtattataccagcatttattt</t>
  </si>
  <si>
    <t>BLNS_000106987</t>
  </si>
  <si>
    <t>attatcaggtttacaaagtcatagtggacctagtgtagatttagctatatttgccttacatttatcaggaataagtagtttacttggtgcaatgaacttcattacaacaatattaaatatgagaagtcctggtataagattacacaaattagctttatttggttgagccgtagtaatcacagcagtattactattattatctttaccagtgttagcaggtgctataacaatggttttaacagatagaaattttaatacatcgttttttgaagtagctggaggaggtgatcctatattataccaacatcttttc</t>
  </si>
  <si>
    <t>BLNS_000106991</t>
  </si>
  <si>
    <t>tttaagtttaataattgagcattcaaatggaggtgttgatttagcaatattttctttacatttagctggtttgtcttctatagtagcaagtataaattttataactacgattataaatatgagaatgcctggaatgacatattatagaatgccattgtatatatgatctttatttataacatcatttttaatagtatttactttacctgttttagctgggggtattatgatgttattaacagataggaattttaatagtacattttttgatccttttggtggaggtgatccaatattatttcaacatttattt</t>
  </si>
  <si>
    <t>BLNS_000106994</t>
  </si>
  <si>
    <t>Agaricales</t>
  </si>
  <si>
    <t>Basidiomycota</t>
  </si>
  <si>
    <t>Agaricomycetes</t>
  </si>
  <si>
    <t>attagctggaatccaatcacattcaggagggtcagtagatttagctatttttagtttacacttagccggagtttcttctctattaggggcgattaatttcataagtacaactttaaatatgagaacaaatggaatgtctttacataaattacctttatttgtatgggctatatttattacagctattttattattattatctttacctgtattagctggtgcaattactatgttattaacagatagaaactttaatactagtttctatgatccagctggaggtggggaccctatcttgtatcaacacttattc</t>
  </si>
  <si>
    <t>BLNS_000107007</t>
  </si>
  <si>
    <t>tttatctagtttagaaggacattcaggtatttcagtagatcttgtaattttaagtttacatttagctggtatttcttcaatattaggagcaattaattttattgttacaattttaaatatgagaccacaaaattttaaattacatttaatgccactttttgtttgggcagtattaattactgcttttttattacttttatctttacctgttttagcaggtgctattactatgttattaacagatcgtaatttaaatactagtttttttgatccatcaggtggaggagatcctattttatttcaacatttattt</t>
  </si>
  <si>
    <t>BLNS_000107018</t>
  </si>
  <si>
    <t>tttaagtgacattacttttcattctggcgggtctgttgattgtgcaatatttagtttacatattgcaggtgtatcttctcttttaggtgctataaactttattactactatttacaatatgcaaataaagggtatgaaatggctacgcactcctttgtttgtttgaaccgttttagtaacggctgttttattactactttctctacctgttttagcaggcggtatcactatgctactaactgatcgtaactttaatactagtttttttgatccttgtggtggtggtgatcctattttatatcaacatcttttt</t>
  </si>
  <si>
    <t>BLNS_000107029</t>
  </si>
  <si>
    <t>attatctagtgtagtcgctcattcatcgccggctgtagatttagcaatttttagcttacatttagcaggtatttcatcaatcgctggttctatcaactacattactactattttaaatatgagagttccaaaatatgatatgtttaggctacctttatttatttgagctatgctgattactgcatatttattagtttttactcttccagttttagctggtgctataactatgcttttaactgataggaattttaatactactttttttgatcctgcaggagggggtgatcctattttatatcaacatttattt</t>
  </si>
  <si>
    <t>BLNS_000107031</t>
  </si>
  <si>
    <t>attaagtagcacaatggcccaccctggtggtgcagttgatttagcaatatttagtttgcacgtatcaggagcgtcttcaattcttggagctgttaattttattactacaatatttaacatgagatgtccaggaatgactatgcaccgtgtaccattatttgtatggtctgtgttgattacggctttcttattgttattatctttgccagtgttagctggagcgatcactatgttactttgtgatcgtaactttaatactactttctttgatccttcaggaggaggtgaccctgttttataccaacatttgttt</t>
  </si>
  <si>
    <t>BLNS_000107033</t>
  </si>
  <si>
    <t>Creseis</t>
  </si>
  <si>
    <t>Pteropoda</t>
  </si>
  <si>
    <t>Creseidae</t>
  </si>
  <si>
    <t>acttagaggacctattgcccatgccggaggaggggtagaccttgctattttctctcttcacttagcaggtatttcttctattcttggtgcggttaacttcatgactacggtaattaatatgcgagctcctgggatcatctgggaacggttaaacctatttgtttgatcagtatttattactaccattcttcttctgttatctttacctgttctagctggtgctattacgatgttattaacggatcgaaattttaatactacattcttcgatccaacagggggtggtgatcctattttattccagcatctattc</t>
  </si>
  <si>
    <t>BLNS_000107043</t>
  </si>
  <si>
    <t>acttagaagaagattggggcacagggggtctgctgtggatttagctatttttaggctacatcttgcaggggttagctctattttaagaagtattaattttatgtgcacaatatgaaatattcgaggtagggatgtgacatttgaaaagatccctctttttgtttggactattgttatcagggggtttttgttggttttatccttgcctgttttagcaggggggatcaccatgcttcttttggaccgaaatatttctacatctttttttgatccaaatgggggaggggaccctgttttattccaacatttattt</t>
  </si>
  <si>
    <t>BLNS_000107044</t>
  </si>
  <si>
    <t>tctttctggaccacaaacacattctggtggatctgtagatatggctattttcagtttacattgtgcaggtgcatcatctattatgggtgctattaattttattacaaccatatttaatatgagagctccaggcttaacattagataaattaccattatttgtatgatctgtattaataacagctttcttattattattatcattacctgtattagcaggtgctataacaatgttgttaactgatagaaattttaatactacattttttgatcctgcaggaggaggtgatcctgtattataccaacacttattt</t>
  </si>
  <si>
    <t>BLNS_000107048</t>
  </si>
  <si>
    <t>tctaagtagtgtgcaggctcactctgggccatcggttgatttggcgatttttagtttacacttagcaggtgcttcatctattctaggagctataaatttcattacaactatctttaatatgagagcacctggtatgtcaatgcaccgcttgccattgatggtttgggctgttttgatcacagcttttcttttattactctcactgccagtgttggctggagcgattacgatgttattaactgatagaaatttcaatacaacctttttcgatcctgcaggtggtggagatcctgttttgtatcagcatctcttc</t>
  </si>
  <si>
    <t>BLNS_000107056</t>
  </si>
  <si>
    <t>tttatcaggacctcaaacacattctggaggatcagtagatatggcaatatttagtttacactgtgcaggtgcttcttcaataatgggagcaataaattttataactacgattttcaacatgagagcaccaggaatgaccatggataaattacctttatttgtgtgatcagtattgataacagcatttttattattattatcacttccggttttagctggagcaataacaatgttattaacagatcgtaattttaatacaacatttttcgatcccgcaggtggtggagatcctgtattatatcaacatctgttt</t>
  </si>
  <si>
    <t>BLNS_000107057</t>
  </si>
  <si>
    <t>tctcagaagaagattggggcacagaggatctgctgtagatttagctattttcagtctacatcttgcaggggtcagctctattttaagaagtattaattttatgtgtacaatatgaaatattcggggtagggatgtaacatttgaaaagatccctctttttgtttggactattgttattagaggattcttattagttttatctttacctgttttagcaggggggatcaccatgcttcttttagatcgtaatatttcaacatctttttttgatccaaatgggggaggggatcctgtcttattccaacatttattt</t>
  </si>
  <si>
    <t>BLNS_000107064</t>
  </si>
  <si>
    <t>Haliclona xena</t>
  </si>
  <si>
    <t>Haplosclerida</t>
  </si>
  <si>
    <t>Chalinidae</t>
  </si>
  <si>
    <t>Haliclona</t>
  </si>
  <si>
    <t>tttatctagtattcaaacacattctgggggatctgtggatatggcgatatttagtcttcatttagcgggaatatcttctatattgggtgctatgaacttcataacaacaatttttaatatgagggcaccggggataactatggatagaatgcctttatttgtttgatctgttttaataactgcttttttattattattatcattgccagtattagctggtagtataacaatgcttttaactgatcgaaactttaatactactttttttgatccggctggaggaggagatccaatattatatcaacatttattt</t>
  </si>
  <si>
    <t>BLNS_000107067</t>
  </si>
  <si>
    <t>gttagcaggacctcaaactcattcaggaggttctgttgatatggcaatttttagtttacattgtgccggtgcatcatctattatgggtgctataaattttattactactatatttaacatgagggctcctggtttaacaatggataaactacctttattcgtatgatcagttttaatcactgcattcttgttattattgtcattaccagtcttagcgggggcaataacaatgctacttacggatagaaattttaacaccacctttttcgatccagcagggggaggagatcctgttttatatcaacacttattt</t>
  </si>
  <si>
    <t>BLNS_000107071</t>
  </si>
  <si>
    <t>tctagccggatgcgtcgcccacagagggccctcagttgacctcgcaattttttctttacacctagccggagcctcatcaatcctcggatcattaaattttcttactaccataattaatatacgccctgacacactactcgcagaacgtatccctttatttgtctgagccctactaatcactgccctactattagtaatttccctgcccgttctggccggcgcgattacaatacttctcaccgaccgaaatctaaattcgtctttctttatccccgaaggagggggtgacccggtcctctaccaacaccttttc</t>
  </si>
  <si>
    <t>BLNS_000107076</t>
  </si>
  <si>
    <t>tttgtctagtgtagaggctcattcaggcccttctgttgatttggctattttttctttgcatattgctggtgcctcatctattctaggtgctattaattttattactactatttttaatatgaggagccctggtataacaatgcatcgtttgcctttgttttgttggtctgttttgattactgcttttttgttgttgttgtctttgccagttttggcaggaggtattacaatgttgttgactgatcgtaattttaatacaactttttttgacccttcaggagggggtgatccagtattgtaccaacaccttttt</t>
  </si>
  <si>
    <t>BLNS_000107077</t>
  </si>
  <si>
    <t>tttaagtagtgtacaagcacattctggtccttcagtagatttagcgatctttagtttacacctttcaggtgcttcgtcaattttaggagcgattaatttcattactactatttttaatatgcgagcgcctggtatgactatgcaccgtctacctttatttgtgtgggccattctaattaccgcattcttattattattatcgttacctgttttagctggtgcaattactatgctattaactgatcgtaactttaatactactttctttgaccctgctggtgggggagatccagtactttatcaacatttattc</t>
  </si>
  <si>
    <t>BLNS_000107078</t>
  </si>
  <si>
    <t>tttatctggtatacaagctcattcaggaggatctgtagatttagcaatttttagtttgcatattgctggggcttcttcaattctaggagcaattaactttataactacaatagtaaatatgagagctcctgctattagtatgcatagattacctttatttggttgagctgtatttattactgcaatacttcttttattatctttacctgtattagctggagctattactatgttattaactgatcgaaattttaatactactttttttgatccagctggaggaggagatcctattttatatcaacatttgttc</t>
  </si>
  <si>
    <t>BLNS_000107081</t>
  </si>
  <si>
    <t>tttatcaagcgtgcaagcgcactcaggaccttcagtagatcttgctattttcagtctacaccttggaggtacttcttctattcttggtgctgtgaacttcatcacaaccattattaacatgcgtccaccaggaatgacattccacagactaccactatttgtatggtctgtactaattacagcagtactactactattatctctacctgtactagcaggagctattacaatgcttctaacagatagaaactttaatacaacattcttcgacccagcaggaggaggagacccaatcctataccaacacttattc</t>
  </si>
  <si>
    <t>BLNS_000107088</t>
  </si>
  <si>
    <t>attaagatcacaaataggacatagaacttttggtattgaaataattattttttctttacatattgctggtgctagatctttaataggtagaataaattttattagtacattaagtaatatacgtagaaaaataatttctttagaacgtatttctttatttaattgatctttatatatcacaactattttattaattttatctttgcctgttttagctagagctattactatattattattagatcgtaatataaatacagctttttttgatcctagaggtggaggtgatcctattttattcgaaacacttttt</t>
  </si>
  <si>
    <t>BLNS_000107089</t>
  </si>
  <si>
    <t>tttaagtagtttaattggacatccaggcgcaagcgtagatttagcaatatttagtctacatattgctggagcatcatcaattgctggagctataaattttataactacaattgttaacatgaagcctataggtgtttatatgaataatgtaaacttatatacttgggcgctatttataacagcatttttattattgttatctttaccagttttagccggggctataactatgttattaactgatagaaattttaatacttcattttttattagtagtggtggtggtgacccaattctataccaacatttattt</t>
  </si>
  <si>
    <t>BLNS_000107092</t>
  </si>
  <si>
    <t>tttagctgggattgaagctcactcaggaggatctgtagatttagctatctttagtttacatttagctggtgcttcatcaattttaggagcaatgaattttattactactgttttaaatatgcgtgttcctggtttaaaaatgcatcaaataccattatttgtatgagctgtatttattactgcaattttattattattatcattacctgtgttagccggtgctatcactatgttattaactgatcgtaattttaatacaactttttttgatcctgcagggggaggagatccgattttatatcaacatttattt</t>
  </si>
  <si>
    <t>BLNS_000107095</t>
  </si>
  <si>
    <t>cctctcctcaatggttggacagccgggtatggctgttgatatggccatctttgccctccatttagcgggtgcctcttctattctaggagccgtgaattttattaccaccatctttaatatgcgcgcccctggcatgacattgcataagatgcctctttttgtctggtcaatgcttatcacagctttccttctccttcttgcagtccctgtattggggggcggcattacaatgctcttaactgatcgtaattttggaacacaattctttgatccagctgggggcggagaccctgttcttttccagcacctcttc</t>
  </si>
  <si>
    <t>BLNS_000107099</t>
  </si>
  <si>
    <t>tttgtcagatgtagaatataatggggggcctgctgttgacactttaattttttctcttcatatagcaggtttagggtcattagtgggggcaattaacttttgtacgactaataaaaatattcctcccttacatttaaaaggtgaaaaatcggagccatatgtttgaagtattactgttacaggtttattattaattctctcaattccagttttagctggcggaattactatacttctttttgatcgtaattttaacacctctttttttgaccctgttggaggaggtgacccggtcttatttcaacatgttttt</t>
  </si>
  <si>
    <t>BLNS_000107100</t>
  </si>
  <si>
    <t>tttatcgagtgtggccggacacccgcaaatggcggtggatatggctatcttctcgctccacttggcgggggcgtcttccattctgggggcggccaactttattacaaccgttttcaacatgcgcgcaccgggcatgaccttgcacaaaatgccacttttcgtatggggtatgctggtcacggcgttcttattggtcttggcagttcctgttttgggcggtgctattaccatgcttctaacggaccggaattttggtacaggcttcttcgttcctgagaagggcggtgacccgatcctgttccagcatctattc</t>
  </si>
  <si>
    <t>BLNS_000107103</t>
  </si>
  <si>
    <t>attatctagtgttcaagctcactctggaccttcagttgatttagctattttcagtttacatttagctggtgcttcatctattttaggtgctattaattttattgttactatttttaatatgcgtgctccaggtatgtttatgcataaattacctttatacgcttgagctgtattaattactgcatttttattagtattatcattacctgttttagctggtgctattactatgttattaacagatcgtaatttcaatactacattcttcgacccagcagggggaggtgatccagtattatatcaacatttattt</t>
  </si>
  <si>
    <t>BLNS_000107108</t>
  </si>
  <si>
    <t>Phorcus turbinatus</t>
  </si>
  <si>
    <t>Trochida</t>
  </si>
  <si>
    <t>Trochidae</t>
  </si>
  <si>
    <t>Phorcus</t>
  </si>
  <si>
    <t>tttatcgggaaacctggctcacgccggtgcatcagttgacttggctattttttctcttcacttagccggtgtttcttctattttaggggctgctaatttcattacaacagtaattaatatacggtgacaaggaataaaatttgaacgattgcctttatttgtctgatccgtaaaaatcacagctattttgcttttactttcattaccagttttagccggagccattactatgcttttaacagatcgaaatttcaatacctctttcttcgacccagcaggaggaggggaccctattttataccagcaccttttc</t>
  </si>
  <si>
    <t>BLNS_000107110</t>
  </si>
  <si>
    <t>actggcaggtccccaaacacattcagggggatcagtagatatggcaattttcagtcttcactgtgctggtgcttcttcgattatgggggctattaattttattacaaccatatttaatatgcgtgctccaggtttaacatttgataaattacctttatttgtttgatcagtcttaattacagcattcctactattactcgctcttccggttttagcaggagctattaccatgttattaacagatcgtaatttcaacacaacattttttgacccagctggaggaggtgatccagtattatatcaacacttgttt</t>
  </si>
  <si>
    <t>BLNS_000107114</t>
  </si>
  <si>
    <t>tttatcggctaagctaggtcatccggggatgtcagttgatatggcgatcttcgcccttcacttggccggtgcgtcatcaattttgggggctgcaaactttattacaaccgtatttaatatgcgtgcaccagggatgacactccataaaatgccattatttgtatgggcgatgttggttacggcgttcttgcttgttttggcggttcctgttcttggtggtgcgattacgatgttactaacagaccgtaactttggcacgacattctttaaccctgaaggcggcggagacccgattttgttccagcacttgttc</t>
  </si>
  <si>
    <t>BLNS_000107117</t>
  </si>
  <si>
    <t>attatccgcaacgctcggccatcctgatatggcggtggatatggcgatcttcgcccttcaccttgcaggggcgagctcgattttgggtgcggcaaattttattacaaccatcttcaatatgcgcgcaccgggcatgacattgcacaaaatgccgctctttgtgtggggcatgttggtgacggcgtttttgcttgtgctggctgttccagttcttggtggcgcaattacaatgcttctgaccgaccgtaatttcgggacatccttctttaacccagaaggcggtggtgatcctgttctgtatcagcacttgttc</t>
  </si>
  <si>
    <t>BLNS_000107118</t>
  </si>
  <si>
    <t>actcagaagaaatctcggtcactcgggaatatccgtggacgtttctattttctctttacacttggcaggagtgtcttctttactgggagctgtaaattttattagaaccctagctaacttacgctctttaggtatatcattagatcgtatacccttattcccttgatccgttctaattacagccatcttacttttactgtctctaccagtgctagctggggctattaccatattattaaccgaccgaaatttaaatacatcattttatgaggccagaggcggtggagaccctattttgtatcagcatttattt</t>
  </si>
  <si>
    <t>BLNS_000107121</t>
  </si>
  <si>
    <t>tttggcaggtaatttagctcactctggcggggctttggactgtgctattttttccctgcaccttgcgaggatctcaagtattttaagatcattgaattttatgacgactatgtttaatatgaaaactaaaggatgggttatattttcaatgccgttgttttgttggactgtattggttacgacgttgttattgttgcttagtcttccagtattggcggcagctattacaatgcttttgtttgaccgaaatttaaatacctccttttttgatcctgttagaggaggagatcctgtgttgtatcaacatttattt</t>
  </si>
  <si>
    <t>BLNS_000107125</t>
  </si>
  <si>
    <t>attaagagatcaaaattttcaaagaggaagctccgtagatatagccatcttctcattacatatcgcaggtgtatcatcgatcctaggtggaattaattttattagcactatctttaatatacgtagttgttttatagaaatagaaattatacccttatttgtatgaagaattttaattactgtatttttattagttctaagattacctatcttagctggaggaattaccatactattgacggatcgcaatttaaacaccagattttattcaccaagaggtggtggagatcctattctattcgaacatctattt</t>
  </si>
  <si>
    <t>BLNS_000107127</t>
  </si>
  <si>
    <t>tctttctagggttaagtataggagaagtccttcagtagattttggaatttttaggttacatatggctggtttaaggagaattctaggctctattaattttttaactactttaattaatatgcggggaccggagggccggttagatcgaatagctcttttttgttgggctttaggggttacaaccttgttgcttttgcttagtgttcctgtgttggctggcggattgacaatgttgctggtagatcggcacttttcaactagcttctttgacccgattggcgggggcgatcctgttttgtttatacatctcttt</t>
  </si>
  <si>
    <t>BLNS_000107130</t>
  </si>
  <si>
    <t>attatcttcaattgaagcacattctggagggtctgtagatttagctatttttagtttacatttagcaggtgcatcatctattttaggtgcaatgaatttcattacaactgtattaaatatgagatcaccaggtttacatatgcatagaattcctttatttgtgtgagcaacttttattacagcgattttattattattatcattacctgtattagctggtgcaattacaatgttattaactgatagaaattttaatactacattttttgatccagcaggtggtggtgatccaattttatatcaacatttattt</t>
  </si>
  <si>
    <t>BLNS_000107134</t>
  </si>
  <si>
    <t>tctaagaagaaatatcgcccatggtggggcctcagtagatttcgccattttctctttacatctcgctggagtatcttcattattgggggctgtaaatttcattagaactcttagaaaccttcggacgatagggatactagccgatcggatgcctttattcccttgggcagtattaatcacagcaatcttgcttctcctttcactgccggtattagctggggctattactatactattaacagatcgaaattttaattcttcattttacgaccctagaggaggaggagaccctcttttataccagcacctattc</t>
  </si>
  <si>
    <t>BLNS_000107149</t>
  </si>
  <si>
    <t>attatctagtgttttatatcattctggaccgtccgtagatttagttatatttagccttcatttggcaggtatttcttccatcttaggtgcggttaattttatcaccactatttttaacatgcgcttacctggtatgactttatttaaaatgcctttatttgtttggtctgttttagtgactgcttttttattattattatctttacctgttttagcgggtggtatcaccatggtgttaacggatcgtcattttaacactactttttttgatccaaaaggaggaggagatccagtattataccaacatttattt</t>
  </si>
  <si>
    <t>BLNS_000107162</t>
  </si>
  <si>
    <t>tttatctagtgcactgggacatcccggcgcctccgtagacatggcaattttcgccctccacttggcgggggcaagctccatcctcggtgcggcaaactttatcacaacaattttcaacatgcgcgccccgggcatgacactacacaaaatgccactcttcgtttggggtatgttgatcacagccttcctacttgtactctccgtacctgtacttggtggcgccatcacaatgcttctaaccgaccgtaacttcggcacatcattctttgatcctgctggcggcggtgacccacttctataccaacacctattc</t>
  </si>
  <si>
    <t>BLNS_000107168</t>
  </si>
  <si>
    <t>attatcaggtgttgaaagtcattcaggaggttctgtagatttagcaatttttagtttacatttagcaggtgcgtcatcaattttaggtgctattaattttattacaactgtattaaatatgcgtgtaccaaatatgaaaatgcataaaatacctttatttgtttgagcaatttttattactgcaatattattattattatcattacctgtattagctggagctattactatgttattaactgatagaaattttaatactactttttttgatccatcaggaggaggagatccaattttatatcaacatttattt</t>
  </si>
  <si>
    <t>BLNS_000107169</t>
  </si>
  <si>
    <t>attagcaggaattacttctcattctggaggagcagtagacttagctatttttagtttacacctttcaggagctgcttcaattttaggagctataaactttatttgtaccataactaatatgcgatcaaaaagtttaccatttcatagattacctttatttgtttggtcaatttttattacagcttttttattactattatctttaccagtgtttgccggtgcgatcacgatgcttttgaccgatagaaattttaataccactttttttgatccagcaggaggaggtgatccagtattataccaacatcttttt</t>
  </si>
  <si>
    <t>BLNS_000107182</t>
  </si>
  <si>
    <t>cttaaggagtaatctaggtcactctagtataagtattgacatagttattttttctctacatttagcaggagctagttctattataggtggtattaattttattagtaccgtatctaatatacgaagtaatggagtatcacttgaacgaacatctctatatgtgtgagggttattactaactactattttattagttctatctctacctgtattagctggaggtattacaatattactaactgatcgtaacctaaatacatctttttttgatccttcaggtggtggagatccaatcttattcgaaactttattt</t>
  </si>
  <si>
    <t>BLNS_000107183</t>
  </si>
  <si>
    <t>Ascidia ahodori</t>
  </si>
  <si>
    <t>Ascidiidae</t>
  </si>
  <si>
    <t>Ascidia</t>
  </si>
  <si>
    <t>gttaagccatattacaagtcactctgggggagctgtagacttagctattttcagcttacacgtatcaggtgcaagtagtattttaggggcaattaattttattactactatttttaacatgcgaggacctgggcttttaatgcatagattacctctttttgtttggagcgtcttaatcacagcttttcttctcttgttgtcactaccagtattagcaggagcaattacaatgctattaacagaccggaacttttcaacaagcttttttgacccaagtggaggtggtgaccccattttatatcaacatcttttt</t>
  </si>
  <si>
    <t>BLNS_000107193</t>
  </si>
  <si>
    <t>leotiomyceta</t>
  </si>
  <si>
    <t>Ascomycota</t>
  </si>
  <si>
    <t>Leotiomycetes</t>
  </si>
  <si>
    <t>tttatcaggaatacaaagtcatagtggtcctagtgtagatttagctatatttgcacttcatctttcagggataagtagtttactaggggctatgaattttataacaactatattaaatatgagaagtcctggaatcagactgcataaactggcactatttggatgagctgtagtagtaacagccgtgctattactgttatccttaccagtattagcaggaggtatcacaatggttttaacagacagaaactttaacacatccttttttgaagtagccggtggaggagatcccatattataccaacacttgttc</t>
  </si>
  <si>
    <t>BLNS_000107197</t>
  </si>
  <si>
    <t>tttagcaggtattgaagctcattcaggtgcttcagttgatttagctatctttagtttacatttagctggagtttcttctttattaggtgcaattaattttattgcaactattttaaatatgcgttcaccaggtttaaccttgtttagaatgcctttatttgtttggtcagttttaattactgcatttttattattattatctttaccagttttagcagcagctattactatgttattaactgatcgtaattttaatactaccttttttgatccaattggtggtggtgatccaattttatatcaacatttattt</t>
  </si>
  <si>
    <t>BLNS_000107203</t>
  </si>
  <si>
    <t>tttatcgtccaccgtcggtcatccaggcatgtctgtcgatatggcgatttttgcacttcaccttgctggtgccagctcgatcttgggtgcagcaaactttattacaacaatcttcaacatgcgtgcccccggcatgacattgcacaaaatgcctctttttgtttgggcgatgctggtcacagcgttcttgcttgtattgtctctccctgttttgggtggtgcaatcaccatgcttttgacagacagaaatttcggtacatctttcttcgcccctgaaggtggtggtgacccgatcttgtaccagcacttgttc</t>
  </si>
  <si>
    <t>BLNS_000107224</t>
  </si>
  <si>
    <t>attgtccggaccacaaactcattcaggaggctctgtagatatggcaattttcagcttacattgtgcaggagcatcatctatcatgggtgctattaattttattactacgatttttaatatgagagcaccagggttaacaatggataaactaccattgtttgtttgatcagtattaataactgcatttctattattgttatctttacctgtattagcaggggctataactatgcttttgacagatagaaattttaatactacattttttgatccagcaggaggaggtgatccagtcttatatcaacatttattt</t>
  </si>
  <si>
    <t>BLNS_000107268</t>
  </si>
  <si>
    <t>tttatcggctaagctaggtcatccggggatgtcagttgatatggcgatttttgcccttcacttggctggtgcgtcttcaattttgggggctgcaaactttattacaacggtatttaatatgcgcgcaccggggatgaccctccataaaatgccattatttgtatgggcgatgttggttacggctttcttacttgttctggcggttcctgttcttggtggagcgattacgatgttactaacagaccgtaactttggcacacatttcttcaacccagaaggcggcggagacccaattttattccagcacttgttc</t>
  </si>
  <si>
    <t>BLNS_000107326</t>
  </si>
  <si>
    <t>tctctcaggggtaaagtataggaggagtccttcggtggattttgggatttttagtttacatatggctggattgaggaggattttagggtctattaactttttgacgactttgcttaacatgcgagggccggaggctcggcctgaccggatggctcttttctgttgggctttgggggttactatagttttacttttgttaagcgttcctgttttggcagggggtctaactatactattagtagatcgtcatttttcgactaggttttttgatcctatcggcgggggggaccctgtgctttttatgcacttgttt</t>
  </si>
  <si>
    <t>BLNS_000107333</t>
  </si>
  <si>
    <t>cctagcttcgagggtagctcatagtgggccttctgtcgatctgggtatcttttctctccatctggcgggggcttcttccatcttgggggcgatcaattttatcactactaccgtcaacatacgagcagagggggtaagtataagtcaaatttctttgtttgtgtggtccgttcttatcacagcagtgctattacttctctctcttcccgtactagcaggagctatcactatacttctgacagaccgaaatttaaacacctccttctttgaccctagggggggaggagatcctgtcttataccagcatttattt</t>
  </si>
  <si>
    <t>BLNS_000107355</t>
  </si>
  <si>
    <t>Trypanosyllis zebra</t>
  </si>
  <si>
    <t>Trypanosyllis</t>
  </si>
  <si>
    <t>cctctcggctaatacagcgcatagtggaccaccagtagatatggcaatcttctctctacatttagctggagctagatccatcctaggggcagcaaacttcatcgcaactattctaaatatacgatcaaaaaaacaaaaagcagataaaactcccttatttccatgatctgtaattttaactgctattttattgcttttatcattaccagtactagcaggggcaattactatacttctaactgatcgaaatctaaacacaaccttctttgattcaagggggggaggagatcccatcctttatcaacatctattc</t>
  </si>
  <si>
    <t>BLNS_000107398</t>
  </si>
  <si>
    <t>attatcttcaattgaagcacattcaggagggtcagttgatttagcaattttcagtttacacttagcaggtgcttcttctattttaggagcgatgaatttcattactacagtgattaacatgcgaagtcctggattaaaaatgcatagaatacctttatttgtatgagctgttttcattacagcaatattattattattatctttacctgtattagctggtgcaattactatgctattaacagatagaaattttaatactactttctttgaccctgcaggaggtggagatcctatattatatcaacatttattt</t>
  </si>
  <si>
    <t>BLNS_000107999</t>
  </si>
  <si>
    <t>gctttcaggccttgcggggcaaccgggtcctgcgatggaccttgccatcctcgggctgcacctggctggtgcctcatccattcttggggcgatcaacttcattaccaccatcttcaacatgcgtgctccgggcatgacattgttcaaaatgcctttgttcgcctggtcgattttgatcacagcgtttctgttgttgctgtcactgccggttttggcaggcgctataaccatgctgctgacagaccgtaacttcggtaccacgttcttcgttccagatggcggcggtgatccaattctcttccagcatcttttc</t>
  </si>
  <si>
    <t>BLNS_000108022</t>
  </si>
  <si>
    <t>cctctccggaaatgtagcccacgcaggccccgcagtagaccttaccattctatctcttcacctagcaggggtatcctctcttataggggctattaactttacaacaaccattgctaatagccgaatagaaggaataccaacagaaaaaatacctttatttatttgatctgtcctagtcacagttggactcttaattcttgcacttcccgtactagccggtgctttaaccatgcttattatagaccgaaactgcaatacatcattctttgaaccaacaggaggaggagaccctattcttttccaacatttattc</t>
  </si>
  <si>
    <t>BLNS_000108439</t>
  </si>
  <si>
    <t>tctgagaagaaacctggggcataggggtagctctgtcgacttcgctattttttcgttacacctagcagggatttcttctttgttaggggctgtaaactttattagtactctcggaaacttgcgaatatttagcatagggcttgacaaagtccctttatttggttgagctgtgtttattacagctgtgcttcttctcctttctttaccagtgttagcaggggctatcaccatgctcctgacggaccgaaacttaaattctagtttttatgacgtgggaggcgggggtgaccctgttttgtaccagcatttgttt</t>
  </si>
  <si>
    <t>BLNS_000108497</t>
  </si>
  <si>
    <t>Clytia paulensis</t>
  </si>
  <si>
    <t>tttatcaggtccacaaactcattccggaggttcagtagatatggctatatttagcttacattgtgcaggtgcttcttcaattatgggtgccataaattttattacaacaatttttaatatgagagccccaggattaacaatggataaattaccactattcgtttgatcagttttaattactgctttcttattattattatctttacctgtattagcaggtgcaataacaatgttattaacagatagaaatttcaataccacattttttgatcctgcaggaggaggtgatccagttttatatcaacatttattt</t>
  </si>
  <si>
    <t>BLNS_000108989</t>
  </si>
  <si>
    <t>acttagtaatcaagtatatcaaggtggtatggctgttgatatggcaatattcagcttgcacttagcaggtgcttcatcaatattaggtgcgattaatatgattgtgacaatctttaatatgcgtgcacctggtatgactatttataaaatgccattatatgtgtggtctattttaataactgcatttttattggtattagcattgcctgtattagctggtgcaattacaatgctattgacagataggaattttggtacatcgttctttgatccagcaggcggtggtgacccagtattttatcagcatctattt</t>
  </si>
  <si>
    <t>BLNS_000109052</t>
  </si>
  <si>
    <t>gctctctggcattctcggccacccgaatctcgccgttgatatggcgattttctcgcttcacttggcgggtgcaagctctatcctaggtgcagcgaacttcattaccaccatcttcaacatgcgcgcacctggaatgacactccataaaatgccgctcttttgctggggcgttctcatcactgcattcttgctggtactttctttgcccgtccttggcggtgcgattaccatgctgctgacagaccgtaactttgcaacagccttcttcgtacctgaaggtggcggtgacccactcttgtatcagcatttattc</t>
  </si>
  <si>
    <t>BLNS_000109195</t>
  </si>
  <si>
    <t>tctttcagcagctcaagctcattcaggcccttcagttgatatggcaatatttagtttacactgcgcaggggcatcatccattatgggagcaattaattttattaccacaattattaatatgagagctcctggaatgtctttcgacaaactacctcttttcgtttgatctgtttttatcacagctttcttgttattattatctctaccagtactagcaggagcaattactatgcttctaactgatagaaactttaacaccactttctttgacccagctggtgggggagatccagttttatatcaacacttattt</t>
  </si>
  <si>
    <t>BLNS_000109226</t>
  </si>
  <si>
    <t>cctcagctcgaccttgggtcactctggggcctctgtcgactttgcgattttttctttgcacctcgcgggaatttcatcccttttaggggctgtaaactttatcagcaccctgaagaatacccgcacctttggccttgtcctggatcgcatgaggctcttcccctgatctgttttagtcacggctattctgcttcttctctctctccccgtactcgcaggagccatcaccatgctcctaaccgaccggaatttaaacactactttttacgaccctagggggggaggggaccctgttctataccagcacctcttc</t>
  </si>
  <si>
    <t>BLNS_000109303</t>
  </si>
  <si>
    <t>cttaagaagtaatttagcccatgcaggagcttcagtggacttagctattttttcactccacttagccggaatttcatcacttttaggtgctgtaaattttatttctacaattggcaacttgcgaactttgggaataggatatgacttgatgcccatatttgtttgagcagtattaatcactgcaattttactactactctcacttccagtgttagctggggcaatcaccatacttctaactgatcgaaatttaaatacttctttttatgacatcgccggagggggggaccccgtgctgtaccaacatctattt</t>
  </si>
  <si>
    <t>BLNS_000109320</t>
  </si>
  <si>
    <t>attatctagtgttacttcacattcaggaggttctgttgatttagcaatttttagtttacatttatcaggaatatcttctatattaggagctattaattttattactactatttttaatatgagagctccaggactaactttcgacagattaccgctattcgtatgatcagttttaatcacagctttcttattactattatcattaccagtattagcaggagctattactatgttactaactgatagaaattttaataccacattttttgatcctgcaggaggaggtgatccagtattatatcaacatttgttt</t>
  </si>
  <si>
    <t>BLNS_000109335</t>
  </si>
  <si>
    <t>actatccagaaatatagcacatgcaggaccatcagtagacttggctattttttcccttcacctagcaggagtctcctctattttaggcgctctaaactttatcactaccgtcataaacatacgtagaaaaggcctactattagaacgaatggccctatttgtctgggccgtaaaaatcacagtcgtattacttctgttatcactacctgtcctagcaggagctattactatattactgacggaccgaaatattaatacctcatttttcgacccgggaggaggaggagaccctattctattccaacacctattc</t>
  </si>
  <si>
    <t>BLNS_000109417</t>
  </si>
  <si>
    <t>attgagcagtgtacaagcacactcaggacctgccgtggatttggccattttcagcctacacgtttccggagcctcttcgattctaggagcaataaacttcataacgacaatcttcaacatgagagctccgggtatgactttaaacagactacctctattagtgtgggctgtattaataacggctttcttacttcttttatctctacctgtactcgcaggaggtattactatgttacttacagatcgaaattttaacactacctttttcgatccagcaggtggaggtgatccggtactgtatcaacacctcttc</t>
  </si>
  <si>
    <t>BLNS_000109426</t>
  </si>
  <si>
    <t>attatccgataaattaggtcatccgggcatggccgttgatatggcgatcttcgcgctgcaccttgccggcgcaagctccatccttggcgcggcgaactttatcacaaccattttcaacatgcgcgcaccgggcatgacattccacaaaatgcctctgttcgtttgggcgatgttgatcacatctttcttgctgatcttggccgtacctgtccttggcggcgcgatcaccatgctgctgaccgaccgtaacttcggcacatccttcttctccccagaaggcggcggcgatcctattttataccagcatctcttc</t>
  </si>
  <si>
    <t>BLNS_000109592</t>
  </si>
  <si>
    <t>tttatccagctcattagcacacagaggccctgcagtagatttagctattttttctcttcatatggcaggtatctcctctattttaggtgctattaactttatctctactatttttaatatgcgacctaaatgaataaaattagactctatgcctttattcgtttgatctattttaattactgctattttacttttattatcattaccagtcttagctggtgctattaccatgctattaacagaccgaaacattaacacaactttttttgacccaagaggaggtggagaccctattttataccaacacttattt</t>
  </si>
  <si>
    <t>BLNS_000109605</t>
  </si>
  <si>
    <t>cctaaggaggaatttaggccattcgggaataagagtagacttgactattttctcgcttcaccttgcaggaatttcttctctcttgggggcagtcaattttattagcaccctcgccaacctccggtcactagccatatatctcgaccgaatgcctttatttccctgagctgtcttaatcacagccattcttttgcttttgtccttacccgtattggccggtgctattactatactactcactgaccgaaacctaaacacctcgttttatgacccaagaggggggggagaccctgttctttatcagcaccttttt</t>
  </si>
  <si>
    <t>BLNS_000109793</t>
  </si>
  <si>
    <t>cctaagttctaacttggcgcacggggggatatctgtggattttgcaattttttcattacacttggcaggtatttcttctctgttaggtgcagtaaattttattagaaccctaggtaacttgcgtgcgtatggtatagtgctagagagtatgcctttattcgcatgggcagtactcatcaccgctattttgcttttactgtctttaccagtactggcaggtgcaattactatgctgctcacagatcgaaacctaaatactgcattttatgatgtgggggggggaggagatcccgtcctttaccagcatttattc</t>
  </si>
  <si>
    <t>BLNS_000109937</t>
  </si>
  <si>
    <t>attatctagtgttacttcacattcaggaggttctgttgatttagcaatttttagtttacatttatcaggaatatcttctatattaggagctattaattttattaccacaattattaatatgagagctcctggaatgtctttcgacaaactacctcttttcgtttgatctgtttttatcacagctttcttgttattattatctctaccagtactagcaggagcaattactatgcttctaactgatagaaactttaacaccactttctttgacccagctggtgggggagatccagttttatatcaacacttattt</t>
  </si>
  <si>
    <t>BLNS_000110367</t>
  </si>
  <si>
    <t>attaagtggtattcaagctcattcaggtccttctgttgacttagctatatttagtcttcatctttcaggtgcagcttctattttaggtgctataaactttattacaaccatctttaatatgcgtgcacctggtatgacgatggatcgattacctctttttgtatggtccgttttaattacagcttttttattgttgttatctcttcctgttttagctggaggtattacaatgttattaaccgatagaaattttaatactactttttttgatcccgctggtggaggagatccagtattataccaacatttattt</t>
  </si>
  <si>
    <t>BLNS_000110708</t>
  </si>
  <si>
    <t>tttaagtggtattcaagcacactcaggtccttctgttgatttagctatatttagtttacatttgtctggtgctgcttctatacttggcgctataaattttataacaactatatttaatatgcgcgctcctggaatgactatggatagattacccctttttgtttggtcagttttaattacggcgtttttgcttttattatctcttcctgttttagcggggggtattacaatgttattaacagatcgtaactttaatactaccttttttgatccggctggtggtggagatcctgtgttatatcaacaccttttc</t>
  </si>
  <si>
    <t>BLNS_000110941</t>
  </si>
  <si>
    <t>tttaagttcaatacaaagtcattcagggggcgctgttgacttagccattttcagcctacatctttcaggcgcggcatctattttaggtgctataaactttatttcaactattttaaatatgcgaaatcctggtcaaagtatgtacagaatgcctttatttgtgtgatctattttcgtaacagctttcttgctgcttttagctgtaccagttttagcaggcgcaattactatgttactaactgatcgtaattttaatacttctttctttgatcctgcgggaggaggtgatcctattttgtatcaacacctattt</t>
  </si>
  <si>
    <t>BLNS_000111031</t>
  </si>
  <si>
    <t>cttgaggaggaatttggctcatgcgggaggggcggtagatctggtgattttctcgttacacttagcgggggtttcatctttattgggagctgtaaattttattagaactttaagaaatttacgggtatttggcatattttttgatcaagttcctttattctgttgatcagttttagtgactgctgttttattattactatctttgcctgtgttggcaggggctattactatgttattaacagatcgtaacattaactcaaggttttacgatgtcagaggaggaggtgatccgattttgtaccaacatttattt</t>
  </si>
  <si>
    <t>BLNS_000111053</t>
  </si>
  <si>
    <t>cttatccgataaacttgggcaccctggtatgtcggttgatatggctatttttgcgcttcatttagctggtgccagctctattctcggtgcagcaaatatgattacaacaatcttgaatatgcgtgcaccaggcatgacattacacaaaatgcctttattcatctgggcgatgttgattacagccttcttgctggttctagccgttcctgttctcgggggggcaattaccatgcttctgacagacagaaattttggaacatcgttctttaaacctgaaggtggtggtgaccctattctgttccaacacttattc</t>
  </si>
  <si>
    <t>BLNS_000111264</t>
  </si>
  <si>
    <t>Spatangus purpureus</t>
  </si>
  <si>
    <t>Spatangidae</t>
  </si>
  <si>
    <t>Spatangus</t>
  </si>
  <si>
    <t>actttccagaaatatcgcacacgcagggggaagagtagatcttgccatattttcccttcatttggcaggtgcctcctcaatactagcctctattaactttataactactataatcaaaatgcgagctcccggaatctcctttgaccggctccccttattcgtttgatcagtgtttgtaacaacattcctacttcttctttccctcccagttctagccggagcaattacaatgcttcttacagatcgaaatattaacacaaccttctttgacccggctggaggaggagatccaattcttttccaacacctgttc</t>
  </si>
  <si>
    <t>BLNS_000111880</t>
  </si>
  <si>
    <t>tctcgctgctaatattgctcatgctgggccagcagtagatttagctattttttccctccatctagcaggagtctcctctattttaggagcagtaaattttattactactgtaattaatatacgatcaaactacatacgccttgaacgtgttcccttatttgtgtggtcagtaaaaattactgctattctattacttctctctcttcctgttttagccggagccatcactatacttctaactgatcgaaatttaaacacaactttctttgaccctagaggaggaggtgatcctgtcctttatcaacaccttttt</t>
  </si>
  <si>
    <t>BLNS_000112059</t>
  </si>
  <si>
    <t>actaagaagaaatattgcgcatgctgggtcatctgttgattttgctattttttctttacacttagccgggatttcttctttattgggggctgtaaattttattagcactttgggaaatttacgatcatttgggataaacttagatcgaatgcctttatttgcgtgagcagttcttattactgcaatcctgttgttattatctttgccagtgcttgctggggctatcactatgttattaactgaccgaaatttaaacacatctttttacgatgtgtcagggggaggggaccctgtgctttatcaacatttattt</t>
  </si>
  <si>
    <t>BLNS_000112129</t>
  </si>
  <si>
    <t>tctttcaagttctcaagcgcactcaggtccttctgttgatttagctatatttagtttacatttatcaggtattgcttctattttaggtgcaataaattttattactacaatttgtaatatgagatcacctggtatgactttccatagattacctttattcgtttggtctgttttaattacagctgtattattacttttatcattacctgttttagctgggggaataactatgttattaactgatagaaatttaaatacttctttctttgacccatcaggtggtggtgatccaattttatatcaacatttattt</t>
  </si>
  <si>
    <t>BLNS_000112157</t>
  </si>
  <si>
    <t>tttaagttccatccagagccattctggtgcgtcagttgatttagctatctttagtttgcatttagcaggtgtttcctctattctaggtgctataaattttatttctacgattgttaatatgagaaatccaggccaaagtatgtatagaattcctttatttgtttgatctattttagtaactgcatttttgcttttattagcagtacccgtattagcaggtgctattacaatgctattaacagatcgcaatttcaatacttctttctttgatcctgcaggtgggggtgatcctattttgtatcaacacttattt</t>
  </si>
  <si>
    <t>BLNS_000112172</t>
  </si>
  <si>
    <t>Colaconematales</t>
  </si>
  <si>
    <t>cttaagctcaatacaaagtcactcaggaggtgccgttgacttggccatctttagtttacacctttctggagcagcatctattctgggagctataaattttatttctacaattttaaatatgcgaaatcctggtcaaactatgtatagaatgcccttatttgtgtgatctatttttgtaacggcttttttattactcctagcagtcccagttttggcaggtgctattactatgttattaactgatcgtaacttcaatacttcctttttcgatccagccggtggaggtgatcccgtcttataccaacatttattt</t>
  </si>
  <si>
    <t>BLNS_000112428</t>
  </si>
  <si>
    <t>tctttctggtcccatgggccacgggggttgttctgtggacctcgcaattttttcccttcatttagcaggtatgtcttctttactaggggctattaattttattactactatttttaatatgagagctccaggactaactttcgacagattaccgctattcgtatgatcagttttaatcacagctttcttattactattatcattaccagtattagcaggagctattactatgttactaactgatagaaattttaataccacattttttgatcctgcaggaggaggtgatccagtattatatcaacatttgttt</t>
  </si>
  <si>
    <t>BLNS_000112461</t>
  </si>
  <si>
    <t>Aglaura hemistoma</t>
  </si>
  <si>
    <t>Trachymedusae</t>
  </si>
  <si>
    <t>Rhopalonematidae</t>
  </si>
  <si>
    <t>Aglaura</t>
  </si>
  <si>
    <t>cctttctgctgctatagcacattcagggccctccgttgatttggctatcttttcactacacttggcaggtgctagttcaataatgggagctataaacttcatcgtaaccattgcaaacatgagaacacctggtatggattggtttaatcttaatctattcgtttgagccgtctttataaccgtaattctacttctactgtccctgcctgttttagctggagctattaccatgcttctgacggatagaaatttcaacacaactttctttgatcctgtcggaggaggagatccaatactctaccaacacctcttt</t>
  </si>
  <si>
    <t>BLNS_000112556</t>
  </si>
  <si>
    <t>tcttagaagaaatattgcccacagtgggggctcagtagattttgctattttttctcttcatttagctggtatctcctcgttattaggtgcagttaattttatcagaactttaggaaatttgcgaatttttggtatactattggaccgaatacccctatttgcctggtctgtgttagtcactgcagttttactacttctatctcttccagtattagcgggggctatcactatacttttgacggaccggaatttaaataggacattttacgatgtagccggcggaggagaccctgtgctttaccagcatttattt</t>
  </si>
  <si>
    <t>BLNS_000112741</t>
  </si>
  <si>
    <t>Poecilostomatoida</t>
  </si>
  <si>
    <t>tttgagaagaaacttagcccattctgggccttcagttgattttgccattttttctcttcatttagcgggagtttcttcattaataggggccgtaaattttattagaactattgaaaatttacgagtaatgggagtaatgatagaccaaatacctttatttgtttgatctgttttagttacaactattcttcttttattatctcttcctgttttagccggtgctattactatacttttgacagatcgaaattttaacacatcattttatgattcaagggggggaggagatcctattttataccaacatttattt</t>
  </si>
  <si>
    <t>BLNS_000112913</t>
  </si>
  <si>
    <t>attatcgtatgttgcttctcatcccgatgcatcagttgatatggccatctttagtttacatatagcgggtatttcttctattttaggggcgattaattttattgtgacaatctttaacatgcgaactggcggtatgaccttacataaaatgcctctttttgtttggtcagtgttagtgacggcatttttattagtgttagtgattcctgtattagcgggtgcaataactatgttgttgactgatcgtaattttggtactgcctttttcaaccctgctggcggtggtgaccctcttttatatcagcatcttttc</t>
  </si>
  <si>
    <t>BLNS_000113553</t>
  </si>
  <si>
    <t>cctttccgataaacttggacatcctggtatgtcggttgatatggccatctttgcattacacttagctggtgcaagctctattcttggtgctgcaaacatgattacaacaatcttaaatatgcgtgccccaggcatgactctacataaaatgcctctatttatttgggcgatgttgattacagcattcttgcttgttctggccgttcctgttcttggtggcgcgattaccatgcttttgactgacagaaactttggtacatccttctttaaacctgagggtggtggagacccaattttattccaacacctattc</t>
  </si>
  <si>
    <t>BLNS_000113624</t>
  </si>
  <si>
    <t>acttagttctattcaaagtcactcggggcctgcagttgatttagcaatttttagtttacacctgtcaggcgtttcttccatactaggtgctattaattttatttgtactatttttaatatgagagctaaaagtgttttttttcataacctatctctttttgtatggtctgttttaataacagcttttttactgttattatcattacctgttttagctggtgcaataacaatgcttttaactgatagaaactttaatacaacattttttgatcctgctggaggaggggatcctgtattataccagcatttattt</t>
  </si>
  <si>
    <t>BLNS_000114485</t>
  </si>
  <si>
    <t>gttatcagggatagaggctcatagcggaggatcggttgatttagcaatatttagtctgcatgtggcgggagctagtagtataatgggggggattaactttatagtgacaatagtaaatatgcgtagtggtggtttgcggctattgaggatgcctttgtttgtttggtcgattttagtgacagtagtattattagttttagctttaccgatattagcagcaggaataacgatgttattaacggaccggaattttaatacaaccttttttgatccagcaggtggtggtgatgtggtgttataccagcatttgttt</t>
  </si>
  <si>
    <t>BLNS_000115396</t>
  </si>
  <si>
    <t>attaagtgcctataaggcacactccggtggttcggttgatcttgcaatttttagtttgcatttagctggagtatcctcacttttaggttcaattaattttattaccactatttttaatatgcgtgcaccaggtatgaccatgtataaaataccactttttgtttggtctgttttggttactgtgtttctacttttattatctcttcctgtattggcaggtgctattactatgctactgacagaccgtaattttaatacgactttttttgatccgtcgggtggaggtgatcctattctttatcaacatttattc</t>
  </si>
  <si>
    <t>BLNS_000117280</t>
  </si>
  <si>
    <t>attatctagtgtgcaagctcattcagggccttctgtagatttagctatttttagtttacatttagcaggggcttcttcaattttaggggctataaattttatagtaactattatgaatatgcgtgctccaggaatgtttatgcataaattacctttatatgtttgagctgtattaataacagctgtattattattattatcattacctgttttagctggggctattactatgttattaactgatcgtaattttaatacaaccttttttgatccagcaggtggaggtgatcctgtattataccaacatttattt</t>
  </si>
  <si>
    <t>BLNS_000117379</t>
  </si>
  <si>
    <t>actatcaagtattactgcacactctggtggagctgtagatttagcaatttttagcttacacctttcaggtgcagcttctatcttaggagcgattaatttcatttgtaccattacaaatatgagatcaaaaagcttaccgtttcatagattacctttatttgcttgggcaatatatataactgcatttctattacttttatcattacctgtattagctggagcaataactatgctactaactgatagaaattttaatactactttttttgacccagctggaggaggagatcctgtgttatatcagcatcttttt</t>
  </si>
  <si>
    <t>BLNS_000119082</t>
  </si>
  <si>
    <t>Jassa slatteryi</t>
  </si>
  <si>
    <t>Ischyroceridae</t>
  </si>
  <si>
    <t>Jassa</t>
  </si>
  <si>
    <t>tttaagaagaaatattggacaccctgggggtgccgttgatttagctattttttctttacatttagcaggagcttcttctattctaggggctattaattttatttctacaattattaatatacgcccggcaggtataactatagaccgtatacctttatttgtttgatctgtatttattactgctattttactattactttcattacctgtattagcaggagcaattactatacttttaacagaccgtaatttaaacacatcattttttgatcctttaggtggaggagatcctatcttataccaacatttattt</t>
  </si>
  <si>
    <t>BLNS_000119903</t>
  </si>
  <si>
    <t>actcagtaatgccgtaggtcaaccaggtatggctgttgatttagcaatatttagcctacacatggcgggggcgtcttctattttgggagccattaattttattgttaccatctttaatatgcgctgcccaggcatgacttttcacaaaatgcctctttatgtttggtccgctttgttaactgcttttcttatcgtacttgccctccccgtattgggtggcgctattaccatgttgttaacagatcgtaattttggtactacgttttttgatcctgccggaggaggggatcctgttttataccagcatcttttc</t>
  </si>
  <si>
    <t>BLNS_000122282</t>
  </si>
  <si>
    <t>Asterina gibbosa</t>
  </si>
  <si>
    <t>Asterinidae</t>
  </si>
  <si>
    <t>Asterina</t>
  </si>
  <si>
    <t>gctttccagtggactagcacatgccggaggttctgtagacctagcaatattttcccttcaccttgctggggcatcctccattcttgcctccattaaatttattactactattattaaaatgcgaacccccggaatgtcttttgaccgtcttcccctctttgtgtgatcagtatttgttactgcctttctattagtactatcccttccggtactagctggtgccataactatgctcctcacagaccgaaaaattaacacgaccttctttgatcctgccggaggtggggacccaattctattccaacacctattt</t>
  </si>
  <si>
    <t>BLNS_000122455</t>
  </si>
  <si>
    <t>actagcaagtgtccaagcgcattctggaccttcggtagatttggctatttttagtcttcatttagctggtgcgtcatctattttaggtgcaattaattttatttctactatctttaacatgagagctccaggtatggagtattataaaatgcctttatttgtatggtctgtacttattacagcattcttattactattatcattgcctgtattagctggtgctattacaatgttacttactgatcgaaattttaatactaccttttttgatccagcaggtggaggagatcccgtattataccaacatttattt</t>
  </si>
  <si>
    <t>BLNS_000122647</t>
  </si>
  <si>
    <t>Venus verrucosa</t>
  </si>
  <si>
    <t>Venus</t>
  </si>
  <si>
    <t>tttatctagagctctttctcattcaggatgtgctatggattatgttattttctctcttcatattggtggtatatcttctattttagcatctcttaacttcgtaacaactaggttttgtatgcgccctggggtaatgacgttgttgcgaaccactatatttgtttggtgtgtagctgtaaccggatttttgttgattgttgctatgcctgttttggctgctgccttaacaatacttttgactgatcgtaattttaacacttctttctttgatcctgttggattaggagatccggttttgtttattcacttgttt</t>
  </si>
  <si>
    <t>BLNS_000123052</t>
  </si>
  <si>
    <t>tttatcaagaaacgtggcacacgcggggagatcagtagacttcgctattttttctttacatttagcaggagtaagatcaattttaggagctgttaattttattagcactttaggaaatttacgtgtatttggaataatcctagaccgaatacccctgtttgcttggtctgtgttgatcacggcagtcctattgttactgtctttgccggtgctggcgggggctattactatacttttgacagatcgcaacttgaactcctcattctacgatactagaggaggtggtgatccgatcttatatcaacacctgttt</t>
  </si>
  <si>
    <t>BLNS_000127996</t>
  </si>
  <si>
    <t>actgagtaattctgtctatcatggtggtatggcagttgatatggctatctttagcttacacttagcaggagcttcgtccattcttggtgcaattaatatgattgtcaccatcttgaatatgcgttgttcaggtatgacttttcataaaatgccattatttgtatggtccgtgttgataacggcattccttcttgttttagccattcctgttcttggtggcgcgattaccatgcttttaacggacagaaattttagtacaagtttctttgatcctgctggcggcggcgaccctgtcttttatcaacatttattt</t>
  </si>
  <si>
    <t>BLNS_000129682</t>
  </si>
  <si>
    <t>gttaagacactccgtagcccatagaggatcttcagtggatctagctatttttagtcttcatttagctgggatttcttctattttaggggctattaattttataactaccattattaatatacgaagaaatcttataactcttaatcggattactctatttgcatgatctgtttttattacagctttgctgctgttgcttaggttaccagttttagcaggtgccatcactatgcttcttacggaccgaaatttgaatacatctttttttgatccggccggaggaggtgatccaattctttaccagcatctgttt</t>
  </si>
  <si>
    <t>BLNS_000129697</t>
  </si>
  <si>
    <t>gctttcttcaattgatttccatccgggcatgtcggtcgatctggcgattttctcactccatttagcgggagcaagctcaatcttaggcgccgctaacttcattacaacaatctttaatatgcgtgccccaggcatgacattacacaaaatgcccttgttcgtttgggcgatgctagtcacaagtttcttgcttgtgctatctcttcccgtcctaggtggcgcgattacaatgctcttgaccgaccgtaacttcggcacagctttcttcgacccagcgggcggtggtgaccctatcttataccagcacctcttt</t>
  </si>
  <si>
    <t>BLNS_000131701</t>
  </si>
  <si>
    <t>Cerastoderma glaucum</t>
  </si>
  <si>
    <t>Cerastoderma</t>
  </si>
  <si>
    <t>tttaacttcgattgaattcttgggggacccttcaatagacttggctatttttgcgctacatctaggtggaatctcttctattgcagcaagtctgaatttctgttcgactgctattaatatgcgacagagacaacgatgggtgcacaaaattccaatattaccaatttccctagcgattacagctcttctattgattattgctatgccggttctggctggagctctaactatacttctcttagatcggaactttgctacaagatttttcgatccagttgggggaggtgatccgatcctattcatacatctattc</t>
  </si>
  <si>
    <t>BLNS_000133199</t>
  </si>
  <si>
    <t>gcttagagggaatttatctcactcaggagcctcagttgactacgctattttttctttacatttagcaggggtgtcctctttgcttggtgcagttaattttattagaactcttagaaatttacgagtttttggaataatattagatcgtctccctttatttgcttgggcagttcttgtgactgctatccttcttcttctttctctgcctgtgttggccggggcaattactatactgttgaccgaccgtaacttcaacacttctttttacgacccaagcgggggaggagaccctttactttatcagcacctattc</t>
  </si>
  <si>
    <t>BLNS_000135816</t>
  </si>
  <si>
    <t>tttaagaagaaacattgcgcacagcggagcttctgtggatttcgcgattttttctttgcacttagcaggggtatcctcgctcttaggcgcagtaaatttcattagtacactaggtaatttacgcatcttcggaatgcttttggaccgcataccactctttgcttgggctgtactggtgaccgcaattctcttgcttctctctcttcctgtgttggcgggcgccatcacaatactgttgacagatcgaaatttgaacagaacattttacgacgtggcgggagggggagaccccgttctctaccagcatctcttt</t>
  </si>
  <si>
    <t>BLNS_000136341</t>
  </si>
  <si>
    <t>tctttctgggaatgtagcacatgccggccccgcagtagatttaactatcctatccctgcacctcgcaggggtttcatctctcttaggagccattaacttcacaactactattgctaatagccgtatagaaggaataccctcagaaaaaataccattatttatctgatcggttctcgttaccgttggcctcttaatcctagccctacctgtgctggccggggccctcacaatactaattatagaccggaactgtaacacctccttcttcgaacccgcgggagggggagaccctatcctattccaacacctcttc</t>
  </si>
  <si>
    <t>BLNS_000136369</t>
  </si>
  <si>
    <t>Paracartia grani</t>
  </si>
  <si>
    <t>Paracartia</t>
  </si>
  <si>
    <t>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</t>
  </si>
  <si>
    <t>BLNS_000136372</t>
  </si>
  <si>
    <t>tttatcaataaatgctgcacataggggagcatcagtagatcttgccattttttcactacacctagctggtgcatcttcaattttaggggccattaactttataaccacaacaattaatatacgaagaaactctataagaataatacgtatacctctactagtatgagcagtttttattaccgccatcttattattgttatcactaccagtattagctggagctatcaccatactactaacagaccgaaatttaaacacatcattcttcgaccctgcagggggaggagatcctatcttataccaacacctattt</t>
  </si>
  <si>
    <t>BLNS_000136374</t>
  </si>
  <si>
    <t>Thelepus plagiostoma</t>
  </si>
  <si>
    <t>Thelepus</t>
  </si>
  <si>
    <t>tctctcaggaaatatagctcatgcaggtccctccgtagacctagctatcttctcccttcaccttgctggtgcatcatctattatagcctcagttaattttatctccactatttttaattgtcgtatcaaaggtatacgcttagaacgtattcccctctttgtatgggctgttttaattaccaccatcctacttctactttctctccctgtccttgcaggtgccattactatactccttaccgatcgaaatattaatacagccttcttcgaccctagaggaggaggagaccccattctattccaacatttattc</t>
  </si>
  <si>
    <t>BLNS_000136376</t>
  </si>
  <si>
    <t>actagcgtctaatatcgctcatagcggagcttccgtagacctggctattttttctttacatttagccggtgcttcatcaattttaggggcaattaactttatttccacaattataaatatgcgggcccctaatatgactatgacgtctataccactatttgtttgatctatttttatcaccacgattttacttttattatccttaccggtactagccggagctatcaccatactcctaacagaccgtaacttaaatacatccttttttgacccttcagggggcggggaccctatcctttaccaacacctattc</t>
  </si>
  <si>
    <t>BLNS_000136385</t>
  </si>
  <si>
    <t>tctatcagggccacaaacccattctggtggttctgtcgacttagccatttttagtttacattgtgcaggtgcttcctctataatgggagctattaattttataaccactataattaatatgagagctcctggtatgagtatggataaaatgcctttatttgtttgatcagttttaataacagcagttttactattactatcattacctgttcttgcaggagcaataacaatgttacttactgatagaaatttcaacacaacgtttttcgaccccgctgggggtggagaccctattctatatcaacatttattt</t>
  </si>
  <si>
    <t>BLNS_000136415</t>
  </si>
  <si>
    <t>tctagcaagaaaccttgcacacgcaggtccgtcagtagatctagccattttttctttacacctggcaggtgcatcttcaattcttggggcagtaaattttattactacagtagtaaacatgcgatgacaaggaattagtttagaacgcattccactatttgtatgggctgtagctattactgttgtgttactacttctatctctcccagtcttagctggcgctattacaatacttctaaccgatcgaaatttaaacacatcatttttcgatcctgcggggggaggtgatcctgttctctatcaacatcttttt</t>
  </si>
  <si>
    <t>BLNS_000136419</t>
  </si>
  <si>
    <t>cctagcggctaatattgcccatagtggcccctctgtagacctagcaatcttttctttacaccttgcaggtgtgagctcaatcctaggtgcattaaactttatcactaccatcatcaatatgcgtacaaaaggcttacgtttagaacgagtacctttattcatctggtcagtaaaaattacagcaattttactactattatcccttccagtattagcaggggctattactatactattaacagaccgtaacctaaacacagcattttttgatcccgcaggagggggggatcccattctatacgagcaccttttc</t>
  </si>
  <si>
    <t>BLNS_000136447</t>
  </si>
  <si>
    <t>cttggccgccgccacagctcacagaggggcgtcagtagaccttgctattttctccttgcacttagcgggagcctcttctattttaggggcaatcaattttatttcaacggttattaatatgcgagcacccaacatacaaatagatcaagtccctctttttgtttggtccatcctaatcacagccgtccttctcctcctctccttgcctgttttagcaggagctatcaccatgttactcacggaccgtaacttaaacacgtctttttttgaccctagggggggcggggaccctattttataccaacacctcttt</t>
  </si>
  <si>
    <t>BLNS_000136457</t>
  </si>
  <si>
    <t>tctttctagtattcaagcacattcaggggcttcagtagatatggcgatatttagtttacatcttgcgggtatttcttcgattctgggggcaatgaactttattacgacaatattaaatatgcgggccccaggaataagttttgatagagtgccattatttatttgggcgatcttggtaacggcttttttgttattgttgtctttgccagttttagccggggggataactatgttactaacagatagaaattttagcacatctttctttgatccggcgggtggaggagatccaattttgtttcaacatttgttt</t>
  </si>
  <si>
    <t>BLNS_000136485</t>
  </si>
  <si>
    <t>tttagcaggtaatctagctcatgctgggggatccgtagatttagctatcttttcgctacatttagctggagcatcttctattctaggagctgttaattttattactactgtgttaaatatgcgttgaggaggaatgttattagagcggatgcctttatttgtttgatctgtaaaaattacagctgttcttctgctgttatctttacctgtattagcaggtggaattactatacttttaaccgatcgaaattttaataccacattttttgacccggcagggggtggtgatcctattctatatcagcatttattt</t>
  </si>
  <si>
    <t>BLNS_000136560</t>
  </si>
  <si>
    <t>actatctggggctatagcccacagcggaccctctgtagatgtcgctattttctcacttcacttagcaggagcctcttcaattctaggtgcaaccaattttatttccactattataaatatacggactcccagcatatccatagaacaagttccgttgtttgtctggtccatccttattaccacaattttactgcttctgtctctgccagttctggccggagcaatcacaatactattaacagaccgaaacctaaacacttcttttttcgaccctaggggaggaggagacccaatcttgtaccaacatttattt</t>
  </si>
  <si>
    <t>BLNS_000136583</t>
  </si>
  <si>
    <t>tttagcgagaggaagcgcacacagaggtggtgctgtcgatatcgctattttttctttgcatttagcaggtgcctcttctattttaggcgcaattaattttatctcgactatcattaacatacgagttccgggtataccaatagaccaaacccctttatttgtttgatctgtctttatcacagctattttattacttctgtccttacctgttttagccggagctatcactatattacttacagaccgaaatattaatacttcattctttgaccccagagggggcggagaccctatcctgtaccaacatttattt</t>
  </si>
  <si>
    <t>BLNS_000136615</t>
  </si>
  <si>
    <t>Antarctothoa sp. 'polystachya'</t>
  </si>
  <si>
    <t>Hippothoidae</t>
  </si>
  <si>
    <t>Antarctothoa</t>
  </si>
  <si>
    <t>tctgtcttcagtgatagctcatagaggcccttcggtggattttgttattttctctttacatttagcaggtgtttcctcagttttaggtgctattaattttattaggacttctataacaatacgaagggctaaaatgacaataatacgactacctatatttgtatgatctgtttttttaaccgccattttactgttattatctttaccagttttagcgggagctattacgatactgctaacagaccggaacttaaatacctctttttttgacccagcaggggggggagaccccatcctataccagcatttattt</t>
  </si>
  <si>
    <t>BLNS_000136698</t>
  </si>
  <si>
    <t>Aplidium accarense</t>
  </si>
  <si>
    <t>Polyclinidae</t>
  </si>
  <si>
    <t>Aplidium</t>
  </si>
  <si>
    <t>tttgtcttcaagattagcccattcaagtggtgcggtagatttaggtattttttctttacatttagctggtatttctagtattttaggttctataaattttttagttacactaggtaatatgaaggctaaaagattaagatatggtaatttttctttattttgttgatctgtagttgtcactactattttattagttttatcattacctgttttagctgctgctattacaatgttactttttgatcgtaatttaaatactagtttttttgatccttctggaagaggggaccctattctttttcaacatttgttt</t>
  </si>
  <si>
    <t>BLNS_000136702</t>
  </si>
  <si>
    <t>Himantothallus grandifolius</t>
  </si>
  <si>
    <t>Himantothallus</t>
  </si>
  <si>
    <t>tcttagtggtattcaggcacactcgggaccttcggttgatctagccatttttagcctccacctttcaggcgcagcttctatattgggtgctattaattttattacaacaatttttaacatgcgtgcacctggtatgagcatgcatcgtttgcctctttttgtgtggtcagttttaattacagcttttctattattattatcacttcctgttttggcggggggtattacaatgctgctaaccgaccgaaattttaatacaactttttttgatcctgccggtggaggggatcctgtcctttaccagcatttgttt</t>
  </si>
  <si>
    <t>BLNS_000136710</t>
  </si>
  <si>
    <t>Dexamine spiniventris</t>
  </si>
  <si>
    <t>Dexaminidae</t>
  </si>
  <si>
    <t>Dexamine</t>
  </si>
  <si>
    <t>tcttgcttctaatttagctcataggggagctagagtagacttagctattttttccttacatttagccggagccagctctatcctaggcgctattaattttatttcaactgttttgaatataaaaactttaaacttaaacttagaacaaatatctttatttgtttggtctgtatttattactgctattttactccttctctctttgcctgttttagcaggtgctattaccatattactaaccgatcgaaatttaaacacttcttttttcgatcctagaggaggtggtgatcctattctctatcaacacttgttt</t>
  </si>
  <si>
    <t>BLNS_000136714</t>
  </si>
  <si>
    <t>gttgagtagtattcaagctcactctgggccttctgtagatttagcgatctttagtttacacttagcaggagcatcttcaattttgggtgctattaacttcattactactattttcaacatgagagcacctggaatatcaatgcatcgtctcccactcatggtttgggctgttttgattactgcgtttctgcttttactttctttacctgttttagcgggggcaattactatgcttttaacagatagaaattttaacactactttttttgatccagcaggaggaggagatcctgtcttataccagcatcttttc</t>
  </si>
  <si>
    <t>BLNS_000136715</t>
  </si>
  <si>
    <t>Marphysa sanguinea</t>
  </si>
  <si>
    <t>Eunicidae</t>
  </si>
  <si>
    <t>Marphysa</t>
  </si>
  <si>
    <t>actttccagaaatattgctcatgctggcccttcagtagatatagcaattttctccctgcacttagcaggggtatcctcaatcttaggttcaatcaactttattacaactgtagcaaatatacgatcagatggaatacgattagaacgagttcccttatttgtctgagctgtagttatcactaccgttcttcttcttctctctcttccagttttagctggagctatcactatactccttacagatcgaaatattaacaccgccttctttgaccctgcaggaggaggagaccccgtactatttcaacatctcttc</t>
  </si>
  <si>
    <t>BLNS_000136729</t>
  </si>
  <si>
    <t>Halosydna sp.</t>
  </si>
  <si>
    <t>Halosydna</t>
  </si>
  <si>
    <t>tttagccagaaacattgctcatgcaggtccttctgtggatttggccattttctcccttcacattgcaggggtttcatccattctaggagctctgaattttattacaacagtcattaacatacgatataaaggactacgtctggaacgtgtccctttatttgtttgagctgctaaaattactgctatccttcttcttctttccctccctgttcttgctggggctattactatattacttacagaccgaaatttaaacacagcattctttgaccctgcgggaggaggagaccctgttttatatcaacacttattc</t>
  </si>
  <si>
    <t>BLNS_000136760</t>
  </si>
  <si>
    <t>tttggcaggtaatttagctcactctaggtctgctttggattgtgctattttttctttacatttagcgagaatttcaagtattttaggttctctgaattttataactactatgtttaatataaaaacaaaaggatgaaatttattttctatacctcttttttgttgaacagttttagtgacaactattctgttgttgttatctttaccggtgctagctgcagctattactatgttgctttttgatcggaattttaatacgactttttttgatcctgcaagaagaagggatccagttttgtatcagcatttgttt</t>
  </si>
  <si>
    <t>BLNS_000136767</t>
  </si>
  <si>
    <t>cctttcctcaaatctttcccacagtgggtcctccgttgatctcgccatcttctccctccatttagcaggaatttcctctattctaggagctatcaattttataactacagttattaacatgcgaagaagtaatataactttcatacgaatcacgttactagtctgagcagtatttattactgcaatcctccttcttctttcactgcctgtactagctggagctatcacgatactactaacagaccgaaatctaaacacttcgttttttgacccagcaggggggggtgatcctattttatatcagcaccttttc</t>
  </si>
  <si>
    <t>BLNS_000136801</t>
  </si>
  <si>
    <t>gttagcaggtgttcaggctcactcaggtggttcagtggacttagctatttttagtttgcatatcgcaggtgcggcgtcaattttaggtgcaattaattttattacaacaatctttaacatgagagcacctggtattgagatgcacagattgcctttgtttgtttggtcagtgttaattacagcatttttattggtattatcattgccggtatttgctgctgcaattacaatgttgttgacagatagaaatttcaatacaacattctttgatccagcaggaggtggtgatccaattctttaccaacatttattt</t>
  </si>
  <si>
    <t>BLNS_000136923</t>
  </si>
  <si>
    <t>Ascoseira mirabilis</t>
  </si>
  <si>
    <t>Ascoseirales</t>
  </si>
  <si>
    <t>Ascoseiraceae</t>
  </si>
  <si>
    <t>Ascoseira</t>
  </si>
  <si>
    <t>tttaagtggtatccaagcgcattcggggccctcggtagatgtggctatttttagtcttcatctttcaggtgcatcttctattttaggtgctataaattttattaccactatactcaatatgcgtatgccaggtatgagtatgcataggttacctcttttcgtatggggtatctttattacatcatttttacttttattctctcttcctgtcttagccggagctctaacaatgcttttaacagatcgtaatttaggtactactttttttgatccatctggtggtggtgatccagttttatatcagcatttgttt</t>
  </si>
  <si>
    <t>BLNS_000137096</t>
  </si>
  <si>
    <t>attagccagaagtttaggtcactcaggggcatctgtagatttaacaatcttttcccttcacttagctggtatctcttcaattcttggtgcaatcaattttattagaactattataaatatacgaaccccaggaataaaattagaatttatatctttatttgtatgaagggtccttattacagcaatcctattacttctttcacttccagtcttagcaggggcaatcaccatactacttacagaccgtaactttaatacatctttctttgatcctgctggaggaggagacccaatcctttaccaacatttattc</t>
  </si>
  <si>
    <t>BLNS_000137213</t>
  </si>
  <si>
    <t>cttatcggcaatacaagcgcattccggcggatcggtagacatggtaatatttagtttacatttggcgggaatatcttcaatattgggggcaatgaattttattactactatgataaatatgcggggggctggtttaaatatgagtaaattatctttacttatttggtcaatattagtaaccgcttttttattattattgtctttgcctgtgttagccggggcgataacaatggtgctgacggatcgaaactttaacacatctttttttgatccggctggtgggggggatccaattctatttcaacatttgttt</t>
  </si>
  <si>
    <t>BLNS_000137325</t>
  </si>
  <si>
    <t>actcagtcactccattgcccatagaggctcgtcagtagacttggccatctttagtctccatttagctggggtttcctctattttaggggctattaactttttgactactattactaatatacgaagaaacttaatgacccctaatcgaattactttattcacgtggtctgtgtttatcacagccttacttttacttttaagccttccggtgttagctggggctattaccatgctcttgacagaccgaaacttaaatacttccttttttgacccagctggggggggagaccctattctttaccagcatttattc</t>
  </si>
  <si>
    <t>BLNS_000137390</t>
  </si>
  <si>
    <t>cctatcagataaattgggccaccccggcatgtctgtcgatatggcgattttcgcgcttcacttggcgggtgcaagctcgattttaggcgctgcgaacttcatcacaacaatttttaatatgcgcgcgccgggtatgactctgcacaaaatgccgcttttcgtatggggcatgctgatcaccgcattcttgcttgttctggctgtccctgtgttagggggcgcgattacaatgcttctcaccgaccgaaatttcgcaactgatttcttcagacccgaaggtggcggtgacccgcttctctaccaacatctattc</t>
  </si>
  <si>
    <t>BLNS_000137411</t>
  </si>
  <si>
    <t>gctttcttctatcgatttccaccctggtatgtcggtcgatctggcaattttctcccttcacttggcgggtgctagctcgattctaggcgcagccaacttcattacaacgatcttcaacatgcgcgccccaggcatgacattacacaaaatgcctttattcgtttggtcgatgctcgtcaccagtttcttgcttgtgctgtctctacctgttttgggtggcgcgattacaatgcttttgaccgaccgtaattttggcacggcattctttgaccctgctggcggtggtgatcctattttataccaacaccttttc</t>
  </si>
  <si>
    <t>BLNS_000137442</t>
  </si>
  <si>
    <t>Holothuroidea</t>
  </si>
  <si>
    <t>tctatcaagtaaactagcccacgcagggggctcagtagacctcgcaatattctccctgcaccttgctggcgcctcatctatcttggcgtctataaactttattacaacaataataaatatgcgaaccccaggcatttcttttgatcggctcccactttttgtgtgatctgtctttgtaactgcttttcttcttcttctttcacttcctgtcttagcaggagctattactatgttacttactgaccgaaacataaaaacaaccttctttgatccagctggcggaggcgacccaattttatttcaacacttattc</t>
  </si>
  <si>
    <t>BLNS_000137838</t>
  </si>
  <si>
    <t>tttatccggtattcaaacgcactcagggggagcggtcgatatggccatttttagcctccatttagcgggagcgtcttctatattaggggcaatgaattttattactaccatatttaatatgagagcgccgggattaacgatggatagactcccgttatttgtgtggtctatcttaattacagcctttctattattgctctccttgcccgttttagcaggagggatcacgatgcttttaacagatcgtaattttaatacaactttctttgatccggcagggggtggagaccccattttattccaacatttattt</t>
  </si>
  <si>
    <t>BLNS_000138097</t>
  </si>
  <si>
    <t>attgagcgatgtacagtttcactctggagcatctgttgatttagcaatcttcagtcttcatattgccggtgcttcatcattattaggagcaattaacttcatgacgactattttaaacatgagaggtgaaaacattactatggatagattacctttatttgtttgagctgtctttttagtagctattttactgatactaacattacctgtgctagcaggtggtattacaatgcttttaacagatcgtaatttcaatacctcatggtatgatccagcaggtggtggagatccattattattccagcatctattc</t>
  </si>
  <si>
    <t>BLNS_000138141</t>
  </si>
  <si>
    <t>gttagctagtaatatagctcatgcaggcccctctgtagacttagcaattttttctctgcatttagcaggaatctcatcaattcttggtgcagtaaattttattactactgtagctaacatacgatgaaaagggttacgattagaacgaattccattatttgtatgagctgtagatatcacagtaatccttcttcttctttcactaccagttcttgctggtgcaatcacgatacttttaacagaccgtaatgttaatacatcttttttcgacccaaggggaggcggagatcctatcctataccaacatcttttc</t>
  </si>
  <si>
    <t>BLNS_000138382</t>
  </si>
  <si>
    <t>actttctagtgttcaagctcactctggaccatctgtagatcttgctatttttagtttgcacgtttcaggagcatcatctattttgggtgctattaacttcattactactatttttaacataagaggccctggtataactatacacagacttcctttgttttgttgggcagttttgattacagcattcttgctattgttgtctctacctgtacttgcaggagctattacaatgttgctatgcgatagaaattttaatactactttttttgatcctgctggaggaggtgatccagttctataccaacatctcttc</t>
  </si>
  <si>
    <t>BLNS_000138491</t>
  </si>
  <si>
    <t>tctatctagctacttaggacattcaagcaaaagagtagacttagctatttttaggcttcatttagcaggagctagtagaattttagggagagtcaattttatagtaacaattttaaatatacgactaaacaacatatctttagaccgaatgagacttttttcttggagggtttttatcaccgtaattcttctcgtgatttctttacctgtgctagcaggagctatcacgatattactaacagaccggaatttcagaacaaatttttatgagccttcagggggaggggacgttattttgtatcaacatctgttc</t>
  </si>
  <si>
    <t>BLNS_000138515</t>
  </si>
  <si>
    <t>Laomedea calceolifera</t>
  </si>
  <si>
    <t>Obeliidae</t>
  </si>
  <si>
    <t>Laomedea</t>
  </si>
  <si>
    <t>tctatcagggcctcaaacccattcaggaggatctgttgatatggcaatatttagtttacattgtgcaggtgcttcatctattatgggagcaataaattttatcaccactatatttaatatgagagcacctgggttaagtttagataaattaccactatttgtttgatctgttttaattacagcatttttattattattatccttacctgtattagctggtgcaataactatgttattaaccgatagaaattttaatacaacattttttgaccctgcaggaggaggtgacccagtattataccaacatttattc</t>
  </si>
  <si>
    <t>BLNS_000138696</t>
  </si>
  <si>
    <t>tctaagaagtaacacaggtcattctgggatatctgtagatttgactattttctcgttacatttagcgggtatttcatcgttattaggggctgtaaattttattaggactttagctaatttacgttgtttaagtataagattggaccgaatacctctttttccgtggtcagtgcttatcactgcaattttattactcttatctttaccggtattagcaggtgccattactatacttttaacagatcgtaatttgaatacgtctttttatgatgtaggaggagggggggaccctgttttatatcagcatttattc</t>
  </si>
  <si>
    <t>BLNS_000138881</t>
  </si>
  <si>
    <t>tctgtcatcagtggagttccactcaggaccatcagttgacctagcgatcttcagccttcacttggcaggagcatcatcaatcctaggagcaatcaacttcattacaacaatccttaacaggcgagcacctggaaggactaggcaccgactgccattgtttggatgggcggtattgatcacagctgtactacttctactatcacttccagtgctagcgggagcaatcacaaggctgttgacagaccgtaacttcaacacaacattcttcgacccagcaggaggaggagacccattgctataccagcacctattc</t>
  </si>
  <si>
    <t>BLNS_000139247</t>
  </si>
  <si>
    <t>cctttcttctaatgtctcgcatgctggggcctctgttgatatggctattttttctttgcatttggctggtgtttcttctattttaggtgctattaattttatgacaactattattaacatgcgcagttcttctatgtcttttgtgcgggttcctttgtttgtttgatcagtatttattactgctctcttacttttgctttctcttcctgttttagctggtgccattactatgcttttgactgaccgtaatcttaataccactttttttgatcctgcagggggtggggaccctattttatatcagcatcttttc</t>
  </si>
  <si>
    <t>BLNS_000139251</t>
  </si>
  <si>
    <t>tttatccagtaatattgcccatgccggcccttcagtagacctcgcaatcttctctctccacctcgcgggagtatcgtctatcatgggagccttaaatttcatcacgacagttatcaacatacgttcgaaaggactaaaattagaacgtatccctttattcgtgtggtctgtagtaattacagcagtcctccttcttttaagacttccagtattagcgggcgctattacgatgctgttaacagaccgaaacttaaacactgcattttttgaccctgcaggagggggagaccctatcttataccaacacttattt</t>
  </si>
  <si>
    <t>BLNS_000139459</t>
  </si>
  <si>
    <t>Clausocalanus arcuicornis</t>
  </si>
  <si>
    <t>attatctagtaatgtggctcatgcaggaggttcggtagactttgcaattttttctcttcatcttgcgggagtaagatctattttaggggcagtaaattttatcaggactttaggaaatttacgagttttcgggatacttttagaccgaatcccattatttgcttgatctgtcttagttactgcaattcttttattattatccttaccagttttagctggtgccattactatattattgacagaccgtaatttaaatacgtctttttatgatgtaggaggtggtggagacccaattttataccaacatttattt</t>
  </si>
  <si>
    <t>BLNS_000139498</t>
  </si>
  <si>
    <t>tttgtctggaagtgagtaccattcaggtgcagctgttgacttagctatatttagtttacatatagctggaattagttcgattttaggtgctattaatttcatagttaccatttttaatatgagaagcagtggtttgaagttaacacggttgccattatttgtttggtcagtgttggtaacagttgttttattattattggcattaccgatattggcggcaggaataacaatgttattaacggatcgtaactttaatacaagtttttttgatcctgcgggaggtggtgatcctatattataccaacatttgttt</t>
  </si>
  <si>
    <t>BLNS_000139511</t>
  </si>
  <si>
    <t>acttagtggtagcacaggtcaccctggtcaagcggttgatttagcaattttcgctctacatttagcaggagcttcttctattttaggcgcaataaattttatcgtaactatttttaatatgagagctccaggaatgagtcttttaaaaatgcctctttttgtttggtcaattttaattacagcatttctattagtagttgccttacctgttttaggtggtgcaattactatgctactaaccgatcgtaacttcggcactagcttttttgaccctgcaggaggtggagacccgattctttttcaacatttattt</t>
  </si>
  <si>
    <t>BLNS_000140000</t>
  </si>
  <si>
    <t>tttaagaagtaatgttggacaccctggaggtgcagttgacctagctatcttttctttacatctagcaggagcttcttcaattttaggggcaatcaactttattacaacaatatttaatatgagagcccctggcttaactttagataaattaccattatttgtttggtcagtcttaattactgcctttttattacttttatctttacctgtgttagctggagctattacgatgttacttacagatagaaattttaatacaacattctttgatccagcaggtggaggtgatccagtattgtaccaacatttattt</t>
  </si>
  <si>
    <t>BLNS_000140197</t>
  </si>
  <si>
    <t>attatcaagtattgaataccattcaggtggttctgttgatttagctatttttagtttacatttagccggaatctcatctattttaggtgcaatgaattttattacaactattttaaatatgagagctcctggattaacaatgcataaaattccattatttgtatgagcagtgtttattacagctatattattattattatctttacctgtattagccggtggaattacaatgttattaactgatagaaactttaatactagcttctttgatccagctggtggaggtgaccctattttatatcaacatttattc</t>
  </si>
  <si>
    <t>BLNS_000140282</t>
  </si>
  <si>
    <t>cctttctgataaagccgggcatccggggatgtcagtcgatatggcaatatttgcattacaccttgctggtgcgagctctattcttggtgctgccaactttattaccacaattttaaacatgcgcgctccaggaatgacacttcataaaatgccgctttttatatgggctatgttagtaacttcgttcttgcttgttcttgctgttcctgttcttgggggggcgattacaatgcttcttacagacagaaattttgataccgccttctttagacctgaaggtggcggtgatccaattctattccagcacttattc</t>
  </si>
  <si>
    <t>BLNS_000141421</t>
  </si>
  <si>
    <t>tctatctgctaacattgcccatagagggccctctgtggacttagcaattttttcattacatttagctggcgtttcctcaattttaggggctatcaattttataaccaccgttataaacatgcgtactaatacaataagtttaattcaaacacctttactagtctgagccgtttttatcacagctatcttacttctcctatctcttccagttttagcaggagcaatcacaatattactcactgatcgaaatttaaatacatcattcttcgatccagcaggagggggagatcctattctataccaacacctattc</t>
  </si>
  <si>
    <t>BLNS_000142160</t>
  </si>
  <si>
    <t>tttgagtggtattcaagctcattcaggtccttctgttgatttagctatcttcagtcttcacttatcgggtgcagcttctatcttgggggctattaattttattactactatttttaatatgagagctaaaagtgttttttttcataacctatctctttttgtatggtctgttttaataacagcttttttactgttattatcattacctgttttagctggtgcaataacaatgcttttaactgatagaaactttaatacaacattttttgatcctgctggaggaggggatcctgtattataccagcatttattt</t>
  </si>
  <si>
    <t>BLNS_000142386</t>
  </si>
  <si>
    <t>actctccaatctggttggacatccgaatattgcggtagacatggcaattttctcgctccacttagcaggtgcatcctccattcttggtgctgcgaattttatcacaaccattttcaacatgcgcgcaccgggcatgacgctgcataagatgccgctttttgtctggggtatgctggttacagcgttcctactggttttggccgtccccgtacttggtggcgcaatcaccatgctgctgactgaccgtaacttcggcacaagcttcttcgacccggctggcggcggtgatccgcttctttaccagcacctgttc</t>
  </si>
  <si>
    <t>BLNS_000144886</t>
  </si>
  <si>
    <t>Sphaerotylus antarcticus</t>
  </si>
  <si>
    <t>Polymastiida</t>
  </si>
  <si>
    <t>Polymastiidae</t>
  </si>
  <si>
    <t>Sphaerotylus</t>
  </si>
  <si>
    <t>gctatctagtatacaaacacattcagggggatcggtggatatggtgatatttagtttgcatttagcagggatttcgtcaatattaggtgcaatgaacttcattacaacaatttttaatatgagagcgcctggaattacaatggatagaatgccgttatttgtgtgatctattttaataactgcgttcttattattactatctttgcctgtattggcgggggcaataactatgcttcttacagatagaaattttaatactacattttttgatcccgctggaggtggggatccaattttatatcaacatttattc</t>
  </si>
  <si>
    <t>BLNS_000145245</t>
  </si>
  <si>
    <t>actaagtgcaatcgcagcacattccagtggtgccgttgactttgctatttttagtttgcacctatctggtttagcttctatattaggagctattaactttattgttacggtaatgaacatgcgtgtacctggtatgcgtatgaattatatacctttgtttgtgtgatcagtattgatcacagctgttttattattattatctttacctgtattagcagcagcaataactatgctattaacagatcgtaacttcaatacgacattttttgatccttctggtggtggtgatcctattttataccaacatcttttt</t>
  </si>
  <si>
    <t>BLNS_000145732</t>
  </si>
  <si>
    <t>cttatcaagtaatttagggcattctgggaggtgtgtagatttagtaattttttctttacatttggcgggggcatcttccattatgggggctattaattttattacgactattatgaatttgcggggtaaagttatgaaggcggaacgaattcctttgtttgtttgggctgttgcaattactgtagtgttattattattgtccctgcctgtattagctgctgcaattactatgcttttaactgatcgaaatattaatacaaggttttttgatccagcagggggaggtgaccctattttatttcagcatttattt</t>
  </si>
  <si>
    <t>BLNS_000145760</t>
  </si>
  <si>
    <t>Lysidice ninetta</t>
  </si>
  <si>
    <t>Lysidice</t>
  </si>
  <si>
    <t>cctctcaagtaatattgcccatgctggtccctctgttgatttagcaatcttctccctacatttagcaggaatttcctcaatccttggctcaatcaatttcatctccacagcctataacatgcgcggaagaggcattgagccagaaataaccccattattcgtttgagctgcgatcatcacaactattctcctcctcctctccctgcccgtgctcgcaggagcaatcactatgctccttacagaccgcaaccttaacacctctttttttgacccttccagcggaggtgaccccgtactcttccaacacctattc</t>
  </si>
  <si>
    <t>BLNS_000145771</t>
  </si>
  <si>
    <t>tctgtccgataaactaggccaccccggcatggcggttgatatggcgatcttctctctgcacctcgccggagcaagctccatcctcggcgcggcgaactttattaccaccatcttcaacatgcgcgcccccggcatgaccttgcataaaatgccgcttttcgtatggggcatgctggtcacatccttcctcctcatcctcgccgtccccgtcttgggcggagccatcaccatgctcctcacagaccggaacttcggcaccagcttcttccaaccagagggcggcggcgacccgcttctctaccagcacctcttc</t>
  </si>
  <si>
    <t>BLNS_000146181</t>
  </si>
  <si>
    <t>attagcttcagctgaatttcattcaggtggttcagtagatttagctatttttagtttacatttagcaggtgcttcatctattttaggtgcaattaattttataactactgttataaacatgcgttcacctaatttaacatttagtagattaccattatttgtatgagcggtattcattacagctatattattattattatctttaccagtattagcgggtgctataactatgttattaactgatagaaattttaatactacattttttgatccagcaggtggaggtgatccaatattatatcaacatttattt</t>
  </si>
  <si>
    <t>BLNS_000146279</t>
  </si>
  <si>
    <t>actatcttcaaatttagcccattctggaggctctgttgatttagctattttctcccttcatctagcaggtgtatcctctattttaggggccattaattttattacaacaattattaacatgcgttgacacggataccaatttgagcgtctacccctttttgtttgatctgttaaaattacagcagtcttactactactttccttacctgttttagcaggtgccattactatacttctaactgaccgtaactttaatacttctttctttgacccatgtggtgggggtgaccctatcctataccaacacttattc</t>
  </si>
  <si>
    <t>BLNS_000147426</t>
  </si>
  <si>
    <t>tttatctagtataaagggtcattctggtggagcagttgatctagcaatattcagtcttcacgtgtcgggagcagcttcaatattaggtgcaattaactttatttgtacaataactaatatgagagctaaaggcttagcttttcatagattaccactttttgtttggtcaatctatattacagcatttttattgttgttatcattacccgtattcgccagtggtttaacaatgttattgactgatcgaaatttcaacacaaccttttttgattcaacaggaggaggtgatcctatcttatatcagcacttattt</t>
  </si>
  <si>
    <t>BLNS_000151233</t>
  </si>
  <si>
    <t>Acinetosporaceae sp.</t>
  </si>
  <si>
    <t>attaagtggtattcaagcccactcaggcccttctgtggatttagctatatttagtcttcatttatctggtgcagcttccattcttggtgcgataaacttcatcactactatttttaacatgcgtgctccgggtatgaccatggataggttgcctctttttgtttggtccgttttaataacagcctttctacttttactatctcttcctgttttagcgggaggtattacgatgttactaactgatcgaaacttcaatactactttttttgaccctgcaggaggtggggatccagtgttatatcaacacttattt</t>
  </si>
  <si>
    <t>BLNS_000153585</t>
  </si>
  <si>
    <t>Acanthonyx lunulatus</t>
  </si>
  <si>
    <t>Epialtidae</t>
  </si>
  <si>
    <t>Acanthonyx</t>
  </si>
  <si>
    <t>ccttgccggagctattgctcatgccggtgcttctgttgatatgggtattttttctttacacttggcaggagtttcttccatccttggagccgtaaattttataactacagtaattaacatacgatcttttggaataacaatagaccaaatacctctatttgtctgagctgtctttattaccgcaatcttattgcttttgtctcttccagtacttgctggggctattacaatgcttcttactgatcgaaacttaaatacttcattttttgatcctagagggggtggagaccccattctttaccaacacttgttc</t>
  </si>
  <si>
    <t>BLNS_000153893</t>
  </si>
  <si>
    <t>attatcgggtcctcaaactcattcaggtggatcagtagatttagctatattcagtttacattgtgcaggtgcttcatccattatgggagctataaattttattactactatttttaatatgcggtctcccgagataacttgagatcggataagattatttgtttgatctgttctagtgacagcatttctattgcttttatctcttcctgtattggctggggctattactatgcttcttacagatcgtaattttaatacaagattttttgatcccgctggagggggggatcctatcctgtaccagcatttattc</t>
  </si>
  <si>
    <t>BLNS_000154707</t>
  </si>
  <si>
    <t>Hymeniacidon sinapium</t>
  </si>
  <si>
    <t>Hymeniacidon</t>
  </si>
  <si>
    <t>tttatcaagtatacaatttcactcagggggatcggtagatatggcaatttttagccttcatttagctgggatatcttcaatattgggagctatgaattttattacaaccattataaatatgagagcaccagggattacaatggaccgaatgcctttatttgtgtgatctgttttagtaacagccgttttgttattgttatctttaccagtatttgcaggagctataacaatgcttttaacagatcgaaactttaatactgcattctttgatccggcggggggaggtgatcctattttatatcaacaccttttc</t>
  </si>
  <si>
    <t>BLNS_000154839</t>
  </si>
  <si>
    <t>tttatcagccaatacagctcatagcggtccaccagtcgatatagctattttttccttacatctagcaggtgctagatcaattttaggtgctgccaactttatcgcaacaattttaaatatacgatcaaaaaaacaaaaggcagataaaacgcctcttttcccatggtcagtaatcttgacagctatcctcttactgttatcattaccagtactagccggcgcaattactatacttctaacagatcgcaatctaaatacaaccttttttgactcaaggggaggaggagatcctatcctttaccaacatttattt</t>
  </si>
  <si>
    <t>BLNS_000155218</t>
  </si>
  <si>
    <t>tttatcaggaattatagcgcattcaggcggtgctgtagacttagctatatttagtttacacctttctggagcatcttctatactaggtgctattaattttatatgcacaatagtaaatatgagaactgaaagtctacctttccataagctacctctgttcgtttggtctgttcttataactgcagtacttttactactttctttaccagttcttgctgccgcaattacaatgcttctaacggatagaaattttaacacgactttttttgacccagttggtggtggtgatcctgtgctatatcaacatctattt</t>
  </si>
  <si>
    <t>BLNS_000156093</t>
  </si>
  <si>
    <t>tctttcgggtattattgcccattcaggtggtgctgtagatttagcgatttttagtttacacttatctggagcagcttctattttaggtgcaattaattttatttgtaccgttgttaatatgagaacagaaagtcttccattccataaattacctttatttgtttgggcagtttttattactgcaattttattgttattatctttaccagtattagcaggtgctattactatgttattaactgatagaaattttaacactacattctttgatcctgcaggtggaggtgaccctgtgttatatcaacacttattt</t>
  </si>
  <si>
    <t>BLNS_000158853</t>
  </si>
  <si>
    <t>attaagtagcgttcaagctcactctggaccatctgttgatttagctatttttagtttacatttagcaggtgcatcttcaatcttaggagctattaattttatcgttactattttcaacatgagatgtcctggaatgtttatgcataaattaccactatttgtttgggctgtgttaattacagtatttttactattattatcactacctgtactagcaggggcaattactatgcttttaactgatagaaattttaatacaactttcttcgacccagcaggtggaggagatcctgtattataccaacatttattc</t>
  </si>
  <si>
    <t>BLNS_000164820</t>
  </si>
  <si>
    <t>cttgtctagaaacattagacaagctggaggatctgttgacctagcaattttctctctacacttagctggaatctcatctattttaggggctattaactttattactactgtagcaaatatacgatgaaaaggcttacgcctcgaacgaattcctttatttgtttgagctgtaaatattactgtcatcctactacttctatccctacctgttctagcaggcgctatcaccatactcttaacagaccgtaacgttaatacctctttcttcgacccaagaggcggaggggacccaatcctcttccagcacctcttc</t>
  </si>
  <si>
    <t>BLNS_000164942</t>
  </si>
  <si>
    <t>tctttcaggtatacaaacacattcaggaggatcagtagatatggctatttttagtttacattgtgcaggagcttcatcaataatgggtgctataaactttataacaactatatttaatatgagagcacctggcatgacaatggacaaattacccttatttgtgtgatctgtgcttataactgcctttttattattattatcattaccagttttagcaggagctataactatgttattaactgataggaattttaacacaactttttttgatcctgcaggaggcggagatcctgtattatatcaacacttattt</t>
  </si>
  <si>
    <t>BLNS_000165112</t>
  </si>
  <si>
    <t>tribe</t>
  </si>
  <si>
    <t>Epinephelini</t>
  </si>
  <si>
    <t>Serranidae</t>
  </si>
  <si>
    <t>cttagctggaaacttagcccatgcaggcgcatctgtagacttgactattttctccctacatttagcagggatttcatcaatcctaggggcaattaacttcattacaaccattattaatataaaaccccctgccatctctcagtaccaaacaccattatttgtttgagccgtactaattaccgcagtacttctcctcctctctctccctgttcttgccgccggtattacaatgcttctaacagatcgtaatcttaacaccactttctttgatccagcaggaggcggagacccaattctttatcaacatctattc</t>
  </si>
  <si>
    <t>BLNS_000165161</t>
  </si>
  <si>
    <t>Cliona celata</t>
  </si>
  <si>
    <t>Clionaida</t>
  </si>
  <si>
    <t>Clionaidae</t>
  </si>
  <si>
    <t>Cliona</t>
  </si>
  <si>
    <t>tttggcaagcatacaggcgcactctggtgggtccgttgatatggcaatatttagtttgcatttagctgggatttcttctatattgggtgcaatgaattttattactacaatatttaatatgagggctccaggtataacaatggatcgaatgccattatttgtgtgatcaattttaataactgctttcttattattattatctttaccagtgttagctggggcaattacgatgcttcttacagatagaaattttaatactgcattttttgaccctgcaggtggaggggatccaattttatatcaacatttattt</t>
  </si>
  <si>
    <t>BLNS_000165281</t>
  </si>
  <si>
    <t>aaactcctcaatagctggccatactgggatgtcagtcgatctggcgatcttctcgctccacttagcgggtgcaagctcaatcttaggcgcagccaacttcatcacaacaattttcaatatgcgcgcaccaggcatgacattgcacaaaatgcctcttttcgtttgggcgatgctcgtgacagcgttcttgcttgttctttctcttcctgtactagggggagcgattacaatgctgctgacggatcgtaatttcggtacaactttctttgaccctgctggtggcggtgatccaatcttgttccagcatctattc</t>
  </si>
  <si>
    <t>BLNS_000165306</t>
  </si>
  <si>
    <t>tcttagcagcaatattgcccacaggggagcgtctgttgatttcgcaattttttctcttcatcttgcaggggtgtcgtcccttctaggcgctgttaacttcattagtaccctgggtaacttacggatttttggcatgttgctggaccgcatacctttgtttgcttgggcagtgcttgtaacagctgttcttcttcttctgtccttgccggttttagctggggctattaccatactactaacagaccgtaatcttaatagaactttttatgatgtagctggagggggggatccagtgctttatcagcacttattt</t>
  </si>
  <si>
    <t>BLNS_000165392</t>
  </si>
  <si>
    <t>Temora stylifera</t>
  </si>
  <si>
    <t>Temoridae</t>
  </si>
  <si>
    <t>Temora</t>
  </si>
  <si>
    <t>actatctggaaattcagctcatgggggtaggtcagtagattttgcaattttctcattgcatctagcaggagtaagatccattctaggggcagtaaattttatttcaactttaggtaacctgcgagtttttggaatagtcatggatcagataccattgtttgcctgagcagtattaattactgccgttttacttcttctttctttacctgtattagcaggggctattacgatactgttaacggatcgaaatttaaattcctgtttctatgatactgccggaggcggagacccgattctttatcaacatctattt</t>
  </si>
  <si>
    <t>BLNS_000165451</t>
  </si>
  <si>
    <t>attatcgggcattttagcgcattctggaggtgctgttgacttagctatttttagtttacatctggcaggagtatcgtccattttaggggctattaacttcatagttacaatagtaaacatgcgagcgcctggaatgacagctcatagaactcctttatttgcttgagccgtttttattacagcatttttactactgctttcgctgcccgttttagctggagctattacaatgctacttactgatagaaactttaatacttcgttctttgatccgaatggtggaggtgaccctgttctttaccagcatcttttc</t>
  </si>
  <si>
    <t>BLNS_000165572</t>
  </si>
  <si>
    <t>Golfingiida</t>
  </si>
  <si>
    <t>Sipuncula</t>
  </si>
  <si>
    <t>tctctccaacgcaatcgctcacgcaggcccttctgtagatttagcaatcttctcccttcacttagctggggttagctctattttagcttctcttaactttattacaactgtttataacatacgaggacaagggttctgaatattccgagttcccttatttgtatgagccgttatattaacaacaattcttcttcttcttgccctaccagtcctagcaggagctattacaatgttattaaccgaccgaaacctaaatacctgtttctttgaccctacaggaggcggagaccccattctcttcagccatttattt</t>
  </si>
  <si>
    <t>BLNS_000165784</t>
  </si>
  <si>
    <t>tttatccgctaatctggcccacgctggtggttcagttgacttggctattttctcccttcacctggcaggtgtctcctcaattttaggtgcagtaaactttattacaactatcatcaacatgcgatgacgagggatacagtttgagcgtctccctttatttgtttgatccgtaaagattactgctattttactcctcttgtccttacccgtgttggctggagctattacaatgcttttgactgaccggaactttaacactgccttctttgacccggcaggaggtggggatcctatcttgtaccaacacctgttt</t>
  </si>
  <si>
    <t>BLNS_000166435</t>
  </si>
  <si>
    <t>Scolecida</t>
  </si>
  <si>
    <t>tctttcgggtaatcagactcatgctggtccttctgttgatctagctattgtatctcttcaccttgctggtgtttcttctattcttggggcaataaattttattactactgctggaaatatgcgacctggggctatgcgtcttgagcggatgcctctgtttgtgtggtctgtaaaagttactgcttgactcctagttatttctctgccggttcttgcgggaggtattacgatgctactaacagatcgaaatctgaatactaccttttttgatcctcttggtggtggtgatccaattctttatcaacatcttttc</t>
  </si>
  <si>
    <t>BLNS_000167939</t>
  </si>
  <si>
    <t>tcttgctagaaatatttcccactcaggaggttcagtcgatttagcaatcttttctttgcaccttgcaggtatttcttctattcttggggctattaattttattactaccgtaattaatatgcggtggcatggttatcaatttgaacacatcccactgtttgtttggtcagtaaaacttactgccattcttctgctcctttctcttcccgtattagcaggggcaattacaatactgttaacagaccgaaattttaacacctccttttttgacccgtgtgggggaggagaccctattctctaccaacatttattt</t>
  </si>
  <si>
    <t>BLNS_000168518</t>
  </si>
  <si>
    <t>gttaagcgattttatatttcatagtactttaggtgttgaatttgttatttttagtttacatttatcaggaatttcttctattttaagtgcaattaattatttgacaacattttttaatatgagattagatggtttaaaatttaataatgttcctttgttttgttggtctattgttgttacttcatttttattggttattagtttacctgttttagctgctgttataacgatgttgttgctggatcgaaattttaatactacattttttgatccattaggtggtggggatccaattttatttcaacatttattt</t>
  </si>
  <si>
    <t>BLNS_000169319</t>
  </si>
  <si>
    <t>gctctccaccacgcttggtcacccgggcatggctgtagacctcgcaatattctcactccaccttgccggcgcaagctcgatccttggtgcggcaaacttcattacaaccatcttcaatatgcgtgcaccgggcatgacattgcacaaaatgccactattcgtttggggcgttttgatcacatcattcttgctcgtactctcactgcctgtacttggcggcgcaattacaatgctactaacagaccgtaatttcagcacagccttctttgacccagagggcggcggtgacccaatattattccagcacctattc</t>
  </si>
  <si>
    <t>BLNS_000169919</t>
  </si>
  <si>
    <t>tctatcaaataacatctcccataggggagcatctgtagatatggctattttctcccttcacttagccggagtgtcctcaattttaggggcaattaattttattacaacggtaatcaatatacgaagagaaaagataactataatacgaatgccactaatagtttgagcagtttttattacagctgttctactacttttatccctgccagtgttagcgggagccattacaatactactgacagatcgaaattttaacacctccttttttgacccttcaggggggggggatccaatcctataccaacacttgttt</t>
  </si>
  <si>
    <t>BLNS_000170168</t>
  </si>
  <si>
    <t>tttagcaggtattgtagctcattcagggccttctatagatttagctatttttagtttacatctagctggagcttcttctattttaggagcatcaaattttattacaactattgcaaatatgcgtgcaccaggtatggatatgcataaaatgcctttatttgtatggtctgttttaattacagcgtttttattattactttcattaccggttcttgcaggagcaattactatgttattaacagatagaaattttaatacaactttttttgatccagcaggaggaggagatcctgtattatatcaacatttattt</t>
  </si>
  <si>
    <t>BLNS_000170412</t>
  </si>
  <si>
    <t>tctttctggtgcagttggacacgggggatgttctgtagatttggcaattttctctcttcacttggcaggtatgtcttccttactaggtgcaattaattttattactactatttttaatatgagagctccaggactaactttcgacagattaccgctattcgtatgatcagttttaatcacagctttcttattactattatcattaccagtattagcaggagctattactatgttactaactgatagaaattttaataccacattttttgatcctgcaggaggaggtgatccagtattatatcaacatttgttt</t>
  </si>
  <si>
    <t>BLNS_000170700</t>
  </si>
  <si>
    <t>gctttcagacaaactaggacatcctggcatgtcggtcgatatggccatatttgctctgcaccttgcgggcgcgagttctattcttggcgccgcaaactttattaccaccatctttaatatgcgagcgcctggtatgacgcttcataaaatgccgctctttgtgtgggcaatgttggtaacagctttcttgcttgttcttgctgtgcctgttctcggcggcgctattacaatgcttcttaccgataggaactttgatactgctttctttaagccagagggcggcggagatcctattcttttccaacatctcttc</t>
  </si>
  <si>
    <t>BLNS_000171065</t>
  </si>
  <si>
    <t>tttaagcgcacttttggggcactctgatatggctgttgattttgctttatttggcttacacattgcaggcctatcatctattttaggtgccattaactttattgtgaccatttttaatatgcgtgcgcctggtatgactatgcacaaaatgcctctgtttgtatgggcaatgttggtaacggcgtttctgttacttctttctgttcccgttcttgccggtggtattaccatgttattaacggatcgtaatttccaaacaacattttttgatcctgctggtggtggtgatcctgttctataccaacacttattt</t>
  </si>
  <si>
    <t>BLNS_000171505</t>
  </si>
  <si>
    <t>tttagctggtattactgcacattctggaccatctgtagatttagctatttttagtttacatatcgcaggtgtttcatctattgcaggtgcaattaattttatttgtactattttaaatatgcgtgcaattggattagatatgcatagaattccattatatgtatggtctgtatttgttactgcaattttattattattatcattacctgttttagctggtgcgattacaatgttattaactgatcgtaattttaatacatcgttttttgatcctgctggaggaggtgatcctgtattatatcaacatttattt</t>
  </si>
  <si>
    <t>BLNS_000172256</t>
  </si>
  <si>
    <t>actatcatcaaacttagcccattcggggggatcagttgacctagctattttttccttacatctagcaggtgtctcctctattttaggtgctattaattttattacaactattattaacatacgttgacatggttaccaatttgaacgactacctttatttgtttgatctgtaaaaattacagcagttttacttcttttatctcttcctgttttagcaggtggaatcacgatattacttactgaccgaaattttaatacttccttctttgacccatgtgggggaggagaccctatcctataccaacacttattt</t>
  </si>
  <si>
    <t>BLNS_000173025</t>
  </si>
  <si>
    <t>tttagcgtctattgatttccactctggaggatctattgatctagcgatttttagtcttcacttagcgggtatttcatctattttaggagcaatgaatttcattactactattattaatatgagagcacctggtatgactttccatagactacctctatttgtatgagctgtgtttattacagctattttattattactatcgttaccagtattagccggagcgattacaatgttattaacagatagaaattttaatacttcattctttgacccagcagggggaggagatccaattttatatcagcatttattc</t>
  </si>
  <si>
    <t>BLNS_000173077</t>
  </si>
  <si>
    <t>tctttcaagtattgcagcccattcaggtccatctgtcgacttagcaatctttagtttacatttagctggtatatcatcattattgggagctattaattttataactactatcataaatatgagagctactggattagtagctcataagctaccattgtatgtatgggcagttttcattacagcaattcttcttctattgtcattacctgtacttgctggtggaattacaatgcttcttactgatagaaatttcaatactagtttttttgatcctgcaggagggggtgatcctatcctttatcagcatctattt</t>
  </si>
  <si>
    <t>BLNS_000173483</t>
  </si>
  <si>
    <t>tttaagtagtgtttttgcccattcaggtgcgtcggtggacgtggcaatttttagtctacatttagcaggaatttcatcaatagcaggagcaataaattttattgttactatttataatatgcgttgtcgaggaatgttattaagtcgattaccattatttgtatggactgtatgagttacggcagttttacttttattatctctaccagttttagcgggagcgattacaatgttgttaactgatagaaatttgaatacaactttttttgatgctggtggaggcggagatccaatattataccaacatttattt</t>
  </si>
  <si>
    <t>BLNS_000174113</t>
  </si>
  <si>
    <t>gctgagtagtgtattgacgcactcaggacctgctgtagatttagctattctttcattgcatttagcaggagcttcatccattttaggttctatcaattttataaccactattgttaatatgagagcgccaggtgtgagcatgcatagagtgcctttatacgtttggtcagttttagtaacatcttttttattattactatcattacctgtgttagctggagcgattacaatgctattaacggatcgtaactttaatactactttctttgatcctgccggaggaggtgatcccgtgttgtttcaacacttgttt</t>
  </si>
  <si>
    <t>BLNS_000177980</t>
  </si>
  <si>
    <t>cctgtccagcaatatcgcccacgccgggtcctcggtcgaccttgccatcttctctctacacctagccggagcatcctccatcctaggatccatcaactttatctccacaattatctatatccggtcaaaagggtacgcactagaacgagtccccctgttcatctgatctgtaaaagtgactacagtacttctagttctctcccttccagtcttagcaggcgccatcacaatactactcacagaccgtaacgtaaacaccagtttcttcgaccctagaggcgggggcgaccccgtcctgttccaacacctattc</t>
  </si>
  <si>
    <t>BLNS_000178103</t>
  </si>
  <si>
    <t>cctttcaagaaatatcgcccatgccggcccgtccgtagacttagccatcttttctctccatttagccggagtttcctcaattctaggctccatcaactttattaccacagtctacaactcccgttgagatggcctatatatagagcgtatacccttatttgcctgaagagtagtaattacaactgtccttcttctcctttccctccctgtattagcaggagctttaaccatgctgttaacagaccgaaacctaaacacagcatttttcgaccctgctggaggaggagaccccgtcctttatcaacacctattc</t>
  </si>
  <si>
    <t>BLNS_000178133</t>
  </si>
  <si>
    <t>acttagaggcaatatcgctcactccggactttctgtagatgtcagtattttctcgttacacttagctgggatttcttcgcttttgggagcagtaaactttattagtactttgggcaacttacgatcttttagtataacattagaccgcatgccgctttttccttggtcggttctgattaccgcaattcttttacttttatccttgcccgtactcgcaggggcgattactatgcttttaactgatcgaaacttaaacactgctttttatgacgtaagaggagggggagatcccgtcctttatcagcatttattc</t>
  </si>
  <si>
    <t>BLNS_000178184</t>
  </si>
  <si>
    <t>actatctagtgttgcatttcattctggatcatcagttgatttggctatttttagtttgcatttggctggtgcttcatcaattttgggtgctatcaattttattactaccatttgtaacatgcgtgcacctggtatgactatgcatttgttgccattgttttgttggtctgtacttattactgcagtgcttcttttgctttctttgccagttttggccggtgctattaccatgttgctttgcgaccgtaattttaacacaactttctttgacccggcaggagggggggatcctattttgttccaacaccttttc</t>
  </si>
  <si>
    <t>BLNS_000178472</t>
  </si>
  <si>
    <t>attaagtacactagcctttcatagcggaggagctgtggatttggctatcttttcacttcacgtctctggtctaagcagtattcttggagcggttaactttattacaaccgttctgaacatgcgagcaccaggaatgagtttccaccgtcttcctcttttcgtttgggcagtctttattaccgctattttacttcttcttgctttaccagttcttgcaggtggaattacaatgctcttgactgaccgtaactttaatacatcattctttgatccagccggtggaggagatcctattctattccaacatcttttc</t>
  </si>
  <si>
    <t>BLNS_000178828</t>
  </si>
  <si>
    <t>tctttccaggaatatagcccatagaggccccccggtagacatagcaattttctccttacatctagctggagcaagatcaattctcggagccgcaaactttattgccactattttaaatatgcgggcaaaaaaacaaaaatcagagaaaacccaactattcccatgatcagtccttctcaccgccgtcttactactactatctctcccagtattagctggagcaatcactatactacttaccgatcgaaatataaacactgccttcttcgaccccggaggaggcggagacccagttctttaccaacatttattc</t>
  </si>
  <si>
    <t>BLNS_000178881</t>
  </si>
  <si>
    <t>gctatcgggaattctcgggcatccgggcgcttcggtggatatggcgattttcgcgctccatctcgccggtgcatcttcaattctgggtgccatcaactttatcaccacgatcttcaatatgcgtgcgccgggaatgaccctgcaccggatgccgctgttcatttggtccgaactggtcacggctttccttctggttcttgctgttccggttctcgccggtgcgattaccatgctgctgacggatcgtaacttcggcacaacattcttcgacgcggccgggggtggcgatccgatcctgttccagcatctgttc</t>
  </si>
  <si>
    <t>BLNS_000178936</t>
  </si>
  <si>
    <t>cctctctaggaacctagcccacgcaggcccctccgtagacatagcaatcttctcccttcacttagcaggcatctcatcaatcctaggatctattaacttcatttctaccgcctttaatatacgggtaaaagacctccaccccgagaaaatacccctctttgtttgggctgcaaccatcaccactatccttctcctcctctcccttcccgtcttagccggcgccatcactatactcctcaccgaccgaaatctcaatacctccttcttcgacccctccggaggaggggaccctattctcttccaacacctattc</t>
  </si>
  <si>
    <t>BLNS_000178992</t>
  </si>
  <si>
    <t>actaagtagcattgcaagtcactcaggagggtcagtagatttagctattttcagtttgcacttatcaggtataagtagtatattaggagctataaactttataaccactatttttaatatgcgtggtccaggtatgacaatgcatcgtctgcctttatttgtttggtcagttctaattacagcattcttgttattgttgtcacttcctgtcctagccggtggaattacaatgttactaacagatcgaaactttaatactacgttttttgatccagcaggtggaggggatcctatcttgttccaacacttgttt</t>
  </si>
  <si>
    <t>BLNS_000179831</t>
  </si>
  <si>
    <t>cttgtcttctaatttggctcataggggtccatcagttgacttagctattttttctcttcatttggctggggcttcttctattttaggggcggtaaattttatgactactgtaattaatatgcgaagctcccttatgttaatgatccaaatgtctttgttggtttgggcggtttttattactgctattcttcttttactttcgttaccggttttagcgggggctattacaatattgttaacagatcggaatttgaacacttctttttttgacccagctgggggaggggatccaattttgtatcaacatcttttt</t>
  </si>
  <si>
    <t>BLNS_000180829</t>
  </si>
  <si>
    <t>cctctctagcaatttagcccacgccggaccatcggtagacttagccatcttctccctacacctagcaggaatttcctcaattttgggggccattaattttattactaccgtagctaatatacgatgaaaagggctacgcctagaacgaatccccctttttgtatgggccgttaatatcactgtaattttacttctgctatctttaccagttctagcaggggcaattacaatactcttaaccgaccgaaatgtaaacacttctttctttgaccctagtggtggcggagaccctattttatatcaacatttattt</t>
  </si>
  <si>
    <t>BLNS_000180900</t>
  </si>
  <si>
    <t>gttatcttcggcagccgggcaacccggtccttcggtcgacatggcaatcttcgcgctgcatctggccggcgcgtcgtcgatccttggcgccatcaacttcataacaacgatattcaacatgcgcgcgccgggcatgaccctgcaccgcctgccgttgttcgtgtggggtgagttgattacagccttcctgttgattctggcggtgcccgtgttggcgggcgcgatcaccatgctgctgaccgaccgcaatttcggcaccacattcttcgatgccgccggcggcggcgacccgattctgttccagcatctgttc</t>
  </si>
  <si>
    <t>BLNS_000182553</t>
  </si>
  <si>
    <t>gttggccggcttacaggcccactctgggggttcggtcgatatggctatctttagtttacatttagcgggtatatcttcaatattaggtgcgattaactttattacgactatattcaatatgcgggctccgggtatcaagtttgatcgtctcccgctttttgtttggtctattttagttacggtatttttacttttactttctttgcctgttttagccggagctatcactatgcttttaacagatcgtaattttaatacaaccttttttgatcctgctgggggcggggacccaattttatatcaacacttgttt</t>
  </si>
  <si>
    <t>BLNS_000182740</t>
  </si>
  <si>
    <t>cttagcaagaaacatagcacatgcaggcccatctgtagacctcgcaatcttttccctacatctagctggtatctcttctattttaggggccattaattttatcaccacagtagctaacatacgatgaaaagggcttcgtctagaacgaatcccattatttgtatgggcagttaatatcacagtaattttacttctactatccctccctgttctcgcaggtgctatcactatactattaacagaccgaaacgtaaacacttctttctttgatcctgcaggtggcggagaccccattctgtatcaacatttattc</t>
  </si>
  <si>
    <t>BLNS_000184040</t>
  </si>
  <si>
    <t>Ecdysozoa</t>
  </si>
  <si>
    <t>tttgtctggaagtcttggccattcaggtaattgtgttgattttgctatttttagtctacatttagcaggggcttcttctattttagggggtattaattttatagttaccttcttaaaccttcgtggtcttgaggtttcttttgaaaagattagtctttttgtttgaagcattattgtttcagtttttcttcttgtcctttctttgcctgttttagctggaggcattactatacttcttttagatcgaaatattagctcttctttttttgatcctaatgggggaggagatccgattctttttcagcacttattt</t>
  </si>
  <si>
    <t>BLNS_000184505</t>
  </si>
  <si>
    <t>gttatcgacgaaactctcccacccaggccccgccgttgatatggcgattttctcgcttcacttggccggagcctcctcgattttgggggccgcaaactttatcaccaccattttaaatatgcgcgcaccaggcatgacactgcacaaaatgccgctgtttgtttggggaatgctggtcacggcgttcttgcttctgttagccgttcctgtgcttgggggcgcgatcaccatgcttctgacagaccgtaatttcggcaccagcttctttgatccagctggcggcggggacccacttttgttccagcatttgttt</t>
  </si>
  <si>
    <t>BLNS_000184538</t>
  </si>
  <si>
    <t>actttcagatcttataggccatccaaatatcgcggtcgatatggcaatattctcgctgcaccttgccggcgcgagctcaatccttggcgcagccaatttcatcaccacaatctttaacatgcgcgcaccaggcatgacgctacacaaaatgcctttatttgtttggagcatgctgatcacagccttcctgttagtactggctgtacctgtacttggcggtgcaattaccatgctgctcaccgatcgcaatttcggcacagccttcttccgccctgaaggcggcggtgatccaatcctctatcagcacctcttc</t>
  </si>
  <si>
    <t>BLNS_000184651</t>
  </si>
  <si>
    <t>tttatcaaacaatctagctcattctggaacatccgttgatttaactattttttccctacaccttgctggagtaagttctattttaggagctatcaacttcataacaaccattttaaacatacgatcaaagaaaataacattcgaacaaacccccctatttgtatgatctattttcattactactatcttacttcttttatccctcccagtattagcgggggctattacaatattattgactgaccgaaatttcaatacttcttttttcgacccttcagggggtggagatccaatcctatatcaacatttattt</t>
  </si>
  <si>
    <t>BLNS_000184829</t>
  </si>
  <si>
    <t>tccaagtgatattgcttttcattcaggtggttctgttgattgtgcaatttttagtttacatattgcaggtgtttcatctttattaggagctataaattttataacaacaatatataacatgcaagttaaaggtatgaaatgattacgaactcctttatttgtttgaacagttctagttacagcagttcttttactgttatctttacctgttttagctggtggtataactatgttattaactgaccgtaatttcaatacaagtttttttgacccttgtggtggcggtgatcctatattgtatcaacatcttttt</t>
  </si>
  <si>
    <t>BLNS_000185034</t>
  </si>
  <si>
    <t>gttaagatctttaatcgcccacagggggggcgcagtagacttggctattttttctttacacttagcaggtgcttcatctattctaggggcgattaacttcatctcaactgtaattaatatgcgtgctaagggtttattaatagagcaaatatctctttttgtttgatctgtttttattactgctattttgttattattatctttaccagtattggccggggctattacaatacttctcacagaccgtaacttaaacaccactttctttgatcctttaggaggaggagaccctattctttaccaacaccttttt</t>
  </si>
  <si>
    <t>BLNS_000185136</t>
  </si>
  <si>
    <t>Modiolula phaseolina</t>
  </si>
  <si>
    <t>Modiolula</t>
  </si>
  <si>
    <t>tttgtcgtcctatgtgggtcatagtggccctgcggtagacatatctttgttttctcttcatttggctggtgcttcttctattgggggttctattaactttttaactagtatgaaaaacatgcctgtgaacagtatacgaggggagcgtataatgttgtttttgtggtctatagtggtcacagctgtgctattgctgatttctttgccagttctggcaggtggtattaccatgttaattttcgatcggcacttaaatacttctttttatgatccggctggaggtggggatcctgtgttgtaccaacacttgttc</t>
  </si>
  <si>
    <t>BLNS_000185360</t>
  </si>
  <si>
    <t>actctcagacacgctagggcatcccgatatagccgtagacatggcaatcttcgcactccacctggccggggcaagctccatcttgggcgcggcaaacttcatcacaacaatttttaatatgcgcgcaccaggcatgacattacacaaaatgccactctttgtttgggctatgttggtaactgcattcttgcttgtcctcgctgtacctgtcctcggtggcgccattacaatgctcctcaccgatcgtaactttggcacggccttcttcaatcctgaaggcggcggcgacccaatcttgtaccagcacctcttc</t>
  </si>
  <si>
    <t>BLNS_000185931</t>
  </si>
  <si>
    <t>tttaagcggtattcaggctcattcaggcccttcggtagatttagcaatcttcagtctccatttatctggtgcagcctctattcttggcgctataaattttatcactacgatatttaatatgcgcgcccctggtatgacaatggatagattacctctttttgtttggtctgttttaattacagccttcttactattgttatctttaccggtactggcgggtggtattactatgctgctgactgatcggaattttaataccaccttttttgaccctgctgggggaggggatcccgtgttataccaacatttattt</t>
  </si>
  <si>
    <t>BLNS_000185960</t>
  </si>
  <si>
    <t>actctcaggcattctcgggcatcccgatatggccgtcgatatggcgatcttttcgcttcacctggccggcgcgagctcaattctcggcgcagcaaactttatcaccactattttcaacatgcgcgcaccggggatgaccctgcacaagatgcctctgttcgtctggggcgttctgatcacatccttcctgctggttctgtctttacccgtattaggcggcgcgatcaccatgctcctgactgaccgcaattttggtacagccttctttgatccagccggcggcggcgacccgcttctctaccagcaccttttc</t>
  </si>
  <si>
    <t>BLNS_000186268</t>
  </si>
  <si>
    <t>tctgtcagattctgaatttcatagaggccctgctgttgattttgggattcttagtttacacattgctggtgtttcttctattttaggagctattaattttattgttacaatttttaacataaaaactgagggcctttcttgatctatggttcctctttttgtttgatctgttcttattacttctttccttcttgctttttctcttccagttttagcagctgctttaaccatgttattaacagatcgtaactttaacactactttttttgatcctattgggggaggagaccctattttgtaccagcatcttttt</t>
  </si>
  <si>
    <t>BLNS_000186512</t>
  </si>
  <si>
    <t>tttatcagggaaattagggcatccagagatgtccgtcgatttagcaatcttctcccttcaccttgctggtgcagggtctatattgggcgcagcaaacttcattacaacaatattcaacatgcgcgcaccgggcatgacattacacaaaatgcctctattcgtatggtcaatgttggtaacaagtttcttacttgttctgtctctacctgtccttggtggagctattacaatgctattaacggatcgtaacttcggaacagctttcttcgacccagctggtggtggtgacccaattctttaccaacacttattc</t>
  </si>
  <si>
    <t>BLNS_000187366</t>
  </si>
  <si>
    <t>attaagaagaaacttagctcatgcaggggcctcagtagattttgcaattttttctttgcatttagcgggaatttcttcgttattgggggcagtgaattttattagaactttaggaaatttacgggcgtacggaataggattagacactgtgccgctgtttgcttgagcagtgtttattactgctgttttattattactatctttgccagtattagctggtgccattactatgcttcttacagaccgaaatttaaacacggctttttatgatgtagcaggagggggagatcctgtactttaccagcacttgttt</t>
  </si>
  <si>
    <t>BLNS_000187546</t>
  </si>
  <si>
    <t>tttaagttctgatttggggtccccaggggcggcggttgattttgcgattttaagtcttcatttagcagggctttcttcgcttttgggagcgatcaatttcatcactacaatctttaatatgcgcgcaccaggaatgactcttcataaaatgcccctatttgtctggggaatgttggtgacagcctttctcttgttattatcggttcctgtattggcaggtgctataaccatgttgctgacagatcgtggatttggaaccagcttttttgagccagcaggagggggagacccccttctctttcagcatttgttt</t>
  </si>
  <si>
    <t>BLNS_000187909</t>
  </si>
  <si>
    <t>Synalpheus gambarelloides</t>
  </si>
  <si>
    <t>Alpheidae</t>
  </si>
  <si>
    <t>Synalpheus</t>
  </si>
  <si>
    <t>tttatccgcaggaattgcccacgctggagcttcagtagatttaggaatcttttcactccaccttgctggagtttcttcaatcctaggagcagttaattttataacaacagtaatcaatatgcgagcaacaggaatcacactagatcgaatgcctttatttgtttgatctgtattcctaacagctattctactacttctaagactaccggttttagcaggggctattactatgcttctcacagaccgaaatctaaacacagcattctttgacccggctggagggggagaccccattttataccagcacctattc</t>
  </si>
  <si>
    <t>BLNS_000188031</t>
  </si>
  <si>
    <t>gttagcaagtatacaggctcactcgggggggtcggtagatctggcaatatttagccttcatttggctggtatttcttcaatattaggggctatgaattttattacaaccataataaatatgagagcgccaggtattacaatggatcgaatgcctttatttgtgtgagctgttttagtaacagctgtcttgttattgttatctttaccggtatttgcaggagctataacaatgcttttgacagatcgaaactttaatactgcattttttgatccagcggggggaggtgatcctattttataccaacaccttttc</t>
  </si>
  <si>
    <t>BLNS_000188330</t>
  </si>
  <si>
    <t>cctaaggagcaacattgcccattctggcccatcagtcgattgtgctattttctctctacaccttgccggggtatcctccattttaggggcaataaattttattagtacaattcttaatatacgagcaatgggtatacttttagatcagatgccactatttgtctggtcagtactaattacgacagtccttttgttactagctctacctgtcttggccggggccattacaatgttgttaacagatcggaatttaaacacctcgttttacgacccagcgggaggaggagaccctatcttataccaacatttattt</t>
  </si>
  <si>
    <t>BLNS_000188407</t>
  </si>
  <si>
    <t>actttctgccacgcttggccatccgggtatggctgttgatatggcgatcttctcccttcacctcgccggtgcaagctcgattttaggcgcagccaatttcattgcgacaatttttaatatgcgcgcaccgggtatgacactgcacaaaatgcctctatttgtttgggggatgctgattactgcatttttgctcgttctggctgttccagttcttgggggtgcgattactatgctactcacggaccgtaactttggcacatcgttctttgatcctgctggtggcggtgacccactattgtatcagcacttgttc</t>
  </si>
  <si>
    <t>BLNS_000188462</t>
  </si>
  <si>
    <t>tttatccggcataacagcacattcaggcggttctgttgatttggctattttcagtttacatgtttctggtgctgcttctatattaggcgccataaattttatttgtactattttaaatatgagaacaaaaagtttgttctttcataaattgcctttatttgtttgggccgttttaataacagcctttttgttgttattgtccttaccggttttagcaggcgctatcactatgcttcttactgatagaaattttaacacgaccttttttgacccttcaggaggcggcgatcccgttttataccagcatttattt</t>
  </si>
  <si>
    <t>BLNS_000190476</t>
  </si>
  <si>
    <t>actttcttctgtggaagctcactctggaccttcagtggacttggctatctttagtctccacctagcaggtacttcatctattttgggtgctattaattttattactactatcttcaatatgcgagctccggggatgactatgcaccgactcccactattcgcttgggctgttttgattacagcattccttctattgctttcactgcctgttttggctggagcaattacaatgctattgactgatcgaaactttaacactagtttctttgacccagcgggaggaggtgatcctattctataccagcaccttttc</t>
  </si>
  <si>
    <t>BLNS_000190727</t>
  </si>
  <si>
    <t>cctctctgccaacatagcccatgctggcccctccgttgacatagttattttttctcttcacctggccggagtttcatccatcctaggcgccattaactttattactaccttcattaatatacgttgaagtgggctccgtcttgaacgaatccccttattcgtttggtccgtagctatcacagccctccttcttctactgtccctacctgtcctagcgggagccatcacaatgctcttaacagatcgaaatctgaacaccgctttctttgatccagctggaggaggggacccaatcctataccaacatttattt</t>
  </si>
  <si>
    <t>BLNS_000191282</t>
  </si>
  <si>
    <t>cttaagaagcaacttggggcactccggtataagcgtagacttaaccattttctcacttcaccttgcaggaatttcatctttactaggagcagttaattttattagaactctagccaatttacggtctttatctatatatttagaccgcatgcctcttttcccctgagctgtattaatcaccgctattcttttgctcctatctctaccagtcctagctggggccattaccatgcttttaactgatcgaaacttgaacacatcattttatgacccgagggggggcggagaccctgttttataccaacacttgttc</t>
  </si>
  <si>
    <t>BLNS_000191293</t>
  </si>
  <si>
    <t>actaagatccaatattgctcatgctggggcgtctgttgattttgcgattttttcgcttcatttagcaggaatttcttctttattaggggcagtaaattttattagaaccctagccaatttgcgggcctacggaataaatttagacactgtgcccttatttgcttgagctgtttttattacagctgtattactgcttctctcattacctgtcttagccggtgctattacgatattattaacagaccgtaatttaaatacagcgttttatgatgtggcgggaggaggggaccctgtgctctatcaacaccttttt</t>
  </si>
  <si>
    <t>BLNS_000193132</t>
  </si>
  <si>
    <t>attatcttctattgaatatcattctggtccatctgttgatttagcgatttttagtttacatttagcaggtgtatcctcattaatgggggcaattaattttattactaccattgtgaatatgcgtgttcctggtatgaggttaattgatatgcctttgtttccatggtctgtttttgtaactgcatttttattattactatccttacctgtattagctggtgcaattactatgttattaacagaccgtaactttaatactaccttctttgatccatctggaggtggtgatcctgttctttttcaacatttattc</t>
  </si>
  <si>
    <t>BLNS_000193345</t>
  </si>
  <si>
    <t>Ophiothrix</t>
  </si>
  <si>
    <t>Ophiuroidea</t>
  </si>
  <si>
    <t>Amphilepidida</t>
  </si>
  <si>
    <t>Ophiotrichidae</t>
  </si>
  <si>
    <t>tttatctggccccaccgcccacgctggtggatccgttgaccttgcaatattttctctacacttggctggagcatcttccataatggcatctattaaatttataactaccgtactaaaaatgcgtgctccaggcatgacaatggaccggctccctcttttcgtctggtctatatttcttacaactattttacttttattgtctttgcccgtattagccggagctattacaatgcttttgacagatcgtaatattaaaactacgtttttcgacccgacaggaggaggcgacccaatcttattccaacacttgttc</t>
  </si>
  <si>
    <t>BLNS_000193710</t>
  </si>
  <si>
    <t>Haplotaxida</t>
  </si>
  <si>
    <t>actcgccagaaatatagcacatgcaggaccatccgtagaccttgcaatcttctcccttcatttagcagggatttcctctattttaggggccatcaactttattacaacagtagccaacatacgatgaaaaggactccgtctagaacgtatcccattatttgtatgagccgtcaatattacagtaatcctcttactcctctctctcccagtcctcgcaggagccattacaatgctactaacagatcgaaacgtaaacacttctttcttcgacccagcaggaggaggtgacccaatcctataccaacacctattt</t>
  </si>
  <si>
    <t>BLNS_000193730</t>
  </si>
  <si>
    <t>actatctaggaatattgcccatgctgggaggtcagttgattttgctattttttcattacatttggcaggagtgagttcaattcttggtgcagtaaattttattaggactttaggaaatttacgagtgtttggaatactattagatcgaatacctttatttgcatgagctgttttaattactgctgttttattactattatctctacctgtgttagcaggagctattactatgttattaactgatcgaaatttaaatactacattctatgatgttggtggtggtggagatccaattctttatcagcatttattt</t>
  </si>
  <si>
    <t>BLNS_000193877</t>
  </si>
  <si>
    <t>tctttcaggtaatgtagcacatgcaggccccgcagtcgatttaactattctgtcccttcacctcgctggagtttcttccctaataggagctattaacttcacaactactatcgcaaatagacggatagaaggtataccaacagaaaaaatacctttatttatttgatctgtgctagtaacagttggccttttaattctcgcgcttcctgttctagcaggagccctcacgatattaattatagaccgtaactgtaatacatcctttttcgagcccacaggaggaggagatcctattttatttcaacatttgttc</t>
  </si>
  <si>
    <t>BLNS_000194026</t>
  </si>
  <si>
    <t>tttagctgggccccaaactcattctgggggttctgttgatatggctatttttagtttacattgtgcaggggcttcatctattatgggtgcaataaattttattacaaccatctttaatatgagagcaccaggaatgacttttgataaacttcctttatttgtatgatctgttttaattacagcctttttattattgttatctttaccagtattagctggagcaataactatgctattaaccgatcgtaattttaatactactttttttgatccagcaggtggtggagacccggtcctatatcaacatttgttt</t>
  </si>
  <si>
    <t>BLNS_000194568</t>
  </si>
  <si>
    <t>tctatcctctattcaaacacactcgggtggggcggttgatatggccatctttagtcttcatctagcaggtgtctcttctattttaggggcaatgaattttataacaaccatatttaatatgagagctccaggaatgacattggatagacttccattattcgtatggtctattttaattactgcctttttattattgctttctttacctgttttagcgggagctataaccatgcttttaacagataggaactttaatacaactttctttgatccggccgggggtggagaccctattttattccaacatttattt</t>
  </si>
  <si>
    <t>BLNS_000194823</t>
  </si>
  <si>
    <t>Placida dendritica</t>
  </si>
  <si>
    <t>Sacoglossa</t>
  </si>
  <si>
    <t>Limapontiidae</t>
  </si>
  <si>
    <t>Placida</t>
  </si>
  <si>
    <t>tctaaggggtccaattggccatggaggtgcttccgtggacttggcaattttttcacttcacctagcagggatgtcttctattctaggtgcagtaaactttattactaccatttttaatatgcgatcgcccggaattactatggaacgtcttagtctatttgtgtggtctgtgcttattacagcttttcttctcttactatctcttcctgtgcttgcaggagcaattactatattgttaacagaccggaattttaatactagcttcttcgatcctgctgggggtggggaccctattttgtaccagcacttattc</t>
  </si>
  <si>
    <t>BLNS_000194987</t>
  </si>
  <si>
    <t>Corynactis californica</t>
  </si>
  <si>
    <t>Corallimorpharia</t>
  </si>
  <si>
    <t>Corallimorphidae</t>
  </si>
  <si>
    <t>Corynactis</t>
  </si>
  <si>
    <t>tttgtccaatattcaagcacattccgggggagcggtggatatggctatttttagcctccatttagctggggcgtcttcaatattgggggcgataaattttataacaactatatttaatatgagggccccaggagtgacgttggatagaatgccgctatttgtgtggtctatattaatcactgctattttattattattgtctttaccagtattagctgggggtataacgatgcttttgacggataggaattttaatacgactttttttgatcctgcaggagggggggaccctattttatttcagcatttgttt</t>
  </si>
  <si>
    <t>BLNS_000195092</t>
  </si>
  <si>
    <t>cctctcaagcaatattgcccacgcaggtagggctgtagattttgcaattttttcactccatttagcgggagccagttctattctaggagctgtaaattttatttctactattggcaacttgcgatcatttggcatgatagcagatctaatacctttgtttaggtgggctgtggtaattacagcggttttgcttttattatcccttcctgttttagcaggggctattactatgcttttaaccgaccgtaatttgaattcatcgttttatgatgctggaggggggggagaccctatcctgtatcagcacctgttt</t>
  </si>
  <si>
    <t>BLNS_000196349</t>
  </si>
  <si>
    <t>cctttcaacccacgcctttcacagcggaggagcggttgatcttgcgattttctctcttcacgtgagtggtatgagttctattcttggagcgattaactttatttcaaccatcttcaacatgcgaggaccgggaatggaaatgcatcgaatgcccctctttgtatgggctgttttgattactgccttcctccttcttttgagccttccggttcttgcgggagcaattactatgcttctgactgatcgaaactttaacacctctttctttgatcctgcaggtggaggggatccaatcctgtatcagcatcttttc</t>
  </si>
  <si>
    <t>BLNS_000196755</t>
  </si>
  <si>
    <t>attatcaggtattattgcacactctggtggtgctgttgatttagctattttcagtttacacctatcaggggcagcatcaattttaggggctattaattttatatgtacaattgtaaacatgcgaacagaaagtttaccatttcataaactgcccttatttgtttggtctgtattcttaacagcaattttgttattattatctttacctgtattagcaggggctatcacaatgttattaactgatagaaattttaatacaactttttttgatccagcaggagggggtgacccagttctttaccagcatttattt</t>
  </si>
  <si>
    <t>BLNS_000199576</t>
  </si>
  <si>
    <t>Marphysa disjuncta</t>
  </si>
  <si>
    <t>actctcaagaaacatcgcccacgcaggcccctccgtagatatagcaatcttttcactccatctcgctggggtatcctcaattctcggatctattaacttcatcacaactgtaattaacatacgaccagacggaatccgattagaacgaattcccctctttgtctgagccgttgttatcacaacagtgctccttcttctctcacttcctgtactcgccggagcaattacaatactcctcaccgatcgaaatattaacactgccttcttcgatcctgccggtggaggagatccagttcttttccaacacctcttc</t>
  </si>
  <si>
    <t>BLNS_000208173</t>
  </si>
  <si>
    <t>tttatctagaaatttagcacacacaggaaggtctgttgatttagctattttttcattacatttagctggcgcttcctctattttaggtgctgtaaattttattacaacaattacaaatatacgatgaaaaggtatacaatgagagcggcttactttatttgtttggtctgtaaagattacagctattttattgcttttatctcttcctgttttagctggggctattactatacttttaacagatcgaaattttaacaccgctttttttgatccttcaggagggggtgatccggttttataccaacacttattc</t>
  </si>
  <si>
    <t>BLNS_000208380</t>
  </si>
  <si>
    <t>Chaetopterus sarsi</t>
  </si>
  <si>
    <t>tttagccggaaatctagcccatgcaggcccttcagttgatttagctattttttctcttcaccttgcagggatttcatccattttaggtgctgtaaattttatatctaccacatttaatatacgccataaaggaatacttatagaacgaattcctctatttgcttgagcaatcctaattaccgtagttctcctcctcctgtctcttcccgtattagcatcagccattacaatactcctaacagaccgtaatttcaatacatcttttttcgacccagcagggggaggtgatcctatcctttatcaacatttattc</t>
  </si>
  <si>
    <t>BLNS_000210439</t>
  </si>
  <si>
    <t>Marthasterias glacialis</t>
  </si>
  <si>
    <t>Forcipulatida</t>
  </si>
  <si>
    <t>Asteriidae</t>
  </si>
  <si>
    <t>Marthasterias</t>
  </si>
  <si>
    <t>tctctctagcggattagcccatgctggaggatcagtagacctcgctatattctctcttcacttagctggtgcctcatcaatccttgcctccataaaatttatcacaacaataattaatatgcgaactcctggcatgtcctttgaccgcttacccctatttgtttgatcggtctttgtaaccgctttcctcctcctactttccttacccgtattagcaggagcaattaccatgttattaaccgaccgaaacattaaaactaccttctttgatcctgcaggcggtggtgaccccatactctttcaacacctattc</t>
  </si>
  <si>
    <t>BLNS_000210600</t>
  </si>
  <si>
    <t>cttgagggataatatcgcccactccgggaggtctgttgatttcgccatcttttctttacatttagcgggagtgtcttcaattttgggggcaattaattttatctctactttgagaaacttgcggactttaggcataatgttggactgcttgccaatatttccctgatcggttttaatcacagcaattttacttttattgtctttgcctgtcttagccggagcaattactatattgttgaccgaccgaaacttaaacacttctttttatgaccccagaggagggggggacccgattttataccagcacttattt</t>
  </si>
  <si>
    <t>BLNS_000210799</t>
  </si>
  <si>
    <t>actttcggcacaattagggcatccggggatgtcggttgatatggcgattttcgcgcttcaccttgcgggggcttcctccattttgggtgccgcgaactttattacaacaatctttaacatgcgtgcaccggggatgacattacacaaaatgccattattcgtatgggcgatgttggtcacatcatttttgcttgtgctggccgttcctgttcttggtggtgcaattacaatgttattgaccgatcgtaattttggaacatcattctttaacccagaagggggtggagacccgattttattccagcatttattc</t>
  </si>
  <si>
    <t>BLNS_000210804</t>
  </si>
  <si>
    <t>tttatcatcactggtaggaatgccaggtgcatcagttgatttggctattttttcattacatgtttctggattaagtagtttattagggtctatcaactttattacaactattttcaatatgcgagctccaggaatgaaaatgcatagagtaccgctatttgcttggagtgtactaattactagtttcttactactacttagtcttccagtattagctgccggaataactatgctactaacagatagaaactttaatacaagtttctttgaccctgctggaggtggtgatccggttttatttcagcatattttt</t>
  </si>
  <si>
    <t>BLNS_000211708</t>
  </si>
  <si>
    <t>attaacgtccgggacggcacatccaagtcctgcgatggacatggcgattttaagtcttcacttggcgggtgcgtcctcaattctgggtgcgatcaactttattacgacgatcttcaatatgcgggcgccgggcatgaccttgcataaaatgccgttatttgtttggtcggttttggtcacagccttcttgctgttattgtccttgccggttttggcaggcgccatcaccatgttgttgacggatcggaatttcggcaccacattctttgatgccgctggtggtggggaccctgtcttgttccagcatcttttc</t>
  </si>
  <si>
    <t>BLNS_000223431</t>
  </si>
  <si>
    <t>tctatcaggaaatctagcacacgcaggtgggtcggtggacttggctattttctcattgcatctagcgggtgtatcatcaattttaggtgctgtaaacttcattacaactattgttaatatacgctgacaaggtatgcaacttgagcgtatgcctttatttgtctggtcagtaaaaattactgcaattttacttctattatcgcttcctgttttagctggggcaatcactatgctgcttactgatcgtaaccttaatactgctttctttgaccctgcaggtggtggtgaccctattctctatcaacatttattt</t>
  </si>
  <si>
    <t>BLNS_000223447</t>
  </si>
  <si>
    <t>tttatctggtgctatggctcacagaagaaggagagtagatatagcaattttttctttacatttagctggtgctagttccattttagggtctataaaatttattagtaccgttggtaattcaaaaaagggtgctataaactgagcacgacattctttattaatatgagctatgattattacagcttatatgttagttttatctctacctgttttagctgggggtattacgatgctcttgactgatcgaaaatttaatactaggttcttcgatcctggagggggaggagatccaattcttttccaacatattttc</t>
  </si>
  <si>
    <t>BLNS_000223734</t>
  </si>
  <si>
    <t>cctcgctagaaatatagctcacacgggcccatcagtagatctagcaattttttcccttcacttagccggaatttcatcaattctaggcgccatcaactttattaccacagtagccaatatacgatgaaaaggcttacgtttagaacgagtgcccttatttgtctgagccgttaatattactgtaattctcctacttctctctcttccggtactagcgggagccatcactatgctactcaccgaccgtaacgtaaatacttccttttttgaccctgcaggaggaggagacccaatcctttatcaacacctattt</t>
  </si>
  <si>
    <t>BLNS_000225014</t>
  </si>
  <si>
    <t>actagcaggtcctcagacacactcaggaggatcagtagatatggcaattttcagtcttcattgtgctggtgcttcttcaattatgggagctattaacttcatcacaactatatttaatatgcgtgctccaggtttaacatttgataaattacctttatttgtttgatcagtcttgattacagcattcctactattactctctcttccagttttagcaggagctattaccatgttactaacagatcgtaatttcaatacaacattttttgacccagctggaggaggtgatccagtattatatcaacatttgttt</t>
  </si>
  <si>
    <t>BLNS_000226386</t>
  </si>
  <si>
    <t>tttatcatctcttgctggtcagcctggtcctgccatggatatggcaattctcggccttcaccttgcaggtgcttcatcaatccttggggcgatcaacttcatcacaactattttcaacatgcgtgctccaggcatgacattgtttaaaatgccattgtttgcctggtcagttctaatcactgccttcttgcttctgctttcacttccagtgcttgctggcgcgattacaatgctgctgactgatcgtaactttggcacgaccttctttgatcctgccggcggtggtgatccaatcttgttccagcatttgttc</t>
  </si>
  <si>
    <t>BLNS_000226446</t>
  </si>
  <si>
    <t>gctttctgacgtactcgggcaccccgatatagccgttgatatggcgatattctcgctccacctcgcaggtgcaagctccatcctcggcgcagccaacttcattacaacaatcttcaatatgcgcgcacccggcatgacattacacaaaatgccactcttcgtttggggtatgctcgtaacagcattcttactcgtgcttgctgttcctgttctcggcggtgcgatcacaatgctactgaccgaccgtaactttggtacggcattcttcaaccctgaaggcggcggcgaccctgtcctctaccaacaccttttc</t>
  </si>
  <si>
    <t>BLNS_000226639</t>
  </si>
  <si>
    <t>gctttccgggctcataggtcacccgaacaccgccgtagacatggcgattttctccctacacttggcgggcgcaagctccatccttggcgcagcgaacttcatcaccacgatattcaatatgcgcgcgccgggcatgacgctgcataaaatgccgctctttgtctggggtatgttgatcacagccttcttgctcgttctcgctgtgcctgtccttggcggcgcaatcacgatgcttctaactgaccggaatttcggcacgagcttctttgatcctgctggcggcggcgatccaattttataccagcacctgttc</t>
  </si>
  <si>
    <t>BLNS_000227396</t>
  </si>
  <si>
    <t>Gelidium minimum</t>
  </si>
  <si>
    <t>Gelidiales</t>
  </si>
  <si>
    <t>Gelidiaceae</t>
  </si>
  <si>
    <t>Gelidium</t>
  </si>
  <si>
    <t>tttaagttcgattcaaagtcattcaggtggtgcagttgatttggcaatttttagccttcatatttcaggagcttcatcaatattaggcgcgattaattttatttcaactatcttaaatatgcgtaatcctgggcaaacaatgtatcgaatgccgttatttgtttgatcaatacttgtaacagcatttttactattgttagcggtaccagtcttagctggagctattacaatgttattaactgatcgtaattttaatacatcattttttgatccagctggaggaggtgaccccgtattatatcaacatttattc</t>
  </si>
  <si>
    <t>BLNS_000228689</t>
  </si>
  <si>
    <t>gctttcttctatcgacttccatccgggcatgtcggtagatctggcgatcttctcgctccacttggcgggtgcaagttcaattctaggcgcggccaacttcatcacaaccattttcaacatgcgtgccccaggcatgacattacacaaaatgcctttattcgtttggtcgatgctcgtcaccagtttcttgcttgtgctgtctcttcctgtattgggcggcgcgattacaatgctcctcaccgaccgtaacttcggcacggcattctttgatcctgctggcggtggtgatcctattttataccaacatcttttc</t>
  </si>
  <si>
    <t>BLNS_000229681</t>
  </si>
  <si>
    <t>gctatcatcggtggagttccactccggaccatcggttgacctggcgatcttctcactgcacctggctggtgcgtcgtcgatcctgggtgcgatcaacttcatcacaacaatccttaacaggcgggctcccggaaggacaaggcaccgactgcctctgttctgctgggcggtgctgatcacagcggttctgctgctgctttcactgccggtgctggctggtgccatcacaaggctgctgacggatcgaaacttcaacacgacgttcttcgacccggctggaggaggtgatccactgctgtaccagcacctgttc</t>
  </si>
  <si>
    <t>BLNS_000230780</t>
  </si>
  <si>
    <t>isolate</t>
  </si>
  <si>
    <t>Coccomyxa subellipsoidea C-169</t>
  </si>
  <si>
    <t>Trebouxiophyceae</t>
  </si>
  <si>
    <t>Trebouxiophyceae ordo incertae sedis</t>
  </si>
  <si>
    <t>Coccomyxaceae</t>
  </si>
  <si>
    <t>Coccomyxa</t>
  </si>
  <si>
    <t>Coccomyxa subellipsoidea</t>
  </si>
  <si>
    <t>tctttccagcgtggaagcccactcaggaccctcggtggacctggccatcttcagccttcacttggctggtgcctcatccattatgggagccattaactttattaccactattttcaacatgcgtgcccctggtatgactatgcaccgactccctctattctgctgggctgtgttgattacagcggtactccttctgctttcactgcctgtgcttgcgggagcgattaccatgcttttgacagaccgaaactttaacactaccttcttcgatccagctgggggtggagatcctattctctaccagcacctcttc</t>
  </si>
  <si>
    <t>BLNS_000233304</t>
  </si>
  <si>
    <t>tctgtcctcaaatataggccatgcaggtcctccaatagacctcaccatcttctcacttcacttggctggagcctcatccatcctagggtccctaaatttctttactacaattataaacgcccgagctaaaggtataacattagaacgaatacaactatttatctgagcagtaaaagtaacagtagtgctcctacttctatctctaccagttctagcagctgctatcactatactattaactgaccgtaatgtaaacacttcattcttcgacccaaaaggaggaggagaccctgtccttttccaacatctattc</t>
  </si>
  <si>
    <t>BLNS_000235390</t>
  </si>
  <si>
    <t>cctctcaagtaatattgctcatgccgggccctctgttgatttagcaatcttctccctgcatctagcaggaatctcctcaatccttggctcgatcaatttcatctccacagcctataacatgcgaggtggaggcattgaaccagaaaaaaccccattatttgtttgagctgcgatcatcacaactattctcctcctcctctctctacccgtactcgcaggagcaatcactatactccttacagaccgcaacctcaacacctctttttttgacccctccagcggaggtgaccccgtactcttccaacacctattc</t>
  </si>
  <si>
    <t>BLNS_000235476</t>
  </si>
  <si>
    <t>tcttagtggtattcaagcgcattcaggtccttctgttgatttggctatcttcagtctccatttgtcgggtgctgcttctattttaggggcgattaattttattactacaatatgtaacatgcgagcaccgggtatgggcatgcaccgcctacctctttttgtgtggtctgtttttattactgcgtttttgcttttgttgtctttgcctgttttggcgggaggtattactatgcttcttacggatcgtaattttaataccaccttttttgatcctgcgggtgggggcgacccagttttatatcaacatttattt</t>
  </si>
  <si>
    <t>BLNS_000235539</t>
  </si>
  <si>
    <t>actaagagggaacctagcccacgccggggcttcagtagattttgctatcttttcactgcacttagcaggggtgtcctccttaataggggccgtaaactttattagcactcttggaaatctacgagcaatgggaatactaatagaccggatgcctttgtttgcctgatccgttttagtcacggccgtcctactccttctgtcccttccggtcttggcgggcgctattactatacttcttaccgatcgtaatttcaatacgtctttctacgacccgagaggaggaggggaccccctcttataccaacatttgttt</t>
  </si>
  <si>
    <t>BLNS_000235588</t>
  </si>
  <si>
    <t>tttagcaaattccgtttatcatggaggggctgccgtagattttgctatctttagtttgcatatcgcgggtgcttcgtctattgcgggcgctatcaattttatagtgacgattagcaacatgcgcccccgtgggtctaaacattcacagatccctttatttgtgtgggccgtaggcattactgcggttctactgttgctgtctttgcctgttttggcgggtgctattactatgcttttaacggatcgtaactttaatacgacctttttcgaccatacgggtggtggtgatcccgtcctctaccaacatcttttt</t>
  </si>
  <si>
    <t>BLNS_000235639</t>
  </si>
  <si>
    <t>tctatcctcaaatattgcccatgctggaccttcagttgacctagctattttttctcttcaccttgcaggtgtttcttcaattttaggtgcagtaaattttattactacagtaattaatatgcgatcaaaacatatacgcctagaacgtgtccccttatttgtatgatcagtaaaaattacagcaattcttctacttctctctctaccagtactagcaggtgctattactatactactaaccgatcgaaatttaaacactgcattttttgatccagcaggagggggagacccaattttatatcaacacctcttc</t>
  </si>
  <si>
    <t>BLNS_000235948</t>
  </si>
  <si>
    <t>attatcaggacctcaaactcattcaggaggttccgttgatatggctatatttagtttacattgtgccggggcttcttccattatgggtgcaataaattttattacaaccatatttaatatgagagctccagggttaacattagataaattacctttatttgtttgatcagttttaattacagctttcctattattattatccttaccagtcttagcaggggcaattacaatgttattaacagatagaaattttaatacaacattttttgacccagcagggggaggtgatccagttttatatcaacacttattc</t>
  </si>
  <si>
    <t>BLNS_000236008</t>
  </si>
  <si>
    <t>gctctctgataagctggggcatccaaatatgtctgttgatatggcgattttctcgcttcacctggcgggtgcgagctcaattttaggggccgcaaacttcattgcgacaattttcaatatgcgtgcgccaggtatgacgctacataaaatgcctttgtttgtatggggcatgcttgtaacagcgtttttacttgttttggcggtgcctgttcttggtggcgcgattacaatgttgcttacggaccgtaattttgactcttcattcttccgtcctgagggcggtggtgacccgcttctttatcagcacttgttc</t>
  </si>
  <si>
    <t>BLNS_000236018</t>
  </si>
  <si>
    <t>gctttcaagtacgctggggcatccggggatgtcagtcgatctggcaattttctcgctccaccttgccggagcaagctcaatcttaggcgcagccaacttcattacaaccatcttcaatatgcgcgcaccgggcatgacattgcataaaatgccgctatttgtctggtcaatgttagtgacaagcttccttcttgttttgtccttacctgttttggggggcgctattacaatgcttctaacagaccggaattttggtacaaccttctttgatcctgctggtggcggtgatcccattttataccagcaccttttc</t>
  </si>
  <si>
    <t>BLNS_000236392</t>
  </si>
  <si>
    <t>Malagazzia taeniogonia</t>
  </si>
  <si>
    <t>Malagazziidae</t>
  </si>
  <si>
    <t>Malagazzia</t>
  </si>
  <si>
    <t>tttatctggccctcaaacccattcaggaggatctgtagatatggctatatttagtcttcattgtgcaggtgcttcatcaattatgggagctattaactttataactactatttttaatatgagagctcctggtttaacaatggacaaattacctttatttgtttgatccgtcttaattactgcttttctacttttattatctttaccagtcttagccggagctattactatgcttttaactgatagaaattttaatactacattctttgatcctgcaggaggtggagatccagttttataccagcatctattc</t>
  </si>
  <si>
    <t>BLNS_000236488</t>
  </si>
  <si>
    <t>Sarcotragus spinosulus</t>
  </si>
  <si>
    <t>Dictyoceratida</t>
  </si>
  <si>
    <t>Irciniidae</t>
  </si>
  <si>
    <t>Sarcotragus</t>
  </si>
  <si>
    <t>gctatctggcggtatggggcactccgggccatctgtggatatggcgatttttagtttgcatttggcgggcatatcttctatcttgggggcgattaattttattagtactatctttaatatgcgggcgtctggaataagttgaactcgagtgcctttgtttgtatgatctattttagttacagtgtttttattattattgtcattaccagtattggccgggggaataacgatgctattaaccgatcgtaattttaatacttctttctttgatccggtaggaggcggagaccccatattgtttcaacatttattt</t>
  </si>
  <si>
    <t>BLNS_000239400</t>
  </si>
  <si>
    <t>tctatcgggaaatattgctcatgccggaggagcagtagacttaggaattttatctctccacctggctggtgcctcatctatcttaggagcaattaattttatttctacaattattaatatacgaccctcggggataacaatagaccgaatacctttgtttgtgtggtctgtgtttatcacagctattttattattactttctcttcccgttctagcaggagctattacaatacttttaacagatcgaaatcttaacacatccttttttgatccattaggaggaggggatcctattctctaccaacatttattc</t>
  </si>
  <si>
    <t>BLNS_000240490</t>
  </si>
  <si>
    <t>actagccagcaatatggcacatgcaggcccatctgtagatctagcaattttctccttacatttagccggaacatcatcaattttaggctcaattaactttattaccaccattatcaacatacgaacaaccggacttcgattagagcgcgctcctctattcgtttgatcccttaaagtaactacaatcctcctccttttatccctcccagtattagctggagcaatcacaatactactaacagaccgaaacctaaacacctcctttttcgatcctgcaggaggtggagaccctgtactatatcagcacttattt</t>
  </si>
  <si>
    <t>BLNS_000241557</t>
  </si>
  <si>
    <t>attagcaggtattacagctcattcaggtccttctgtagatttagcaatttttagtttacatttagctggtatttcttctattgctggtgctattaattttatttcaacaatttttaatatgcgtgctattgggttagatatgcatagaatacctttatatgtttggtctgttttagttacagcagttttattattgttatcattaccggtattagctggtgcaattacaatgttattaacagatcgtaattttaatacatctttttttgatcctgctggaggtggtgatcctgtattatatcaacatttattt</t>
  </si>
  <si>
    <t>BLNS_000242213</t>
  </si>
  <si>
    <t>cttgtcgatgattacctcacacccttctatggcagtggatatggctatttttgcgcttcacttggcggggatttcctccatcttaggtgctattaattttatcgtgactattttcaatatgcgtacgcccggcatgactctgatgaaaatgccacttttcgcatggtccattttgattaccgccttcctattgttgctttcacttcctgtgttaggcggagcgatcaccatgttgctgactgatcgtaactttggcaccagtttctttgatccggctggcggcggtgacccggtgttatatcaacatttattc</t>
  </si>
  <si>
    <t>BLNS_000243465</t>
  </si>
  <si>
    <t>gctctcaagccttatgggacatacaggcctctctgttgatatggccatattcgccctccaccttgctggcgcaagctcgatcctcggcgcagcaaacttcattacaaccatcttcaatatgcgcgcccccggcatgacattgcacaagatgccgctctttgtgtggggaatgttgattacagcattccttctcgtgctggctgtacccgtccttggtggtgcgatcacgatgctgctcacggatcgtaacttcggcacaacattcttcgacccagccggcggcggcgacccgattttgtaccagcatctcttc</t>
  </si>
  <si>
    <t>BLNS_000243690</t>
  </si>
  <si>
    <t>tcttgctagtaatattgctcatgctggcccttcagtagatctagctattttctctcttcatttagcgggtgcctcctctattataggagcactcaatttcattacaactgtaattaacatacggtctaaagggctacgcctcgaacgaattcctttattcgtatgatcagtagtaattacagccgttctactccttttaagcctgcccgtattagcaggggccatcaccatgcttctaactgatcgaaatttaaatacagcattcttcgaccctgccggggggggggatccaatcctatatcaacacttattt</t>
  </si>
  <si>
    <t>BLNS_000244114</t>
  </si>
  <si>
    <t>Amphibalanus variegatus</t>
  </si>
  <si>
    <t>tctttctagaaatattgctcactcaggtgcttcagttgatttatctattttctctttacatttagctggagcttcctcaattttaggagccattaattttatatcaacggttattaatatacgagctgaaactcttacattcgatcgactccctcttttcgtgtgaagcgtatttattacagttattcttttactcctttcattacctgtgttggccggagcaattacaatattacttacagatcgaaatttaaatacctcattttttgaccctacaggtggaggagatccaattctttaccaacatttattt</t>
  </si>
  <si>
    <t>BLNS_000244326</t>
  </si>
  <si>
    <t>gctatcctccaccctgggccataacgggccgtcggtggatatggcgatctttgccttgcacttggcgggcgcatcctcggttttgggcgcggtcaacttcatcaccaccatcttcaacatgcgtgcccccggcatgaccttgttcaagatgccattgtttgtctggtcgatgctgatcacggccttcctgctgctgctggcggtgcccgtactgggtggggcgatcaccatgctgctgaccgaccggaatttcggcacggccttttttgagccaagcggcggcggtaagccggttctgttccagcacttgttc</t>
  </si>
  <si>
    <t>BLNS_000245649</t>
  </si>
  <si>
    <t>tctctctagctctttgggccatcctggtgttgctgttgatatggctatcctttcccttcacttagcgggtgcaagctcaattttaggtgcggcgaatttcattacaaccatcttcaatatgcgtgctcctggcatgacattgcataagatgcctttgtttgtttggtctatgctaattacatccttccttttagtcttgtctttacctgttctaggtggagccattaccatgctcctaacagaccggaactttggaacagctttctttaacccagaaggtggcggtgaccctgttctttaccagcatcttttc</t>
  </si>
  <si>
    <t>BLNS_000245658</t>
  </si>
  <si>
    <t>tctatcagacaaattaggtcatccaggtatgtccgttgacttagctatattctctctgcaccttgctggtgccagttctattttgggtgccgcgaatttcattacaactatatttaacatgcgagcgcccggtatgacacttcacaaaatgcctttattcgtatgggccatgctgataacaagttttctgttagttttatcgctacctgttcttggcggtgcgattacaatgctacttacggaccgtaacttcggaactagtttctttgattcagaaggtggtggtgatccgatattatatcaacacctattt</t>
  </si>
  <si>
    <t>BLNS_000247717</t>
  </si>
  <si>
    <t>Ophiothrix fragilis</t>
  </si>
  <si>
    <t>tttgtctgggcccacagctcacgcaggagggtcagtcgaccttgctattttttctctccacttagccggagcttcttctataatggcctctataaaatttataacaaccgtcttaaaaatgcgtgcacccgggatgactatggaccgcctcccattattcgtctggtcaatatttcttacaaccatcttacttttgttatcactacccgtcttggctggggctattacaatgctcttaacagaccgtaaaattaaaactactttttttgacccaactggaggaggagaccctattttatttcaacacctattt</t>
  </si>
  <si>
    <t>BLNS_000248008</t>
  </si>
  <si>
    <t>Ericthonius punctatus</t>
  </si>
  <si>
    <t>Ericthonius</t>
  </si>
  <si>
    <t>tttaaggtcaaatctagctcatagagggggagcagtagatttagctattttttcattacatttagcaggagcaagatccattttaggagctattaattttatctccacaattattaatatacgttcttatgggataacattagaccgaatacctttgtttgtttggtcagtatttattacagcagtactattacttttatcattacctgttttagccggggctattactatattactaacagatcgaaatttaaatacatcattttttgaccctttagggggaggagaccctattttatatcaacatttattt</t>
  </si>
  <si>
    <t>BLNS_000249483</t>
  </si>
  <si>
    <t>Arca ventricosa</t>
  </si>
  <si>
    <t>Arcoida</t>
  </si>
  <si>
    <t>Arcidae</t>
  </si>
  <si>
    <t>Arca</t>
  </si>
  <si>
    <t>gttatcgagaggggagtaccacccgactccggcaatagacatagttgcttttgctttacatgttgctgggtttaggtccattatggggtctttgaattttctctctactctggttagggcccgtttctttgcgctaatcccggagcggcttcctgtattttgttgaggtatgtttgtaacgaggtggcttttacttctgtccctgccagtcctagcaggagggttgacaatgctgattacggaccgtcacctgaatacgtcgttttttcgaccttcaggcgggggggatccggttttgtttcagcacttgttt</t>
  </si>
  <si>
    <t>BLNS_000250094</t>
  </si>
  <si>
    <t>gctttctagcatggttggacatccgggcgcatcggttgatatggcaatctttgcccttcaccttgctggtgcaagctcaatccttggtgctgcaaatttcatcacaacaatcattaacatgcgcgcccctggcatgacattacacaagatgccactttttgtttgggcaatgctgattacaagcttcttacttgttctgtctctgcctgtacttggcggcgcgattacaatgcttctcacagaccgtaacttcggtacagcgttctttgatccaaatggcggcggtgatccaattctttaccagcacctattc</t>
  </si>
  <si>
    <t>BLNS_000252115</t>
  </si>
  <si>
    <t>Phorbas clathratus</t>
  </si>
  <si>
    <t>Hymedesmiidae</t>
  </si>
  <si>
    <t>Phorbas</t>
  </si>
  <si>
    <t>attatctagtattcaggctcattcggggggttcagtagatttagtaatatttagtttacatttggcagggatttcctctatattgggagctatgaactttattactacaatagtaaatatgagggcactggggctaacttttgatagattgccattatttgtttgatctattttagtaactgcggttttattattattgtctttacctgtattagctggggcgattacaatgttattaacagatagaaattttaatactgctttttttgatcctgcaggaggaggggatcctattttatatcaacatttattt</t>
  </si>
  <si>
    <t>BLNS_000252686</t>
  </si>
  <si>
    <t>gttagcttctaatattgctcataggggttcgtccgtggatatggctattttttctcttcatctagctggtgtttcttctattttgggtgctattaattttataactactgtttttaatatgcgttttttttctatgacttttgttcgtgtttctttatttgtttggtctgtttttattacagctcttttgttattgttgtctttgcctgttttggctggtgctattactatgttgcttactgatcgtaatttgaatactaggttttttgaccctgctggtggtggtgatcctattctttttcagcatcttttt</t>
  </si>
  <si>
    <t>BLNS_000252821</t>
  </si>
  <si>
    <t>Doto sp. J MP-2010</t>
  </si>
  <si>
    <t>Dotidae</t>
  </si>
  <si>
    <t>Doto</t>
  </si>
  <si>
    <t>tctgtcaggggcagtgggtcacggaggttgttcagtagatttggctattttttctttacatttagcagggatgtcctcattattaggggctattaattttattactactatttttaacatacgctctcctgcaataactatagatcgtttaagtctttttgtttgatctgtattagtaacagcttttcttcttttactgtctttgcctgtgttagctggggctattacaatgttgttgactgatcggaattttaatacaagattttttgatcctgcagggggaggggatcctattttatatcaacacttattt</t>
  </si>
  <si>
    <t>BLNS_000253267</t>
  </si>
  <si>
    <t>actagccagaaacatcgctcacgcaggaccatctgtagaccttgcaattttttccctacatttagcaggagtttcatccattataggagccctaaattttattaccacagtaattaatatacgatccaaaggattacgccttgaacgtgtaccattatttgtatggtccgttctagtgacagccattcttcttctattaagactgccagtcttagcaggagcaattacaatactccttacagaccgtaatttaaatacagcatttttcgatccggcaggaggtggcgaccctattttatatcaacatctcttt</t>
  </si>
  <si>
    <t>BLNS_000253269</t>
  </si>
  <si>
    <t>attatccgataagattggccatgcgggcatgtcggttgatatggctatttttgccctgcacttggcgggggcgtcctcgatcttgggtgcggcaaactttatcacgacaatctttaatatgcgtgcgccaggtatgacattgcacaagatgccgctgtttgtttggtctatgttgatcacaggctttttgctcgtcttggctgtacctgtattgggtggcgcgatcacaatgcttttgactgaccgtaactttggcacggatttctttaaccctgccggcggtggtgaccctgtgttgttccagcacttgttc</t>
  </si>
  <si>
    <t>BLNS_000253339</t>
  </si>
  <si>
    <t>cctctcattaaacttagcacatgcggggatatctgttgattttgctattttctcactgcatctagcggggatttcttcacttttgggggctgtaaattttatcagtacgctagggaaccttcgttctttaggactaataatggatcgaatacctctatttgcttgagcggtgctagtaaccgctattctcctattattatcactaccagttttagctggggccattaccatactccttacggaccgtaatctgaacacttccttctacgatgttagggggggaggtgatcccgttctttaccagcacctcttc</t>
  </si>
  <si>
    <t>BLNS_000253395</t>
  </si>
  <si>
    <t>tttggcgagtatccagtatcatcccggtgcaagcgtggacttggctatatttagcttgcacatcgctggggtgtcttcaattgctggggcggttaactttatcacaacggtcataaacatgcgggcgccggggatgtattttcaccgaacacccttgttcgtttgggctgtttttattactgctttcttgcttttgctttctttgccggtgcttgcaggagcaataacaatgcttttgacagaccgaaacctaaacacgtcgtttttcgatccgactggaggcggagatccggtgctatatcagcacttgttt</t>
  </si>
  <si>
    <t>BLNS_000253500</t>
  </si>
  <si>
    <t>gctctcagataagttaggccatccgggcatggctgtagatatggcaattttctcgcttcacctggcaggcgccagttctattctcggtgccgcaaacttcattacaaccatctttaatatgcgcgcaccaggcatgacattgcataaaatgccgctattcgtttggggtatcctaatcacatcgttcctacttgttctggcggttcccgttttagggggcgcgatcacaatgctcctgaccgaccgtaactttgattcagcctttttccgtcccgaaggcggcggcgatccactcttgttccagcatctgttc</t>
  </si>
  <si>
    <t>BLNS_000253574</t>
  </si>
  <si>
    <t>Sagittiferidae</t>
  </si>
  <si>
    <t>tctttcaagattagtaggacaccaaggaatgggtgtggatttagggatctttagaatacacattgcgggtgcctctaggattggaggttcaattaacttcttgtgtacgatcattaaccttcgatctccttatgtgacctgagaaaagctacctttgtttatttgaggggtttttttcactgcaattcttttagtggtatctcttcctgtttttgcaggaggtattaccatgttattgacagatcgtaattttaacacttctttcttcgatccaagagggggaggagatcctgttttgtttgcacatcttttt</t>
  </si>
  <si>
    <t>BLNS_000253712</t>
  </si>
  <si>
    <t>gctctctgataagctcggccatccgggcatggcggttgatatggctatattctcgcttcacttagccggagcgagctcgattttgggtgctgccaattttatcaccacaatcttcaacatgcgcgcccccggtatgacacttcataaaatgcctctgtttgtttggggcatgcttgtaacatcattcttgcttgtactcgctgttccagtccttggtggtgcgatcacaatgcttctcacggaccgcaactttgactccgctttcttccgtccagagggcggtggtgatccgcttctgttccagcacttgttc</t>
  </si>
  <si>
    <t>BLNS_000253746</t>
  </si>
  <si>
    <t>actagcaagaaacatagcacacgcaggcccatcagtagacctcgccatcttctcactacacctagcaggaacatcatcaattcttggctcaatcaactttattaccactatcatcaaccttcgcccacaaggacttaccctagaacgaattcccctattcgtctgatcagtgaaagtaaccactatcctattactcctctcactcccagtccttgcaggagctattactatactccttaccgaccgaaacatcaacacttctttcttcgaccctgctggtggtggagaccctgttttatatcaacacctcttc</t>
  </si>
  <si>
    <t>BLNS_000253756</t>
  </si>
  <si>
    <t>actttcggccagtcttggccatccaaatatggcagttgatatggcgatttttgcgctccaccttgccggtgccagctctattttaggggctgccaacttcatcaccactatattcaacatgcgggctccgggaatgaccctgcataaaatgccccttttcgtctggtccatgctggtaacagccttcttgctcgtgcttgctgttcccgttcttgggggtgccattacaatgctcttaacagaccgtaatttcgggactgctttctttaacccggaaggtggtggtgacccgatcctttaccagcatctattc</t>
  </si>
  <si>
    <t>BLNS_000253902</t>
  </si>
  <si>
    <t>tctttcaggagtaaatgcacattctggtccttctgtagatttagctatttttagtttacatattgctggtatttcttcaatttttggtgcaattaattttattacaactatttttaatatgcgtttacctaatttaacaatgtatagattacctctatatgtttgaagtgttctaattacagctttcttattattactttctttacctgttttagctggtgctattactatgttattaacagatcgtaattttaatactactttttatgatccagctggtggaggtgatcctattttatatcaacatttattt</t>
  </si>
  <si>
    <t>BLNS_000253911</t>
  </si>
  <si>
    <t>aaactcatcccttgcaggccatagcggcatgtcggtcgatctagcgatcttttccctccacttggctggcgcgagttcaatcttaggcgcagcaaacttcattacaacaatcttcaatatgcgcgcaccgggtatgacattgcataaaatgccactttttgtttggtctatgctcgtcacggccttcttgcttgtactttctcttcccgtcttgggtggcgctattacaatgcttttgacagaccgtaattttggcacggcgttctttgatcctgctggcggcggcgacccaatcttattccagcacttattc</t>
  </si>
  <si>
    <t>BLNS_000254092</t>
  </si>
  <si>
    <t>gctatcagacaaactgggccatccaggcatgtccgttgatatggcgattttcgcacttcacttggcgggggcatcatctatccttggcgcggcgaacttcatcacaacaattttcaacatgcgcgcaccaggcatgacattgcacaaaatgcctctgttcgtatgggcgatgttggtgacatcattcttgcttgttttggctgttcctgttttgggtggtgcgattacaatgcttttgacagaccgtaattttggcacaacattctttaatccagaaggtggcggagacccaatcttgttccaacacttattc</t>
  </si>
  <si>
    <t>BLNS_000254180</t>
  </si>
  <si>
    <t>tctatcgagcgttgctgctcactcaggaccttctgttgatttggctatttttagcctacaccttgcaggggcttcttctattttgggtgctattaactttattactaccatccttaatatgcgtgcacctggaatgactatgcaccgtctaccactattctgttgggctgttttgattactgcagtactactattgctttctctacctgtattggctggagcaattacaatgctacttactgaccgtaactttaacactactttctttgatcctgcaggaggaggagatcctgtgctatatcaacatctattc</t>
  </si>
  <si>
    <t>BLNS_000254336</t>
  </si>
  <si>
    <t>aaactcttcccttgcggggcacagtggtatgtcggtcgatttagcgatcttttcccttcacttggctggtgcgagctcgattttaggggcggcaaactttattacaacgatctttaatatgcgcgcaccaggtatgacattacacaaaatgcctttgttcgtttgggcgatgttggtgacagcattcttgcttgttctttcccttcctgtattagggggcgcaatcacaatgcttttaacagatcgtaattttggtacagatttctttaacccagcaggcggtggtgaccctattctcttccagcacttattc</t>
  </si>
  <si>
    <t>BLNS_000254452</t>
  </si>
  <si>
    <t>gctctccgcgacgttagggcatcctaacatggccgtagacatggcgatattctcgcttcacttggcgggcgccagctcgattttgggcgctgctaacttcattacaacaatctttaacatgcgcgcaccgggcatgacgctgcacaaaatgcctctctttgtatgggctatgcttgtaacggcattcctgctcgttttggctgttccagtgcttggcggcgcgattactatgcttctaactgaccgtaacttcggcacatccttctttaacccagagggcggcggcgacccgcttctataccagcacttattc</t>
  </si>
  <si>
    <t>BLNS_000254683</t>
  </si>
  <si>
    <t>tttatcaaatagtgtatttcatggcggagcttctatagattttgctatttttagtttacatattgcgggagcttcttctatagctggtgcgattaactttatagttacagttacaaatatgaaagcgaatggtatgcgtacagatcaattacctttattcgtatggtctgtaattattacagcggttcttttacttttatctttgccggtattagcaggagcaattacgatgcttttaactgataggaactttaatacgactttttttgacccagccggaggaggtgaccctgtattatatcaacatttattt</t>
  </si>
  <si>
    <t>BLNS_000254921</t>
  </si>
  <si>
    <t>Myxicola</t>
  </si>
  <si>
    <t>Sabellidae</t>
  </si>
  <si>
    <t>actatcaagaaacatggcacatgcaggaccctcagtcgacttagctattttctccctccacctagccggagtatcctccatcttaggggccctaaactttattaccaccgtgataaacatgcgtagaaaaggtcttttattagaacgaatggccctattcgtatgagccgtaaaaattacagtcgtgctacttctactatcactccccgtactagcaggagccattactatacttctaacagaccgaaacattaatacctcatttttcgacccaggaggaggaggagaccccattctgttccaacacctgttc</t>
  </si>
  <si>
    <t>BLNS_000256665</t>
  </si>
  <si>
    <t>Acanthochitona crinita</t>
  </si>
  <si>
    <t>Polyplacophora</t>
  </si>
  <si>
    <t>Chitonida</t>
  </si>
  <si>
    <t>Acanthochitonidae</t>
  </si>
  <si>
    <t>Acanthochitona</t>
  </si>
  <si>
    <t>tttggctgggaatgtagctcatgctgggggttctgttgatcttgctattttttctcttcatctggctggtgtttcttctattttgggggctgtaaattttattactacggtattaaatatgcgttgaagtggaatacagttggagcgtttacccttatttgtttgatcggtgaaaattactgcaattcttttattgctgtctttaccagttcttgctgggggtattactatacttttaactgatcgtaattttaatactgctttttttgatccggcaggtgggggagatcctattttatatcagcatttattt</t>
  </si>
  <si>
    <t>BLNS_000257141</t>
  </si>
  <si>
    <t>Clanculus cruciatus</t>
  </si>
  <si>
    <t>Clanculus</t>
  </si>
  <si>
    <t>tctatctagaaatttagcccatgccggcgcatctgtagacctcgcaatcttctctctccatttagccggagtctcctctattttaggcgcagcaaatttcattaccacagtaattaatatacgatgacagggaatgaaatttgagcgtttgccgctatttgtatgatcagtaaaaattacagctatcctgctccttttatcccttcctgtactagcgggagccatcaccatacttttaaccgatcgtaactttaatacgtccttctttgacccggcgggaggaggtgacccaattctctaccaacaccttttc</t>
  </si>
  <si>
    <t>BLNS_000258705</t>
  </si>
  <si>
    <t>cctgtcgctgaatctggcgcacgctgggatgtctgtggattttgctatcttctctctccacttggcgggaatttcgtcactgctcggggctgtaaattttattagcacgctaggaaatttacggtcgctaggtctaatgatagaccgaataccgctctttgcctgagctgtactagtaacggcgattcttctgcttttatcactgccagttttagcaggtgcgattacaatgcttctaacggaccgaaacttgaacacttctttttacgacgtgggagggggaggagaccccgttctctaccagcacttattt</t>
  </si>
  <si>
    <t>BLNS_000258805</t>
  </si>
  <si>
    <t>gctatccgataaacttggccacccgggtatggcagttgaccttgcgatcttctcccttcacttagcgggtgcaagctccatccttggcgcggcaaacttcattacaacgatcttcaatatgcgtgcaccgggcatgacatttcacaaaatgccgctcttcgtatgggcaatgttggtaacatcattcctgcttgttcttgctgttccagttcttggtggtgcaattaccatgcttctgacagaccgtaacttcggcacaacattcttccagccagaaggcggcggcgacccacttctataccagcacctattc</t>
  </si>
  <si>
    <t>BLNS_000258926</t>
  </si>
  <si>
    <t>Akera bullata</t>
  </si>
  <si>
    <t>Aplysiida</t>
  </si>
  <si>
    <t>Akeridae</t>
  </si>
  <si>
    <t>Akera</t>
  </si>
  <si>
    <t>tctatcagggcctattgcccatggaggtacttctgtagatttggccattttttcacttcatttggccgggatgtcttcgattttaggtgctattaatttcattactactattttcaacatacgttctccaggtatcacctttgaacgactaaacctgtttgtttggtctgtattagttacagcattcttacttctactctccttgccggtacttgcgggggcgattactatgttattaactgatcgtaattttaacactagctttttcgatcctgcaggagggggagaccctattttataccaacacttattt</t>
  </si>
  <si>
    <t>BLNS_000259817</t>
  </si>
  <si>
    <t>gctttccgataaaattggccacccgggtatgtcggttgatatggccatctttgccctgcacttggcgggtgcctcttctatccttggtgcggctaactttattgcaaccatctttaacatgcgcgcccccggcatgacattgcacaaaatgcctctgttcgtttgggctatgctggtaacggcattccttctggttctggctgttcctgttttaggcggtgcgattacaatgcttttgacagaccgtaacttcggcacagacttcttccgtccggaaggcggcggtgacccgatcctgttccagcacttgttc</t>
  </si>
  <si>
    <t>BLNS_000261049</t>
  </si>
  <si>
    <t>attaagttcttttatgtttcacgggggcgcctcggtggacttcaccattttcagccttcatttggcaggggtgtcttctttgcttggtgccgtaaacttcattacaactattttaaaccttcggacgttaggcatattgatagatcgtatacctttattcccttgagctgtctttattaccgcaattttacttctcctatctttgccggttttagcaggggctattactatactgctaacagatcgaaacttaaatacctccttttatgatcctataggagggggggacccagtcttatatcaacatttgttt</t>
  </si>
  <si>
    <t>BLNS_000261753</t>
  </si>
  <si>
    <t>Pilumnus villosissimus</t>
  </si>
  <si>
    <t>tttagctgcagctattgctcatgcaggtgcttcagtagatataggaatcttctctcttcatttagcaggggtctcttccatcttaggagcagttaactttataactaccgtaattaacatgcgatcttttggtatatcaatggatcaaataccgctttttgtatgagctgtattcattacagctattctacttcttttatctttaccagtattagcaggagctattactatgcttcttacagaccgtaatttaaatacctctttctttgatcctgccggaggaggtgaccctgtactttatcagcatttattc</t>
  </si>
  <si>
    <t>BLNS_000262327</t>
  </si>
  <si>
    <t>attatcaagaaacacagctcacagtggcccacctgttgatatggccatcttctcacttcacctagcaggtgcaaggtctatccttggcgccgccaactttattgccacccttattaatatacgacttaaaaaccaaaaatccgacaaaatacctctatttccatgatcagtaattctaacagccatcctacttctactatctctacctgtattagcaggagccatcaccatacttctaacagatcgaaatctaaacactacattctttgataggggtgggggtggagaccccatcctctaccaacacctattc</t>
  </si>
  <si>
    <t>BLNS_000262412</t>
  </si>
  <si>
    <t>actatctagaaaaataggacataggggtaatagagtagactttgtgatctttagactacacctagcaggtgcctcttctatcttaggagcagttaatttcattagaacctcttataacatacgatctactttattaacatttgaacgtatctctttatttgtatgaagagtaattatcacagtaatccttttagtcttatccttaccagtcttagccggagctattacaatactcttaactgatcgaaaccttaacacttgcttttttgacccaattggaggaggagaccctgtcttgtttcaacacctcttc</t>
  </si>
  <si>
    <t>BLNS_000262914</t>
  </si>
  <si>
    <t>Bulla occidentalis</t>
  </si>
  <si>
    <t>Bullidae</t>
  </si>
  <si>
    <t>Bulla</t>
  </si>
  <si>
    <t>tctttcgggaccaattgctcacggatcaacgtcagtagatttagtaattttctctctccatctagcagggatgtcatctattcttggtgcaattaactttattacgacgattattaatatgcgatctccagggatcactttcgaacgactaaggttgttcgtgtgatcagtgttcgtaactgctttcctccttttactatcactacctgtattagctggggctattactatgctcttaactgatcgaaacttcaacactagcttttttgatcctgcaggaggaggggaccctattctgtatcagcacttgttc</t>
  </si>
  <si>
    <t>BLNS_000262971</t>
  </si>
  <si>
    <t>Holothuria tubulosa</t>
  </si>
  <si>
    <t>Aspidochirotida</t>
  </si>
  <si>
    <t>Holothuriidae</t>
  </si>
  <si>
    <t>Holothuria</t>
  </si>
  <si>
    <t>cttgtccagaaacattgcccacgccggaggatcagtcgacttggctattttttccctacatttggccggagcttcatcaatactagcctcaattaacttcataacaacaatcataaaaatgcgaaccccaggagtgaccttcgaccgactcccactattcgtatggtctgttttcataacagcattcctactactactcagactcccagttctagcaggagcaataacaatgctcttaacagaccgaaacataaaaacaaccttcttcgaccccgctggaggaggagaccctatactattccaacatttattc</t>
  </si>
  <si>
    <t>BLNS_000263038</t>
  </si>
  <si>
    <t>cttaagctcatccctgggacacccgggaatttcagttgacttagccatcttctcgctccacttagccgggatttcttcccttttgggggctgtcaactttatcaggaccttgcaaaacacccgaacttttgggatcttgctcgaccgagtaacactatttccttgagcggtactggtgaccgccatcttattgctcctttccctcccggttctcgccggggccatcacaatacttttaactgaccgcaacctaaacactgccttttatgaccctaggggtgggggggaccccttactctatcaacacctattt</t>
  </si>
  <si>
    <t>BLNS_000263671</t>
  </si>
  <si>
    <t>tttatcaagaaacgttgcccacgcaggaaggtcggtggactttgctattttctctttacatctggcgggggtgagatctatcctgggggctgtaaattttattagtaccttggggaacttgcgtgttttcgggataattttagaccgaatacccctattcgcctggtctgtactaatcacggcagtcctattattactatctttaccagtgttagcgggggcgattactatgcttctaacggatcgtaacctaaactcgtcgttctacgacactagaggtgggggggatccaattctttaccaacacttattt</t>
  </si>
  <si>
    <t>BLNS_000264409</t>
  </si>
  <si>
    <t>tttatcaggaccacagacacactcaggaggttccgttgatatggctattttcagcctccattgtgctggtgcttcttccattatgggtgctattaattttattacaactatatttaatatgcgtgcaccaggtttaacatttgataaactcccattatttgtttgatctgttttaataacagctttcctattattattgtctctcccagtattagcaggtgctattaccatgttattgacagaccgtaatttcaatactacattctttgaccctgctggaggtggagatcctgttttatatcaacatctattt</t>
  </si>
  <si>
    <t>BLNS_000265587</t>
  </si>
  <si>
    <t>gctttccagtacgctgggacagccgggcctatcggttgatatggcgatttttgcgcttcaccttgctggcgcaagttcaatccttggcgcggccaatttcattacaaccatcttcaatatgcgcgcaccgggcatgacgctccataaaatgccgctcttcgtttggggcatgctcatcacagccttcttgcttgtcctcgcagtgcctgttctcggcggcgcaatcacaatgctcctgaccgaccggaacttcggcacagcgttctttgatccggccggcggtggtgacccacttctttatcagcatctcttc</t>
  </si>
  <si>
    <t>BLNS_000267276</t>
  </si>
  <si>
    <t>tctatctagaaatctagcccatgcaggcccatcagtcgacctggcaatcttctcactacatctagccgggatttcatcaattttaggagcaatcaattttatcacaacagtagccaatatacgatgaaaaggactccgtctagaacgcatccctctatttgtatgagcagtaaatatcactgtcattttactccttctttcattaccagtactagcaggcgcaatcaccatactgttaacagaccgaaacgtaaacacctcttttttcgaccctatgggaggaggagaccctattctatatcaacacctattc</t>
  </si>
  <si>
    <t>BLNS_000268176</t>
  </si>
  <si>
    <t>tctatcaagaaatattgcacatgcaggtccctcagttgacttagctattttctcacttcacttagctggtatttcctcaattttaggggcaattaattttattactactgtagccaatatacgatgaaaaggcctacgccttgaacggattcctttatttgtatgggccgttactattacagttgtcttacttcttttatctcttcccgttttagcaggtgcaattactatgcttcttacagatcgtaatgtgaatacctcattctttgacccggccggtggtggggatcctatcctatatcaacacctattc</t>
  </si>
  <si>
    <t>BLNS_000268432</t>
  </si>
  <si>
    <t>tctatcctcttatattcaccactcgggcccttctgtagacctagcgattttttctcttcacctcgcaggggtttcttccattctaggcgctatcaactttctaacaacatttcgcaacatacgtagaccggccataacacatgaacgagttcctctctttgtttgggccgtagccattactgcctttcttcttgttgtctcccttcctgttctagcagccgctcttaccatgctcctcacggaccggaacctaaacacaaccttctttgaccctgcaggcggaggggaccctattctctaccaacacctattt</t>
  </si>
  <si>
    <t>BLNS_000269874</t>
  </si>
  <si>
    <t>gctctcatcctttgtcgggcacccgggtgcatcggtcgatatggcgatcttttcgcttcacttagcgggcgcgagctcgattctgggggccgcgaacttcattacaacgatttttaatatgcgcgcgccaggtatgacgcttcataaaatgccactttttgtttgggcgatgctcgtaaccagcttcttgcttgtgctttcacttcccgttcttggtggtgcgattacaatgcttttgactgatcgtaactttggcacggacttctttaaccctgaaggtggcggcgacccgatcttgtatcagcacctcttc</t>
  </si>
  <si>
    <t>BLNS_000271466</t>
  </si>
  <si>
    <t>attatctagtatacaatatcattcagggccgtcagttgacttagctatttttagtctacatttagcaggtatttcttctattttaggggcaattaactttattgtaactatttttaacatgcgtgctcctggaatgttcatgcataaattaccattatatgcttgatctgtattaattactgcatttttattattactatcattaccagtattagctggagctataactatgttattaactgatcgtaattttaatacaacctttttcgatccagcaggtggaggtgatcctgtattatatcaacatttattt</t>
  </si>
  <si>
    <t>BLNS_000273246</t>
  </si>
  <si>
    <t>Dudresnaya verticillata</t>
  </si>
  <si>
    <t>Dumontiaceae</t>
  </si>
  <si>
    <t>Dudresnaya</t>
  </si>
  <si>
    <t>tttaagttcaatccaaagtcattctggaggtgctgttgacttagcaatttttagtctccatttagcaggagcttcttcaattttaggagcagttaattttatttcaactattttaaatatgcgtagcccaggccaaagtatgtatagaatacctttatttgtttgatctattttcgtaaccgcatttttattgttattggcagttccagttttagcgggtgctattactatgcttttaactgatcgtaattttaatacttctttctttgacccagctggtggaggcgatccaattttgtatcaacatttattt</t>
  </si>
  <si>
    <t>BLNS_000273328</t>
  </si>
  <si>
    <t>tttatcaggtattgaagcacattctggtgcaggtgttgatttagcaatcttcagtttacatatctcaggtgttgcatctattttaggatcactaaatatgattgcaacggttatgaatatgagagctcctggtatttatatgagcaatttgcctttgtttgtatgggctatttatattactgcgtggttattgattttatcgttgcctgtatttgcaggaggtattacaatgctattgacagatagaaatttcaatacaacattctttgatccagcaggtggtggtgatccaattttgtaccaacatttgttt</t>
  </si>
  <si>
    <t>BLNS_000273330</t>
  </si>
  <si>
    <t>Phymatolithon calcareum</t>
  </si>
  <si>
    <t>actaagttcaatacaaaatcattcaggagctgcggtagatttagctatttttagtttacatttagctggtgcttcttcaattttaggcgctgttaattttatttcaacaattttaaatatgcgtaacccaggtcaaagtatgtatagaatgcctttgtttgtttgatcaatcttagttactgcttttttattgttattagctgttccagttttagcaggtgcaataacaatgcttctaactgatagaaattttaatacttctttctttgacccagcaggagggggtgatccaattttgtatcaacatttattt</t>
  </si>
  <si>
    <t>BLNS_000273335</t>
  </si>
  <si>
    <t>acttgctagtaacattgcccatgcaggcccatctgtagatctcgcaatcttctctcttcatctcgcaggggtctcatctattatgggagcccttaacttcattactacagtcatcaacatacgatcaaaagggctccgcttggaacgagtcccactatttgtttgatcagtggtaatcactgcagttcttcttcttcttagcatacctgttctggcaggagcaattactatactcctaaccgatcgaaatctcaatactgcattcttcgaccctgcaggcgggggggatcccattctataccaacacttattt</t>
  </si>
  <si>
    <t>BLNS_000273337</t>
  </si>
  <si>
    <t>tttagcaagaaacctagctcatgctggaccctcagtagaccttgccattttttcccttcacttagcagggatttcttctattctgggagctctcaactttatcaccacagtttttaatatacgagctaaaggactaaccctagaacgagtccccctttttgtctgagccgtaaaaatcacagttatccttctcttattatcccttccagtcctagcaggagccatcactatactcctaaccgaccgaaactttaacacctccttttttgacccaacagggggaggagacccagttctctaccaacacctattc</t>
  </si>
  <si>
    <t>BLNS_000273394</t>
  </si>
  <si>
    <t>tttaagttcctttcaatcgcattcaggcccggcagttgatttggcaatatttagtttacacgtgtctggcgcctcgtctatattaggtgcgattaattttattaccaccatttttaatatgagggcacctgggatgaccatgtacaggttgcccctaatggtgtggtcagttttaataacagcgtttcttttgttactctctttacctgttttggcaggaggcattacaatgctattaactgatcgcaacttcaatacttctttttttgatccggctggtggcggtgacccaatactgtttcagcatatcttt</t>
  </si>
  <si>
    <t>BLNS_000273466</t>
  </si>
  <si>
    <t>gttgtcaagtaatattgcccatgcaggagcctcagttgattttgccatcttttctcttcatcttgctggagttagatctattttaggcgctgtgaatttcatttcaacagtcggtaatttgcgagcttttggtataattttagaccggatgccgctttttgcctgagcagtgctaatcaccgctgttcttttactcctttctcttcccgtacttgctggagctattactatgttattaacagatcgaaatttaaactcttctttctacgacgccagaggcggaggtgatcccattttatatcaacatcttttc</t>
  </si>
  <si>
    <t>BLNS_000274088</t>
  </si>
  <si>
    <t>tttatctaatattgaatttcattctggaccctctgttgatttagcaatctttagcttacatttagcaggtgtagcttccttaatgggtgcaattaattttatcactactgtattcaatatgcgcattcctggaatgtatttatctagaatgcctttattcccttgagcaattttaattactgcttttcttttattgttatcgttacctgtgttagcgggtgctattaccatgctacttactgatagaaattttaatacaacattttatgatcctgcaggtggaggagatcctgttctttatcaacatttattt</t>
  </si>
  <si>
    <t>BLNS_000274739</t>
  </si>
  <si>
    <t>cctatctgctaatatttctcattctgggggcgcggtggatttagctatcttttcattacatcttgcaggtgcttcatctattttgggggctatcaattttatctcaacaattgttaatatgcgtcccctaactatgtcaatagagcgagtttctttatttgtttgatctgttttagttactgcggttttgttactgctttctctccctgttttggctggggcaatcactatacttttaactgatcgtaactttaatacttctttttttgacccggctggaggaggagaccctatcttgtttcagcatctattc</t>
  </si>
  <si>
    <t>BLNS_000277103</t>
  </si>
  <si>
    <t>cttgagatccaatttagcccacgggggagggagcgtagacttagccatcttttcgttgcacttggctggaatttcttctttgttgggagcagtaaattttatcaggactatcggcaatttacgagtttacggcatgtacttggatcgaatgcctttgtttgtttgggcagtgctcgtgactgcagtgcttcttttattgtcgttacctgttctggctggggctattactatgttgctcacagaccgtaatttaaatacaactttttatgatgtcgcgggagggggagacccggttctttatcagcacttattt</t>
  </si>
  <si>
    <t>BLNS_000279409</t>
  </si>
  <si>
    <t>tctatcaaacaacatctcccatagaggagcatctgtagatatggctattttctcccttcacttagccggagtctcctcaattttaggggcaattaattttattacaacggtaatcaatatacgaagggaaaagataactataatacgaatgccactaatagtttgagcagtttttattacagctatcctactacttttatccctaccggtattagcgggagccatcacaatactactgacagaccgaaattttaacacctccttttttgacccttcagggggtggtgatccaatcctctaccaacacttgttt</t>
  </si>
  <si>
    <t>BLNS_000280174</t>
  </si>
  <si>
    <t>cttatcgagttcgttaggccatccagatcgatcggttgatatggcgatcttttcattacacttagcgggtgcagcctccattttgggtgcagccaattttatcacgaccatttttaatatgcgcgcaccaggcatgacattacacaaaatgccgctgttcgtttgggcaatgttggtaaccagtttccttcttgtgatttccttgcccgttcttggtggtgcgattacaatgctcctaactgaccgcaactttggcacatcattttttgttcctgaaggtggcggcgaccctattttattccagcacttgttc</t>
  </si>
  <si>
    <t>BLNS_000280517</t>
  </si>
  <si>
    <t>tttatccggcaagctcgggcatcctgggatggctgtggacatggcgattttctcgcttcacctcgcaggtgccagctctattttgggcgcagcgaatattattacaacgatctttaatatgcgtgcaccaggcatgacattgcacaaaatgcctttgttcgtatgggctttgttgatcacctctttcttgttggttttggccgtaccggttttgggtggtgctattacaatgttgttgaccgaccgtaactttgacacagacttcttccgccctgagggtggcggtgaccccttgctttaccagcatctgttc</t>
  </si>
  <si>
    <t>BLNS_000281262</t>
  </si>
  <si>
    <t>Cratena peregrina</t>
  </si>
  <si>
    <t>Facelinidae</t>
  </si>
  <si>
    <t>Cratena</t>
  </si>
  <si>
    <t>attatccggcgctgtgggacacggtggatgttctgttgatcttgccattttttcacttcatttggccggtatgtcttcacttttaggtgctattaattttattacaacaatttataatatgcgagcacctgagttgacttttgaccgattaagattatttgtatgatcagttttggtcactgcttttctattattgctgtctttgcctgttttagcgggagctattactatactattaactgaccgaaattttaatacaaggttctttgacccggcaggaggaggggatcctattctttatcagcacctattc</t>
  </si>
  <si>
    <t>BLNS_000281467</t>
  </si>
  <si>
    <t>acttagaagaaacattgcgcacaggggaatgtcggtagactttgccattttttctcttcatctcgcgggggtctcctcgctcttaggggcagtaaactttattagaacactgggaaatctgcggtcgtttgggatagtcctagaaaggatgcccctctttccttgggcagtgttaattacggctgttcttcttcttctttcattgcctgtgttagccggggctattactatactgctcacggaccgcaacctcaacactgctttttatgacgcagcaggcgggggggacccagtactttaccagcacttattc</t>
  </si>
  <si>
    <t>BLNS_000281756</t>
  </si>
  <si>
    <t>cctagccagaaatatagcccatgctggcccatccgtagaccttgcaatcttttctcttcacctagcaggaacatcatcaatcctaggctcaatcaactttattactacaatcatcaatatacgagtctcaggattccgcctagaacgagttccattatttgtatgatctttaaaagtaaccactatcctccttctattatccctccctgtcctagccggagctatcaccatgctcctaacagaccgaaacgtaaatacctctttctttgacccggccggaggtggagacccagtcctataccaacaccttttc</t>
  </si>
  <si>
    <t>BLNS_000281842</t>
  </si>
  <si>
    <t>gctaagtagtattgagttccattcgggagcttctgtagacttagctatatttagtttacacttaagtggagctgcgtctcttttaggtgcaattaatttcatttgtactattcttaatatgagagtgaatagaatggagcttcatggaatgcctctttttgcttgggccgttctaataacagcttttcttcttcttctatctcttcctgttttagctggagctattactatgcttcttacagatagaaactttaacacgtctttctttgatccggccggaggaggagatcctatactctttcaacacctgttt</t>
  </si>
  <si>
    <t>BLNS_000281869</t>
  </si>
  <si>
    <t>attggcaggaattactgctcattctggaggggctgttgatttagctatttttagcttacacctttcaggagcagcgtctattttaggtgccattaattttatttgtaccataaccaatatgagatctaaaagtttaccatttcacagattacctctatttgtttgggctatttttataacagcttttttattacttttagctttaccagttttggcaggtgcgataacaatgttattaactgatagaaattttaataccactttttttgatccagcagggggtggggatccagtattataccaacacttattt</t>
  </si>
  <si>
    <t>BLNS_000282168</t>
  </si>
  <si>
    <t>tttggcttctaacattgcccatggtggtgcttctgttgatatggctattttttctttgcatttagctggtgcttcttctattttaggtgctattaattttatgactactgttattaatatgcgtagttttggtatgacttttgttcgcgtttctctttttgtttgatctgtttttattactgctattttattacttttatcccttcccgttcttgctggggccattactatgctgttaactgatcgtaatttgaatactactttttttgatccagctgggggaggggaccctgttttgtatcagcatctgttt</t>
  </si>
  <si>
    <t>BLNS_000282193</t>
  </si>
  <si>
    <t>aaactcatcccttgcgggccatagcggtatgtcagtcgatttagcgattttttcactccacttagctggagccagttcgatcttaggagcagcaaactttattacaacgatctttaacatgcgcgcaccgggcatgacattgcataaaatgcctctattcgtttggtcgatgctggtcacagcattcttgcttgttctgtctcttcctgtattggggggcgctattacaatgcttttgacagatcgtaattttggtacagcgttctttaaccctgctggtggtggtgacccaattcttttccagcatctattt</t>
  </si>
  <si>
    <t>BLNS_000282431</t>
  </si>
  <si>
    <t>gttaagcgatatttcagctcattctggtggtgctgttgattgtgctatttttagtctacatttggcaggtatctcgtctttacttggggctattaattttattacaacaattgctaatatgcaaattacaggtcttaaatggttacgaacacctttatttgtgtggactattttggttaccgctgtattacttttactttctttgccggtgttagcgggaggtattacaatgcttttaacagatcgtaattttaatacaagtttttttgatcctagtggtggaggtgatccaatcctttatcaacatttattt</t>
  </si>
  <si>
    <t>BLNS_000282942</t>
  </si>
  <si>
    <t>tctttcatcagcattaggccatccgggagcttctgtagatatggcaatttttgctcttcacctcgctggtgcaagctcgattttaggggcggcaaactttattaccactatttttaatatgcgcgctccaggcatgagtctgcataaaatgcctctatttgtttgggcaatgcttgtaacaagctttttactagtactttcgttacctgtgttaggcggcgctattacaatgttactgactgacagaaactttggcacggctttctttgatcccgcaggcggtggcgatcccattttataccaacatctattc</t>
  </si>
  <si>
    <t>BLNS_000283110</t>
  </si>
  <si>
    <t>tctgtcaggggcagtgggtcacggaggttgttcagtagatttggctattttttctttacatttagcagggatgtcctcattattaggggctattaattttattactactatttttaatatgagagctccaggactaactttcgacagattaccgctattcgtatgatcagttttaatcacagctttcttattactattatcattaccagtattagcaggagctattactatgttactaactgatagaaattttaataccacattttttgatcctgcaggaggaggtgatccagtattatatcaacatttgttt</t>
  </si>
  <si>
    <t>BLNS_000283395</t>
  </si>
  <si>
    <t>tttatctggtattttagcacattctggaggtgctgttgatttagctattttcagtttacatttatctggtgcatcttcaattttaggtgctataaattttatttgtactattttcaatatgagatctgatagtgtcccatttcataagttacctttatttgtttgggctattttaattaccgcagtacttttattattatctttaccggtattagcaggcgctataactatgcttttaactgatagaaattttaatactactttttttagtcctgttggtggaggtgatcctgtattgtatcaacatttattt</t>
  </si>
  <si>
    <t>BLNS_000283458</t>
  </si>
  <si>
    <t>tttagctggaattacagcacattcaggaggttctgtagatttagctatttttagcctacacttatcaggagcttcttcaattttaggagctatcaattttatttgtactatttttaacatgcgtacagatagtctaccatttcataaactacctttatttgtttgggctgttcttatcactgcagtattattattactttctttacctgttttagcaggagcaattacaatgcttttaactgatagaaattttaatactactttctttgatcctgcaggaggaggtgatcctgttttataccaacacttattt</t>
  </si>
  <si>
    <t>BLNS_000284181</t>
  </si>
  <si>
    <t>tctatctagcaccataggatctacaggaaccagtgtggacttatcgatctttgctctacatgcagcaggactctcttctattctaggggctattaactttatgacgaccattatcaatatgaaacctgcaggtcttagatgatccaatatgaacctattttgttgatctgtattggtgaccgttattcttctcctattaagtctaccggtactagctggggctgttaccatgctactgtttgatagaaacctaaatacgagtttctttgagccatccgggggaggagaccctatactctttcaacatctcttc</t>
  </si>
  <si>
    <t>BLNS_000284653</t>
  </si>
  <si>
    <t>gttagctggaattacagcgcactcaggtggagcagtagatctagcaatttttagtcttcacctttctggtgcagcttcaattttaggtgcaattaactttctttgtactattacaaatatgagatcaaaaagtttaccatttcatagactgcctttgtttgtttggtctatttttataacagcaatattattgctgttatctttacctgttttagctggtgcaataactatgttattaacagatagaaatttcaatacaactttttttgatccagcaggtggaggtgatccagtactttaccagcacctgttc</t>
  </si>
  <si>
    <t>BLNS_000286080</t>
  </si>
  <si>
    <t>tctttcaggtattacagctcactcaggaggatcagttgatttagcaatttttagtctccatttatcaggagcttcttctattttaggtgctattaattttatttgtaccattacaaatatgagaactaaaaactttggatttcatagattacctctatttgtttggtcagtttttattacagcatttttattattactttcattacctgtattagcaggtgcaattacaatgttattaactgatcgaaactttaatactacattttttgatccagcaggaggtggtgatcctgtactataccaacatttattt</t>
  </si>
  <si>
    <t>BLNS_000286295</t>
  </si>
  <si>
    <t>superclass</t>
  </si>
  <si>
    <t>Multicrustacea</t>
  </si>
  <si>
    <t>cttaagaagaaatattgctcacaggggggcttctgtagattttgccatcttttccttgcatctcgctggggtgtcttccttgttgggagctgtaaacttcattagcacattaggtaatctccgaatttttgggatactactagaccgaatgcccctatttgcttgggctgtcttggttactgcggttttgcttttgttgtctttgccagtgctagcgggggctattacaatactattaaccgaccgtaacttaaacagaactttttatgacgtggcggggggaggggacccagttttataccagcatttattt</t>
  </si>
  <si>
    <t>BLNS_000287024</t>
  </si>
  <si>
    <t>tcttagcaactcagtctttcactctggaatggctgtagacatggctatattcagccttcatttggctggtgcatcttcaattttgggcgcgataaacattatagttacaactttcaatatgcgcgcaaaagggatgactttacataaaatgcctttatttgtatgggccatattgttaaccgctttcttattggttttagcgctaccagtacttgctggggctattacaatgctactaaccgatagaaatttcggaacgtcattttttgaccccgctggtggtggtgaccctgttttttatcagcatttattc</t>
  </si>
  <si>
    <t>BLNS_000287506</t>
  </si>
  <si>
    <t>attatcaagtataagcgggcattcaggtggttcggttgatttagcaatttttagtttacatttatcgggcgcagcttcgattttaggggctatcaattttatttgtacaataataaacatgaggtctaagtcattgccatttcacaggttgccattatttgtttggtcaatttttattacagcatttttattattactttctttgcctgtctttgctggagcattaacaatgttgataactgatagaaattttaacacgactttttttgatcctgctgggggtggcgaccctgttttataccagcatttgttt</t>
  </si>
  <si>
    <t>BLNS_000289142</t>
  </si>
  <si>
    <t>gttaagaagaaatttagcccatgcgggtgcctccgtggattttgctattttttctttgcatttagccggaatttcttccctattaggagctgtaaattttattagaactttaggaaacttgcgtacgtatgggatagggttagacaatgtccccctttttgcctgatctgtgtttattactaccgtgcttttattgttagctctgcctgttttagcgggagctgtgaccatgcttttaactgatcgaaatttaaacacagctttttttgatgtcagaggaggaggcgatcctgtgctgtatcagcatttattt</t>
  </si>
  <si>
    <t>BLNS_000289192</t>
  </si>
  <si>
    <t>tctctccgataaagccggacattccgggatgtcggtggatatggcaatctttgctcttcacctagcaggagcaagctcaatcttaggagctgcaaactttattacaacaattttaaacatgcgtgcaccaggcatgacgctccataagatgccgctatttatctgggcaatgcttgtcacatcgttcttacttgttcttgctgttccagttcttggaggagcgatcacaatgcttctaacagacagaaactttgacacggccttctttagaccagaaggtggtggagaccctattctcttccaacatctcttc</t>
  </si>
  <si>
    <t>BLNS_000289622</t>
  </si>
  <si>
    <t>cttgagaggaaatgtatcccacagcggtgctgctgttgactttgcgattttttctttacacttagccggagtatcctcactgctaggagctatcaattttatcaccactattgtaaacctgcgagcactcgggatgttcctagaccggataccaatattcccctgggcagtgcttatcactgctatccttttactgctctcactacctgtgcttgctggagccattactatgctattaacagaccgtaattttaactcttccttctatgaccccaggggagggggtgacccggtcctataccagcacctattt</t>
  </si>
  <si>
    <t>BLNS_000289745</t>
  </si>
  <si>
    <t>gttatccgataagcttgggcatccgggtatgtccgttgacatggcaatttttgcgcttcacttagcgggggcgagttctattttgggcgccgcaaatttcattacaacaattttgaatatgcgcgcaccgggcatgacccttcacaaaatgcctttgtttatttgggctatgctggtcacaagcttcttgcttgtactcgcggtgccggttcttgggggagcgattacaatgcttctcacagaccgtaactttgatacagccttcttccgcccagaaggtggtggagatccgatcctgttccagcatttattc</t>
  </si>
  <si>
    <t>BLNS_000290119</t>
  </si>
  <si>
    <t>tctttctggtattattgctcactcaggtggttcagttgacttagcaattttcagtttacacttgtctggtgcagcttctattttaggagctatcaatttcatctgtacaatcgtaaatatgagaactgaaagtttaccattccataaattacctttattcgtttgggcaattttcattaccgctattcttttattattgtcattaccagttctagcaggagccatcactatgctcctgactgatcgaaacttcaataccactttctttgatccagcaggtggtggtgatcctgtactttaccagcacctgttc</t>
  </si>
  <si>
    <t>BLNS_000292985</t>
  </si>
  <si>
    <t>tctatcatctcttgctggtcaacctggtgctgcaatggacttggctattctaggtctccaccttgcgggtgcttcatcgatcctcggtgcgatcaactttattacaaccatttttaacatgcgtgctcctggcatgacattgttcaaaatgccattgttcgcatggtctgtactaatcacagcattcttgcttctactatcacttcctgtgctagctggcgcgattacaatgctactgacagaccgtaacttcggcacgacattctttgatcctgctggtggtggtgatccgatcctgttccagcacttgttc</t>
  </si>
  <si>
    <t>BLNS_000296200</t>
  </si>
  <si>
    <t>tttaagtggtattcaagcacattcgggtccttctgttgatttagctatatttagtttacatttatccggtgctgcttctatacttggtgctataaactttataacaactatatttaatatgcgagctcctggtatgactatggatagattgcctctttttgtttggtcagttttaattacagcttttttacttttattatctcttcctgttttagctggaggtattacaatgcttttaacagatcgtaattttaatactactttttttgatccggctggaggcggtgatcctgtgttatatcaacatcttttt</t>
  </si>
  <si>
    <t>BLNS_000297556</t>
  </si>
  <si>
    <t>cctaagaagaaacctcgctcatagcgggccttcggtagatttagctattttttctttacacttggcaggggtttcttcgctactgggggccgtaaattttattagaactctgttaaatctacgagcataccaaatagggttggaaaatatttccttgtttggctgatctgtgttcattactgctattttgcttttactttcattaccggtattggcgggggctattacaatattattaacagatcggaacttaaattcaaggttttatgatgtaggaggaggaggggaccccgttctctaccaacacttgttt</t>
  </si>
  <si>
    <t>BLNS_000304571</t>
  </si>
  <si>
    <t>Syllis gracilis</t>
  </si>
  <si>
    <t>Syllis</t>
  </si>
  <si>
    <t>tctctcagctaatacagcccatagtggaccaccagtagatatagcaattttctcactacacctagcaggagctaggtcaatcttaggagcagcaaacttcatcgcaaccattttaaatatacgatcaaaaaaacaaaaagcagataaaacccctttattcccgtgatccgtaatcctaaccgctattctactactcctatcattaccagtactagctggagcgattactatactactcacagatcgaaacctaaatacaacattcttcgattctagtggtgggggagatcccgtcctttaccagcatttattc</t>
  </si>
  <si>
    <t>BLNS_000304591</t>
  </si>
  <si>
    <t>attagcaggtaatctcgcacatgccggtccttctgtagaccttgcaatcttttcccttcacttagcaggggtctcctcaattcttgcctctatcaatttcattacaactgtaattaatatacggtgagaggggctgcccctcgaacgggtccctttatttgtttgatcagtaaaaatcacaactgtccttctcctactttccctaccagtcctcgccggagcaatcaccatactcttaacagaccgaaacattaacacagccttcttcgaccctggtggaggaggcgacccagttctctaccaacacctattc</t>
  </si>
  <si>
    <t>BLNS_000308233</t>
  </si>
  <si>
    <t>attagccggaattacagcacactctggtgcgtctgtggatatggcgatttttagtcttcatctctcaggagccgcttctattttaggagcaattaattttatttgtactataactaatatgagggcaaaaagtttaccgtttcatagactacctctatttgtgtggtctattttttttaccgctttcttgttacttctatcgttaccagttttagcgggagcaatcacaatgcttttaactgaccgaaattttaataccactttttttgaccccgcgggtggtggtgatccggtcttatatcagcatctgttc</t>
  </si>
  <si>
    <t>BLNS_000308923</t>
  </si>
  <si>
    <t>tttagcagggccccaaactcattcaggaggttctgtagatatggcaatttttagtttacattgtgcaggtgcttcatccattatgggagcaattaattttataactacaatttttaacatgagagcaccaggcctaacaatggataaattaccattgtttgtttgatctgttttaattactgcatttttgttattattatccttacctgtattagcaggggctataaccatgcttttaacagatagaaactttaatactacattttttgatccagcaggaggaggagatcctgtactataccaacacttgttt</t>
  </si>
  <si>
    <t>BLNS_000308962</t>
  </si>
  <si>
    <t>Cladosiphon zosterae</t>
  </si>
  <si>
    <t>Cladosiphon</t>
  </si>
  <si>
    <t>tttaagtggtattcaggcccattcaggtccttcagttgatttagctatttttagtttgcacttatctggagctgcttctattttaggagctattaattttattactactatttttaatatgcgtgctcctggtatgactatggacagattacctctttttgtttggtctgtgctaataacagcttttttacttttattatctcttcctgttttagctggaggtattacaatgcttttaactgatagaaattttaatactactttttttgatcctgctggtggtggtgatcctgtcttgtaccaacatttgttt</t>
  </si>
  <si>
    <t>BLNS_000311763</t>
  </si>
  <si>
    <t>tctatcgtcaattgcagcacattcaggcccatcagttgacctagctattttcagtttgcatttggcgggggtttcctctattctaggagctattaattttattacaacaattcttaatataagaagtccaggtataagcctacacagattgcctctgttttgttggtccgttcttcttactgctattatactacttctgtccctgcccgttttggcgggagctattactatactcctctgtgatagaaatttcaatacaaccttctttgatccagctggtgggggtgatcctgtactatatcaacatctgttt</t>
  </si>
  <si>
    <t>BLNS_000312239</t>
  </si>
  <si>
    <t>Brissopsis lyrifera</t>
  </si>
  <si>
    <t>Brissidae</t>
  </si>
  <si>
    <t>Brissopsis</t>
  </si>
  <si>
    <t>tctttccaggaaaatagcacacgctggagggtcagtagatctcgctattttctctcttcacttagcaggtgcatcatctattttagcttccataaactttattacaaccgttattaaaatgcgagctccaggaatttcctttgaccgactaccactatttgtctgatctgtctttataacaacgttcctccttcttctatctctaccagttctagccggagcaattacaatgctcctaacagaccgaaatataaatacaactttctttgaccctgcaggaggaggagacccaattcttttccaacacctattt</t>
  </si>
  <si>
    <t>BLNS_000312455</t>
  </si>
  <si>
    <t>Heliconoides inflatus</t>
  </si>
  <si>
    <t>Limacinidae</t>
  </si>
  <si>
    <t>Heliconoides</t>
  </si>
  <si>
    <t>tcttagaggccctatcgcccacgctggtggtggtgttgaccttgctattttctctttacatcttgccggtatttcctctattttaggggctgtaaatttcatgactacggtcattaatatacgagctcccgggattatttgagagcggctaaacctatttgtgtgatctgtctttattacgacggtcctccttcttctttctcttcctgtactagctggggctattacaatgcttttaacggatcgaaactttaatacaacgttttttgatccaacagggggtggggatccaatcctataccaacacctattc</t>
  </si>
  <si>
    <t>BLNS_000312477</t>
  </si>
  <si>
    <t>Eunice roussaei</t>
  </si>
  <si>
    <t>Eunice</t>
  </si>
  <si>
    <t>actatcgagaaatatagctcacgcgggaccatctgtagacttagctatcttctcattacacctggcgggagtatcctcaattttaggatcaatcaacttcattaccactgtcatcaatatacgtagagagggtatacgcctagaacgaatcccgcttttcgtttgggccgtaaaaattacaacagttcttctactgctatcactcccagtactagcaggcgccattactatattattaactgaccgaaacctaaatacctcattcttcgatccgtcggggggaggagacccaatcctctatcaacacttattc</t>
  </si>
  <si>
    <t>BLNS_000312487</t>
  </si>
  <si>
    <t>tctagccggaaatatggcacacgctggcccttcagtagatctagcaatcttttcccttcatcttgctggaacatcctcaatcctaggctcaattaacttcattacaacaattattaatatacgatcaactggtcttcgactagaacgagtacctctatttgtatgatcactaaaagtaacaaccattctccttcttttatcccttccagttttagcaggggcaattaccatgctactaacagatcgaaatattaacacctcattcttcgacccagcaggtggaggagacccagtactatatcaacacctattc</t>
  </si>
  <si>
    <t>BLNS_000312611</t>
  </si>
  <si>
    <t>Patella aspera</t>
  </si>
  <si>
    <t>Patellogastropoda</t>
  </si>
  <si>
    <t>Patellidae</t>
  </si>
  <si>
    <t>Patella</t>
  </si>
  <si>
    <t>cctgtcttcaaatgttgcccattcaggcccttcagtagatttagctatcttttctcttcatctagctggtgcctcttccatcctaggggccgctaactttattagaacagcagcaaacattcgatgagaagctatgcaacttgaacgaatacctttgtttgtttgatctgtaaaagtaacagctatcttattactactatcattacctgttttagctggagcaattactatacttttaaccgaccgtaattttaatacctgtttttttgatcctagtggagggggtgatcccgtcttataccaacaccttttc</t>
  </si>
  <si>
    <t>BLNS_000312731</t>
  </si>
  <si>
    <t>cttagcaagaaatatagcacatgcaggaccatctgtagaccttgcaatcttctcccttcacctagcaggtatctcctctattctaggagctattaattttattactacagttgctaatatacgatgaaaagggctccgtctagaacgaatcccattatttgtatgagcagttaatattacagttatcttacttttactctctctccctgtcctcgcaggagctattactatactacttacagaccgaaatgttaatacttccttttttgacccatcaggcggaggagaccctattctataccaacatctattc</t>
  </si>
  <si>
    <t>BLNS_000312986</t>
  </si>
  <si>
    <t>tttagccaggaacatagcacacgcaggcccctctgtagaccttgcaatcttctcccttcacttagcaggaatttcctcaattctaggagctatcaactttattacaactgttgctaatatacgctgaaaagggctacgtctagaacgtatccctttatttgtatgggccgtaaatattacagtcattttattactactatctctcccagtactagcaggagctattactatacttctaacagatcgcaatgtaaacacttccttctttgaccctagggggggtggggaccccatcctataccaacacctattc</t>
  </si>
  <si>
    <t>BLNS_000313058</t>
  </si>
  <si>
    <t>cctttccagaaatattgctcacgctgggccctcggtagatatggcaattttttccttacacctagcaggggtatcttcaattttgggctcaattaactttattacaactgtagcaaatatacgatcagacggaatacgactagaacgagttccactgtttgtttgagctgttgtcatcactaccgttctcctccttctctctctcccagttctagctggagctattactatactccttacagaccgaaatatcaacactgccttctttgaccctgcagggggcggagatcccgtattatttcaacatcttttc</t>
  </si>
  <si>
    <t>BLNS_000313527</t>
  </si>
  <si>
    <t>Lepidopleurus cajetanus</t>
  </si>
  <si>
    <t>Lepidopleurida</t>
  </si>
  <si>
    <t>Lepidopleuridae</t>
  </si>
  <si>
    <t>Lepidopleurus</t>
  </si>
  <si>
    <t>tttagccgggaatatttctcactcgggaggagcagtagatttagctattttttctttacatttagcaggaatttcttctattttaggtgcagtaaattttattgctactgtacttaatgtgcggccctatggaataaatctagagcgaataccgctttttgtctgagctgtaaaaattacagcaattttattacttctttctcttcctgtacttgcaggagctattacgatattgcttacagatcgtaattttaatacttctttttttgaccctgccggaggaggggatccaatcttatatcaacacctattt</t>
  </si>
  <si>
    <t>BLNS_000313541</t>
  </si>
  <si>
    <t>cttagctggaaatctttctcattctggaggagctgtagatttagctattttttctttacatctagcaggagcatcttctattttaggtgcagcaaattttattgctactgtagttaatatgcgggttcgagggataattctcgagcgagtcccactttttgtttgatctgtaaaaattacggcaatcttattactcttgtctcttcctgtacttgccggagctattacaatattacttacagatcgaaattttaatacatcttttttcgaccccgcaggaggtggggacccgattttatatcaacatttattt</t>
  </si>
  <si>
    <t>BLNS_000313775</t>
  </si>
  <si>
    <t>ccttagatcttttttatttcatggaggagcttctgttgacttcactatttttagtctacacctagccggtgtctcttctttactcggagcagtgaatttcattaccactattctcaatttacgaacactaggcatactaatagatcgaatacctttatttccttgagcagtttttattacagctattttactacttctttcgcttcccgtgttagctggtgcaattactatacttctaacagatcgtaatctcaacacatctttttatgacccgatagggggcggtgaccctgtgctataccaacacttattt</t>
  </si>
  <si>
    <t>BLNS_000313876</t>
  </si>
  <si>
    <t>actatctggaattattgcgcactctggaggttctgtagatttagctattttcagtcttcatttatcaggagctgcatctattttaggagctattaactttatttgtaccattgttaatatgcgaactgaaagtttaccattccataaattacctttatttgtttggtcagtttttattacagctattttactactgttatcattaccagtattagctggagcaattacaatgctattgaccgatcggaatttcaatactactttctttgatcctgcgggtggaggtgatcctgttttatatcagcatttattt</t>
  </si>
  <si>
    <t>BLNS_000314611</t>
  </si>
  <si>
    <t>cttatctggtattaagtacaggaggagtccttcggttgatttcggtatctttagtttacatatagctgggttaaggagaattcttggttctattaatttcctgacgaccctatacaatatgcgtggggatgacaggcgacttgatcgtatggctttattttgttgggctattggggttactactcttttattattgttgagggttcctgtgttagcagggggcttgactatattgttaagagatcgtcatttttctaccaggttttttgacccaattggggggggcgatcctgtgttatttatgcaccttttt</t>
  </si>
  <si>
    <t>BLNS_000317132</t>
  </si>
  <si>
    <t>tttatctggtatacaaagtcacagtggaccaagtgtagatttagcaatttttgctttacacttatcaggaataagtagtttattaggttcaatgaatttcataacaacaatcttaaacatgagaagtcctggtataagattacacaaattagctttattcggttgagctgtaatagtaacatcagttttactgttattatctttacctgtgcttgcaggtggtatcacaatggtgttaacagacagaaactttaatacttcattcttcgaagtagcaggtggtggtgatcctatattataccaacacctattc</t>
  </si>
  <si>
    <t>BLNS_000319478</t>
  </si>
  <si>
    <t>actttcaagtaacttagctcactcaggcccctcagtagacttaacaatcttctcccttcacttagcagggatctcttcaattttgggggcaattaattttatagctactatcataaatataaagcccgcaaacataaagatagaacaagtccccctatttgtatgatcaattttcatcacaacaattcttcttctattatccctccctgtccttgccggggctatcacaatactactaactgaccgtaattttaacacctcattctttgaccctgctgggggcggtgaccctattttataccaacacttattt</t>
  </si>
  <si>
    <t>BLNS_000336062</t>
  </si>
  <si>
    <t>tctctctgcaaatacatctcatagtggggcctcagttgatatagctatcttctccctacatttagcaggagttagatcaatcctaggagcagtaaactttatcgccaccattttaaatatacgaatcaaacatcaaggatctgaaaaaactattttattcccatgatccgtattcttaaccgccattctactacttttatctctcccagtactcgcaggggccatcaccatgcttctaacagatcgaaatatcaatacaacattctttgaccctaatggaggaggagatcctattctatatcaacacctattc</t>
  </si>
  <si>
    <t>BLNS_000341468</t>
  </si>
  <si>
    <t>actcagcaactctaccttccatagggggccatcggtagattttgcaatttttagtcttcacctcgcagggatttcttctttactgggagcagtaaactttatcactacaattataaacctgcggactatcggaatgctacttgacttgatgcccatattcccttgggcagtgctagtgacggcgatcttgttacttctatctctaccggtgttggcgggcgcgattacaatgcttctcacagatcgaaacattaatagagttttttatgactcgataggagggggggaccctatcctgtaccagcatctattc</t>
  </si>
  <si>
    <t>BLNS_000344166</t>
  </si>
  <si>
    <t>attatcaggtattattgctcattcaggtggatctgtagatttagcgatcttcagtcttcatttatctggagctgcttctattttaggagcgattaattttatttgtactattgtaaacatgcgaactgagagtttaccatttcataaacttcctttatttgtttggtctgttttcattacagctattttattgttattatcgcttcctgttctagcaggtgcgattacaatgctgttaactgatcgaaactttaacactacttttttcgatccagctggtggaggtgatccagtattattccagcatttattc</t>
  </si>
  <si>
    <t>BLNS_000345693</t>
  </si>
  <si>
    <t>tctttctgcttgacttgggcatccagcccctgctttagaatttttgattttaggtctacacatcgcaggaatgtcatctatttttgctagtattaattttgtaacaacaggtgcaaacatgcggcctgaaggaattgctccacaacgaactactttgtttgtagtgtccgtaattattacttcatttttgctagttgtggctatgcctgtattagctgccgggttgacaatgcttttaaccgatcgtaattttaatacttcgtttttcgaccctgtaggggggggagaccctgtcttatttattcatcttttc</t>
  </si>
  <si>
    <t>BLNS_000354567</t>
  </si>
  <si>
    <t>actatcgagtgtacaagcccactcagggccctcggttgacctagcgatatttagtttacatttagcgggagcctcttcaatcatgggtgcgatcaatttcattactacgatactaaacatgcgttcccctgggctaagtatgcatcgtttaccgcttttcgtttggtcggttttgatcacagtgatactattactcctttctttaccagtactcgcagcagccataacgatgttgctaacggaccgtaacttcaacactacgttctttgattcggcgggcggaggagaccctgtcatgtaccagcaccttttc</t>
  </si>
  <si>
    <t>BLNS_000354895</t>
  </si>
  <si>
    <t>attatcaagaaacattgcccacgcaggcccttcagttgacctcgccatcttctcccttcacttagctggagtatcctcaattctcggggcccttaacttcatcactaccatcataaacatacggtccttgggcatacaacttgaacgagtacctctatttatctgatccgttggaattacagtcctccttctactactcgctctgcctgtcttagcaggagcaatcaccatacttcttacagaccgcaacttaaacacagcattctttgaccctacaggaggaggagacccaatcctttaccaacatttattc</t>
  </si>
  <si>
    <t>BLNS_000355317</t>
  </si>
  <si>
    <t>attatcaagaaacattgcacatgccggaaggtctgtagactttgccatcttttctttacatttagctggagttagttcaattcttggagcagtaaattttattagaactttaggaaatcttcgagtatttggaatattactagatcgtatacctctgtttgcgtgagctgtcttaattaccgctgtactattgcttctttctttacctgttctggctggggctattactatgttattaaccgatcgtaatttaaatacaacattttatgatgttggggggggaggggatcctattttatatcaacacctattt</t>
  </si>
  <si>
    <t>BLNS_000356864</t>
  </si>
  <si>
    <t>gctttctagcgtggaagcacactcaggaccttctgtggacctggccatctttagccttcacttggctggtgcctcatccattatgggggccattaactttattaccactattttcaacatgcgtgctcctggtatgaccatgcaccggctgcctcttttctgctgggcggtgttgattacagcggtactgcttctgctttcactgcctgtgcttgcgggagcgattaccatgctcttgacagaccgaaactttaacactactttcttcgatccagctggaggtggagaccctattctctaccagcacctattc</t>
  </si>
  <si>
    <t>BLNS_000359012</t>
  </si>
  <si>
    <t>gctttccgatctcatcggtcacccgaacatcgcggtcgatatggcaattttctcgcttcacttggcaggcgcgagctcaattctcggcgcggctaacttcatcaccactatcttcaacatgcgcgcaccgggcatgaccttccacaaaatgccactctttgtctggggcatgttggtcacagccttcttgctggttctcgctgtaccggtccttggcggcgcgattaccatgctgctgacagaccgcaatttcggcacatctttctttgacccggccggcggcggcgacccgattttgtatcagcatttattc</t>
  </si>
  <si>
    <t>BLNS_000362917</t>
  </si>
  <si>
    <t>cctctcaggaaatattgcccacgcaggtccctccgtagatatagccatcttttccctccaccttgcaggtgcttcctccattctaggctcaatcaactttattaccactgttattaatatacgaccagaaggtatccgcatagagcgaatccctctatttgtatgagccgtagtcattacaactgtactcctcctgctatcacttcccgttcttgccggagccattaccatattattaactgaccgaaatatcaacactgctttcttcgatcccgctggaggtggcgatcctgtcctatttcaacatctcttc</t>
  </si>
  <si>
    <t>BLNS_000364929</t>
  </si>
  <si>
    <t>attagcgggcataacttctcactctggtgggtctgtggatttagctatttttagtctgcatttatcaggtgctgcatcaattttaggagcaataaattttatttgtactatcacaaatatgcgagcaaaaagcttaccattccataaattacctttattttgttgggcaattttaataacagcttatctgttattattagctttaccagtacttgcagccgcgataacaatgcttttaactgatagaaactttaatactacattttttgatcctgctggaggtggagatcctgttttataccaacatcttttt</t>
  </si>
  <si>
    <t>BLNS_000365629</t>
  </si>
  <si>
    <t>tttaagaagtaatgtttctcatagaggggcctctgttgatttcgccattttttctttgcatttggccggaatttcttctttattaggggctgttaattttattagaacattaggtaatttacgaatttttggcatattattggaccgtatacccttatttgcctggtcggtattaattacagctgttcttttattactgtctttgcccgtgttagctggcgcagtaactatactattaacagaccgcaatttaaacagaagcttttatgatgtggcagggggaggagaccctgtgctgtaccagcacttgttc</t>
  </si>
  <si>
    <t>BLNS_000365742</t>
  </si>
  <si>
    <t>tttgtccgacacgctcggccatccaaatgtagcggttgatatggctatcttctctctacaccttgctggtgccagctctattttaggcgcggcgaacttcatcacaacaatcttcaatatgcgcgcaccgggcatgacgcttcacaaaatgccactcttcgtctggggtatgttggttacagcattcttgcttgttctggctgttcctgttcttggtggtgcgatcacaatgctcctaacggaccgtaactttggaacatccttcttccgcccagaaggcggtggcgacccacttctgtaccagcacttattc</t>
  </si>
  <si>
    <t>BLNS_000366065</t>
  </si>
  <si>
    <t>Phyllodocidae</t>
  </si>
  <si>
    <t>cttatctagaaatgtagctcattctggtccttctgtagatttagctattttttctttacacttagctggtgtttcttctattttggcttcaattaattttattactacttctataaatatgcgttctgctggattacggttggaacgagttcctttatttgtttgatcagtagctattacggctttgttgcttttattatcattacctgttttagctggggctattacaatgttattaactgatcgtaatttgaatacttctttctttgatccggcgggagggggtgatccaatcttatatcaacacttgttt</t>
  </si>
  <si>
    <t>BLNS_000366095</t>
  </si>
  <si>
    <t>Diptera</t>
  </si>
  <si>
    <t>Insecta</t>
  </si>
  <si>
    <t>cttatcttcaggaattgctcatgccggagcttcggttgacttagctattttttctttgcatttggctggtatttcctctattttaggagctgtaaattttattactacagtaattaatatacgatcagaaggaattacattagatcgaatacctttatttgtatgatcagtagtaattacagctattttattattattatcattgccagttttagctggagctattactatattattaacagatcgaaatttaaatacatctttctttgaccctgcaggaggaggagatcctattctttaccaacatttattc</t>
  </si>
  <si>
    <t>BLNS_000366382</t>
  </si>
  <si>
    <t>tttggcgagttctcaagcgcattcaggcccatccgttgatttggcgatatttagtttacatttagcaggtatcgcttcaattttaggtgcaattaattttattacaactatttgtaatatgagagcacctggaatgacttttcaccgtcttcctttatttgtatggtctgttttaattactgcagttttgttattattatcacttcctgtattggctggagcgattactatgttattaacagatcgtaatttaaatacagctttttttgatccttctggtggtggagaccctattttatatcaacatttattt</t>
  </si>
  <si>
    <t>BLNS_000366611</t>
  </si>
  <si>
    <t>tttatcgagcatacaagcccactcaggtggatcggtagatatggctatttttagtctacatttagccgggatatcatctatattgggagcgatgaacttcattacaaccattataaatatgagagcgccaggaattcaaatggaccgaatgccattgtttgtgtgatctgttttattaactgcgattttattgttattgtctttaccggtattggccggagccataaccatgcttttgacagatagaaatttcaatactgcgttctttgatccagcggggggtggggatccgattttgtatcaacaccttttc</t>
  </si>
  <si>
    <t>BLNS_000366744</t>
  </si>
  <si>
    <t>attagctaataatattgctcatgcaggaagagcagttgatttaaccattttttctcttcatttagctgggattagctcaattttaggagctattaattttataactactatacttaatatacgaacaaataatatatcatttgaacgaattccattatttgtatgagctacttttatcactactatcttacttcttttatctcttccggtgttagctggagctattacaatgcttttaacagaccgaaattttaatacttcattttttgatccagcgggaggaggagatcccattttataccaacatttattt</t>
  </si>
  <si>
    <t>BLNS_000366848</t>
  </si>
  <si>
    <t>Syllis ferrani</t>
  </si>
  <si>
    <t>tctttctaacagaatcagacatagaggcccacctgtagatatagcaatcttttcccttcatctagccggagcaaggtctatcttgggagcagctaactttatcgcaaccctaatcaatatacgaacaaaaaaccaaaattcagacaaactacccttattctcgtgatctgtaatcctcacagccatcttacttctcctatcattaccagttcttgctggtgcaatcacaatactgctaacagaccgtaatctaaacaccacattctttgatagaggaggaggaggagatccaatcctctaccaacacctattc</t>
  </si>
  <si>
    <t>BLNS_000367012</t>
  </si>
  <si>
    <t>tttaagaagaaatactggtcactctggtatatctgtggatgtctctattttctctcttcatttagcaggggtctcttcgcttttaggggccgtaaactttatttgtactttagccaatctccgatctttaggcatatctcttgaccgaatgcctttattcccttggtcagtgttaatcactgcaattttacttcttctttcattaccggttctcgcaggggctattactatacttctcacagaccgtaatttaaatacctctttttacgaagctaggggaggaggagacccagtactataccaacatttattt</t>
  </si>
  <si>
    <t>BLNS_000367231</t>
  </si>
  <si>
    <t>Ascidiella aspersa</t>
  </si>
  <si>
    <t>Ascidiella</t>
  </si>
  <si>
    <t>tctctcaggtaacttagctcatgcgggcccggctgttgattgtgcaattttttctttacacctggctggtgtttctagtattcttggttctattaatttcttagtgacaatgatgggtatgaaggcgggggggtttagttatttaaacttaagtttattttgctggtctgtaatttttactactattttgttggtgctttctcttccggtgttggctgcagctattactatgcttctttttgatcgtaattttaacacaagtttctttgatcccggtgggaggggggatccaatcctataccagcatttgttt</t>
  </si>
  <si>
    <t>BLNS_000367368</t>
  </si>
  <si>
    <t>attgtcagataagttgggtcaccccggcatggctgttgatatggctattttctctcttcacttggcaggcgcgagttcgattttgggcgctgcgaactttattacaactatctttaatatgcgtgctccaggtatgacattgcataagatgccgctatttgtttgggcgatgttggtgacatcgttcttgttggttttagctgttccggttttgggtggtgcgattacgatgttattgacggatcgtaattttggtactgcttttttccaaccggaaggtggtggtgatccattgctttatcagcacttgttc</t>
  </si>
  <si>
    <t>BLNS_000367770</t>
  </si>
  <si>
    <t>Scytosiphonaceae</t>
  </si>
  <si>
    <t>tttaagtggtatacaagcacattcaggaccttcagtagatttagctatctttagtcttcatttatcaggagctgcctctattttaggagctataaattttattactacaatctttaatatgagggcacctggtatgactatggatagattaccactttttgtttggtctgttttaataactgcctttttattgttgctatcattacctgttttagcaggtggtattacaatgttattaaccgatagaaactttaatactacgttttttgatccggcaggaggaggagatccagttttataccaacatttattt</t>
  </si>
  <si>
    <t>BLNS_000367949</t>
  </si>
  <si>
    <t>Terebella lapidaria</t>
  </si>
  <si>
    <t>Terebella</t>
  </si>
  <si>
    <t>gcttgcaagaaaccttgctcatgcaggtccatccgttgacctcgccattttctccctccacttagctggtatttcttccattttaggagcgatcaactttattaccactgtagcaaatatacgatgaaaaggcttacgattagaacgaatccctttatttgtctgagctgttaatatcactgtaattcttctacttttatcactgcccgttttagcaggagctatcaccatacttctcacggatcgaaacattaacacttcattcttcgacccgagaggggggggcgacccaatcttataccaacacttattc</t>
  </si>
  <si>
    <t>BLNS_000368126</t>
  </si>
  <si>
    <t>gctctcgtcgattgacgcaaatcccgggcctgcgatggatcttgcgattctgtcgctccatattgccggtgcttcgtcaatccttggtgcgatcaacttcatcacaaccattttcaacatgcgcgccccgggcatgacattgttcaaaatgccattgttcgcatggtcagtcttgatcaccgcattcctgcttctactgtctttgccggtacttgcgggtgcaatcaccatgcttctgacagaccgtaacttcggaacaaccttcttcgttcctgaaggtggcggtgacccgatcctgttccagcacttgttc</t>
  </si>
  <si>
    <t>BLNS_000372922</t>
  </si>
  <si>
    <t>attatctagtgttcaagcacattcaggaccatcagttgatttggctatttttagtttacatttagcaggcattgcttctattcttggtgcaattaattttattgttactatttgcaatatgagagcgcctggaatgactttccatagattacctttatttgtttggtctgttttaattactgctatattacttttattatctttacctgtattagctgcagcaattacaatgttattaaccgataggaatttgaatacttctttttttgatccgtctggtgggggcgatcctgttttatatcaacatttattt</t>
  </si>
  <si>
    <t>BLNS_000373588</t>
  </si>
  <si>
    <t>cttaagtggtattcaagcacattcgggaccttcagtagatttagctatttttagtcttcatttatcaggagcggcttctattttaggggctattaattttattactacaatatttaatatgagagcgccaggaatgactatggatagattaccactatttgtgtggtcagtattgataactgcttttcttttgttgttatctcttcctgttttagctggtggtattacaatgttattaactgatcgaaactttaatacaactttttttgatccagcaggtggtggtgacccagtattatatcaacatttattt</t>
  </si>
  <si>
    <t>BLNS_000375161</t>
  </si>
  <si>
    <t>Amphitrite cirrata</t>
  </si>
  <si>
    <t>Amphitrite</t>
  </si>
  <si>
    <t>tctagccagaaatctagcccatgcaggtccatcagtagacctggccattttctccttacatttagctggaatttcatcaattttaggagcaattaactttatcaccaccgtagcaaatatacgatgaaaaggtctacgattagaacgaatccccttattcgtttgggcagttaatatcaccgttattcttcttcttctatctctccccgttctagcaggagcaatcaccatgttattaacagatcgaaatgttaatacttcattctttgacccgtctggaggaggagacccaattctataccaacacttattt</t>
  </si>
  <si>
    <t>BLNS_000375172</t>
  </si>
  <si>
    <t>tttatcaggaccccaaatgcattcaggtggatcagtggatatggcaatatttagtttacattgtgctggagcatcatcaattatgggtgcaatcaacttcataactacaatatttaatatgagagctcctggtatgaccttagataaattacctttatttgtatgatctgttttaattaccgcatttttattattattatcgttacctgttttagcaggggcaataacaatgcttttaactgacagaaattttaatactacatttttcgatccagctgggggaggagatcctgtactatatcaacatttattt</t>
  </si>
  <si>
    <t>BLNS_000375262</t>
  </si>
  <si>
    <t>cttgtctagaaacattgcccacgctggcccctccgtagaccttgctattttctccctacatctcgcggggatttcatccatcctaggatcaatcaactttattaccaccgtcatcaacatacgatgaaaagggctacgtctagaacgtatcccactattcgtttgagcagtaaaaatcaccacagttctactcctcctttccctacctgttctggcaggagctattacaatacttttaacagaccgaaacattaatacctctttcttcgacccttctggaggaggagacccagttttatatcaacacctattc</t>
  </si>
  <si>
    <t>BLNS_000375313</t>
  </si>
  <si>
    <t>Favorinus branchialis</t>
  </si>
  <si>
    <t>Favorinus</t>
  </si>
  <si>
    <t>tctttctggtgcagttggacacgggggatgttctgtagatttggcaattttctctcttcacttggcaggtatgtcttccttactaggtgcaattaatttcattactacaatttataatatgcggtctcctgagataacttttgaccgattaagtttatttgtttgatcagttttagtgacagctttcttattgctgctttctcttcctgttttagctggtgctattactatgcttctaacggaccggaatttcaatacaagatttttcgatccagctgggggtggggatcctattttataccagcacctgttc</t>
  </si>
  <si>
    <t>BLNS_000375401</t>
  </si>
  <si>
    <t>actatcatcggtggaggcgcactccggtccttcggtggatttggcgatctttagcctacacttggcaggtgcgagctcgatccttggagcagtaaacttcattacgacgattttgaacatgcgagctccagggatgacgatgcaccgattgccgttgttcgtgtgggcggtgttgattacggctgtattgctattgctatcgttgccagtattggcaggagcgattacgatgttgctaacggaccgtaactttaacacgacgttcttcgatccagctggaggaggagacccggtgctttaccagcacttgttc</t>
  </si>
  <si>
    <t>BLNS_000375467</t>
  </si>
  <si>
    <t>tttagcaggaatccaggctcattcaggaggatctgtagacttggctatttttagcttacatctagcaggtatttcatcgattttaggggcaattaatttcattgtgactataatgaatatgagatgtcctgggatgaccgctcataggacgccattattcgtatgagctgtgtttattactgcttttttattgctactatcattgcctgtcttggccggtgctattacaatgcttttaacagatcgaaactttaacacatcattttttgacccgaatggtggcggtgatcctgttctttatcagcatttgttc</t>
  </si>
  <si>
    <t>BLNS_000375480</t>
  </si>
  <si>
    <t>Sardina pilchardus</t>
  </si>
  <si>
    <t>Clupeiformes</t>
  </si>
  <si>
    <t>Clupeidae</t>
  </si>
  <si>
    <t>Sardina</t>
  </si>
  <si>
    <t>tctgtcaggcaatctggcacatgccggagcgtcagttgatctcactattttctcactacaccttgctggtatctcctcaattcttggggctatcaattttattaccacaattatcaacatgaagcctccggcaatctcgcaataccaaacacccctgttcgtgtggtccgtgctggtgacagctgttcttcttcttctttcactccctgtcttggctgccgggatcacaatgcttctcacagaccgaaatcttaacacaaccttcttcgaccccgctggaggaggagatcccattctgtatcagcacctattc</t>
  </si>
  <si>
    <t>BLNS_000375958</t>
  </si>
  <si>
    <t>tttaagaagaaatgtagggcattctggtatatctgttgacatggcaattttttctttacatttagccggaattagatctcttgcaggaggaattaattttggaaggacaatttataattgtcgacctattggagtagatatatttctaattcctgtatatccttgagctatagtagtaaccagaattttattagtagtttccctacctgtattagcaggaggtattactatacttctttttgaccgcaatttaaatactactttctttgatcctagaggggggggtgatgctattttatatcaacatttattt</t>
  </si>
  <si>
    <t>BLNS_000375990</t>
  </si>
  <si>
    <t>attgtcatctaaagcaggtcaaccaggcccagcaatggatttagcaattttaagtttacacttagccggagcttcctcaattctaggtgctgtgaattttattactactatttttaatatgagagctccaggactaactttcgacagattaccgctattcgtatgatcagttttaatcacagctttcttattactattatcattaccagtattagcaggagctattactatgttactaactgatagaaattttaataccacattttttgatcctgcaggaggaggtgatccagtattatatcaacatttgttt</t>
  </si>
  <si>
    <t>BLNS_000377140</t>
  </si>
  <si>
    <t>Oblada melanura</t>
  </si>
  <si>
    <t>Spariformes</t>
  </si>
  <si>
    <t>Sparidae</t>
  </si>
  <si>
    <t>Oblada</t>
  </si>
  <si>
    <t>actagcagggaaccttgcccacgcaggtgcatcagttgacttaactatcttttccctccacctagccggaatttcatccattcttggggccattaatttcattactaccattattaatatgaaacccccagccatttcacaataccaaacgccactatttgtgtgagccgtcttaattacagctgtccttcttcttctgtccctcccagtacttgctgccggaattactatgctcctcacagaccgaaacctaaacaccaccttctttgacccagccggaggaggggacccaattctttaccaacatcttttc</t>
  </si>
  <si>
    <t>BLNS_000377850</t>
  </si>
  <si>
    <t>gttgtcttcggtggaagcacattctggtccgtcggtggacctggcgatctttagcctgcacctagcgggtgcgagttcgattttgggagcggtgaactttatcactacgatcctgaacatgcgggcgccggggatgacgatgcatcggctgccgttgttctgctgggcggtgttgattacggcggtgttgctgctattgtcactaccggtgctggctggagcgattacgatgttgttgacggatcggaactttaatacgacgttctttgatccggcgggaggaggagatccggtgttgtaccagcacctgttc</t>
  </si>
  <si>
    <t>BLNS_000378446</t>
  </si>
  <si>
    <t>actgagctcagttttatcccattcagggccttctgttgacttagctatttttagtttacatttagctgggatatcgtctatagctggagcaataaattttatttgcacaatattaaatatgcgttctcccggtatgtacatgcataaattacctttatttgtatggtctgttttaataacagctgtacttttattattatctttacctgtattggctgcagctattactatgcttttaactgataggaatttaaatacttcattttttgacccactagggggtggtgatcctgtactgtatcagcatcttttt</t>
  </si>
  <si>
    <t>BLNS_000378460</t>
  </si>
  <si>
    <t>tttaagtagcttagttagtcacaggggagcagctgtagatattgcaatttttagtctacaccttgcaggaatatcatcaatattaggtgctattaactttatagttactatattaaacatgagaattccaggtatgagtctaatgaagttgccattattcgtttggtctatattagtaacagcatttttactaatactagctttaccagtcttagctggtgctattactatgttgctcacagatcgaaactttaatactcatttttttaaacctgaaggggggggggaccccgtattattccaacatttattc</t>
  </si>
  <si>
    <t>BLNS_000379038</t>
  </si>
  <si>
    <t>cctatccggaattattgctcactcaggtggtgcagtagatttagcgatttttagtcttcacttatctggagcagcatcaattttaggtgcaattaattttatctgtacaatcgttaatatgagaactgaaagtcttccattccacaagctgcctctattcgtatgggctgttttcattactgcaatcttactactattgtctttaccagtactagcaggtgcaattactatgctgttaactgatagaaatttcaataccacattttttgatccagcaggtggaggtgatcctgtgttgtatcaacatttgttt</t>
  </si>
  <si>
    <t>BLNS_000379189</t>
  </si>
  <si>
    <t>attatctagtgtaaatgctcattcaggtgcttctgttgatttagctatttttagccttcacttatcgggtgctgcttctattttaggtgctataaattttatatgcactattttaaacatgagagtaaaaggattatttatgcatagattacctctattcgtttggtctattttaattacagcagtattattactgttatctttaccggtattagcaggtgctattacaatgcttttaaccgatcgaaactttaatactactttttttgatcctgctggaggaggtgatccagtattgtttcaacatttattc</t>
  </si>
  <si>
    <t>BLNS_000379745</t>
  </si>
  <si>
    <t>attatctagtattgaagcacatccaggggcatctgtagatttagcaatttttagtttacatatagcaggggtttcatctattttaggttctattaatatgattacaactgtaattaatatgagagcacctggtatttatatgtcaaatttacctttatttgtatgggctatttttattacagcatttttactattattgtcattaccagtatttgcaggaggtattacaatgttattaacagaccgtaattttaatactactttttttgatcctgcaggaggaggagatcctattttataccaacatttgttt</t>
  </si>
  <si>
    <t>BLNS_000380375</t>
  </si>
  <si>
    <t>gttatccggattaatttctcatccgggtgcttctgtagatttggctatttttagcttgcacttagcgggtgcttcttcaattatgggtgcgataaattttattacaactatttttaatatgcggggtaacggtatgtatatgcataaattagctttatttgtatggggtgttttaataactgcatttttattattattatctttgcctgtatttgctggggcaattactatgcttttaacagatcgaaattttaacactactttttttgttgctagcggcggtggtgacccggttttatatcaacatttattt</t>
  </si>
  <si>
    <t>BLNS_000380917</t>
  </si>
  <si>
    <t>cctatctagcgcaataggccaccctggcgcttctgttgacatggcgattttcgcccttcacttagcgggagcaagctcgattctaggtgcggcaaacttcattacaaccatcattaacatgcgtgcaccaggcatgacattgcacaagatgcctttgtttgtatgggcgatgttgattacaagtttcttgcttgttctatcactacctgtacttggtggtgcaatcacaatgctgcttacagaccgtaacttcggcacagcgttctttgacccgaatggcggcggcgacccaattttgtaccagcacttattc</t>
  </si>
  <si>
    <t>BLNS_000382528</t>
  </si>
  <si>
    <t>Corallinaceae sp.BOLD AAO7602</t>
  </si>
  <si>
    <t>actaagttctatacaaagtcattctggagcagctgttgatctagctatttttagtttacatttatctggagcagcttcaattttgggagcagttaattttatttctacaattttaaatatgagaaatccaggtcaaagtatgtatagaatgcctttatttgtttgatcaatttttgttacagcttttttacttttattagcagtacctgtgctagcaggtgcaataacaatgttattaacagaccgtaattttaatacgtctttttttgatcctgcaggaggaggagatcctattttatatcaacatttattt</t>
  </si>
  <si>
    <t>BLNS_000386396</t>
  </si>
  <si>
    <t>attaagtagtgttcagtcacactcagggcctgctgtggatttagctatttttagtttacacgtttcaggagcagcctctattctaggggcgattaattttattactacaatttttaatatgagagctcctggaatgactatgcatcggttaccacttttagtttgggctgtgttaattacagctttcttactattattatcattgcccgttctagctggagggattacaatgcttttaacagaccgtaattttaatactactttcttcgatcctgctggtggtggtgatccgatactttttcaacaccttttt</t>
  </si>
  <si>
    <t>BLNS_000387296</t>
  </si>
  <si>
    <t>actagcaggctgtactgcccacagcggcccctcagttgatcttgccatcttttctctccatcttgctggagcctcctctatccttggctctctaaatttcttaaccacagtttacaacatgcgccctgacactcttctagccgaacggattcctctctttgtttgatctctagttgtaacagcaatcctactggtcttatctctccccgttctcgccggagctattactatacttctaacggatcgaaacctaaactcgtctttcttcatcccagaaggaggtggagaccccgttctgtaccaacaccttttc</t>
  </si>
  <si>
    <t>BLNS_000387522</t>
  </si>
  <si>
    <t>tctatcctcaaacacatctcataggggggcctcagtagatatagccatcttctcgctacatttagcgggggtcagctcaattttaggcgcagtaaactttattgccactatcctaaatatacgaattaaaaaccaagggtctgaaaaaacagtcctattcccatgatcaatctttttaaccacaatcctactactcctatccctacctgtcctagcaggagctattaccatgctcctaacggaccgaaatattaatacaacattctttgaccctaacggagggggcgaccccattctataccaacacctattc</t>
  </si>
  <si>
    <t>BLNS_000392452</t>
  </si>
  <si>
    <t>attgtctagtgtggaagctcactcagggccttctgttgatttggctatttttagtcttcacttggctggtgcttcttctattttgggagctattaattttattactacgatttttaacatgcgtagccctggaatgactatgcatcgtttgccactattctgttggtcagttctaattacagctgtgcttttgttgttgtctttgcctgtattggctggagctattacaatgttgcttacagaccgtaactttaacactacgttcttcgatcctgctggaggaggagatcctgtattgtaccaacatttgttc</t>
  </si>
  <si>
    <t>BLNS_000399736</t>
  </si>
  <si>
    <t>tctctctagaaacctagcccatgcagggccatcagtagatatagttattttttcccttcatctagcaggggtttcctctattttagcagcaattaactttataacaactgttgtaaatatacgatgaaatgggctacgcctagaacgagtccccctattcgtatgagcagtatttattacagctatcctactccttctgtccctacctgtactcgctggggcgattaccatacttctcactgatcgaaacctaaacaccgcattctttgatccagcaggaggaggagatccaattctctttcaacaccttttc</t>
  </si>
  <si>
    <t>BLNS_000399741</t>
  </si>
  <si>
    <t>cttaaggtccacgctggggcactcaggagcctctgttgactttgcaattttttcattacatctagcagggatctcctcattactgggagcagtcaattttattagaaccctcaagaatacccgagccttcggtctagtcctggattgtataaacttatttccttgatcagttctagttaccgccatccttctactcttatctctcccagtgttagcgggggccattacaatgctactgacagaccgaaatctgaactctacattttatgacccaagcgggggaggagaccctgtgctatatcagcacttattc</t>
  </si>
  <si>
    <t>BLNS_000399751</t>
  </si>
  <si>
    <t>actatcaaggaatcttgcacacgcagggccctctgtagacctagctattttctctttacatctggccggtgtttcttcaattctaggggcactaaactttattagtactatcttaaacatacgtgttcgagggtttcatatagagcacataccactatttgtatgggctgtttttattacagcaatcctcctccttctctctctacctgtcttagctggcgcaatcaccatgcttttaacagaccgtaatgtaaacacaacattcttcgaccctgcaggggggggggacccaattttgttccaacacttattt</t>
  </si>
  <si>
    <t>BLNS_000399757</t>
  </si>
  <si>
    <t>tttatccggtttacaaagccacagtgggccaagtgtagacttagcaatctttgctttacacttatctggagtaagtagtttattaggagctatgaattttattacaactatacttaatatgagaagtccagggataagattacataaattagcattatttggatgagcagtaataataactgcagttttattacttttatcattaccagtattagctggagcaataactatggtattgacagatagaaatttcaatacttcattttttgaagtagcgggagggggagatcctatattataccagcaccttttc</t>
  </si>
  <si>
    <t>BLNS_000399763</t>
  </si>
  <si>
    <t>tctgtcatctgttgaggcgcattcaggtgggtcggttgaccttgcaatttttagtttgcatgtagctggtgcctcatcaattataggtgctattaattttattactactgtttttaatatgaggagccctggtttgtcaatgcatagattgtctttgttttgttgggctgttttgattacagcgtttttgttgttgctttctttgcccgtactggcaggtgctattacaatacttttgactgatagaaattttaatacaactttttttgatccagcaggtggtggtgatcctattctttatcaacatttgttt</t>
  </si>
  <si>
    <t>BLNS_000399767</t>
  </si>
  <si>
    <t>Chaetoceros socialis</t>
  </si>
  <si>
    <t>tttatctagcggtacatcacactcaggtggagctgtagatttagctatttttagtttacacttatctggggcttcatcaattttaggagctattaactttatttgtactatttttaatatgagagttaaaagtttatcatttcataaattacctttatttgtatgggcagtgttaattacagcatttttacttttattatcactaccagtattagcaggtgctattacaatgttattaactgatagaaatttcaatacaaccttttttgatccagcaggaggaggtgacccaattttataccaacatttattt</t>
  </si>
  <si>
    <t>BLNS_000399774</t>
  </si>
  <si>
    <t>tttatctagcggaacctctcactcaggaggggctgtagatctagctatttttagtttacacttatcaggggcatcttctattttaggtgcaataaattttatttgcactatttttaacatgagagttaaaagtttatcttttcataagctacctttatttgtttgggcagttttaattacagcctttttattattattatctttaccagtgcttgcgggagctattactatgttattaacagatagaaacttcaacactactttttttgaccctgcagggggtggagatcctgtgttgtatcaacatctattc</t>
  </si>
  <si>
    <t>BLNS_000399794</t>
  </si>
  <si>
    <t>Pseudolithoderma sp.2MP</t>
  </si>
  <si>
    <t>Ralfsiales</t>
  </si>
  <si>
    <t>Ralfsiaceae</t>
  </si>
  <si>
    <t>Pseudolithoderma</t>
  </si>
  <si>
    <t>tctcagtggtattttagcacattcgggtgcttcagttgacatggctatccttagtcttcatttgtctggagtagcttcaattacaggtgcggttaattttttgagcacaatttataatatgcgtgctcccggtatgtattttcatcggttacctttatttgtttggtctgttcttatcactgctgtcttgttaatattatctttaccagtattagctgcagctcttacgatgttgttatctgatagaaactttaatactactttttttgatcctgccggaggcggagatcccattttatatcagcatttgttt</t>
  </si>
  <si>
    <t>BLNS_000399848</t>
  </si>
  <si>
    <t>Haslea pseudostrearia</t>
  </si>
  <si>
    <t>tttatcaggtattacagctcactctggaggttctgtggatttagctatttttagcttacacttatcaggtgcagcgtcgattttaggtgcaattaactttatttgtactgttattaatatgcgggcaaaaaatttagcattccatcgattacctctatttgtatgggcattatttattaccgctattttattacttctgtcgttaccagtattagcgggagctattacaatgttattgacagatcgtaatttcaacactactttctttgatccagctggaggaggtgatcctgtactatatcagcatcttttc</t>
  </si>
  <si>
    <t>BLNS_000399852</t>
  </si>
  <si>
    <t>tctctctagaaacattgctcatgccagacccgcagtagacatagcaatcttctctttacacttagcaggggcgtcttccgtcatcgcgtctctcaatttcatgactaccatttataacatacgaaacgagggctacactatagaacgtgtcccacttttcgtctggtcaatcatgattacctcgggtcttctcgtattagctatccctgttcttgcagcgggaatcactatgctcctaacagaccgaaaccttaataccacatttttcgaccctgtgggtggaggggacccagtcctataccaacaccttttc</t>
  </si>
  <si>
    <t>BLNS_000399876</t>
  </si>
  <si>
    <t>tttaagatcaactttaggtcaccctgggggtgctgttgacctggctatcttctctcttcatctagcaggtgcaagatctatcttaggagctattaattttatcgccacaattatcaatataaagccctccgggataacatatgactcaataccattgttcgtgtggtctgtatttattaccgctattttattacttttatcgttacctgtgttagcgggggcaatcacaatgctactaacagatcgaaacctaaatacttcattcttcgaccctgtaggaggaggtgaccctatcttataccaacatttattt</t>
  </si>
  <si>
    <t>BLNS_000400032</t>
  </si>
  <si>
    <t>actatctagtgtagaagctcattctggaccttctgttgatttggctatttttagtttgcatcttgcaggagcttcttcgattcttggggctattaactttattactactatttttaatatgcgatgccctggtatgactatgcaccgtctacctctattctgttgggctgttctaattacagcagtacttttgctactatctttgccagttctagctggagctattactatgttgttgacagaccgtaactttaacacaacattctttgaccctgctggaggaggagatcctgtactttaccaacacttgttt</t>
  </si>
  <si>
    <t>BLNS_000400304</t>
  </si>
  <si>
    <t>actatcatcggtggaggctcactctggtccttctgttgaccttgctattttctctctccacttggccggtgcttcatctattctgggtgcggtaaactttattactactatcctgaacatgcgagctccaggaatgaccatgtaccgacttccactatttgtatgggcggttcttattactgcagtcctactgctaaggtctcttccggtactagctggagcaattaccatgcttctaactgaccgaaacatgaacacttccttcttcgatcctgctggaggaggtgatcctgttctttaccagcacctgttc</t>
  </si>
  <si>
    <t>BLNS_000400324</t>
  </si>
  <si>
    <t>tttagcaggtattcaagcgcattcagggggttctgtagaccttgctatatttagtttacatttagcaggtgcatcttctttattaggtgctatgaattttataactactattgtaaatatgcgcgtacctcaattagaatttcatagaattaatttatttgtatgggcagtatttataactgcatttttattattattgtcgttacctgtgttagcaggagcaattactatgttgttaactgatagaaattttaataccactttttttgaccctgctggtggaggtgatcctatattatatcagcatttattt</t>
  </si>
  <si>
    <t>BLNS_000400387</t>
  </si>
  <si>
    <t>tttatcaagaaatattgctcatgctggaccatcagtagatttagctattttttctctacacttagccggagtatcttccattctaggggctttaaattttattactacttgtataaacatacgatccaaagggctccgtttagaacgagttcctttatttgtttgatctgttggaattacagcaattctattacttctatcactcccagtattagcaggtgctattactatactattaacagatcgaaatattaatactgcatttttcgatccagctggaggaggagaccctattctatatcaacatttattt</t>
  </si>
  <si>
    <t>BLNS_000401606</t>
  </si>
  <si>
    <t>tttagcaagtattcaaagtcactcaggtggtgcagtagatttagcaatatttagtttacatcttgctggggtttcttcattattaggtgctgttaatttcataacaactatctttaatatgcgtgctccaggtatgcatatgcatagattaccattatttgtgtgggcggttttaattacagcgtttttattacttttatctttacctgttttagcaggtgcaattacaatgttattaacagatcgtaactttaatacttcattctttgatcctgcaggtggtggagatccaatattataccaacatttattt</t>
  </si>
  <si>
    <t>BLNS_000403341</t>
  </si>
  <si>
    <t>tctaagaggcaacatcgcccactcaggcgcgtctgtagattttgctatttttagattacatttggcaggagtttcatctattcttggtgcggtcaatttcatttcaaccctaagaaacctacgtgctttggggctgttgttagaccgcactcctctatttccgtgagctgttttaatcaccgccattttattattactatcactgcccgttttagccggcgctattacaatattattaacagaccgaaacttaaatacctctttttatgacgctagagggggaggggacccagttctttaccaacatttattt</t>
  </si>
  <si>
    <t>BLNS_000403617</t>
  </si>
  <si>
    <t>tttgtctaggaatataactcatgcagggccttctgtagatttagctattttctctttacatctggcaggagtatcttcaattttggcttctattaattttattactacggcgattaatatacgatcggagggattacgtttagagcgggttcctttatttgtatgatcggtggctattacagcggtattactattactatcacttccggtattagcaggagctattactatgttattaacagatcgaaatttaaatacatctttttttgatcctgcggggggaggagatcctattttgtatcagcatttattt</t>
  </si>
  <si>
    <t>BLNS_000403634</t>
  </si>
  <si>
    <t>tctgaggctcggaatttcccactctggcaggtcggttgatttcagaatcttttcgcttcatttagccggggtatcttccattttaggggcagttaattttatcagcactctagctaacctccgtaattttggcataccaatagagcgaatacccctttttccgtgggccgtcctaattacggctattttacttttgctctctttaccagttttggcgggggctattacaatactcctaactgatcgtaacttaaatacatctttttatgatattggaggcggaggggaccccgtgctataccaacacttgttt</t>
  </si>
  <si>
    <t>BLNS_000403683</t>
  </si>
  <si>
    <t>tttaagggctaatcttggccacccaggaggcgcagtagacctagcaattttctctcttcatttagcaggtgcttcttctattttaggggccattaatttcatttccaccgtgattaacatacgatcacctgagatatactttgaccgaatacctttatttgtatggtcagtatttattacagctattctcttactactctctttacctgtcttagcaggagcaattaccatactacttacagatcgtaatttaaatacgtcatttttcgaccctttaggaggaggtgacccaattctttaccaacacttattt</t>
  </si>
  <si>
    <t>BLNS_000403702</t>
  </si>
  <si>
    <t>Centropages typicus</t>
  </si>
  <si>
    <t>Centropagidae</t>
  </si>
  <si>
    <t>Centropages</t>
  </si>
  <si>
    <t>cctttctagaaatgtggcgcacgctggcaggtctgttgattttgccattttttctcttcacttggccggggtcagttcaattttaggcgccgttaattttattagaactttgggtaatttgcgagtgttcggcataatcttagaccgaatgccactattcgcctgatctgtattgattaccgccgtgttgttgcttctatcccttcctgtgctggccggggcgattactatacttttaactgaccgtaacttaaactcttctttctatgacacaagggggggtggggacccaattctataccagcatttattc</t>
  </si>
  <si>
    <t>BLNS_000403776</t>
  </si>
  <si>
    <t>Stilophora sp. 2nov.BOLD AAI0042</t>
  </si>
  <si>
    <t>Stilophora</t>
  </si>
  <si>
    <t>attaagtggtattcaagctcattcaggtccttcagttgatttagctatttttagtttacatttatctggggctgcttctattttaggggctattaattttattactactatttttaatatgcgtgctcctggtatgactatggatagattacctctttttgtttggtctgttttaataacagcattcttacttttattatctcttcctgttttagctggaggtattacaatgcttttaactgatagaaatttcaataccactttttttgatcctgctggtggtggtgatcctgtattgtaccaacatttattt</t>
  </si>
  <si>
    <t>BLNS_000406785</t>
  </si>
  <si>
    <t>Polycera quadrilineata</t>
  </si>
  <si>
    <t>Polyceridae</t>
  </si>
  <si>
    <t>Polycera</t>
  </si>
  <si>
    <t>tttatctggacctgtgggacatggaggtgcctcagtggatttggccattttttctcttcacttagcgggtgcttcatctttgttggcctcaattaattttattacgactatttttaatatgcgttcttctgctataagctttgaacgagttagattgttcgtttgatcaatattagtgacttcctttctattacttttatctcttcctgtattagctggtgctattacaatattgctaactgatcgaaattttaacactagattttttgatcctgctggagggggtgaccctattttataccaacatttattt</t>
  </si>
  <si>
    <t>BLNS_000407844</t>
  </si>
  <si>
    <t>tctagctagaaatattgcccacgccggcccttcagtagacttagctatcttttctcttcatttagctggagtgtcttctattttaggagctctaaattttattaccactatactaaatatacgctctttaggaatacgattagaacgagttcccctatttatttgatccgtaggtattactgctcttcttcttcttctatctcttcccgttctagctggagccatcactatactcctaaccgaccgaaatctaaatacatccttctttgaccctaccgggggaggagacccaattttattccaacatctattc</t>
  </si>
  <si>
    <t>BLNS_000409875</t>
  </si>
  <si>
    <t>Dictyopteris polypodioides</t>
  </si>
  <si>
    <t>Dictyopteris</t>
  </si>
  <si>
    <t>tttaagcagtattcaggcgcattctggcccatctgttgatttagcaatatttagccttcacctttctggagcagcttctatcttgggggctattaactttataactactattatcaatatgaggtcgccaggtatgggtatgcataggcttcctttattcgtgtggtctgtatttatcaccgcattccttctgcttctttcattacctgttttggctgggggtattaccatgttgttaactgatagaaactttaacacgactttttttgatcctgcgggaggaggcgatccagtgctttaccaacatttattt</t>
  </si>
  <si>
    <t>BLNS_000409883</t>
  </si>
  <si>
    <t>Hemiasterella sp. UCMPWC1021</t>
  </si>
  <si>
    <t>Tethyida</t>
  </si>
  <si>
    <t>Hemiasterellidae</t>
  </si>
  <si>
    <t>Hemiasterella</t>
  </si>
  <si>
    <t>tttagcaagtatacaaacacattcaggagggtcagttgacatggtaatatttagtcttcatttagccgggatttcttcaatattaggggctatgaactttattacaactatctttaatatgagggctcctggtattaccatggatcgaatgccattatttgtttgatcaatattaattaccgcattcttactattattatcattacctgtcttagcaggtgctataacaatgcttcttacggatagaaattttaatactactttttttgatccggctggagggggtgatccaatattatatcaacatcttttc</t>
  </si>
  <si>
    <t>BLNS_000409945</t>
  </si>
  <si>
    <t>tctttctaatatacaagcacattcgggggcttctgttgatatggcgatttttagtttacatcttgcggggatttcttctattttggggtctatgaattttattaccactattttaaatatgcgggcttctggtgtaagttttgatagaatgccgctttttatttgggcggttttggttactgctttcttgttgttgttgtctttgccagttttggcggggggtattaccatgttgttgacagatcgaaattttagtacttctttttttgatccggctggcgggggtgatcctattttgtttcaacatttgttt</t>
  </si>
  <si>
    <t>BLNS_000410076</t>
  </si>
  <si>
    <t>AL749</t>
  </si>
  <si>
    <t>tttaagttcaatacaaagtcattctggtgcttcagtagacttagcaatttttagtttgcatttagcaggagcttcttcaatattaggtgctgttaattttatcacaacaattataaacatgagaaatccaggacaaagcatgtacagaatacctttgtttgtttgatcaatttttgtaacagcttttttacttttattagctgtacctgtattagcaggtgctattacaatgcttttaacagatagaaattttaatacatcgttttttgacccagctggtggaggtgaccccattttatatcaacatttattt</t>
  </si>
  <si>
    <t>BLNS_000410186</t>
  </si>
  <si>
    <t>Verongula gigantea</t>
  </si>
  <si>
    <t>Verongiida</t>
  </si>
  <si>
    <t>Aplysinidae</t>
  </si>
  <si>
    <t>Verongula</t>
  </si>
  <si>
    <t>actatcaagcatacaaacacattccgggggttcagtagatatggcaatatttagccttcatttagccggaatttcttccatattaagttccataaattttataaccacaattttaaatatgagagcaccaggaatgaccatggatagattaccgttatttgtttgatccattttattaacaacaatattattagtattggctttacctgttttagccggagcaattactatgcttttaaccgatagaaattttaacacaacattttttgacccagcgggtggaggagacccaattttatatcaacacttgttt</t>
  </si>
  <si>
    <t>BLNS_000410195</t>
  </si>
  <si>
    <t>tctatcttcaaatatcgcccataggggctcatcagtcgacctggcgattttctccttacatttagcaggagcatcctcaattctaggtgcaatcaacttcataactacagttattaatatacgaagtgaaataataacatttatccggatacccttattagtatgagctgtgttcattaccgctgtgctgctattactatctctgccagttctagcaggagctattaccatgttgctaacagatcgaaacttaaatacatccttttttgacccagcagggggaggagaccctgttttatatcaacacctattc</t>
  </si>
  <si>
    <t>BLNS_000410225</t>
  </si>
  <si>
    <t>Cladocora caespitosa</t>
  </si>
  <si>
    <t>Cladocora</t>
  </si>
  <si>
    <t>tctttctgatatttatgctcattctgggggttctgttgatatggttatctttagtcttcatttagctggggtttcttctatcttaggagcaataaattttattacaacgatttttaatatgcgagctcctggtgtttcttttaatagaatgcctttgtttgtttggtctattttaataactgcgtttttattgcttttatctttgcctgtattagcgggtgcaatcactatgttgttaacagatcgaaattttaatacaactttttttgatccttctgggggtggagatcctattttattccaacatttattt</t>
  </si>
  <si>
    <t>BLNS_000410325</t>
  </si>
  <si>
    <t>gctttcttctatcgattttcaccctggtatgtcggtcgatctggcgatcttctcgctccacttggcgggtgcaagttcaattctaggcgcggccaacttcatcacaacgatcttcaacatgcgtgcccctggcatgacattacacaaaatgcctttattcgtttggtcaatgctcgtcaccagcttcttgcttgtgctgtctctgcctgtattgggcggagcgattacgatgcttttgaccgaccgtaattttggcacggcattctttgaccccgctggcggtggtgatcctattttataccaacatcttttc</t>
  </si>
  <si>
    <t>BLNS_000410749</t>
  </si>
  <si>
    <t>gctatcaagcggtaatttccacccgggaccttccgttgatttcgctattctgtctctgcacgtagccggggcgtcctcgatcctgggcgcgatcaacctgatcgtgacgattttcaacatgcgtgcaccgggtatgaccatccatcgcatgccgttgtttgtctggtcaattctgatcacggccttcctgctgctgctggcattgccggtgctggcaggggcactgaccatgctgctgaccgatcgcaactttggtacgcacttctttgatgcgggtgccggtggtgacccggtcctgtggcagcacctgttc</t>
  </si>
  <si>
    <t>BLNS_000410773</t>
  </si>
  <si>
    <t>gctatcgggcatactagtgcattcgggcgggtcggtggatatggctatttttagcttgcacttggcgggactgtcatcgatattaggggcaatcaactttataacgacgatactaaacatgcgtgcgcccgggatgacaatggaccggctgccgttgtttgtttggtccatacttgtaacagtggtgctgttgctgttatcactgccggtgctggctggcgcaataacaatgttattgacagatcggaactttaacacaacgttctttgacccggagggcggcggcgacccgatattgtttcagcatttgttt</t>
  </si>
  <si>
    <t>BLNS_000410896</t>
  </si>
  <si>
    <t>tttaagctctatccttgggcatggcggagcttctgtcgatcttgttattttttcccttcacttagctggtgtttcctctattttaggtgcgatcaattttattactactatttttaatatacgctctcctgaagtaacttgagaacgtataaggttatttgtctgatctgttttagttacagcttttcttttgctactatctcttcctgtattggcaggagcaattacaatgcttttaactgatcgaaactttaatactagattttttgacccagcaggggggggtgaccctatcttataccaacatttgttt</t>
  </si>
  <si>
    <t>BLNS_000410982</t>
  </si>
  <si>
    <t>actctcaggtaagctcggccatcccggtatgtcggtcgatctggcaattttctcgctccacttggcgggcgcaagctcgattctaggcgcggcgaacttcatcacaaccattttcaacatgcgtgccccgggtatgacattacaccgtatgccactttttgtttgggcgatgttggtgacgagcttcttgcttgtgctgtctctacctgttttgggtggcgcgattacaatgcttctcacagatcgtaacttcggcacatcattctttgatccggccggtggtggtgaccctattttgtatcagcatttattc</t>
  </si>
  <si>
    <t>BLNS_000411045</t>
  </si>
  <si>
    <t>actttccgacacactcggtcatccagggctttcagtagatatggcgatctttgcgcttcacttggcgggcgcaagctcaatcctcggtgcggcaaacttcatcacaacgatcttcaacatgcgcgcccccggtatgacgcttcacaagatgcccctcttcgtttggggcatgctgatcacagccttcttgcttgtactcgctgtgcctgttctcggcggcgcgattaccatgcttctaacggaccgtaactttggtacaagcttctttaaccctgaaggtggcggcgacccacttctttaccaacatctcttc</t>
  </si>
  <si>
    <t>BLNS_000411173</t>
  </si>
  <si>
    <t>attatcagaaatacaaagtcatagtggacctagtgtagatttagctatctttgctttacacctctcaggtataagtagtcttctaggagctttaaatttcataactactatacttaatatgagaactcccggaatcagattacataaattagcattatttggctgagctattgttattacagcagtactattgttattatctttacctgtacttgcaggtgcaataactatgattttaacagatagaaattttaatacatcattttttgaaacagcaggaggaggtgatcctatattatatcaacatcttttt</t>
  </si>
  <si>
    <t>BLNS_000411256</t>
  </si>
  <si>
    <t>attatcaagttcacaagcccattcaggtccttctgttgatttagcgatttttagcctacatttagcaggtatcgcttcaattttaggggcagttaattttattacaactatttgtaatatgagatctcctggtatgacttttcatagattaccactatttgtttggtctgttttaattaccgcagttttattattattatcattacccgttttagcaggtgcaattaccatgttattaactgatagaaatttaaatacagccttttttgatccttcaggtggaggtgatccaattttataccaacatttattt</t>
  </si>
  <si>
    <t>BLNS_000411716</t>
  </si>
  <si>
    <t>Facelina auriculata</t>
  </si>
  <si>
    <t>gctttcgggggctgttgggcacggaggttgctctgttgatttagctattttttcattacatcttgcggggatatcttccttgttaggagcaattaactttattactacaatttacaacatgcgatctcctgagataacatttgatcgattaaggttgtttgtttggtcggttttagtgacagcttttttgctactgctagctttacctgttttagctggagctattacaatattattaacagatcgaaattttaatacgaggttctttgatcctgcaggaggaggggatcctatcttataccagcatttattc</t>
  </si>
  <si>
    <t>BLNS_000411747</t>
  </si>
  <si>
    <t>tttatctagaaatatcgctcatgctggtccttctgtagattttgctattttttcattacatctagcgggtgtatcctcaattttggcttctattaattttattactacagctataaatatgcgttctagaggtcttcgtttagagcgtgtccccttatttgtatggtcagttggtattacagctttgttgttattattgtctttgcctgtattggcgggagctattactatattattaacagatcgaaatttaaatacttcattttttgatcctgctggaggtggcgatcctattttatatcaacatctcttc</t>
  </si>
  <si>
    <t>BLNS_000411789</t>
  </si>
  <si>
    <t>tttatcaagtaatattgcacactctggtgcatcagtagacttatcaattttttctttacatttagcaggggcttcttcaattttaggagccattaattttatatcaacagttattaatatgcgcgcagaaactttaacatttgatcgtcttcctctttttgtatgaagtgtatttattacagtaattttacttttattatcacttccagttttagctggagctattactatattactaacggatcgaaatttaaatacttcattttttgatcctacaggtggaggagacccaattttataccaacatttgttt</t>
  </si>
  <si>
    <t>BLNS_000411810</t>
  </si>
  <si>
    <t>Elysia viridis</t>
  </si>
  <si>
    <t>Plakobranchidae</t>
  </si>
  <si>
    <t>Elysia</t>
  </si>
  <si>
    <t>tctaagggggcccatcggtcatggaggtgcttccgtggacttggcaattttttcgttgcatctcgcggggatatcttccattctaggtgcagtaaactttattactaccatttttaatatacgttccccaggaatgacaatagaacgattaagattattcgtgtgatctgttctcgtgaccgcttttttactactattatcacttcctgtgttggccggagctattaccatgcttcttacggaccggaatttcaatacgagtttttttgaccctgctggaggtggggaccctattctatatcaacatctgttc</t>
  </si>
  <si>
    <t>BLNS_000411861</t>
  </si>
  <si>
    <t>tttatcagctaatattgcccatgcgggcccttctgtagacttagctattttttcattacatattgcaggggtttcttccattctaggggctttaaattttattaccactgtcttaaatatacggtataaagggctacgtcttgaacgggttcctttatttgtatgagcagctaaagtaactgcaattctacttcttctaagacttccagttttagctggtgcaattactatacttcttacagaccgtaatttgaatacagccttttttgacccggctggtggtggagatccaatcttataccagcatttattt</t>
  </si>
  <si>
    <t>BLNS_000411933</t>
  </si>
  <si>
    <t>Steromphala varia</t>
  </si>
  <si>
    <t>Steromphala</t>
  </si>
  <si>
    <t>actttcaggtaatttggctcatgcaggtgcttcagtcgacttagccattttttctttacatttagcgggtgtgtcctctattttaggggctgcaaattttattactacagtaattaatatacgatgacaaggaatgaaatttgaacgattaccactttttgtctggtctgtaaaaattactgctattttacttttgttatcattaccggtcttagcaggtgctattacaatgctactaactgatcgaaattttaacacgtctttttttgaccctgctggaggaggggatccaattctttaccaacatcttttt</t>
  </si>
  <si>
    <t>BLNS_000412180</t>
  </si>
  <si>
    <t>tctaagaagaaatcttgcacatagaggaagttctgtagattttgctattttttctttgcatttggccggagtctcctcgctattaggagcagtaaattttattagcactctaggaaacttgcggacattcggcatacttatagaccgaacgcccttatttgcttgatccgtgttagtgactgctattcttcttctgctctctttgccagtattagcgggagcaatcactatattattgaccgaccgaaacctaaacagaaggttttacgatgtaggaggagggggagaccccgttctttatcagcatttattt</t>
  </si>
  <si>
    <t>BLNS_000412456</t>
  </si>
  <si>
    <t>cctatcttcaaacgtcgctcattcaggcccctcagtagatttagctattttctctcttcatctagctggtgcctcttcgatcctaggggccgctaactttattagaacggcagcaaacattcgatgagaagctatgcaacttgaacgaatgcccttatttgtttgatctgtaaaagtaacagctatcttgttactactatcattacctgttttagctggagcaattactatacttttaaccgaccgtaattttaatacttgtttctttgatcctagcggaggaggtgaccctgtcttgtaccaacaccttttc</t>
  </si>
  <si>
    <t>BLNS_000413056</t>
  </si>
  <si>
    <t>tttagctagcattcaagctcactcaggtggagctgttgatcttggtatttttagcttacacttagctggtatttcttctttactaggagctattaacttcattacgactatattaaatatgagagcacctggtatggacatgttaaaaatgccattatttgtttgggctatattcattactgctatcttattgttgctttcattacctgtattagctggagcaattacaatgcttttaacagatagaaacttcaatactactttctttgatcctgctggaggaggagatccaatattatatcaacatctattc</t>
  </si>
  <si>
    <t>BLNS_000413136</t>
  </si>
  <si>
    <t>gctatcaagtcttgccggacaacccggccctgcgatggatttggccattcttggtcttcaccttgctggtgcttcatcgatccttggggcgattaactttattacgaccatcttcaacatgcgtgccccgggtatgacattgttcaagatgccattgtttgcctggtcaatcctgatcactgcattcctgttgcttctgtcacttcctgttttggctggcgctattacaatgttgctgacagaccgtaactttggaaccacattctttgttccagatggcggtggtgacccaatcctgttccagcatctgttc</t>
  </si>
  <si>
    <t>BLNS_000413275</t>
  </si>
  <si>
    <t>attaagttcaattcaaagtcattcaggcgcttctgttgacttagctatttttagtttacatatttccggtgcgtcctcaattttaggtgcagttaattttattaccacaattattaatatgagagctcctggaatgtctttcgacaaactacctcttttcgtttgatctgtttttatcacagctttcttgttattattatctctaccagtactagcaggagcaattactatgcttctaactgatagaaactttaacaccactttctttgacccagctggtgggggagatccagttttatatcaacacttattt</t>
  </si>
  <si>
    <t>BLNS_000413452</t>
  </si>
  <si>
    <t>tctttcagcagctcaagctcattcaggcccttcagttgatatggcaatatttagtttacactgcgcaggggcatcatccattatgggagcaattaattttatttctacaattattaatatacgaccctcggggataacaatagaccgaatacctttgtttgtgtggtctgtgtttatcacagctattttattattactttctcttcccgttctagcaggagctattacaatacttttaacagatcgaaatcttaacacatccttttttgatccattaggaggaggggatcctattctctaccaacatttattc</t>
  </si>
  <si>
    <t>BLNS_000414199</t>
  </si>
  <si>
    <t>tttatcaagtattacagctcattcaggggggtcagtagatttagcgattttcagtcttcatttatcaggagcttcttcaattttaggagctatcaattttatctgtactattacgaatatgcgtaccaaaaatctagcttttcatcgattacctctttttgcttgggctatctttattacagcttttttacttttactttctttaccagtactagctggggcaattacaatgttgctaactgacagaaatttcaacacaacattttttgaccctgctggaggaggagatcccgtactttaccagcatttattt</t>
  </si>
  <si>
    <t>BLNS_000414449</t>
  </si>
  <si>
    <t>attatcgggtcctcaaactcattcaggtggatcagtagatttagctatattcagtttacattgtgcaggtgcttcatccattatgggagctataaattttattactactatttttaatatgcggtctcctgagataacttttgaccgattaagtttatttgtttgatcagttttagtgacagctttcttattgctgctttctcttcctgttttagctggtgctattactatgcttctaacggaccggaatttcaatacaagatttttcgatccagctgggggtggggatcctattttataccagcacctgttc</t>
  </si>
  <si>
    <t>BLNS_000414715</t>
  </si>
  <si>
    <t>cttaagtagtattcaaagtcactcttctgctgctgtagaccttgcaatattctctcttcatttagcaggtatatcttctatcttaggtgctatcaactttattactaccatctttaatatgagaacaccaggtatgggtatgcatcaattacctttatttgtatgatctgttttaattactgctttccttcttttattatctttacccgttttagctggagctattactatgcttcttactgacagaaactttaacactactttttttgatcctgccggtggaggtgatcctgtattataccaacatttattc</t>
  </si>
  <si>
    <t>BLNS_000415047</t>
  </si>
  <si>
    <t>gctatctagcattcaagcgcactctgggggctcggtggatatggttatatttagccttcatttggctggcatatcttccatattaggggcgatgaattttatcactactatattaaatatgagggggcccggggtgaccctggaccggctgccattatttgtttgatcgattttagttacagccctcctgttattgctttccttgccagtccttgcaggggcgataaccatgctattaacagatcgaaattttagcacctctttttttgatcccgcgggcggtggcgatcccattttgtttcaacacttattt</t>
  </si>
  <si>
    <t>BLNS_000418158</t>
  </si>
  <si>
    <t>attatcatcggcagatggccagcctggcccctcggtcgatatggcgatctttgccctgcatttagcgggcgcatcgtcgattttgggcgcgatcaatttcatcaccacaatcttcaacatgcgggctcctggcatgagcctgcatcgcatgccgctgtttatttggagcgagttggtcaccgccttcatcctgttgttggccgtgcctgtcttggctggcgccatcaccatgctgctgactgatcgtaatttcggcaccaccttcttcgatgcggcgggcggcggcgatccgatcttgttccaacacctattc</t>
  </si>
  <si>
    <t>BLNS_000418434</t>
  </si>
  <si>
    <t>actatccacacaaccatttcatatgggaagatctgtagatttaacaattttctctctacacttagcgggaatctcatcaatcctcggagctattaactttattacaacaattttaaatatacgtccaaaaactataagatttgagcaaattccactatttatttggtctgtagtaatcacaacagttcttttactactctctttaccagtcttagcaggagctattacaatacttttaacagatcgaaattttaatacaacattttttgatccagctgggggaggagatcctattttataccaacatttattt</t>
  </si>
  <si>
    <t>BLNS_000419496</t>
  </si>
  <si>
    <t>attatcaggtatacaaagtcacagtggtcctagtgtggatttagcaatttttgctcttcacttatcaggtataagtagtttattaggagctattaattttatagtaacaatactaaacatgagaagtccaggtataagactacacaaattagcattattcggatgagcagtggtagtaacagcagtgttattactattatctttaccggttttggctggagcaataacaatggtcttaacagacagaaactttaatacatctttcttcgaagtagcagggggtggagaccctatattataccaacatctattc</t>
  </si>
  <si>
    <t>BLNS_000422282</t>
  </si>
  <si>
    <t>attatccagtaatattgcccatgcaggcccatcagtagatctcgcaattttctctctacacctagcaggggtatcatctattataggagcactaaactttatcaccaccgtaattaacatacgatctaaaggactacgattagaacgagtaccattatttgtatgatctgtattagtaacagccattcttctccttctaagacttccagttctagccggagcaatcaccatactactcacagaccgtaacctaaatacagcattctttgaccctgcaggaggaggagatcccattttgtaccagcacctcttc</t>
  </si>
  <si>
    <t>BLNS_000440201</t>
  </si>
  <si>
    <t>Spisula subtruncata</t>
  </si>
  <si>
    <t>Mactridae</t>
  </si>
  <si>
    <t>Spisula</t>
  </si>
  <si>
    <t>actttcaagttacatggggcaccctgggcctgctgtagattatgctatcttatccttacacgtcgggggtgtttcttctattttagcctccattaattttttcactactttcattagaatgcgaataaaggttataaggctataccggactcctttattcgtttggtgtatgggggtgactaggttcttgttaatcgtagctatgccttttttggcaggggctttaacaatgcttttaacggatcgtaatttcaatacaagatttttcgatccggttgggcttggggatacggttctattcattcacttattt</t>
  </si>
  <si>
    <t>BLNS_000442746</t>
  </si>
  <si>
    <t>attgtctggtataacagctcactcaggaggatctgtagacttagcaatttttagtcttcacctagcgggagcttcttcaattttaggagcaattaatttcatttgtactatttgtaatatgcgtactgaaagtttaccatttcataaactacctttattcgtttgggctgttattatcactgcagtattattattactttctttacctgtgctagcgggcgcgatcactatgcttttgacagatagaaactttaatacaactttttttgatccagcaggaggaggagatcctgttctttatcaacatttattt</t>
  </si>
  <si>
    <t>BLNS_000443111</t>
  </si>
  <si>
    <t>tttatcaagaaacctcgcccacgcggggccttcagttgacctcgctattttctctcttcatttagctggtatctcctcaattcttggtgctattaactttattacaaccgttattaacatacgatgaaaaggactacgtctcgaacgtgtcccactttttgtttgggctgtcaatattactgtagtcctccttcttctttcacttcctgtactagcaggagctattaccatacttcttacagaccgtaacattaatacatcattctttgacccagccggtggaggtgacccaattctatttcaacatttattc</t>
  </si>
  <si>
    <t>BLNS_000447547</t>
  </si>
  <si>
    <t>attaagtggtattcaagcacactcgggcccctctgttgacttagctatttttagtcttcatttatcaggtgcagcttctattcttggcgcaataaattttattacaacaatatttaatatgagagcccctggcttaactttagataaattaccattatttgtttggtcagtcttaattactgcctttttattacttttatctttacctgtgttagctggagctattacgatgttacttacagatagaaattttaatacaacattctttgatccagcaggtggaggtgatccagtattgtaccaacatttattt</t>
  </si>
  <si>
    <t>BLNS_000451186</t>
  </si>
  <si>
    <t>tctagcctctaatttagcccacagaggtgctagagttgatttagctattttttccttacacctagctggggctagttccatcctaggagctattaactttatctcaacagtacttaacataaaaacaatgaacttaaatctggaacaaatatctttatttgtttgatctgtgtttattaccgctatcttactccttctatccttacctgttttagctggggctattaccatgcttttaacagaccgcaatctaaatacttctttttttgaccctagtggaggaggagaccctattctgtaccaacacttattc</t>
  </si>
  <si>
    <t>BLNS_000456206</t>
  </si>
  <si>
    <t>actgtctggtataatcgcacattcgggcggggctgttgatttggcaatattcagtctacacctttcaggcgcctcctctattcttggcgctattaactttatttgtactatagtcaatatgagaacagaaagcctgcctttccacaagctgcccttgtttgtgtgggccgttttaattacagcggttctattactactttctttaccagttttagccgctgcaataactatgcttctgacagacagaaattttaacactacatttttcgaccctgtaggtggaggtgaccctgttctttaccagcacttattt</t>
  </si>
  <si>
    <t>BLNS_000531500</t>
  </si>
  <si>
    <t>actatcaacaaagcttggacatccgggcatgtccgttgatttagcgatttttgcgcttcaccttgcaggtgcaagctctattttgggtgcggcaaacttcattacaaccatcttcaatatgcgtgccccaggcatgacattgcacaaaatgcctttatttgtatgggcaatgttggtcacaagtttcttgctagtgctatcgcttcctgttttgggtggtgcgattacaatgctgttgaccgatcgtaacttcggcacaacattctttgacccagcgggtggtggcgatcctatcttgtatcaacatctcttc</t>
  </si>
  <si>
    <t>BLNS_000588238</t>
  </si>
  <si>
    <t>tttgagtggtattcaagctcattcaggtccttctgttgatttagctatcttcagtcttcacttatcgggtgcagcttctatcttgggggctattaattttattactacaatcattaatatgagagctcctggaatgtctttcgacaaactacctcttttcgtttgatctgtttttattacagctttcttgttattattatctctaccagtactagcaggagcaattaccatgcttctaactgatagaaactttaacaccactttctttgacccagctggtgggggagatccggttttatatcaacacttattt</t>
  </si>
  <si>
    <t>BLNS_000594383</t>
  </si>
  <si>
    <t>cataagaagaattgttgggcagcccggacttagggtagatatggctatctttaggcttcatctggcaggagcgtcatctatcggaagatctattaactttttgtgtacgatttccaatctacgagttccggggatgacttgggagcatgtccccctctttgtgtggacagtttttttcacagccattcttctggtcctctcccttccagtgtttgctgggggaatcacaatgcttctaaccgatcgtaatttcaatacgagatttttcgatccttcgggaggaggagatcccgttctctttgtccatctcttt</t>
  </si>
  <si>
    <t>BLNS_000594384</t>
  </si>
  <si>
    <t>cataagaagaattattgggcagcctggggcaagcgtcgatatggccatctttagtctgcacatcgcaggagcctcttctattgggagttccatcaacttcctttgtaccatttctaatcttcgggttccagggataacatgggagcatcttcccctctttgtttggaccgttctttttacggctattcttcttgtgctttcccttcccgtctttgctgggggcatcaccatactcctcacagaccgaaacttcaacacatccttcttcgacccctcgggaggaggagatcctgtcctctttgtacatcttttt</t>
  </si>
  <si>
    <t>BLNS_000594426</t>
  </si>
  <si>
    <t>cttatcttccagacttggccacaggggcccatcagttgatttagcaattttttcactacatttagctggtatctcatcgattctaggagctattaactttatgacttcagtcattaatatacgtaggacgtatatgacaataatacacatcccacttttagtttgggctgtatttattactgctgtcttacttcttctatccctaccagttcttgccggtgcaattactatgctcttaacagatcgcaaccttaacacatccttctttgacccagcaggggggggagaccctattctttaccaacacctattt</t>
  </si>
  <si>
    <t>BLNS_000594435</t>
  </si>
  <si>
    <t>actttcttcagttgaggcccattctggtccttctgttgatttggctatttttagattgcacttgtctggtgcatcttctattttgggggcagttaactttattactactattattaacatgcgtgcacctggtatgactatgcatcggcttcccttgtttatttgggctgttttgattacggctattttgttgttgctttcattgcctgttttggctggggctattacaatgcttcttactgaccgtaattttaatactactttctttgatcctgctggtggtggggatccaattttgtaccagcatttgttt</t>
  </si>
  <si>
    <t>BLNS_000594455</t>
  </si>
  <si>
    <t>actatctgggattcaagcccattcaggtggtgctgtggatatgggtatatttagcctacatttggcaggtgcttcctctattttgggggctatgaattttattaccacaatttttaatatgcgtgcccccggtatgacatgggataaactacccttatttgtttgatctgttttaattacagcttttttattgttactttcactccctgttttagccggagctattactatgcttttaacggataggaatttcaacacttccttctttgatccagctggaggtggggatcctattttattccaacacttgttt</t>
  </si>
  <si>
    <t>BLNS_000594466</t>
  </si>
  <si>
    <t>actaagagggggcatcagacactcaggccctgcggtagactgtgttattttttcactacacctcgctggaatttcttcaatcctgggtgccctcaacttcataactaccattattaatatgcgtagaagaataataggattcactcgaatctctttattcgtatgatcggtattcattactgctctacttctactattatccctaccagtactagcaggtgctattactatactactaactgaccggaatcttaatacatctttttttgacccggctggagggggagatcctatcctataccaacatctattc</t>
  </si>
  <si>
    <t>BLNS_000594523</t>
  </si>
  <si>
    <t>aatgaggagaattgtcggacagccaggatctagagtcgacatggctatctttagactccacgtggctggagcgtcctctattgggagatccatcaacttcctatgtactatttccaacctccgtatctcggggataacatgagagcatctccctctttttgtttggacggttcttttcactgccatccttttagtcctctccctccccgtttttgcggggggaatcaccatactccttaccgatcgaaacttcaatacatccttttttgatccctccggagggggagatcctgttctttttgtccaccttttt</t>
  </si>
  <si>
    <t>BLNS_000594538</t>
  </si>
  <si>
    <t>cctttctggaatacaagcccattcaggtggtgccgtagatatgggaatttttagcctccatttagcaggtgcctcctctattttaggcgctatgaatttcattacaacaatttttaatatgcgtgccccaggtgtaacttgagacaaattacccttatttgtttgatccgtcttaattacagctttcttactgttattgtccttaccagtgctagcgggagctattactatgcttttgactgatcgtaacttcaatacgtcattttttgaccctgcagggggtggcgatcctattttatttcaacacctcttt</t>
  </si>
  <si>
    <t>BLNS_000594603</t>
  </si>
  <si>
    <t>actgagagccaatttagcgcatgcgggggcctctgtagactgtgcaattttttctttacacttggcggggatttcttcattgctgggggcagtaaattttattagaacactagggaatcttcgaacattagggatggggatggatagtgttcctttgtttgcttgagcagtttttattacagcagttttattgcttctctccttacccgtgttggcgggggctgtaaccatactactgacagaccggaacttaaatacttcgttttttgatgtggctgggggcggtgaccctgtactataccagcacctattt</t>
  </si>
  <si>
    <t>BLNS_000594621</t>
  </si>
  <si>
    <t>attatcggcaaagttaggccatccggggatgtcagttgatatggcgattttcgcgcttcatttggcgggtgcttcatccattcttggcgcggcgaatttcatcacaacaattttaaacatgcgcgtaccgggcatgacattgcacaaaatgcccttattcgtatgggcgatgttggtcacatcattcttgcttgttttggcggttcctgtccttggtggcgcgattacaatgttgttgaccgaccgtaattttggcacaacattttttaacccagaaggtggcggtgacccaatattgttccaacatttattc</t>
  </si>
  <si>
    <t>BLNS_000594623</t>
  </si>
  <si>
    <t>gctatcgggcattctgggccatccgaatatggctgtggatatggcgatcttctcgctccacctggcgggtgcaagctcgattctcggcgcggcgaacttcatcacaaccatcttcaatatgcgcgcaccgggcatgacgctgcataaaatgccactctttgtctggggcatgctgatcacagccttcctgctggttttatcactaccggtgcttggcggcgcgattaccatgttgctgactgatcggaatttcggcacagccttcttcgacccggccggcggcggtgacccgctgctcttccagcacctgttc</t>
  </si>
  <si>
    <t>BLNS_000594755</t>
  </si>
  <si>
    <t>actctccgacaagctcggacacccaggcatggctgtcgatatggctatcttcgcgctccaccttgctggtgcaagctcaatccttggcgcagcaaacttcatcacgacaatcttcaacatgcgcgcaccaggcatgacattgcacaaaatgccactcttcgtatggggcatgcttattacatcattcttgctaatccttgctgttccagttcttggcggcgcgattacaatgctcctcactgaccgtaacttcggcagcgcattcttcaatcctgaaggcggcggcgacccattacttttccaacacttgttc</t>
  </si>
  <si>
    <t>BLNS_000594757</t>
  </si>
  <si>
    <t>attatcaagcgtcacggggcatcccggcatgtcggtggatatggccatatttgcgcttcacttggcgggggcatcctccatccttggggctgcaaactttattaccaccatttttaacatgcgtgcgccgggcatgaccttgcataaaatgccacttttcgtgtgggcgatgctcgtgactgcattcttgcttgttttggctgtccctgttcttggtggtgcaatcacaatgcttttgactgatcgtaatttcggcacaggtttctttaatcctgaacttggtggagacccaattttgttccagcacttattc</t>
  </si>
  <si>
    <t>BLNS_000594764</t>
  </si>
  <si>
    <t>gctttctgatacgcttgggcatccgggcatgtcggttgatatggcgatctttgcgctgcatttggcgggcgcttcctcaattcttggcgcggcaaactttattgccacgatctttaatatgcgcgcgccgggtatgacgcttcacaaaatgccgctatttgtttggggcatgctggtcacagcgttcttacttgtgctggctgtacctgttcttggcggcgcgattacgatgctattgaccgatcgtaattttggcacagacttcttccgtcccgaaggcggcggcgacccgatcctgttccagcacctattc</t>
  </si>
  <si>
    <t>BLNS_000594797</t>
  </si>
  <si>
    <t>tctctcggacaaaatcggtcatcccggcatggccgttgatatggcgatcttctcacttcaccttgcgggcgcaagctcgatcctcggtgcagcgaatttcattacaaccatcttcaacatgcgcgcacccggcatgacgttgcacaaaatgccactcttcgtttggggtatgttgatcacgtccttcctcctcatccttgctgttcccgttctcggtggcgcgattacaatgcttctcaccgaccgtaatttcggcagcacattctttgatccagctggtggtggtgacccgctgctttatcaacatctcttc</t>
  </si>
  <si>
    <t>BLNS_000594819</t>
  </si>
  <si>
    <t>gctctccgataagctggggcatcccggcatggccgttgatatggcgattttctcgcttcacttggctggagccagctcgattttgggagcggccaatattatcaccaccatctttaatatgcgtgcccctggcatgacgctacataaaatgccgctttttgtttgggccttgttgatcacatctttcttattggtgctggctgttcctgttcttgggggcgcgattaccatgcttttgacagaccggaatttcggaacggatttctttaatcctgaaggcggtggcgatccgctgctcttccagcatctcttc</t>
  </si>
  <si>
    <t>BLNS_000594914</t>
  </si>
  <si>
    <t>tttgagtggtattcaagctcattcaggtccttctgttgatttagctatcttcagtcttcacttatcgggtgcagcttctatcttgggggctattaattttattacgactattttcaatatgcggtctcccgagataacttgagatcggataagattatttgtttgatctgttctagtgacagcatttctattgcttttatctcttcctgtattggctggggctattactatgcttctcacagatcgtaattttaatacaagattttttgatcccgctggagggggggatcctatcctgtaccagcatttattc</t>
  </si>
  <si>
    <t>BLNS_000594949</t>
  </si>
  <si>
    <t>cttaaggaggaatattgcgcacaggggggcctccgtggatttcgcgattttctctttacacttagcaggggtgtcttcgcttctaggggccgttaattttattagaactttgggaaatttgcggatttttggcatgctcttagaccgtatgcccctcttcgcttgggcagtgctagtcacggcagtactacttttactctctttaccagtattagctggcgcaattactatgttgttgacagaccgaaacttaaataggacattttacgatgtggcaggcgggggagaccccgtgctttatcagcatttgttt</t>
  </si>
  <si>
    <t>BLNS_000595081</t>
  </si>
  <si>
    <t>tttgagtggtattcaagctcattcaggtccttctgttgatttagctatcttcagtcttcacttatcgggtgcagcttctatcttgggggctattaattttattactactattctgactatgcgtggtgcacaccaacgcatggaccgggtcccgatttttgtttgggcgattttggtcacagcttttttgcttctcctgtcaattcctgtgttggcgggagctttaaccatgctattgacggaccgtcactttggtacttcgttttttgaccctgcgggcggcggtgaccccgtgttgtatatgcatctgttt</t>
  </si>
  <si>
    <t>BLNS_000595180</t>
  </si>
  <si>
    <t>attatccgataagcttgggcatccggggatggccgttgatatggcgatattctcgcttcacttggctggtgccagttccattttgggtgcagccaacttcatcacaacaattctgaacatgcgtataccgggtatgacattgcacaaaatgccgttatttgtatgggcgatgttgatcacatcattcttgcttgtgtttgctgtacctgtattgggtggcgcaattacaatgctcctaactgatcgtaacttcgatacatcattcttcagacctgaaggtggtggtgaccctattttgtaccagcacttattc</t>
  </si>
  <si>
    <t>BLNS_000595200</t>
  </si>
  <si>
    <t>tctttcagctaatattgctcattcaggtgcatctgtagatttagctattttctcccttcatttagcgggggtatcttctattctaggcgcactaaattttattaccacaattattaatatacgagcctcaggtataaaatttgaaaatatctctctatttttatgagctgtatttatcacagctatcttattactcctttctctccctgttctagcaggagctattaccatacttcttactgatcgtaacttaaatacctcattttttgaccccgctggtggaggtgatcctattctatatcaacatttattt</t>
  </si>
  <si>
    <t>BLNS_000595239</t>
  </si>
  <si>
    <t>gaactccggcatggcggggcattcgggaatgtcggtcgatctggcgatctttgccctccaccttgcgggcgcaagctcgatccttggtgcggcgaacttcatcacaacaatttttaatatgcgtgccccaggcatgacattgcacaaaatgccattatttgtttggtcaatgttggttacggccttcttgcttgttctctcacttcctgtcctaggtggtgcgattacaatgttattaaccgatcgtaattttggcacggcattctttgatcctgccggtggtggtgacccgattttattccagcatttattc</t>
  </si>
  <si>
    <t>BLNS_000595265</t>
  </si>
  <si>
    <t>tttaagtggagtgcaaggtcaaccaggtccttctgttgatttagctatttttagcttacatttatctggagcctcctcagtacttggagctattaattttattacaactattattaacataagagcaccgggactctatatacatagaatcccattgttttgctggtctgtattaatcactgctgttttattacttctaagtattccagtattagcaggaggaattacaatactgctaactgatcgtaattttaatactagttttttttacccacaaggtggcggggatccagtactttaccaacatttattt</t>
  </si>
  <si>
    <t>BLNS_000595460</t>
  </si>
  <si>
    <t>gttaagtgcaatacaagcacattccggtccttcagtggatttagcaattttcagtcttcatgtgtccggtatttcttcaattttaggggcaataaatttcataacaactattttcaacatgagagcacctggaatgggtatgcacagattacccctgatggtttgggcagtacttattacggcatttctgttactactatctttacctgtgttagcaggtggtatcaccatgctactaacagatagaaatttcaatacaagtttttttgatccagctggcggtggtgaccccatactttatcagcacttgttt</t>
  </si>
  <si>
    <t>BLNS_000595467</t>
  </si>
  <si>
    <t>actatcaggcattattgcccactcaggaggtgctgttgacttagccatattcagtctacacctttcgggagcttcttcgatacttggagcaataaatttcatatgtactatagttaatatgagaactgaaagcttgccattccataagttacctctgttcgtttggtccgttcttataacagcagttttattgcttctttctttaccagttttggcagcggctataactatgctgcttaccgatcgaaatttcaataccacttttttcgaccccgttggtggaggtgaccctgtgctttaccagcacttgttt</t>
  </si>
  <si>
    <t>BLNS_000595576</t>
  </si>
  <si>
    <t>aaactcctctatggccggccatagtggtatgtcggttgatttagccatcttctcgcttcacttggcgggtgcaagctcgattttaggcgcagcgaacttcatcacaacaattttcaacatgcgtgccccgggcatgacattgcacaagatgccattatttgtttggtcaatgctggttacagctttcttgcttgttctgtccctgcctgtattagggggtgcgattacaatgctcctaactgaccggaatttcggtacgacgttctttgatcctgctggtggtggtgaccctattttattccagcatttattc</t>
  </si>
  <si>
    <t>BLNS_000595580</t>
  </si>
  <si>
    <t>tctttcttctctggctggtcagcctggcgctgcgatggatttggcaatccttggccttcaccttgcgggtgcatcctccattcttggggcgattaacttcattacaaccattttcaacatgcgtgctccaggcatgacattgttcaaaatgccattgtttgcatggtcagttctaatcactgcattcctgcttctgctttcacttccggtgcttgcaggcgcaattacaatgcttcttacagaccgtaatttcggtacaacattctttgacccgtctggcggcggtgacccaatcctcttccagcacttgttc</t>
  </si>
  <si>
    <t>BLNS_000595607</t>
  </si>
  <si>
    <t>cctttcttctaatgtagctcacagaggatcttctgttgacctagctattttctcacttcatctagcaggagtatcttccattctaggggcagtaaatttcataactactataattaatatgcgttcatggggtatcgaagcagacaaagccccactattttgctgaagggtgtttatcactgccactcttctccttctgtccctacctgtcctcgcaggagcgatcacaatgctgctaacagaccgaaacttcaacacctcattttacagcccaggggctggaggggaccctatcttgtatcagcacctattc</t>
  </si>
  <si>
    <t>BLNS_000595664</t>
  </si>
  <si>
    <t>Monopisthocotylea</t>
  </si>
  <si>
    <t>tctatcaagagctacgtttagatctggcaatggaacagattttttaatgttctcattgcatttagcaggtatttcgagtatattaaggtctatcaaatttatatgtactatctattcatctgtttacttaaacataaaccatgaattggtgtctgtggtagtttgaacttatttgtttacatcaatcttgctattactttctctgcctgttttagctgcaggaataacgatgctattatttgatcgtaaatttaattcatctttttttgacccgatgggtggaggagaccctgtgctatttcaacacatgttt</t>
  </si>
  <si>
    <t>BLNS_000595691</t>
  </si>
  <si>
    <t>gctatctgataaattagggcatccgggtatgtcggtggatatggcgatttttgcacttcaccttgcgggggcatcctcaatcttgggtgcggcgaattttattacaaccattctcaatatgcgtgcaccgggcatgacattgcacaaaatgcctctttttgtatggtcgatgctggtgacatcattcttgttggttttggcggtgcctgtgttgggtggggcgattacaatgttgttgaccgaccgtaattttggcacaacattctttaaccccgaaggtggtggagaccccgtattgttccaacatttattc</t>
  </si>
  <si>
    <t>BLNS_000595764</t>
  </si>
  <si>
    <t>gctctcatcacttgcaggacaaccaggcccggcaatggatctggccatacttggactccaccttgctggtgcgtcatccattcttggtgcgatcaactttattactacaatcttcaacatgcgtgctccgggcatgaccttgttcaagatgccgctgttcccgtggtcaatcctggtaactgcattcctgttgttgttgtcgctgccggtgcttgctggtgcgatcaccatgcttttgacggaccgaaacttcggaaccacgttcttcgtaccggaaggtggcggtgacccgatcctgttccagcatctgttc</t>
  </si>
  <si>
    <t>BLNS_000595802</t>
  </si>
  <si>
    <t>gaactctagcatggcaggccatagtgggatgtcggttgatctggcaattttctcgcttcacttggcgggcgcgagctcgattttgggggcagccaactttatcacgaccatctttaatatgcgtgccccaggcatgacattgcacaaaatgccattatttgtgtggtcgatgttggtgacagcattcttgctcgtactctcgcttcctgtcttgggtggcgcaattacgatgctacttactgaccgtaattttggcacgactttctttgatcctgccggtggcggtgaccctatcttattccagcacttgttc</t>
  </si>
  <si>
    <t>BLNS_000596013</t>
  </si>
  <si>
    <t>gctttcaggcattgatgcgaaccctgggcctgcaatggatctggcgatcctgtcgctgcacattgccggtgcctcttcaattcttggcgcgatcaacttcattacgaccatcttcaacatgcgcgcaccgggcatgacgctcttcaaaatgcctctgtttgcgtggtccgtgctgattacagcattcctgcttcttttgtctttgccggtgctcgcaggcgcgatcaccatgcttctgacagaccgcaacttcggcacaacattcttcgtgccggaaggtggcggggatccaatcctgttccagcacttgttc</t>
  </si>
  <si>
    <t>BLNS_000596041</t>
  </si>
  <si>
    <t>actcagtggtgcagcacatcaccctggcatgtctgttgatatggcaatttttagtctccatttagctggcgcttcttctatattaggtgccatcaatatgatcgtgaccatttttaatatgcgttgcaaaggcatgaccatccataaaatgcccttatttgtttggtcaattctactcactgcatttttattagttttagctattcccgtacttggtggagccattaccatgctactggcagaccgtaatttaggcacctctttctttgatcctgctggtggcggtgaccctgtgctttatcagcatttattt</t>
  </si>
  <si>
    <t>BLNS_000596283</t>
  </si>
  <si>
    <t>actatcctcggcaataggccatccggatatgtccgttgatatggcgattttcgccctgcacttggcgggggccagctcaattttgggggctgccaactttattaccactgtctttaatatgcgggcgcctggcatgacacttcataaaatgccgctttttgtctgggcgatgttaatcacagccttcttgttagttctatctttaccggttttgggtggtgcaattacaatgctcctgacagaccggaattttggtacagctttcttcgatcctgcgggtggtggcgatccaattttgttccagcatctcttc</t>
  </si>
  <si>
    <t>BLNS_000596309</t>
  </si>
  <si>
    <t>actctcaggtaagcttggccatcccggcatgtcggtcgatctagctattttctcgcttcacttggcgggcgcaagttcgatcttgggcgcagcaaacttcattacaaccattttcaacatgcgtgccccaggcatgacattgcaccgcatgccgcttttcgtttgggcaatgttggtgacgagtttcttgctcgtattatctctacctgttttgggtggtgcgatcacaatgctactaaccgaccgtaactttggcacatcattcttcgacccggctggtggtggtgatcctattttataccaacacctcttt</t>
  </si>
  <si>
    <t>BLNS_000596341</t>
  </si>
  <si>
    <t>gctctcggggattataggccatcccggggcctcggtggatctggcgatctttgcgctgcacttggctggcgcctcatcaattctgggggcgatcaatttcatcaccaccattttcaatatgcgcgcgccgggcatgacgctttttaaaatgccgctctttgtttggtcgatgctgatcaccgccttcctgctgctcttgtcgctgccagtcctgggcggcgccattaccatgctgctaaccgaccgtaatttcggcaccaccttcttcgatgccgccggcggtggcgatccgatcttgttccagcatctcttc</t>
  </si>
  <si>
    <t>BLNS_000596488</t>
  </si>
  <si>
    <t>gaactcgggaatacaagggcatagcggtatgtccgttgatttggcgatattctcccttcacttggcgggtgcaagctcgattttgggcgcagccaacttcattacaacaatctttaatatgcgtgccccgggcatgacactacataagatgccattatttgtatgggcgatgctcgttacggctttcttgcttgttttatccctccctgttttaggcggtgcgattacaatgcttttaactgaccgtaacttcggcacgactttctttgatccagctggtggtggcgacccgattttgttccaacatttattc</t>
  </si>
  <si>
    <t>BLNS_000596666</t>
  </si>
  <si>
    <t>gctttcaagcattacggcgcattctgggggctctgttgatttagcgattttcagtctccacttatcaggagcgtcttctattttgggagcaattaattttatttgtacgataacaaatatgcggacaaaaaatcttgcttttcatagactacctcttttcgcttgggcaatttttatcactgcatttttattattactttcattacctgtattagcaggagcaattacaatgttgttaactgatcgaaattttaacactacgttttttgatcctgctggaggtggagaccctgttctttatcagcacttattt</t>
  </si>
  <si>
    <t>BLNS_000596970</t>
  </si>
  <si>
    <t>attatccagtattaatggtcattcaggtggtgctgtcgatttggctattttcagtttgcacctttctggtgctgcttctattttaggtgcaattaactttatatgtactattgttaatatgcgagcaaagagtttaccttttcacagattacctttgtttgtttggtcgatctttataactgcatttttactattgctgtctttaccggtatttgctggagctcttacaatgttaattactgatcggaattttaatacaacattttttgacccagccggaggtggtgacccggttttatatcaacacttattt</t>
  </si>
  <si>
    <t>BLNS_000597450</t>
  </si>
  <si>
    <t>attatcaggcaagcttggtcatcccgggatgtccgttgatatggcgatcttttcgcttcacctcgccggtgccagctccattttgggcgcagcaaactttatcacgaccattctcaatatgcgtgcaccgggcatgaccttacataaaatgccgttattcgtttggtccatgctcgtaaccgctttcttattggtcctatctttgccggttcttgggggcgccatcacgatgctgctcacagaccggaatttcggcaccagcttctttgaaactgttggcggcggggaccctatcctcttccagcatctattc</t>
  </si>
  <si>
    <t>BLNS_000597642</t>
  </si>
  <si>
    <t>tctttcgggagtaattgctcactctggaggttctgtagatttagcaattttcagtcttcacttatctggagccgcatctatcttaggtgcaatcaattttatttgtactattgtaaacatgcgaactgaaagtttaccatttcacaaactacctctatttgtttgggctgttttcatcactgctatcttattgttactctctttaccagtactggctggggcaataacaatgttacttacagatagaaatttcaacaccaccttttttgatcccgcaggcggaggagacccagtactttttcaacatcttttc</t>
  </si>
  <si>
    <t>BLNS_000597967</t>
  </si>
  <si>
    <t>gctctcggcagatctgggccatcccggaatggctgttgatatggcgattttctcgcttcacctggcgggtgccagctcgatccttggcgcggccaatttcatcacaacaattttcaacatgcgcgcaccgggcatgacgctgcacaaaatgccgctctttgtctggggaacgctgattacggccttcttgctggtgctttcactacctgtacttggtggcgcaattaccatgctcctgacggaccgtaacttcggcacagccttcttctcacccgaaggtggcggcgacccgttattgttccagcatcttttc</t>
  </si>
  <si>
    <t>BLNS_000598021</t>
  </si>
  <si>
    <t>tttgagtagtgttcaagctcattccgggccttcggtggatttggccatttttagccttcacctatcgggagctgcatccattataggggctattaatttcattaccactattatgaatatgcgacctggagggatgggaatgcatcgtcttcctctctttgtatgggcagttcttttgaccgccattcttttgcttctttctcttcctgttcttgctggaggaattaccatgttgctcaccgatcgaaactttaataccaccttttttgatcctgcaggaggaggggatccagttttgtatcaacacctattt</t>
  </si>
  <si>
    <t>BLNS_000598182</t>
  </si>
  <si>
    <t>gttatccgatacgctggggcatccgagcatggcggtcgatatggcgatcttctcgctccatttggctggtgccagttcgattttaggagcggcgaattttatcgcgacaattctgaatatgcgtgcccctggcatgacattgcacaaaatgcctctgtttgtatggggcatgcttgttacagcattcttgcttgttttagcggtacctgtgctcggtggtgcgattactatgctgcttacagaccgtaatttcgactcagctttcttccgtccagagggcggtggtgatccattattgtaccagcacttgttc</t>
  </si>
  <si>
    <t>BLNS_000598918</t>
  </si>
  <si>
    <t>attaagcggtattcaagcacactcaggcccttctgttgatttagctatatttagtcttcatttgtctggtgccgcatctatattgggtgctataaattttataaccacgatttttaatatgcgtgctcctggtatgactatggatagattacctctttttgtttggtccgttttaattacggcttttttacttcttttatctcttccagttttagctgggggtattacgatgttattaacagatcgtaattttaatactactttttttgacccagctgggggtggagatccggtgttatatcagcaccttttt</t>
  </si>
  <si>
    <t>BLNS_000599137</t>
  </si>
  <si>
    <t>tttatcaagtataactgcccactctggaggttcagtagatttagctattttcagccttcatttatctggagcagcgtctattttaggtgctattaattttatttgcactattacaaatatgagatctaaaagtgttccattttacagacttcctctatttgtatggtctatttttataactgcgtttttactgcttctatcgctaccggtattggcaggagcaataactatgctattgactgatcgaaattttaatactaccttttttgatccagcaggtggtggtgatccagttctttatcaacatcttttt</t>
  </si>
  <si>
    <t>BLNS_000600491</t>
  </si>
  <si>
    <t>Rhodomonas salina</t>
  </si>
  <si>
    <t>Pyrenomonadaceae</t>
  </si>
  <si>
    <t>Rhodomonas</t>
  </si>
  <si>
    <t>attaagcagtgttgaaggtcaccccagtgcggctattgatttaggaattttcagtttacatgttgctggagcgtcttctattttaggagcaataaatttcattacaacaatttttaatatgagatgtcctggcatgacttttcatagattacctctttttgtatgggctgttttaattacagcttttttattgcttttatctttacctgtttttgctggtgctataacaatgcttttaacagatagaaactttaatacgacttttttcaatcctgcaggtggtggtgacccagttttatatcaacacttattc</t>
  </si>
  <si>
    <t>BLNS_000600724</t>
  </si>
  <si>
    <t>gttaaggaggaatattgcccataggggggcctccgtggacttcgcgattttctctttacacctagcgggggtgtcttcacttttgggggcagttaattttattagaactttaggaaatttgcggatttttggtatgctcttagaccgtatgccgctcttcgcttgggcagtgctcgttacggcggtactacttttactttctttacccgtattagccggcgctattactatgctgttgacagaccgaaatttaaataggacattttacgatgtggcaggtgggggggaccccgtgctttatcaacatttattt</t>
  </si>
  <si>
    <t>BLNS_000600962</t>
  </si>
  <si>
    <t>tctatcaagtaatattgctcatgggggtcctgctgttgatatagcaattttctctcttcatttggctggaatttcttctattatggcctcaatgaattttttagtcactgtttataatatacgaacttcttctatgattatggagcgggttactttacttgtttggtcattgtcaattactgctatgttgttgattgggtctcttccggttttagccgccggtattactatgttattaacagatcgtaatcttaatacttcattttttgatcctactggtgggggggatcctgttttataccagcacttattt</t>
  </si>
  <si>
    <t>BLNS_000601092</t>
  </si>
  <si>
    <t>tctaagaaggaatttagcgcatgcaggagcttctgtagattttgctattttttcattacatttggcagggatttcatctctcctaggagcggttaattttattaggacattggggaatttacgagcttacggaataggtttagataatgtcccattgtttgcatgatcagtgtttattacgacagttttattgcttttagctttacctgttttagcaggagctgtgactatgcttttaacggatcgtaatttaaacactgcgttttttgatgtaagagggggaggggaccctgtgctataccagcacttattt</t>
  </si>
  <si>
    <t>BLNS_000601276</t>
  </si>
  <si>
    <t>gctttcgggcatcgatgcaaaccctggacctgctatggatcttgcgatcctcagcctccaccttgccggtgcttcatcgattttgggagcgatcaacttcattacaacaatcttcaacatgcgtgccccgggcatgaccttgttcaagatgccattgttcgcttggtctgtcttgattaccgcattcctgctgctgctttcgttgccggtacttgccggagcgatcaccatgctgctcactgaccgtaatttcgggacaacattctttgtgcctgaagggggtggggatccaatcctgttccagcacctgttc</t>
  </si>
  <si>
    <t>BLNS_000601302</t>
  </si>
  <si>
    <t>attatcatcaattcaagcacattcaggaggtgcagtggatatggcaatttttagtttacatatagcaggggcatcatctattatgggtgcgattaattttatgacaacaattttaaatatgagagcaccaggattagcgatgcatagattaccgctatatgtatggtcagtatttattacagcaatactattattattatcattaccggtattagctggagcgattacaatgttattgacagatcgtaattttaatacaacattctttgatgcagctggtgggggagatccaatactgtatcaacatttattt</t>
  </si>
  <si>
    <t>BLNS_000601704</t>
  </si>
  <si>
    <t>attaagcaatgcaatatttcatgaaggaatggctgtagacatggcaatattcagccttcacttagctggcgcctcttctattttaggtgctatcaacatgattgttacaatcttcaacatgcgtacacctggcatgacaatccacaaaatgcctttatttgtctggtctgttttattaacagcattcctacttatattagcattaccaattttaggtggagcaataacaatgcttctaactgatagaaattttggcacagccttctttgacccagcaggtggaggagatcctgtattttatcagcatctattt</t>
  </si>
  <si>
    <t>BLNS_000602104</t>
  </si>
  <si>
    <t>gctttcatctttggctggtcaaccgggtccggctatggacttagctattcttggtcttcacatcgctggtgcttcatcgatccttggtgcgattaacttcatcacgaccattttcaacatgcgtgcaccgggcatgacattattcaaaatgccgttgtttgcatggtcagttctaatcactgcattcttgctacttctatcacttccagtgttagcaggcgcgatcacaatgctactgacagatcgtaactttggtactacattctttgatccagcaggcggtggtgatccaatcttgttccagcacttgttc</t>
  </si>
  <si>
    <t>BLNS_000602614</t>
  </si>
  <si>
    <t>gctctctagcacgttgggacatccggacatggccgtcgatatggcgatttttgccctgcatttggcaggcgcaagctcaattttaggcggcgcgaatttcatcgcgacaatctttaatatgcgcgcaccgggcatgacacttcacaaaatgccgctctttgtctgggcgatgttgattacatccttcctgcttgttctggcggtgcctgtattgggcggcgcgattacgatgcttttgactgaccgtaacttcgggaccagcttctttgtccctgaaggtggtggcgacccaattttgtaccagcacttattc</t>
  </si>
  <si>
    <t>BLNS_000602751</t>
  </si>
  <si>
    <t>cctttccgataaacttggacatcctggtatgtcggttgatatggccatctttgcgttacacttggctggtgcaagctctattctcggtgcagcaaacatgattacaacaatcttaaatatgcgcgccccaggtatgactctacataaaatgcctctattcatttgggcgatgttgatcacagcattcttacttgttttggccgtgcctgttcttggtggcgcgattaccatgcttttgactgacagaaactttggcacatcattctttaaacctgagggtggtggagacccaattttattccaacacctgttc</t>
  </si>
  <si>
    <t>BLNS_000603081</t>
  </si>
  <si>
    <t>attgtcgtcaacccttggccaccccggcgcgtcggtcgacatggcaattttttctctgcatttggccggcgcgagctcgattctcggcgcgatcaatttcatcacaaccatctttaatatgcgggcgccgggcatgacgctgcaccggatgccgctattcgtatggtcggtgttggtgacggcgttccttttgttgctcaccctgccggttctcggcggtgccattacgatgcttttggtcgatcggaattttggcggcgccttctttgacgcggcgcagggtggcgacccggtgttgttccaacatctattc</t>
  </si>
  <si>
    <t>BLNS_000603429</t>
  </si>
  <si>
    <t>tttatctagtatcactgctcactcaggaggttctgtagatttagctatttttagcttacatctatctggagcttcatctattttaggagcaatcaattttatttgtactatttttaatatgcgtactgatagtttgccatttcacaaattacctttattcgtttgggctgttcttattacagcagttttactacttctatctttacctgtactagcaggagctattacaatgttactaacggatagaaattttaacaccactttttttgacccagctggtggaggtgaccctgtactttaccaacatttattt</t>
  </si>
  <si>
    <t>BLNS_000603893</t>
  </si>
  <si>
    <t>attgtcaagtattcaagctcactctggtgcaagtgttgatttggcaatttttagccttcatcttgctggtgtttcatctatccttggcgctataaattttatagtaactattttaaacatgcgcgcaccaggaatgacagctcatcgtactccactttttgtatgatctgtttttataacagctttcctacttttattatctttaccggtgcttgccggcgcgataactatgttgctgactgaccgaaactttaatacatctttctttgatccaaacgctggcggcgacgtcttgttgtatcaacaccttttc</t>
  </si>
  <si>
    <t>BLNS_000604262</t>
  </si>
  <si>
    <t>tttgagatccagattgggccatccaggcggtgctgtagatatagctattttctctcttcatttagcgggagtatcctctattttaggggcaattaactttatctccactattattaatatacgaagcccaggtatgtccccagaccaaatgccgttatttgtttgatctgtatttattaccgctattttattattactgtccttacccgtgttagcaggggctattactatgttactaaccgaccgtaatattaacaggtcctttttcgacccgttagggggaggggatcctatcctatatcaacatttattt</t>
  </si>
  <si>
    <t>BLNS_000604281</t>
  </si>
  <si>
    <t>cctatcaggaaaactaggccatccaggcatgtcggccgatctggcgatcttctcgctccacttggcgggtgcaagctcgattctgggcgcagcgaacttcattacgactattttcaatatgcgtgccccaggcatgacattgcacaaaatgccgctttttgtctgggcgatgctcgttaccagcttcttactcgtgctgtcgcttcctgttttgggtggtgccattacaatgcttctaacggaccgtaacttcggtactgccttctttgatcctgcaggcggtggtgatcctatcctttatcagcatttattc</t>
  </si>
  <si>
    <t>BLNS_000604510</t>
  </si>
  <si>
    <t>tctcagcggaatcttcggtcatggcggggcctctgttgatttagccattttcagtttgcatgtagccggaattagttctcttataggggctatcaattttattgtcaccattctatacataagaactagtgttctaaatttacacactataccgctatttgcttgagctattctaatcacagctgtattactactattatctctgcctgtgcttgccggagccatcactatgctactaacagatagaagatttggaactactttctacgatccagcaggtggtggcgaccccattttgtaccagcatctcttt</t>
  </si>
  <si>
    <t>BLNS_000604545</t>
  </si>
  <si>
    <t>actctcaggtgtacaaagccactcaggaggatcagttgacctagcaatctttagccttcaccttgcaggtattagcagtatgctaggagctatgaactttattacaacaattcttaacatgcgaaacccaggtatgactcttcacaagcttcctctattctgctgagcaatcatggtaacagccgttctactacttctatcactaccagtactagccggagcaattactatgcttcttacagaccgaaacttcaacacatcattctacgacccagcaggaggaggggacccaattctctaccaacacctcttc</t>
  </si>
  <si>
    <t>BLNS_000605094</t>
  </si>
  <si>
    <t>attaagtagtatctctggtcacccagggggtgctgttgacttagcaattttcagtcttcatgtttctggtgcttcatcgatattaggagctgtaaattttattactacaatttttaatatgagatgtccaggaatgacaatgcaccgagtgcctttatttgtttgggcagtgttaattacagcctttttattattattgtcattacctgttttagcgggtgctatcacaatgttactttgtgatcgtaactttaatacaactttttttgacccatcaggtggtggtgacccgatcttatatcagcatttgttc</t>
  </si>
  <si>
    <t>BLNS_000605424</t>
  </si>
  <si>
    <t>catgagaggcctagttgggcaacctggggcgagagttgacatggccatttttaggctccacctggctggagcctcctccattgggaggtcgattaacttcctctgtaccatttctaacttacgagttccaggaatgacttgagagcagatcccccttttcgtttggactgttttcttcacagcaattcttttagtcctctccctccctgtttttgcaggaggcattaccatgctcctgtcggatcgaaatttcaatacaagattttttgacccctcgggtgggggagacccagtcttatttgttcacttattt</t>
  </si>
  <si>
    <t>BLNS_000605427</t>
  </si>
  <si>
    <t>tctagcttccaacatcgcacatagaggctcttcagtagacatagccatcttctctctacacctcgcaggagcctcctctattctaggggccattaatttcataacaacagtaataaacatacgaagagtcgaactcaacttcgtacggatccccctatttgtatggtccgtcttcatcactgcactacttctactcctgtccctaccggttcttgcaggggccatcacgatactactgacagaccgtaatctaaacaccacatttttcgaccctgcagggggaggagaccccatcctttaccaacacctattc</t>
  </si>
  <si>
    <t>BLNS_000605473</t>
  </si>
  <si>
    <t>gttgtcatcaggtttaggacacagaggagcagctgtagatttagccattttttctttacatcttgccggagtgtcttcaattttaggggcaattaattttattactacaacaattaatatgcgcagaaattctataaaaataatccaaattcccttatttatttgggcagtttttattacggccattttattacttttatctctaccggtgctagcaggagctattaccatgctactaaccgatcgtaatgttaacacatccttttttgaccctgctgggggaggagatcctattttataccaacacttattt</t>
  </si>
  <si>
    <t>BLNS_000605497</t>
  </si>
  <si>
    <t>attatctagtgttacttcacattcaggaggttctgttgatttagcaatttttagtttacatttatcaggaatatcttctatattaggagctattaattttataacatcaacaatgaatatacgaagaggatcaataactataatacatatccctctattagtttgagcagttttcattactgctgtgttactactactatctcttccagttctagcaggcgcaattactatgctgttaacagatcgaaatcttaacacatctttttttgatcctgcaggaggaggagatcccattttatatcaacatctcttc</t>
  </si>
  <si>
    <t>BLNS_000605524</t>
  </si>
  <si>
    <t>tctagcttctgtggaggctcatagtggacctgctgtggatctggctatctttagccttcacctggcaggtattagtagtatcttgggtgctgttaacttcattactacggtgttgaacatgcgggctattggtatgactatgcatcggcttcctctatttgtgtgggctgtattcattactgctatcctactgcttctatctcttcctgtattggctggggctattactatgctgcttactgaccgtaacttgaatacttcattcttcgacccggctggtggtggtgaccctgttctgtatcagcacctcttc</t>
  </si>
  <si>
    <t>BLNS_000605562</t>
  </si>
  <si>
    <t>gttaagaagaaacttagctcacgcagggggttcggtagacttggttattttttctttacatttagcaggggtttcttctttattaggggctgtgaattttattagaactttaggaaatttgcgggttttcgggatgtattttgatcaggtgcctttattttgttgatctgtgttagtcactgcggttttattattattgtctttacctgttttagcagcagcaattactatattacttttcgatcgtaatttaaatacaagtttttttgatccatctagaagaagagatcctgttctttttcaacatcttttt</t>
  </si>
  <si>
    <t>BLNS_000605786</t>
  </si>
  <si>
    <t>actttcctccatcgacttccatcccggcatgtctgttgatctcgcgattttctcgctccatttagcgggcgcaagctcgattttgggtgcagcaaacttcattacgaccatttttaacatgcgtgccccaggtatgacattgcacaaaatgcctttgttcgtttggtcgatgttagtcaccagtttcttgcttgtgctctcgcttcctgtcctcggcggcgcgatcacaatgcttctgacagatcgtaacttcggcacagccttctttgatcctgcaggcggtggtgaccctattttgtaccagcaccttttc</t>
  </si>
  <si>
    <t>BLNS_000605794</t>
  </si>
  <si>
    <t>gctatcgtccgttgaggctcactcagggccatcggtggatctagccatcttcagccttcacctggccggagcgtcatctatccttggtgccatcaacttcattaccaccattatgaatatgcgggcccctgggatgaccatgcaccgactgcctaggttctgttgggctgtgaggattaccgcggtgctccttctcctatccaggcctgtcttcgctggtgcgattaccatgctgctcacagaccgtaacttcaacacctcgttcttcgacccagccggaggaggtgaccccgtgctctaccagcacaggttc</t>
  </si>
  <si>
    <t>BLNS_000605832</t>
  </si>
  <si>
    <t>gctatcctcaaagctagggcatccagggatgtcggtggatctcgctattttttccctgcatttggcaggggcaagctccattttaggggcggcgaacttcattacaacgatctttaatatgcgcgctcctggcatgacgctccataaaatgcctttatttgtgtggtccatgttggtgacaagcttcttactggtgttgtctctgcctgtcttagggggcgctatcactatgcttttgacagatcgtaactttgggacaagcttctttgatcctgctggtggtggtgatcctattttataccagcatcttttc</t>
  </si>
  <si>
    <t>BLNS_000605853</t>
  </si>
  <si>
    <t>tctctccacaaaactcggccatccgggcatggcggtcgatatggccatcttcgccctccacctcgcgggcgcaagctccatcctcggcgcagccaacttcatcacaaccatcttcaacatgcgggcaccgggcatgaccttgcacaaaatgccgctcttcgtttggggtatgctgatcacatccttcctcctgatcctagccgtccccgtcctcggcggagccatcaccatgcttctcaccgatcgcaatttcggaagcgctttcttcgacccagcaggcggcggtgatccgctcttgtatcaacatctgttc</t>
  </si>
  <si>
    <t>BLNS_000605965</t>
  </si>
  <si>
    <t>actctcaggtaaaatcggtcacccaggtatgtcggtcgatatggctatctttgccctccacttggcgggggccagctcaattttaggggccgcaaacttcatcacaactattttcaatatgcgtgccccaggcatgacactgcacaaaatgccgcttttcgtatggtctatgttagtaaccagcttcttgcttgtgctttccctgcctgttttgggtggcgcaatcacaatgcttcttactgatcgtaatttcggcacagccttctttgatcctgctggtggtggtgaccctattctttaccaacatttattc</t>
  </si>
  <si>
    <t>BLNS_000606018</t>
  </si>
  <si>
    <t>tttatccggggcggacttccatccatccatggcggttgatttcgcaatcctgtcactacacgtggcgggtgcatcgtcgatccttggcgccatcaatttcattgtcacaatcatgaacatgcgggcacccggcatgacctaccaccggatgccgctgtttgtctggtccgtattgatcacggcgtggttgctggtcttggcgcttccggttttggccggcggtttgaccatgctgctgactgaccgcaacttcggcacgaccttcttcgtacccggcgggggcggtgacccgatcttgtggcagcacctgttc</t>
  </si>
  <si>
    <t>BLNS_000606073</t>
  </si>
  <si>
    <t>actttccagtgtcataggacaccccgatgttgcagtcgacatggcaatcttctcgcttcacttggccggcgcaagctccatcttgggcgcagcgaacttcattacaacaatctttaatatgcgcgcaccgggcatgacattgcacaaaatgcctctcttcgtttggggtatgctggtcacagccttcttgctcgttcttgccgttcccgttcttggtggcgcgattacaatgcttctcaccgaccgtaacttcggtacagcattctttaatcctgaactcggcggcgaccctgtcctttaccagcacctcttc</t>
  </si>
  <si>
    <t>BLNS_000606075</t>
  </si>
  <si>
    <t>tctttcaagtattactgctcactcagggggttcggttgacttagctatatttagcttacacttgtctggcgctgcttctattttaggtgccattaattttatttgtacaataacaaatatgagatctaaaagtttacctttccacagattacctttatttgcttgggcaatttttattacagcatttttattagtgttatctttacctgttttagcaggagctatcacaatgttattaactgatagaaactttaacacaacattttttgaccctgctggtggaggtgaccctgtactatatcaacatttgttt</t>
  </si>
  <si>
    <t>BLNS_000606352</t>
  </si>
  <si>
    <t>tctttcaggccctcaaacccattcgggtggttcagtagatcttgccatatttagtttacattgtgcaggtgcttcatcaataatgggtgctataaactttataactactattataaatatgagagcccctggaatgacgatggacaaaatgcctcttttcgtttgatccgttttagtgacagctgtcttgttattgctatctctacctgtattagcaggtgccataacaatgttattgacagataggaatttcaatacaacgttttttgacccagctggaggtggtgaccctattttatatcaacaccttttc</t>
  </si>
  <si>
    <t>BLNS_000606588</t>
  </si>
  <si>
    <t>Obelia dichotoma</t>
  </si>
  <si>
    <t>Obelia</t>
  </si>
  <si>
    <t>tttatcaggacctcaaactcattcaggaggatctgttgatatggcaatatttagtttacattgtgcaggtgcttcatctattatgggagcaataaattttattactactatatttaatatgagagcacccggactaactctggataaactaccattatttgtttgatctgttttaattacagcatttttattattactatctcttccagttttagctggagcaataactatgttattgacagatagaaatttcaatacaacattctttgatcctgcaggaggaggtgaccctgttttataccaacatttattc</t>
  </si>
  <si>
    <t>BLNS_000606615</t>
  </si>
  <si>
    <t>gctttccaacctaaaaggacaccctgaaatatcggttgatctggctatttttgccttgcatttagcgggggcgtcatcggttctgggggcgattaactttatcaccactatctttaatatgcgcgccccagggatgagcttgcataaaatgcctttgttcgtatgggctatgttgattacatcatttttgctgttattgtctgtgcctgtattgggcggcgctattaccatgctgttgaccgatcgtaattttggcacgcatttctttaaaccagaaggcggcggcgaccctgtcttgttccagcatctgttc</t>
  </si>
  <si>
    <t>BLNS_000607029</t>
  </si>
  <si>
    <t>attatcagatacaccatatcatttaggagcagcagtagatatatcaatataggcatagcatatagcaggatttagttcattatagggagcaataaattagataacaacaatatagaatatgcgaggaaaaggaataagaatggagaaatagggattattagtatggtcaatatattagacaggatggtagttagtattatcattaccagtataggcaggagcaataacatagttatagtttgataggaatttgaatacaagtttttatgatccaatgggaggaggagatccgtagtagtatcaacattagttt</t>
  </si>
  <si>
    <t>BLNS_000607157</t>
  </si>
  <si>
    <t>tctttcaggtattattgctcactcaggtggttctgtagatttagctatttttagccttcatttatctggagcagcttctattttaggagcaattaattttatttgtaccgttgttaatatgagaactgaaagtcttccattccacaaattacctttatttgtttgggcaatttttattactgcaattttattattgttgtctttacctgtattagcaggtgctattactatgttattaactgatagaaattttaatactacattttttgatcctgcaggtggtggggatccagttctataccagcatttattt</t>
  </si>
  <si>
    <t>BLNS_000607361</t>
  </si>
  <si>
    <t>Stictyosiphon soriferus</t>
  </si>
  <si>
    <t>Stictyosiphon</t>
  </si>
  <si>
    <t>attaagtggtattcaagcccattcaggaccttcagtggatttagttatttttagtttacacttatctggtgcagcctctattttaggagctattaattttattactactatctttaatatgcgtgcaccaggtatgactatggatcgattacctctttttgtttggtcggtactaattacagcattcttacttttattgtctcttccagttttagctggtggtattacaatgttattaacggatagaaattttaacactaccttttttgatccagctggtggtggagatccggttttatatcaacatttattt</t>
  </si>
  <si>
    <t>BLNS_000607614</t>
  </si>
  <si>
    <t>attagccagaagtttaggacactcaggagcctctgttgacttaacaatcttttcccttcatctagctggtatctcttcaattctcggtgcaatcaattttattagaactattataaatatacgaaccccaggaataaaattagaattcatatctttattcgtatgaagagtccttattacagcaattctattactcctatcactcccagtcttagcaggagcaatcaccatactactcacagaccgtaacttcaacacatctttctttgatcctgctggaggaggagacccaattctttaccaacacttattc</t>
  </si>
  <si>
    <t>BLNS_000608001</t>
  </si>
  <si>
    <t>gttatctagtattacagcccactcaggtgggtcagtagacttagctattttcagtttacacctttcaggtgcagcatctattttaggagcaataaattttatttgtaccattacaaatatgagaactgcaagtttacctttcgctattatgcctttatttgcctgggcaatattcataacagctgttttgttattattatctttgccagttcttgcaggtgctataactatgttattaacagatagaaatttcaacactactttctttgatcctgctggaggcggagaccctgttttatatcaacatttgttt</t>
  </si>
  <si>
    <t>BLNS_000609409</t>
  </si>
  <si>
    <t>tttatcaagtgttcaggctcactctggaccttctgtagatttagctatttttagtcttcacctagcaggtgcttcatccattatgggagcagtaaactttattactactatattaaacatgcgagctcctggtatgactatgcatcgattaccattattcgtttgggcgatctttattacagtgattttattacttctttcgctaccagtacttgctgcggcaattactatgttactaactgatcgtaactttaacactactttcttcgatccagctggaggaggagatcctgtgttatatcagcacctattt</t>
  </si>
  <si>
    <t>BLNS_000609418</t>
  </si>
  <si>
    <t>cttatcatcgggcttaggtcacagaggagcagctgtggatttagccattttctctttacaccttgccggtgtatcctcaattttaggagcaattaactttattactacaacaattaatatacgaagaaagttaataacatttatacgaattacacttctaacctgagctgtatttattaccgcaattcttctacttttatctctacctgtgctagctggagcaattaccatgctactcacagatcgaaacattaattcttcatttttcgacccggcaggtgggggagacccgattctctaccaacatttattt</t>
  </si>
  <si>
    <t>BLNS_000609809</t>
  </si>
  <si>
    <t>tctgtcgggtattatagcgcactcggggggagctgtagacttagcgatctttagtctgcacttatccggtgcctcatctattctgggagccataaacttcatatgtacaatagtaaatatgagaacagaaagcctccctttccataaactaccgttgtttgtatggtctgtactaataacagctgtcttgttactgctttccctgcctgtgctagcagctgcaataactatgcttttaacagacaggaatttcaacacgaccttcttcgaccccgtgggtggaggggatcccgtcctttatcagcacctattt</t>
  </si>
  <si>
    <t>BLNS_000610014</t>
  </si>
  <si>
    <t>tttatcgggtaatttagctcatgcgggaggatcagttgatcttgctattttttctcttcatttagctggggtttcatctattttaggtgctattaattttattactactatttttaatatgcgtgctcctggtatgactatggataggctacctctttttgtttggtcagtacttataacagcttttttactcttgttatctcttcctgttttggcagggggtattacaatgttattgactgatcgaaatttcaacaccactttttttgatcccgctggaggaggagaccccgttttatatcagcaccttttt</t>
  </si>
  <si>
    <t>BLNS_000610228</t>
  </si>
  <si>
    <t>attatcaagtgcacaagcacattctggtccttcagttgatttggctatatttagtttacatttatcgggtatagcttcaattttaggggcgataaattttattacaacaattttaaatatgcgatcacctggaatgacattccaccgattacctctttttgtatggtctgtttttattactgcttttttgcttttattatcacttccagttttagcaggggcaattacaatgttattaaccgaccgtaatttaaatacaactttttttgatccggccggtggtggtgatcccgttttataccaacatttattt</t>
  </si>
  <si>
    <t>BLNS_000611046</t>
  </si>
  <si>
    <t>tctttcagctaatattgctcattcaggtgcatctgtagatttagctattttctcccttcatttagcgggggtatcttctattctaggcgcactaaattttattaccacaattattaatatacgaccctcggggataacaatagaccgaatacctttgtttgtgtggtctgtgtttatcacagctattttattattactttctcttcccgttctagcaggagctattacaatacttttaacagatcgaaatcttaacacatccttttttgatccattaggaggaggggatcctattctctaccaacatttattc</t>
  </si>
  <si>
    <t>BLNS_000611402</t>
  </si>
  <si>
    <t>tttatcaagtatagcataccacggaagtccttccgttgatttagcaatttttagtttacatttagctggggtttcctcaattttaggtgcaataaattttatgtgtactattgctaacatgcgcgtaaaaggtttatatatgcaccgtctacccttgtttgtttgagcagttttaattaccgctactttgttattgctatcgttgcctgtttttgcgggtggtattactatgctacttactgataggaattttaatacatcattttttgagtctgctggaggtggtgatccggttttgtaccaacacctcttt</t>
  </si>
  <si>
    <t>BLNS_000611690</t>
  </si>
  <si>
    <t>gttaagtgatattttttcacatcctgggggttcagtagatttagctatttttagtctgcatttagcaggagtttcttctttattaggtgctataaattttattacaacaatttataatatgcaaattgagggtatggcctgaacaaaaacacctttgtttgtttgatctgtttatattacggctatactattattgttagcattgcctgtattagctagtggaataactatgttattaactgatcgtaactttaatacaaccttttttgatccaacaggaggaggagatccaatattatatcagcatcttttt</t>
  </si>
  <si>
    <t>BLNS_000612629</t>
  </si>
  <si>
    <t>gctctccgacctcatcggtcacccgaatgccgccgtagacatggcaatcttcgccctccacttggcgggcgcaagctccatcctcggtgctgcaaacttcatcacaaccatcttcaacatgcgcgcacccggcatgacattgcacaaaatgcccctcttcgtatggggaatgctcgtcaccgcattcttgctcgtcctcgccgtacccgtccttggtggcgcgatcacaatgctcctcaccgaccgcaacttcggcacagcattcttcaaccccgaaggcggcggcgaccctgtcctttatcaacatctcttc</t>
  </si>
  <si>
    <t>BLNS_000612630</t>
  </si>
  <si>
    <t>attatccggtaaaatgggtcatcctgatatgtcggttgatatggcgatttttgcgcttcacttggcaggtgcttcttcgatcttgggtggtgctaactttatcaccacgattttcaatatgcgggcacccggtatgactttgttcaaaatgcctttgttcgtttggggtatcttgctgacgagcttcctattggtattgtctgtaccagttttgggtggcgcgattacgatgttgttgaccgatcgtaactttggcacatcgttctttattgctgaacaaggcggcgatcctgtgttgttccagcatttgttc</t>
  </si>
  <si>
    <t>BLNS_000612649</t>
  </si>
  <si>
    <t>actctctgataagctaggccaccccggcatgtcggtcgatatggcaatctttgcgcttcaccttgcgggcgcaagctccattcttggtgcagcaaacttcattacaaccattttcaacatgcgtgcaccgggcatgacattgcacaaaatgccgctttttgtttggtcaatgttgatcacatctttccttctcgttctggctgttccagttctcggtggggcaattacaatgcttctgacagaccgtaattttgattcagcattcttccgtccagagttcggtggagacccgctattgttccagcatctattc</t>
  </si>
  <si>
    <t>BLNS_000612650</t>
  </si>
  <si>
    <t>tttatcctctaagcttgggcatcccgggatgtcggtcgacctagcaattttctcgcttcacttggcgggcgcaagctccattcttggggcggcgaactttattacaaccatctttaatatgcgcgcaccaggtatgacccttcataaaatgccgctttttgtttgggcgatgttagtgactagcttccttctcgttctctcgcttcctgttttagggggggcgatcacgatgttattgaccgaccgtaattttggaacctctttctttgaccctgcgggtggtggtgatcctattttgtatcagcacctcttc</t>
  </si>
  <si>
    <t>BLNS_000612652</t>
  </si>
  <si>
    <t>gctttccggcatccttgggcatccggggctttccgttgatcttgcgatcttcgcccttcaccttgcgggcgcaagctctatcctcggtgcggcgaacttcatcacaacaatcttcaacatgcgcgcaccgggcatgaccttgcacaaaatgcctctcttcgtatgggcgatgttggtgacagccttcttgctcgtactcgctgtgcctgttcttggtggcgcgatcacgatgcttttgacagaccgtaacttcggcacggccttctttgatcccgccaatggcggtgacccgatcctgtaccagcacctgttc</t>
  </si>
  <si>
    <t>BLNS_000612657</t>
  </si>
  <si>
    <t>gctctccagtaaaatagggcatcccggcatgtcggtcgaccttgccatcttctcgctccacctcgcgggtgcaagctcgatcctaggggcagcgaacttcattacaacaatattcaatatgcgtgccccaggtatgacattgcataaaatgccgcttttcgtttgggcgatgttgatcacaagtttcttgcttgtactgtcgcttcctgtgcttggtggtgcgattacaatgttattaacagaccgtaactttggtacagcgttctttgatcctgcaggtggtggtgatccaattctctaccagcacctcttc</t>
  </si>
  <si>
    <t>BLNS_000612661</t>
  </si>
  <si>
    <t>Chelon labrosus</t>
  </si>
  <si>
    <t>Mugiliformes</t>
  </si>
  <si>
    <t>Mugilidae</t>
  </si>
  <si>
    <t>Chelon</t>
  </si>
  <si>
    <t>cctagccagcaatttagcgcatgccggggcatccgtcgacctaacaatcttctccctccacctagcaggtgtctcctcaattttaggtgctattaacttcatcacaactattatcaacatgaaacctcccgcgatctcccaatatcagacccctctgttcgtgtgagccgtccttatcaccgccgtccttctcctcttatctctgccagttcttgctgccggaatcaccatgctcctaacagatcggaacttaaatacctctttcttcgacccagcgggaggaggagatcccatcttgtaccaacacctattc</t>
  </si>
  <si>
    <t>BLNS_000612665</t>
  </si>
  <si>
    <t>tctctccacgaaacttgggcatcccggtatgtcggttgatatggcgattttctcacttcaccttgcgggcgcaagctcgattttaggggcggcaaacttcattacgaccatcttcaatatgcgggcgcctggtatgacgttgcacaaaatgccgttatttgtttgggctatgctagtgaccagcttcttgcttgttctgtcccttcctgtgttgggcggtgctattacaatgttattaaccgatcgtaacttcggcacgactttctttgaccctgccggtggcggtgatccaattttataccaacatctgttc</t>
  </si>
  <si>
    <t>BLNS_000612668</t>
  </si>
  <si>
    <t>gctatcggatatcatcggccatccaaacatcgccgttgatatggcgatcttctcgctccaccttgcgggcgccagctcgatcctcggcgcagctaacatgatcaccacaatctttaacatgcgcgcaccgggcatgaccctgcacaaaatgcctctcttcatctggggtatgctagtcacagccttcttgctcgtgctcgccgttcctgttctcggcggcgcaatcacaatgctcctcaccgaccgtaacttcggcacagccttcttccgtccggaaggcggcggcgacccgctcctctaccaacacttgttc</t>
  </si>
  <si>
    <t>BLNS_000612683</t>
  </si>
  <si>
    <t>cctctcaggcaagcttgggcatccgggcatgtcagttgatctcgcgattttctccctccacttagcgggtgcaagctcgatcttaggcgcggcgaacttcattacaacaatcttcaatatgcgtgcccctggcatgacattgcataaaatgccgctctttgtatgggcgatgttgattacaagtttcttgcttgtactctctctgcctgttttaggtggcgcgattacaatgttactgacagatcgtaattttggcaccgcgttctttgatccagcaggcggtggtgacccaatcttgtatcagcacttattc</t>
  </si>
  <si>
    <t>BLNS_000612684</t>
  </si>
  <si>
    <t>gttatccagtgcgttgggccatcccggcatgtcggtggatatggcgatctttgccctgcaccttgcgggcgcatcctctattttgggtgcggcgaacttcatcaccacaattttcaacatgcgcgcaccgggcatgaccttgcataaaatgccgctctttgtttgggcgatgttgattacatccttccttcttgtcctcgccgttcctgtgcttggtggggcgattaccatgttgctgaccgaccgtaacttcggaacgtccttcttctcgccagagggtgggggcgacccgctcttgttccagcacttattc</t>
  </si>
  <si>
    <t>BLNS_000612689</t>
  </si>
  <si>
    <t>cctctcaagtaaaattgggcatcctggcatgtcggttgaccttgccatcttctcgctccacctcgcgggtgcaagctcgatcctaggggcagcaaacttcattacaacaattttcaatatgcgtgccccaggtatgacattgcataaaatgccgctttttgtttgggcgatgctaatcacgagcttcttgctcgtgctgtcgcttcctgttttaggaggagcgattacaatgcttctgacagaccgtaactttggtacggcgttctttgatcccgcaggcggtggtgacccaattctctaccagcaccttttc</t>
  </si>
  <si>
    <t>BLNS_000612710</t>
  </si>
  <si>
    <t>gctttccgatacactcggccaccccggagtctcggtcgatatggcgatcttcgcgcttcacttggcgggcgccagttcaatcttgggcgcagccaacttcatcaccaccatctttaatatgcgcgcacccggcatgacgctgcataaaatgccactctttgtgtggggcatgctggtcacagccttcttgctcgttctcgctgtgcccgtactcggcggtgcgatcacaatgcttctgacagaccgcaacttcggcacagccttcttcagacccgaaggcggcggcgacccgcttctataccaacacctcttc</t>
  </si>
  <si>
    <t>BLNS_000612715</t>
  </si>
  <si>
    <t>attatctgacacgctcggtcaccccgatcgatcggttgatatggcgattttctcgcttcatttagccggtgcagcctcgattcttggtgcggcgaactttatcacgacaatcttcaatatgcgcgcaccgggcatgactttgcacaaaatgcctctctttgtttgggcgatgctcgtgactagtttcctacttgtgatttctctacctgttctcggtggtgcgatcacgatgcttttgaccgaccgaaacttcggcacatctttctttaaacccgaaggtggcggtgacccgatcctgttccaacatctgttc</t>
  </si>
  <si>
    <t>BLNS_000612716</t>
  </si>
  <si>
    <t>Scytosiphon lomentaria</t>
  </si>
  <si>
    <t>Scytosiphon</t>
  </si>
  <si>
    <t>tttaagtggtattcaagcacactcaggtccttccgtggatttagctatttttagtcttcatttatcgggtgccgcttctattttaggggctataaattttattactactatctttaacatgagagcacctggtatgaccatggacagattaccactttttgtgtggtctgtattaattacagcctttttgttattgttatctcttcctgttttggccggtggtattacaatgttactaacagatagaaattttaatacaactttttttgaccctgcaggaggtggagatccagtactatatcagcatttgttc</t>
  </si>
  <si>
    <t>BLNS_000612719</t>
  </si>
  <si>
    <t>gctatcagatgctatacatcagccaggccgtgctgttgatatggctatatttagtttgcatttagccggtgcatcttcaattttaggcgctataaacatgattgttactatttttaatatgcgtgctccgggcatgactttgcataaaatgccgctttatgtttggtcaatcttgataactgcttttctacttgtattagcactaccagtacttgccgctggtattactatgctacttactgatagaaattttggtaccgcattttttgatgttgccggtggtggagatccaatattttatcagcatttattc</t>
  </si>
  <si>
    <t>BLNS_000612726</t>
  </si>
  <si>
    <t>tctatcttctctggctggtcagccgggtccggcgatggacctcgcgatcctgtcgctgcatattgcaggtgcttcatctatccttggagcgattaacttcatcacaaccatcttcaacatgcgtgctccgggcatgacattgttcaagatgccattgtttgcctggtcggttctgatcactgcattcttattgttgttgtcactgcctgtgcttgctggcgcaatcacaatgcttttgacggaccgtaacttcggaacaaccttcttcgttcctgatggtggcggagatccgatcctgttccagcatttgttc</t>
  </si>
  <si>
    <t>BLNS_000612728</t>
  </si>
  <si>
    <t>gctttcggcagatttagggcatccaggaatggctgtcgatatggcgatattctcgcttcacttggctggtgcaagctcaattctaggcgcagccaatattatcacaaccattttcaatatgcgcgccccaggcatgacccttcataaaatgcctctattcgtttgggcgatgctgattacatctttcttattggtcttggctgtccctgttcttggtggagccatcacgatgctgttaaccgaccgtaactttggaacagatttctttaacccagaaggcggcggcgatccattattataccaacaccttttc</t>
  </si>
  <si>
    <t>BLNS_000612731</t>
  </si>
  <si>
    <t>gctctcggcgacgttggggcatcctgatatggccgtggatatggcgatctttgcgcttcaccttgcgggcgcaagctcgatcttgggtgcagcgaactttattacaacgatctttaatatgcgtgcaccgggcatgacattgcacaaaatgccgttattcgtttggggtatgttggtgacggcgttcttgttggtgttggcggttcctgttcttgggggcgcgattacaatgcttctgacagaccggaacttcgggacatccttcttcaatcctgaaggcggcggtgatccggtattgtatcagcatttgttc</t>
  </si>
  <si>
    <t>BLNS_000612732</t>
  </si>
  <si>
    <t>gctttcgggggccacagcccatggcggtatggcggttgaccttgcaattttctcgctccacgtagcgggtatctcctccattttgggggcgataaacttcatcgtaaccatctttaacatgcgtgcaccgggcatgacactgcacaaaatgccactcttcgcatggtctattctaataacagccttcttgctcgtaacagcattaccggttcttgcgggcgccattaccatgctgctgaccgaccgaaactttggcacggcattctttgaccctgccggtggcggtgacccagtactgttccagcatttgttc</t>
  </si>
  <si>
    <t>BLNS_000612744</t>
  </si>
  <si>
    <t>attatctggtattgaattccatgatagtatggctgtcgatatggctatatttgcccttcacttggcaggtgcttcatcaattcttggtgctgctaactttattacaacaatctttaatatgcgcgcacctggtatgaccttgcataaaatgccattatttgtttggtcaatgttggtaactgcattcttacttgtactggctgttcctgtattgggtggtgcgattacaatgttattgactgatcgtaactttggtacaaatttctttaatccagctggcggtggggatccaatattattccaacacttgttc</t>
  </si>
  <si>
    <t>BLNS_000612771</t>
  </si>
  <si>
    <t>tctatcaacaaagcttggacatccgggcatgtccgttgatttagcgatttttgcgcttcaccttgcaggtgcaagctctattttgggtgcagcaaacttcattacaaccatcttcaatatgcgtgcccctggcatgacattgcacaaaatgcctttatttgtatgggcaatgttggtcacaagctttttgctagtgctatcgctccctgttttaggcggcgcgattacaatgctgttaacggatcgtaacttcggtacgactttctttgacccagcgggtggtggtgatcctatcttgtatcaacatctattc</t>
  </si>
  <si>
    <t>BLNS_000612780</t>
  </si>
  <si>
    <t>gctatccgacacactcggacatcccggattatctgtcgacatggcgattttcgctctacaccttgcaggagcgagctctatcctaggtgcagcgaacttcatcaccaccattttcaacatgcgcgcaccgggtatgacattgcataaaatgcctctattcgtatggggtatgttggtaacggcattcttgctcgttttggctgttcctgtcttgggtggcgcgattacaatgcttctaaccgatcgtaacttcggaacagctttcttccgccccgaaggcggcggcgaccctgttttgtatcagcaccttttc</t>
  </si>
  <si>
    <t>BLNS_000612792</t>
  </si>
  <si>
    <t>attatcttctgacgttggccaccctgggcctgctatggatatggcgatcctgtcgcttcatatcgcgggtgcgtcttctattctgggtgcgatcaacttcatcacaactattttcaatatgcgtgcccctggcatgacgttgcataaaatgccgctttttgcctggtccgtcctggttacggcattcttgcttctgttatctttgcctgtcttggccggcgctatcaccatgttgttgacagatcgtaactttggaacgtccttctttgatcccacctatggcggtgatccggtgctgtttcagcatctgttc</t>
  </si>
  <si>
    <t>BLNS_000612793</t>
  </si>
  <si>
    <t>gctctccgcgacgctcggtcatccgggcatggccgtggatatggcgattttcgcgcttcacttggcgggggcgagctcgattttgggcgcggcgaactttattacaaccatctttaatatgcgtgcgccgggtatgacattgcacaaaatgccgctctttgtctggtcgatgctgattaccgcattcttgctcgttttggctgtgcctgttttgggcggcgcgattacgatgcttttgacagaccgtaatttcggcacaaatttctttaaccccgaaggcggcggcgacccgattttgtaccagcatcttttc</t>
  </si>
  <si>
    <t>BLNS_000612819</t>
  </si>
  <si>
    <t>gctctcatctaaagtcggttcgccgggcccagcgatggatttcgcaattctggcacttcaccttgccggtgcatcttctattcttggtgcgattaacttcatcacgaccatcttcaacatgcgtgcaccgggcatgaccctgcacaaaatgccgttgtttgcatggtctgtcctgatcacagcattcctgctgttgttgtcactgccggttctggctggtgcgattaccatgctactgactgaccgtaactttggaacggctttcttcgagcctgaatatggtggcgatccaattctcttccagcacctgttc</t>
  </si>
  <si>
    <t>BLNS_000612821</t>
  </si>
  <si>
    <t>gctttctgataagctggggcatcccggcatgtcagtggatatggcgatttttgcgcttcacttggccggggcaagctctatcttaggggccgcaaactttattgcgactattttgaacatgcgtgcacctggtatgacgctgcataaaatgcctttattcgtttggggtatgttggttacagcgttcttacttgttttggccgtgcctgtacttggtggtgcgattacgatgcttctcacagaccgtaactttgactcgagcttcttccgtccagaaggcggtggtgatccactactctaccaacacttgttc</t>
  </si>
  <si>
    <t>BLNS_000612826</t>
  </si>
  <si>
    <t>attgtcatccagtcaaggtcaccctggcccagcaatggactttgcgatcttctcgctccatttggctggtgcctcttcgattttgggtgcggctaactttattacaacgatcttcaacatgcgtgccccaggcatgacactgcacaagatgccattgtttgtatggtctgttcttgtaacagccttcttgctgcttctgtctctgcctgttttggctggtgcaatcaccatgctgttgactgaccgtaactttggtacaacgttctttgacgctgctggcggtggtgaccccatcttgttccagcatctgttc</t>
  </si>
  <si>
    <t>BLNS_000612829</t>
  </si>
  <si>
    <t>gttatccaccaagctcgggcatccgggcatggctgttgatatggcgattttctcgctgcacttggcgggcgctggctcaattttgggagccgccaacttcatcaccaccattttgaacatgcgctcaccgggtatgacgctgcataaaatgccgttgttcgtgtggtctatgttagtgacatctttccttcttctgctggccgttcctgttcttgggggtgcgatcactatgctgctgacagatcgtaacttcggtacatcattctttgacccggctggtgggggagatccactcttattccagcacttgttc</t>
  </si>
  <si>
    <t>BLNS_000612834</t>
  </si>
  <si>
    <t>tttgtccgataaattggggcatccgggtatggcggttgatttagcgattttctcgctgcatttagcgggtgcgagctccattttgggtgctgcgaattttattacgacgatctttaatatgcgtgcgccgggtatgactttgcataagatgcctttgtttgtttgggcgatgttggtgacatctttcttattggttcttgcggtgcctgtattgggcggtgcgattacgatgttgctgacggatcgtaatttcgggacgagcttcttccagcctgagggcggcggtgacccgttattgtaccagcatctattc</t>
  </si>
  <si>
    <t>BLNS_000612846</t>
  </si>
  <si>
    <t>gctttcgtctgatttggggcatccggggatgtctgtggatatggcgatatttgcgcttcaccttgcgggggcgagttccattttgggtgcggcgaattttatcaccacgattttcaatatgcgcgcgccgggtatgacgttgcataagatgcctttgtttgtctgggcgatgcttgtgacatcgttcttacttgttttggcggtgccggttttgggcggcgcgattacgatgttgctgacggatcggaattttggaacgtcgttctttgacccttctggcggtggtgacccattgttgtatcagcatttgttc</t>
  </si>
  <si>
    <t>BLNS_000612854</t>
  </si>
  <si>
    <t>tttatccggtataacgggccattcagggatgtcggttgatatggcgatctttgccctgcacttggcgggagcctcctccattcttggtgccgcaaacttcatcacgaccatctttaatatgcgcgcaccgggcatgacattgcacaaaatgccgctctttatctgggcgatgttggtaacggcgttcttattggtgctcgctgttcctgtccttgggggcgcgattacaatgcttttgacagaccgtaatttcggcacaggtttctttaaccccgaacttggcggtgaccctatcctcttccagcatctcttc</t>
  </si>
  <si>
    <t>BLNS_000612863</t>
  </si>
  <si>
    <t>attaagcgctatcatcggtcacaatggtcctgccgtagactttatgcttttaagcctccacgttgcaggagcttcttccatcctaggggctataaactttattacaacagtttttaatatgcgcgctccaggaatgagcttacataaaatgcctttatttgtttgggccatgttaattacagcttttcttctattattatcggtacctgttttagccggtggtataactatgctattaactgacagaaactttggaacagcattttttgacccagccggtggtggagaccctgtgttattccagcatttattt</t>
  </si>
  <si>
    <t>BLNS_000612875</t>
  </si>
  <si>
    <t>tttgtcgtcacttgcaggtcaccctggtgaagcaatggatctggctattttctcacttcacgtggctggtgcttcgtcgattttgggtgctgctaacttcattacgacaatctttaatatgcgtgccccaggcatgacattgcacaagatgcctttgttcgtatggtcaatccttgttactgccttcttgcttttgttatctctgcctgtattggctggcgcgattacaatgcttttgacagaccgtaacttcggtacaacattctttgatgctgccggtggtggtgatcctatcttgttccagcatttgttc</t>
  </si>
  <si>
    <t>BLNS_000612886</t>
  </si>
  <si>
    <t>tctatcaagtaatattgcacattctggtgcttctgtagatttatctattttttctttacacttagccggggcatcttcaattttaggagcaattaactttatatcaacagtaattaatatacgatctgaaactcttacttttgaccgacttcctttatttgtttgaagtgtatttattaccgtaattttacttcttttatcattacctgttttagctggtgctattacaatattattaactgaccgtaacttaaacacttctttttttgaccctactggtgggggagacccaattttatatcaacatttattc</t>
  </si>
  <si>
    <t>BLNS_000612892</t>
  </si>
  <si>
    <t>tttaagtggtattcaagctcattcaggtccttcagttgatctagcaatttttagtttacatttatctggagcagcatctattttaggtgctattaattttattactactatttttaatatgcgtgctcctggtatgaccatggatagattaccactttttgtttggtctgtgttaataacagcttttttacttttgttatcgcttccggttttagctggaggtattacaatgcttttaactgatagaaattttaacactactttttttgatcctgctggtggtggtgatcctgtattataccaacatttattt</t>
  </si>
  <si>
    <t>BLNS_000612897</t>
  </si>
  <si>
    <t>actaagtaatgcaacttatcacggcggactaggagtggacatggccattctaagcttacatatagctggtgtctcctcaattttgggctcaataaactttataacaactatatttaacatgcgcaccaagggcatgactttacacaagatgcctttatttgtttggtcagtactattgaccgcattcttgcttgtacttgcactgccagtattagcagctgccattaccatgctactgacagatagaaattttggaacagcattctttgaccctgcaggaggtggtgatccattgttattccagcatttattc</t>
  </si>
  <si>
    <t>BLNS_000612906</t>
  </si>
  <si>
    <t>gcttagtaatgatacatatcagacaggaatggctgtagatatgggtatctttagtttacacttggctggagcttcttcaatattaggtgctattaatatgatagtaaccatttttaatatgcgtgcccctggtatgactttgcacaaaatgcctttatatgtatggtctatattgattactgcatttttacttgtacttgctttacccgttttagcaggagcaattacaatgctacttactgacaggaattttgggacttctttctttgatcctgcaggtggtggtgatccactattttggcagcatttattt</t>
  </si>
  <si>
    <t>BLNS_000612918</t>
  </si>
  <si>
    <t>attatcagataagctgggacatcccggtgcctctgttgatatggcaatttttgcgcttcacttggctggtgccagctctattttgggcgcggcaaactttatcgcaacgattttcaacatgcgcgcacccggcatgacattgcataaaatgcctttatttgtatggtctatgttgattacagcattcttgcttgttctcgccgtacctgttctcggcggtgccattacaatgcttctcacggatcgtaatttcgatacatctttcttcagacctgaaggcggcggtgacccgcttctattccagcacttgttc</t>
  </si>
  <si>
    <t>BLNS_000612925</t>
  </si>
  <si>
    <t>gttatccgggccagacgggcatccagggatggctgtcgatatggcgatcttcgcgctgcatctggcgggcgcgtcgtcaatcctgggcgcggtcaatttcatcaccacgatcttcaacatgcgcgcgccgggcatgactctgcaccgcatgcctttgttcgtctggtcgatgctggtgacggcgttcctgctgttgttggcggttccggtgcttggcggcgccatcaccatgctgctgacggaccgtaattttggcaccagcttctttgatccggccggcggcggcgacccgatcttgttccagcatctgttc</t>
  </si>
  <si>
    <t>BLNS_000612928</t>
  </si>
  <si>
    <t>Ectocarpus siliculosus</t>
  </si>
  <si>
    <t>attaagtggtattcaagctcactcgggtccttctgttgacttagctatatttagtcttcacctttcaggtgcagcttctattctaggggctataaattttattacaactatctttaatatgcgtgctcctggtatgactatggaccgattacctctttttgtatggtctgttttaattacagcttttttattgttgttatctctccctgttttagctggtggtattacaatgttattaactgatagaaattttaatactactttctttgatcctgcaggtggaggagatccagtgttataccaacatttattt</t>
  </si>
  <si>
    <t>BLNS_000612929</t>
  </si>
  <si>
    <t>gctttctgataagctggggcatcccggtatggccgttgatatggcgatttttgcgcttcaccttgcgggtgcgagctcgattttgggtgctgcaaactttattgcgacgatcttaaatatgcgcgcgcctggtatgacgcttcataagatgcccctgtttgtttggggtatgttggtgacggcgttcctgcttgttctggctgttccggttcttggtggtgcgattacgatgctgctgacggaccgtaattttgactcttcattcttccgtccagatggtggtggtgatccattgctttatcagcatttgttc</t>
  </si>
  <si>
    <t>BLNS_000612934</t>
  </si>
  <si>
    <t>attgtcgagctcattggggcatcctggtgtggccgttgatatggcgatttttgctctacatttggcgggtgcgagttccattttaggtgcggcgaactttattaccacaatctttaatatgcgcgcaccgggtatgacgatgcataagatgcctttgtttgtttggggcatgttgattacgtcgttcttgttggtgttgtctgtgcctgttttgggtggggcgattaccatgttgctgactgatcgtaactttggtacggctttctttgattgggaaggtggcggtgaccccgtgttgtatcagcatttattc</t>
  </si>
  <si>
    <t>BLNS_000612938</t>
  </si>
  <si>
    <t>Hecatonema maculans</t>
  </si>
  <si>
    <t>Hecatonema</t>
  </si>
  <si>
    <t>attaagtggtattcaggcacactcaggtccttcagtagatttggcaatttttagtctgcatttatccggtgctgcatctattttaggagctataaattttattactactatttttaatatgcgtgcgcctggtatgactatggatagattacctctattcgtttggtctgttttaattacggcatttttacttttactttcgttacctgtgttagctggaggtattactatgttgttaacagatagaaattttaatactactttttttgatcctgctggtggtggagatcctgtattatatcagcatctattt</t>
  </si>
  <si>
    <t>BLNS_000612941</t>
  </si>
  <si>
    <t>gttggctagtgtccaatatcaccccggtgcgagcgtagaccttgctatttttagtcttcatatagcaggtgtatcttcgattgcgggtgcggtaaactttattactaccatcctaaacatgcgagcacctggtatgtacatgcacaggaccccattgtttgtttggtctgtttttatcacagcttttcttctattgttatcgctaccagttttagcaggtgctattactatgctattaactgatcgtaactttaacactttattttttgatccatcaggtggcggtgaccccgtgctttaccaacaccttttt</t>
  </si>
  <si>
    <t>BLNS_000612957</t>
  </si>
  <si>
    <t>tctatccgacaaactgggccatcccggcatggccgtagacatggcaatcttctcgcttcacttagcaggggcaagctccattctgggcgcagcgaacttcattacaaccatctttaacatgcgcgcaccgggcatgacattacacaagatgccactcttcgtttggggcatgttgattacatcattcttgcttgtactggctgtgccggtccttggtggcgcgattacaatgcttctgacagaccgtaacttcgactcggccttcttccgccctgagttcggcggcgacccgttattgttccagcacctattc</t>
  </si>
  <si>
    <t>BLNS_000612966</t>
  </si>
  <si>
    <t>tctatcaggcagactagctcacacaggtaaagctgtggacttaggaattttttcattacatcttgcgggtatttcatctattcttggggccattaattttataggaaccattataaatataaaacccacaataagaatatttatgtatattcccttatttgtctgatcaatcttcattactgtagtacttctacttctgtcacttcctgtactagccggagcaattactatgcttcttacagaccgtaatttaaacacttctttctttgaccctgctggcgggggagaccccatcctctatcaacacttattc</t>
  </si>
  <si>
    <t>BLNS_000612999</t>
  </si>
  <si>
    <t>actttcaggaattgaaagtcactcaggaggatcagtagatttagctatttttagtttacatttggctggagcatcatctattttaggtgctatgaatttcataactaccgtgataaatatgagatctcctggtttaaaaatgcatagaattcctttatttgtttgagctgtatttattactgcattcttattattattatcattaccagttttagcaggtgctattactatgttgttaactgatagaaactttaatacatctttctttgatccagcaggtggtggagatccaattttataccaacatttattt</t>
  </si>
  <si>
    <t>BLNS_000613039</t>
  </si>
  <si>
    <t>Chelon ramada</t>
  </si>
  <si>
    <t>cctggccagcaatttagcacatgccggggcatccgtcgacctgacaatcttttcccttcacctagcaggtgtctcttcaattttaggtgctattaacttcatcacaaccattatcaatatgaaacctcctgcgatctcccaatatcaaacccccctatttgtgtgagccgtccttatcaccgccgtccttctccttttatccctcccagtccttgctgccgggatcactatgctccttacagatcgaaacttaaacacctctttcttcgatccggcgggaggaggagaccccatcctatatcaacatctattt</t>
  </si>
  <si>
    <t>BLNS_000613060</t>
  </si>
  <si>
    <t>attgtccgataaacttgggcaccctggtatgtcggtggatatggctatttttgcacttcacttagctggtgccagctccattcttggtgcagccaatatgattaccactatccttaatatgcgtgcaccaggcatgacattgcataaaatgcctctattcatatgggcaatgttaattacagccttcttgcttgttctggctgttcctgttctcggtggtgccattaccatgcttttgacggatagaaatttcggaacatcgttctttaaaccagagggtggtggggaccctattctcttccagcatttattc</t>
  </si>
  <si>
    <t>BLNS_000613064</t>
  </si>
  <si>
    <t>tttgtcagacgcacagcatcaccgtggtatggccgtagatatggcgatatttagtctgcatttagccggagcatcttcaattttgggggccattaattttattgttacgatttttaacatgcgctgccccggcatgacgatacataaaatgcctttatttgtttggtcttgtctattaactgccttcttgctggtacttgcactccctgttctgggtggcgcaatcaccatgcttctgacagatcgaaatttcaatacctcattctttgcacctgctggaggaggagaccccgtattgtaccagcatttattc</t>
  </si>
  <si>
    <t>BLNS_000613071</t>
  </si>
  <si>
    <t>gctctccgcaaaattggggcatcccggcatggccgttgatatggcgattttctcgctccacctggccggcgcaagctctatcctcggtgcggcaaacatcatcaccaccatcttcaacatgcgcgcccccggcatgacattgcataaaatgccactcttcgtttggggcatgctcctcacatccttcctcctcgttctggctgtcccggttcttggtggcgcgattacaatgctcctgaccgaccgtaacttcggcactgatttctttaatcctgaaggtggcggtgatccgctcctctaccagcatctcttc</t>
  </si>
  <si>
    <t>BLNS_000613072</t>
  </si>
  <si>
    <t>cttatccgacataaagggacatgacggtatagccgtcgatatggcgatatttgccctccacttggcaggcgctagctcgatcctcggcgcagcaaacttcatcacgacaatctttaacatgcgcgcaccaggcatgacattgcacaaaatgccactcttcgtatgggcgatgctcgtcacagccttcttgcttgttctcgccgttcccgttctcggcggcgcgatcacaatgctcttaaccgatagaaacttcggtactgccttcttcaacccggagcttggcggcgaccctgtcctctaccagcacctcttc</t>
  </si>
  <si>
    <t>BLNS_000613079</t>
  </si>
  <si>
    <t>tttatcagccaatctagctcacgctggaccctctgtagatcttgcaatcttttctttacatttagcaggagcttcatcaattttaggcgcgttaaactttatcactacagttctgaacatgcgtgttcaagggcttcgtatagagcgcatacccctctttgtctgagctgtctttatcaccgcaattctacttttactatctcttcctgtccttgcaggcgctattactatacttttaactgaccggaacatcaacaccactttttttgatcctgcgggtgggggtgaccctgttctatatcagcatcttttc</t>
  </si>
  <si>
    <t>BLNS_000613093</t>
  </si>
  <si>
    <t>tttatcttcaatcgaataccattctggaggtgctgtagacttagctattttttctttacatttagctggtattagctcaatattaggagcagctaattttattactactatcttaaatatgagagctcccggtatgacattacataaaatgccattattttgttgagcggtgtttataacagcaatactactactattatctttacccgtttttgcaggtgctataactatgctactaacggatagaaattttaatactagtttctttgaccctgctgggggtggtgatcctatattatatcagcatttattt</t>
  </si>
  <si>
    <t>BLNS_000613096</t>
  </si>
  <si>
    <t>actttccgatctcatcggccatcccggcgtcgccgtcgatatggcgatattttcgctgcacttggcaggtgcctcctcgattctcggcgcggccaacttcatcaccaccatctttaatatgcgcgcaccgggcatgacgctgcacaaaatgccactcttttgctggggcatgctgatcaccgccttcctgcttgtactcgcagtccctgtactcggcggcgcgattaccatgctgctcaccgaccgtaatttcggcacctctttcttccgccctgaaggcggcggcgacccgcttttgtaccagcatctcttc</t>
  </si>
  <si>
    <t>BLNS_000613105</t>
  </si>
  <si>
    <t>acttagttcgattcaaagtcattctggagcttcagttgatcttgcaatatttagtttacatctttcaggagcttcctctattttaggtgcgataaattttattactactatttttaatatgcgtgccccggggatgactatggatagattacccctttttgtttggtctgttttaataacagcttttttacttttgctatcccttcctgtattagctgggggtattactatgctattaactgatcgaaattttaatactactttttttgaccctgcaggtggaggagatccagtattatatcaacatttattt</t>
  </si>
  <si>
    <t>BLNS_000613176</t>
  </si>
  <si>
    <t>gctctccggtgctctcggccatcctgatatggctgttgatatggcgatattctccctgcatttggccggcgcgagctctattctcggcgctgcgaacttcatcaccaccattttcaatatgcgtgcaccgggcatgacgctgcataaaatgccgcttttctgctggagcgttttggttacagccttcctgttggtcttatccctgccggttctgggtggtgccatcaccatgttgctgactgaccggaattttggcacagctttcttcactcctgaaggcggcggcgatcctgttcttttccagcatctcttc</t>
  </si>
  <si>
    <t>BLNS_000613189</t>
  </si>
  <si>
    <t>Arcuatula senhousia</t>
  </si>
  <si>
    <t>Arcuatula</t>
  </si>
  <si>
    <t>tttatcttctgttgaatttcatagaggtcctgccgtagacattttaattacttcattacacgcaattggtcttagttcattagtaggggctattaattttgggtgtactaataaaaacatacctgtccctaaaatgaaaggggaaacgtctgagctttatttatgaaggttaactgttacggctgttcttttgattatttctgttcctgttttagcaggaggtattactatgctattgtttgaccgtaattttaatagaactttttttgaccctatcggagggggtgatcctgttttgtttcaacatttattc</t>
  </si>
  <si>
    <t>BLNS_000613202</t>
  </si>
  <si>
    <t>tttatcgtcgacattggggcatcccggtatgtcggttgatatggcgattttcgcgcttcaccttgcgggggcgagttctattctcggtgcagcgaattttattacaacgatttttaatatgcgtgcccctggcatgactcttcataaaatgccgttatttgtctggggtattttggtgacgtctttcttgcttgttctggctgtgccggttttgggcggggcgattacgatgttgctgactgaccgaaactttgggaccagtttctttgttcctgaaggcggcggtgatccaattctgtatcaacatctcttc</t>
  </si>
  <si>
    <t>BLNS_000613239</t>
  </si>
  <si>
    <t>gctttcaagcgtgttaggacatcccggcgcatctgttgatatggccatttttgcacttcaccttgcgggcgcaagctcaatccttggggcagcaaacttcattacaacgattatcaacatgcgtgcaccaggcatgacattccacaagatgcctctattcgtatgggcgatgttgattaccagcttcctgctcgtcttgtctttacctgtccttggcggtgcgatcacaatgctgctcactgaccgtaactttggcacggccttctttgatcctgcaggtggtggtgacccaattttataccagcacttattc</t>
  </si>
  <si>
    <t>BLNS_000613315</t>
  </si>
  <si>
    <t>gctttctgacatgatgggccatacgggtttatcagtcgatatggcgattttcgcgcttcacttggcaggtgcaagctcaatcttgggtgcggccaacttcatcacaacaatctttaatatgcgcgcaccgggcatgacactacataaaatgccattattcgtctgggcgatgttggtcaccgcattcttactggttctcgcggttcctgtattgggcggcgcgattacaatgttgctaaccgatcgtaacttcggcacggccttctttgacccagccggtggtggtgaccctgtattgtatcagcacctcttt</t>
  </si>
  <si>
    <t>BLNS_000613328</t>
  </si>
  <si>
    <t>gctctccggcacattgggacatcctgggctttcggtcgatatggccattttcgcgcttcaccttgctggtgccagctcaattttaggcgccgcgaacttcattacaaccatcttcaacatgcgcgcaccgggcatgacattccacaaaatgccattatttgtttggggaatgctgatcacagccttcttactcgtgttggccgtgcctgtacttggtggcgcgattaccatgctgctgacggaccgcaacttcggcacatcattctttgatcctgccggcggcggtgatccactcctgtaccagcacttgttc</t>
  </si>
  <si>
    <t>BLNS_000613339</t>
  </si>
  <si>
    <t>actctcagatttaattggtcacccgaacatcgcggtcgacatggcgattttctcgctgcaccttgccggtgcgagctcgattctcggcgcagcaaacttcatcacgaccattttcaatatgcgcgcaccgggcatgaccttccacaaaatgcctctcttcgtttggggtatgttggtcacagccttcttgctggttctcgccgtacccgtactcggcggtgcaatcaccatgttgctaacggaccgcaacttcggcacatcattctttgacccagcaggcggtggtgacccgcttctatatcagcatttgttc</t>
  </si>
  <si>
    <t>BLNS_000613420</t>
  </si>
  <si>
    <t>tcttgcgtctaacattgcccatgcgggcccttctgtagacttagcaattttctcccttcatcttgctggaattagttctatcctcggcgcactaaacttcatcaccaccatattcaatatacgcgctaaaggactccgcctagaacgagtacccttatttgtttgagcagttaaaatcactgcaattctcctactcttatctcttcctgtcctcgccggcgctatcactatacttctaactgaccgaaacctaaataccgcattttttgacccctccggcggaggggaccccgtactcttccaacaccttttc</t>
  </si>
  <si>
    <t>BLNS_000613628</t>
  </si>
  <si>
    <t>gctttctggtctcgcaggccaaccgggccctgcgatggatctggccatcctgtcattgcaccttgcaggtgcttcatcgatcctgggtgccatcaacttcatcacgacaatcttcaacatgcgtgcaccgggcatgacgcttttcaagatgccactgtttgcttggtcgatcctgataacagcattcctgctggtgctttcgctccccgttttggcaggtgccattacaatgctgctcacagaccgaaacttcggcactactttctttgtgcccgaaggcggcggtgatcctatattattccagcatttgttc</t>
  </si>
  <si>
    <t>BLNS_000613899</t>
  </si>
  <si>
    <t>attaagtagtttacaggcgcattcgtcagctgcggtagaattagcaatatttagtctccacttagcagggatatcatcaatattaggagcgataaactttataacgacgatatttaatatgcgtacgcctggaatgagtatgcaccacttacctctttttgtctgatctgtattaataacagcatttttattacttttatctttaccagttttagcaggtgcgataacaatgctattaacagatcgaaactttaatacaactttctttgaccccgcaggaggtggagatcctgtgctttatcaacatctattc</t>
  </si>
  <si>
    <t>BLNS_000614332</t>
  </si>
  <si>
    <t>tttatcgggtaatttagctcacgcgggaggatcagtcgatcttgctattttttctcttcatttagctggggtttcatctattttaggtgctattaattttattactactatttttaatatgcgtgccccggggatgactatggatagattacccctttttgtttggtctgttttaataacagcttttttacttttgctatcccttcctgtattagctgggggtattactatgctattaactgatcgaaattttaatactactttttttgaccctgcaggtggaggagatccagtattatatcaacatttattt</t>
  </si>
  <si>
    <t>BLNS_000614450</t>
  </si>
  <si>
    <t>actttctggaaacgttgcccatgctggcccagcagtagatctaacaattctatctcttcatctcgctggtgtatcatctttaataggagcaattaattttacaacaactattcttaatagacggatagaaggtatacctacagaaaaaatgcctttatttatttgatctgtcttagttactgtaggccttcttattttagccctcccagtccttgctggagcccttactatacttattatagaccgtaattgtaatacctctttcttcgaacctacaggaggaggggacccaattctctttcaacatctattc</t>
  </si>
  <si>
    <t>BLNS_000614544</t>
  </si>
  <si>
    <t>actaaggaggaatatcgcgcataggggggcttcagtcgattttgcaattttttcattgcacttggcgggaatttcctctttactaggggccgtaaactttattagaactcttggaaatttacgaatttttgggatattgctagagcgaatacccctatttgcatggtctgtcttggttacagctgtccttttattactatctttaccggtattagcgggggctattactatactacttactgaccggaacttaaatagaacattttatgatgtggcaggaggaggggaccctgttttataccagcatttattt</t>
  </si>
  <si>
    <t>BLNS_000614938</t>
  </si>
  <si>
    <t>attatctagtctggagttccacggtggtacttctgttgattttgctatctttagtctgcatattgcaggtgcttcctcaattttaggtgctataaattttataagtactatattgaatatgcgcgctataggtttaagtatgcataggttacctttatttgtttgagcggttttaataacagcagttttattacttttatctttaccggttttagcaggtgctattactatgttattgacagataggtcttttggtacaatgttttataatgctgccggtggtggagatcctgttttatatcaacatttgttt</t>
  </si>
  <si>
    <t>BLNS_000615074</t>
  </si>
  <si>
    <t>attatcgggcattgacgctaaccctggtccagcgatggacttggcaattctggcactacacattgctggtgcatcttcgatcttgggtgcgatcaatttcattacaacgattttcaatatgcgtgccccaggcatgacattgttcaaaatgccgttgtttgcctggtcggtattgatcactgcattcctgctgcttttgtctttgccagtgcttgcaggtgcgatcacgatgctcctgacagaccgtaatttcggcacaaccttcttcgttcctgagggcggtggtgacccgatcctgttccagcacttgttc</t>
  </si>
  <si>
    <t>BLNS_000615123</t>
  </si>
  <si>
    <t>tttatcaggaattcaaactcattctggaggttctgttgatttagctatttttagtttacactgtgctggcgcttcttctattatgggggctataaattttattactactatttttaatatgcgtgccccggggatgactatggatagattacccctttttgtttggtctgttttaataacagcttttttacttttgctatcccttcctgtattagctgggggtattactatgctattaactgatcgaaattttaatactactttttttgaccctgcaggtggaggagatccagtattatatcaacatttattt</t>
  </si>
  <si>
    <t>BLNS_000615248</t>
  </si>
  <si>
    <t>attagtaggtatcgaagctcattcaggaggttctgttgatttagctatttttagtttacatattgcaggtatttcttctttattaggagcagttaatttcattacaactattttcaatatgcgttctcctaatatggaatggcatagattaccattatttgtttggtctgttttaattaccgctgttctattattgttatcattaccagtattagcaggtgctattactatgttattaactgatcgtaattttaatactactttttttgatgcttctggtggaggagaccctattttataccaacatttattc</t>
  </si>
  <si>
    <t>BLNS_000616205</t>
  </si>
  <si>
    <t>tttatcgggtaatttagctcacgcgggaggatcagtcgatcttgctattttttctcttcatttagctggggtttcatctattttaggtgctattaattttattactacaattattaatatacgaccctcggggataacaatagaccgaatacctttgtttgtatggtctgtgtttatcacagctattttattattactttctcttcccgttctagcaggagctattacaatacttttaacagatcgaaatcttaacacatccttttttgatccattaggaggaggggatcctattctctaccaacatttattc</t>
  </si>
  <si>
    <t>BLNS_000616346</t>
  </si>
  <si>
    <t>tttatctagtattcaaacccactcaggtggatcagttgatttaactatttttagtttacattgtgcaggtgcatcttctattatgggtgcaataaattttattacaacaatttttaatatgagaacccctgggatgacaatggataaaatgcctttatttgtatgatcagttttaataacagcttttttattacttttatcattaccagttttagcaggtgttataacaatgcttttaacagatcgtaattttaatacaactttctttgacccagctggtggaggagatccagttctatatcaacacttattt</t>
  </si>
  <si>
    <t>BLNS_000616353</t>
  </si>
  <si>
    <t>actgtcctcaagggcattccacagtagggtgagtgttgatctagctattctctcattacacattgcgggtctgtcgtcaatcctaggggctattaactttatcacaaccatctgcaacatgcgtccagtagagatatcaccccaccaaatcccactattcctatgaagggttctgatcaccgcagtcttactactcttatctttaccggtgctagcgggggccattactatgctactcactgaccgtaactttaggacttccttctttgacccatctggcggaggagacccaatcctattccaacacctcttc</t>
  </si>
  <si>
    <t>BLNS_000616356</t>
  </si>
  <si>
    <t>tctctcagccacacttgggcaccccgataccgctgttgatatggcaatcttcgcccttcacttagctggtgctagttcaatcctcggcgcagcgaacttcatcacaacaatctttaacatgcgtgcaccaggcatgacattacacaaaatgcctctcttcgtttggggtatgttggtcactgcattcttgcttgtactcgctgttcccgtccttggtggcgcgatcacaatgctcctaacagaccgcaacttcggcacagcattctttaacccagagctcggcggtgacccaatcttgtaccagcacttattc</t>
  </si>
  <si>
    <t>BLNS_000616357</t>
  </si>
  <si>
    <t>actctcggcggctcttggtcatccgaacatggcggtggatatggcaatttttgcgctccacttggcgggggctagctccattctgggcgcagccaacttcattaccaccatctttaatatgcgcgcaccgggtatgactttgcacaaaatgccgttattcgtatggtctatgcttgtcactgccttcttgcttgtgcttgctgttccggtacttggcggcgcaattacaatgctattaaccgaccgtaactttggcacatccttctttaaccctgagggcggcggcgacccgttattgttccaacacttattc</t>
  </si>
  <si>
    <t>BLNS_000616358</t>
  </si>
  <si>
    <t>gttatccagtgtcttagggcatccggatgcctcggtcgatatggcgatttttgcgcttcaccttgcgggggcttcctctattttaggcgctgctaactttatcacgacgatctttaatatgcgcgcaccgggcatgacaatccacaaaatgccgctctttgtatgggcgatgttggtaacatcattcttgctacttttggctgtgccagtccttggtggtgcgatcacgatgttgttgactgaccgtaattttgggactgatttctttaatcctgcggccggtggtgatccgatcttattccagcacttattc</t>
  </si>
  <si>
    <t>BLNS_000616369</t>
  </si>
  <si>
    <t>aaactctggtatgcaagggcatagcgggatgtcggttgatttggctattttctcgcttcacttagcgggcgcaagttcgattttaggggcggcaaacttcatcacaacaatctttaacatgcgtgccccagggatgacattgcacaaaatgccattgtttgtttgggcgatgttggtaacggcgtttttgcttgttctctctcttcctgtgttgggtggcgcgattacaatgttgttgactgaccgtaactttggcacgtcattctttgatcctgcaggtggtggtgatccgatcttgttccagcatttattc</t>
  </si>
  <si>
    <t>BLNS_000616373</t>
  </si>
  <si>
    <t>tctggcaggcaatctcgcacatgccggagcatctgttgacctaaccatcttttccttacacttagcagggatttcatcaattctcggggcaattaacttcatcacaacaattatcaacatgaagccccctgccatctcccagtaccagacgcctttatttgtttgagctgtactaattacagcagtccttctactactatccttgcccgtccttgctgccggcattacaatgctcctcaccgaccgtaacctgaacacaactttctttgaccctgcagggggaggagaccccattctttaccaacacctcttc</t>
  </si>
  <si>
    <t>BLNS_000616379</t>
  </si>
  <si>
    <t>Acesta excavata</t>
  </si>
  <si>
    <t>Acesta</t>
  </si>
  <si>
    <t>tctttcaggtcttttgggctcggatagagctagtgttaactataggattgtatcattacatttggccgggatatcctcaatagctggggctattaactttattgttacgttatatttagttcgacctagcgctataattgcggaacgcattcctctttatggatggtctattgctgtgactagagttttactactggtgtcagtacctgttttagctggggctttgactatgcttattatagaccgtaattataacactgggttttttacgccggaggggggaggggatcccgtccttttccagcatctattt</t>
  </si>
  <si>
    <t>BLNS_000616386</t>
  </si>
  <si>
    <t>gctttccagtacattggggcagcccgggctctcggtcgatatggcgatttttgcgctccatctggctggggccagctcaattctcggcgcagccaatttcatcaccaccatctttaacatgcgcgcaccgggcatgacgctgcataaaatgccgcttttcgtctggggtatgctcatcaccgcgttcttgttggttctcgccgtgcctgttcttggcggcgcgatcactatgttgctgactgatcgtaatttcggcacatccttctttgatcctgccggcggcggcgatccaattctctaccagcatctcttt</t>
  </si>
  <si>
    <t>BLNS_000616387</t>
  </si>
  <si>
    <t>tctagcaagaaaccttgcacacgcaggtccgtcagtagatctagccattttttctttacacctggcaggtgcatcttcaattcttggggcagtaaattttattactacagtagtaaacatgcgatgacaaggaattagtttagaacgcattccactatttgtatgggctgtagctattactgttgtgttactacttctatctctcccagtcttagctggagctatcaccatactactaacagaccgaaatttaaacacatcattcttcgaccctgcagggggaggagatcctatcttataccaacacctattt</t>
  </si>
  <si>
    <t>BLNS_000616388</t>
  </si>
  <si>
    <t>gttgagttctttaattggccacagcggtatggccgttgattttgcaattttaagtttgcacattgctggtgcttcctcaattttaggcgcgattaatttcattactaccatctttaacatgcgtgcccccggcatgggattccataaaatgcctttgtttgtgtgggcaatgttaattacatcattcttattgttgctctcagttccagtgctagcaggtggtcttaccatgctgctaactgacagaaattttggaaccactttttttgaccctgcaggtggaggagatctggtgttgtttcagcaccttttc</t>
  </si>
  <si>
    <t>BLNS_000616390</t>
  </si>
  <si>
    <t>actctcctctatccaagcgcactctggtccttctgtagatctcgcgatcttcagtcttcaccttgctggtgcatcttctatcttgggtgcgattaacttcattacaactattgtaaatgaacgattccctggccttgattgggatttgatggacctcttcccatggtcggtgcttattacagcagtattgcttcttctttcactttcagtgcttgcaggtgcaattaccatgcttcttacagaccgaaacttcaacactactttcttcgaccctgctggtggaggagaccctgtgttgtaccaacacctcttc</t>
  </si>
  <si>
    <t>BLNS_000616403</t>
  </si>
  <si>
    <t>gctgtcgagccaggaataccagccaggcccctcggttgacctgggaatcctgtctctgcacctggcaggcgcgtcctcgatcctgggtgccatcaacttcgtcgtcaccattttcaatatgcgcgcaccggggatgaccatccaccgcatgccgctgttcgtatgggcgatcctaatcaccgcgttcctgctgctcctggctctgccggtgcttgccggcgcgctgaccatgctgctcacggaccgcaactttggcacggcgttcttcgttctgggtcagggcggtgatccggtgctgtggcagcacttgttc</t>
  </si>
  <si>
    <t>BLNS_000616404</t>
  </si>
  <si>
    <t>actagcgggaattcagttccactctggtggtgctgttgactgtgcaatttttgcacttcatgtagctggtgcgtcttcgattttaggtgcgattaactttattacaactgtaatgaacatgcgagctcctggaatcagtcttcaccgaatgcctctattcgtatgatctgtatttgtaactgtagttctactacttttagctgtacctgttttagctggtgcaattacaatgcttttaactgaccgaaactttaacactacgttcttcgacccagcagggggaggagatcctattttataccagcacttattc</t>
  </si>
  <si>
    <t>BLNS_000616409</t>
  </si>
  <si>
    <t>actatcaagtgcaacagctcactctggtggatccgtagatttagcgatattcagtttgcacttatcaggtgcatcttctattttaggtgctattaatttcatttgtacaatctttaatatgcgagtaaagagcttgtcttttcacaatcttcctttgtttgtatggtccgttttaattacagcatttttattactcttgtctttaccagtattagcaggcgcgattacaatgttgttaacagatcgaaattttaatactacctttttcgatcctgctgggggcggagaccctgtgctatttcaacatcttttc</t>
  </si>
  <si>
    <t>BLNS_000616410</t>
  </si>
  <si>
    <t>tttatcaggcaacctggcccatgccggcccctctgtagaccttgctattttctcccttcacctggcaggggtatcctctattctaggcgccctaaactttatcactacggtgatcaacatacgttctaaaggccttcgcttagaacgaatcccccttttcgtatgggcagtagttattaccgccgttcttctccttctctctcttcctgtactagccggagctattactatactcctaacggaccgaaacttaaatacatcattctttgaccccgcaggggggggagaccccattctttatcaacacttattc</t>
  </si>
  <si>
    <t>BLNS_000616412</t>
  </si>
  <si>
    <t>gttgtctgataagttaggccatccgggcatggctgttgatatggcgattttctcgctgcatttggcgggtgccagttctattttgggcgcggcgaactttattacaacgatctttaatatgcgcgcgccgggtatgacgctgcacaagatgcctttgtttgtatggggaatgttggtgacatcattcttattggttttggctgtgcctgtattgggcggcgcgattacgatgctgctgacggaccgtaatttcgggacgagctttttccagcctgagggcggcggtgatccgcttttgtaccagcatttgttt</t>
  </si>
  <si>
    <t>BLNS_000616436</t>
  </si>
  <si>
    <t>Diodora gibberula</t>
  </si>
  <si>
    <t>Lepetellida</t>
  </si>
  <si>
    <t>Fissurellidae</t>
  </si>
  <si>
    <t>Diodora</t>
  </si>
  <si>
    <t>gttagcagggaatttggctcacgctgggccgtctgttgatttggcaattttttctttgcatttggcgggtgtgtcgtctattttgggtgctgtaaatttcattactactgtgattaatgttcgttgggaggggatgcgtcttgagcggattcctttgtttgtgtggtctgtaaaggttacggctgttttgttgttgctgtctttacccgttttagcgggggccattacgatattgttaactgaccgtaactttaatacttctttttttgatccggggggaggcggtgatccgatcctgtatcagcatttgttc</t>
  </si>
  <si>
    <t>BLNS_000616437</t>
  </si>
  <si>
    <t>cctctctggaaaactggggcatcccggtatgtccgtcgatctggctattttctccctccatttggcaggggcaagctctatcttaggggcagcaaacttcatcacaacaattttcaatatgcgtgccccaggcatgacactacataaaatgccgctttttgtttggtctatgcttgtgacaagcttcttgcttgtcttatcactacctgttttgggtggcgcaatcacaatgcttctgactgaccgtaacttcgggacaagcttttttgatcctgctggtggtggtgatcctattttgtatcaacatctattc</t>
  </si>
  <si>
    <t>BLNS_000616444</t>
  </si>
  <si>
    <t>tctcagttctttaatcggtcataacggtccctcggtcgattttatgttgctaagtcttcatgtggcgggggcttcctctgttttaggggcgattaattttattacgaccattctcaatatgcggaccccgggtatggggtttcataaaatgccgttatttgtttggggaatgctcattacgtcttttttgttattgctgtcgatgcctgttttggcagggggcatcaccatgctgttgacagatcgcaactttggtaccaccttttttgatcccgcagggggaggcgatcctgtcttgttccaacatctgttt</t>
  </si>
  <si>
    <t>BLNS_000616451</t>
  </si>
  <si>
    <t>Chaetozone setosa</t>
  </si>
  <si>
    <t>Cirratulidae</t>
  </si>
  <si>
    <t>Chaetozone</t>
  </si>
  <si>
    <t>actctcaagaaatatttcccacagcgggccctctgtagacctcgccatcttttctctacacctcgcaggagtctcctcaatccttagctccatcaattttatcaccacagcaaaaaacatgcgccccaaaggccttacccccgaacgtatgcccctatttgtgtgaagtgttgctatcaccactgttcttctccttctctctctccccgttctagccggcgccattactatactacttactgaccgaaacctaaacacatcattctttgaccccaccggaggaggagatccagtcctgtaccaacacttattc</t>
  </si>
  <si>
    <t>BLNS_000616457</t>
  </si>
  <si>
    <t>gctctcggcgaagttagggcatccggggatgtcggtcgatctggcgatttttgcgctccatttggcgggcgcaagctccattttgggtgccgcgaactttatcacaaccatctttaacatgcgtgccccgggcatgacattgcacaaaatgccgctctttgtatgggccatgttggtcaccagcttcttgcttgttctctctctgcctgttttgggtggcgcaatcacaatgttgctgacggaccgtaacttcggcacggccttcttcgatcctgcgggtggtggtgaccctattttataccagcaccttttc</t>
  </si>
  <si>
    <t>BLNS_000616464</t>
  </si>
  <si>
    <t>attatcaagaaacctggctcacgccggtggctctgtcgatttagctattttttccttacatcttgctggtgtttcttctattttaggcgccgtaaattttattacaaccattgtaaatatacgatggggaggtatacagtttgagcgtcttcctttgtttgtttgatcagtaaaaattacggcggttttgcttttgttatctttgcctgtgttagctggtgctattacaatgcttttgacagatcggaattttaatacagctttttttgacccagcagggggcggagatccaattttataccaacatcttttt</t>
  </si>
  <si>
    <t>BLNS_000616467</t>
  </si>
  <si>
    <t>gctatccagaaatattgcacatgccggaagatctgtggattttgctatttttgcgttacacctcgcaggtgcgagttcaattctaggggctgttaattttattagaactttgggaaatctccgagtatttggaatactcttagatcgaataccgctctttgcttgagctgtcttagtgacagccgttcttctcttactatctctccccgttttagctggggctattacgatactcctgacagaccgtaacctaaatacctctttttatgacgtggggggtgggggagaccctatcttatatcaacaccttttc</t>
  </si>
  <si>
    <t>BLNS_000616472</t>
  </si>
  <si>
    <t>tttaagaagaagacttggccaccctggtggcgcagtagacctggcaatcttctcccttcatctagcaggtgctaggtctattttaggtgcaattaactttatctccactatcattaacatacgagcacctggtataactctagaccgaatacctttatttgtttggtccgtcctaatcacggccatccttctcttgctgtcattaccagtcctggcaggggcgatcactatgctacttactgaccgtaacctaaacacctcattctttgaccctttagggggtggcgaccctattttataccaacatctgttt</t>
  </si>
  <si>
    <t>BLNS_000616479</t>
  </si>
  <si>
    <t>Heterocucumis steineni</t>
  </si>
  <si>
    <t>Dendrochirotida</t>
  </si>
  <si>
    <t>Cucumariidae</t>
  </si>
  <si>
    <t>Heterocucumis</t>
  </si>
  <si>
    <t>tctttcaagaaatatagcccacgcagggagctccgttgatctcgccattttctcccttcacctagcaggagcctcctcaattcttgcttcaattaaatttattacaaccattataaaaatgcgtgctcctggtataactttcgaccgcctcccattatttgtttgatccatgttcataacctcatttcttctactactaagtcttcctgtcttagcaggagcaattacaatgcttcttactgaccgaaatattaaaactacgttctttgacccatcaggaggaggggatcctattttatttcaacacttattt</t>
  </si>
  <si>
    <t>BLNS_000616488</t>
  </si>
  <si>
    <t>gcttagtaacgcagtgttccattcgggcatggcggttgatatggcaatttttagtttgcatttggctggtgcatcttcaattttgggtgcgataaatattattgtaacaacattcaacatgcgtgcaaaaggcatgactttgcacaaaatgcctttgtttgtttgggcaatcttgttgacggcatttttgttagttttggcactgcctgttcttgctggagcaattactatgttgttgaccgacagaaactttggtacatcgttcttcgatcctgctggtggtggcgaccctgttttctatcaacatttattc</t>
  </si>
  <si>
    <t>BLNS_000616495</t>
  </si>
  <si>
    <t>tctttcaggagttccttcacactcaggtggttctgtggacttggctattttcagccttcatttgtctggagcagcgtcaatcttaggtgcaattaattttatttgtaccatcgtaaacatgagaactgaaagtttaccatttcataagttaccattatttgtttggtctgttttcatcactgctattttattgctattatcgctacctgtattggctggggcgataacgatgcttttgacagatagaaattttaacactactttttttgatcctgcaggtggtggggatcctgttttattccaacacttgttt</t>
  </si>
  <si>
    <t>BLNS_000616514</t>
  </si>
  <si>
    <t>gttatcgtccaaactcgggcatccggggatgtccgtcgatctggcaattttctccctccatttggcgggcgcgagctcgatcttaggggcggcgaattttatcacgacgatctttaacatgcgcgcaccgggtatgacattgcacaaaatgccactttttgtttgggcgatgttagtgaccagcttcttgcttgtcctgtctctgcctgttttaggtggcgcgattacgatgctactaaccgacagaaattttggtacgtccttctttgatcctgccggcggtggtgatcctatcttatatcagcatttattc</t>
  </si>
  <si>
    <t>BLNS_000616526</t>
  </si>
  <si>
    <t>tttgtcaagtaacgtggcccattctaggggctcagtagactttgccattttttctcttcatctggcgggggtgaggtctatcctgggcgcagtaaactttattagcactctgggtaatttgcgggtgtttgggatggtgctagatcgcctgcctttgtttgcgtgggccgttttaattactgctgttctactactactctctctcccggtgttggcaggagctatcactatactcttgacagatcgaaatttaaacacgtctttttatgatcctataggcgggggtgaccctgtcctctatcagcacttgttt</t>
  </si>
  <si>
    <t>BLNS_000616536</t>
  </si>
  <si>
    <t>attaagtcatattacaagtcactcaggtggggctgtcgatttagcgatctttagtcttcatttatcaggagcttcgagtattcttggcgccattaactttattacaaccattttcaatatgagaggtccaggcttaagtatgcacagacttcctttatttgtatggtcggttcttattaccgcatttctattacttctgtcattacctgtacttgcaggtgcgattacaatgttattaacagatagaaattttggaacagcattctttgatgcccaaacaggaggagatccagttttattccagcacctattt</t>
  </si>
  <si>
    <t>BLNS_000616554</t>
  </si>
  <si>
    <t>attgtcgagtataacagcacattctggaggtgcagtagacttagcaatatttagtttacaccttgctggagcagcttctattttaggagctattaatttcatttgtactatcacaaatatgagagcaaaaagtttacctttccataaattaccattattttgttggtcaatttttattactgctattctgttacttttagctttacctgtgttagccggtgcgattacaatgctgcttactgatcgaaatttcaatactactttttttgatccagccggaggtggagatcctgttctttaccaacacttattt</t>
  </si>
  <si>
    <t>BLNS_000616623</t>
  </si>
  <si>
    <t>attatcgggtatccaagcgcactctggtgcttctgttgattgcgcaatttattcgttacatttagctggtgtgtcatcaattttaggcgctatcaattttatcgttacgattacaaatatgcgcgcacctggaatgactgcgcaccgaacaccattatttgtttgagccgtatacataactgctttcttattgttattatcattgcctgttttagctggtgctattacaatgttattaactgaccgtaattttaacactgcattctttgattctgctgctggcggggatcccgttttatatcaacatctcttt</t>
  </si>
  <si>
    <t>BLNS_000616631</t>
  </si>
  <si>
    <t>Heteroscleromorpha</t>
  </si>
  <si>
    <t>tttagcaagcatacaggctcattcaggtgggtcagtagatatggctatatttagtttgcatttggctgggatttcttcaatattgggtgcaatgaattttattactacgatatttaatatgagggcgccagggattacattggatcggatgccattatttgtgtggtctattttagtaactgctttcttattgttattatctttacctgtattagcgggagcaattacaatgcttcttactgatagaaattttaatactgcgttttttgatcctgcaggtggaggagatccaattttatatcagcacttattt</t>
  </si>
  <si>
    <t>BLNS_000616633</t>
  </si>
  <si>
    <t>actatcaagtgtgcaagcacactcaggaccttctgttgatttagctatttttagacttcatatggcaggtgctagatctattctaggagcagcaaatttcattactactattttgaatatgcgtgcacctggtattagaatgcataatatgccattatttgtttggtctatttttgttaccgcaattttattattactttcaatgccagttttagccggtgctattactatgcttttaactgatcgtaattttaatactaccttcttcgaccccgctggaggtggagatcctgttctttatcaacacctattc</t>
  </si>
  <si>
    <t>BLNS_000616660</t>
  </si>
  <si>
    <t>gttatcgggcgttgccgcacattcaggaccttcagtagatttagcaatctttagcttacatttagcgggagcttcgtctattttaggtgcgtctaattttattacaacaatttttaacatgagagcgccgggtatgtatttacataaaatgcctctttttgtttgggctgttttaattacagcatttttattattattgtctttacctgttcttgcaggagctattactatgttattaacagatcgtaatttcaatacaacttttttcgatcctgctggaggtggtgatcctgttttataccaacatcttttt</t>
  </si>
  <si>
    <t>BLNS_000616688</t>
  </si>
  <si>
    <t>tttgtcaggaattttagctcattctggtggcgctgtcgacttagctatttttagcttacatttggcgggtatttcgtctattttaggagctattaatttcatatgtactattttaaacatgcgtgttaaaggtttatttatgcatagattacccttatttgtttggtcaatcttaataaccgctgttttacttttattatcgttacctgtattagcaggtgcaattacaatgcttttaacagatcgtaatttcaatactaccttttttgatcctgcaggaggaggagatcctgtattgtaccaacatttattc</t>
  </si>
  <si>
    <t>BLNS_000616699</t>
  </si>
  <si>
    <t>cctctcaagaaacattgcccatgctggcccttccgtagatctcgccatcttttcccttcacctagctggagcctcatctattctaggctctatcaacttcattacaactgtcattaacatacgcagagaaggcctccgcctagaacgaattccgctatttgtttgagctgtaaaaattacaactgttcttttacttctctctctcccagtattggcaggagcaattactatgcttttaaccgaccgaaatctcaatacggcatttttcgacccctctggaggaggagaccccattctctatcaacacctcttt</t>
  </si>
  <si>
    <t>BLNS_000616708</t>
  </si>
  <si>
    <t>gctatcgagtatcgaagcacactcaggaccttctgtggatttagctatttttagcttgcatctagcaggggtttcttctttattaggtgcagtgaattttattacaacaatcttcaatatgcgtagccctaatatgtttatgcataaattaccactttatgtgtggtctgtcctaattacagcattcttacttctattatctttgcctgtattagcaggtgctattacgatgttacttacagatcgtaattttaatacaagtttttttgatcctgctggaggtggtgatcctattttgtatcagcatttattt</t>
  </si>
  <si>
    <t>BLNS_000616721</t>
  </si>
  <si>
    <t>gctatcagcctccagtgcccataggggtgccgctgttgatctagctattttttcccttcacctggccggggcctcctcaattttaggcgctattaattttatctcaacgacccttaatatgaggagaccctctatgactgcgcctcagatgcctttatttgtttgatcggtgttaatcacagccgtgctactattactgtctttacctgttttagctggagctattaccatacttctcacagaccgtaacttaaacacctcattttttgaccctaggggtggaggggaccctattttgtaccaacacctattc</t>
  </si>
  <si>
    <t>BLNS_000616724</t>
  </si>
  <si>
    <t>tttaagttctatccaaagtcattcaggaggagctatagatttagcaatttttagccttcatttagcaggagcatcttcgattttaggagcggttaattttatttctactattttaaatatgcgtagtcctggacaaagtatgtatagaattcctttatttgtatgatcgatttttgtaacagcttttttacttttattggcggttccagttttagcaggagcaattactatgttattaactgatcgtaatttcaatacttctttttttgatccagcagggggaggagatcctattttatatcaacatttattt</t>
  </si>
  <si>
    <t>BLNS_000616726</t>
  </si>
  <si>
    <t>tttatctgcaaatctcgggcatccgggcatggctgtcgatatggctatttttgcgctgcatttggcgggggcgagctcgattttgggcgcagcgaactttatcacaacgatctttaatatgcgcgcaccgggcatgaccctgcaccgtatgccgcttttcgtttggtcaatgcttgtcacagccttcttattgcttcttgctgtgccagtgcttggcggggcgattacaatgctgctgacagaccgtaattttggcacaacattctttaatccagaagggggcggtgatccgatattgttccagcacttattc</t>
  </si>
  <si>
    <t>BLNS_000616744</t>
  </si>
  <si>
    <t>Philine aperta</t>
  </si>
  <si>
    <t>Philinidae</t>
  </si>
  <si>
    <t>Philine</t>
  </si>
  <si>
    <t>attatcaggccctattgcacatggatctgtatcagtggatttagtaattttctctcttcacctagcaggaatatcgtctattttaggggcaatcaactttattactactattttcaacatacgatcacctggaatcatttttgaacggcttagtctgttcgtgtgatccgttctaatcacagcttttcttctccttctttctctcccagtattagcaggggcaattactatgcttttaacagatcgaaattttaatacaaggttttttgatcccgcaggagggggggacccaattctatatcaacatctcttc</t>
  </si>
  <si>
    <t>BLNS_000616775</t>
  </si>
  <si>
    <t>tttatcaggtattcaagctcactctggagcatctgttgattgtgctatttattctttgcatttagctggtgtctcttcaatcttaggtgctattaactttattgttaccataacaaacatgcgagcaccaggtatgacagcacaccgaacaccgttatttgtgtgagctgtttatatcacagcttttttattattgttatcattacctgtactagccggtgctattacaatgttattaaccgaccgtaactttaatacagcattttttgactgtgctgctggaggagaccctgttttataccaacatttattt</t>
  </si>
  <si>
    <t>BLNS_000616808</t>
  </si>
  <si>
    <t>Chattonellaceae</t>
  </si>
  <si>
    <t>Raphidophyceae</t>
  </si>
  <si>
    <t>Chattonellales</t>
  </si>
  <si>
    <t>attaagtagtgttcaagcacactcaggaccttctgtagatttagctattttcagtcttcatttatcaggagcatcatcaattttgggtgcaattaattttatcacaacaatttttaatatgagagcaccaggtatgacaatgcatagattaccattatttgtatgggctgttttaattacagcttttttattgcttctttcattaccggtgttagcaggagctattacaatgctattaacagatagaaactttaatacaacattctttgacccagcaggcggaggagatcctattttgtatcaacatttgttt</t>
  </si>
  <si>
    <t>BLNS_000616816</t>
  </si>
  <si>
    <t>cctttcaagaaatgtttcccacagaggtccatctgtggacctcgcgatcttctccctccacctagccgggatttcttcgattctaagatctatcaattttctaactaccatccataacatacggtcccccggctactacgcccatctcatgcccctatttgtgtgggccgttgcagtaacaaccctgttacttctcctatccctcccagttcttgcaggaggaatcactatattattaacagaccgtaatctaaacactacattctttgaccccaccggagggggcgacccagtgttatttcaacacttattc</t>
  </si>
  <si>
    <t>BLNS_000616832</t>
  </si>
  <si>
    <t>gaactctggcatggccggccatagtggaatgtctgttgatttggcgattttctcacttcacttggcgggtgcgagctcaattttaggcgcggctaacttcattacaacaatctttaatatgcgtgccccgggcatgacattgcacaaaatgccattatttgtctggtcgatgctggtgacagcgttcttgcttgtactctcgcttccagttttaggtggcgcaatcaccatgttgttgactgaccgtaactttggcacgacattctttgatcctgccggtggtggtgacccaattttattccagcacttattc</t>
  </si>
  <si>
    <t>BLNS_000616841</t>
  </si>
  <si>
    <t>attaagtagcgtagcggcacattcaggaggcgcagtagatatggctatttttagtttgcatttagcaggtgtttcgtccttgttgggtgcaataaattttattacaacaatatataacatgcggacatcaacaatgtccatgcatagaatgccgttatttgtctggtctgtttttgttacagcttttttgttattgctttctttacctgttttagcaggtgctataaccatgttgcttacagatcgcaattttaatacgactttttttgaccctgtaggaggcggggatcctgtattatatcagcatttattt</t>
  </si>
  <si>
    <t>BLNS_000616850</t>
  </si>
  <si>
    <t>actctctcatattaaatttcatccagatgtatctatagatttagcaatttttagccttcatttagctggtgtatcttctatacttggtgcaatcaattttattgctactgcacttacaatgcgtgcacctggcatgacgctttttaaaatgccactttttgtgtggtcaatttttattactgcatttttggttgtgctggttttgccaattcttgctggcgcaataacaatgcttttaacggacagaaattttggtacatctttttttgaggtctccggtggtggcgacccattactttatcaacatctattc</t>
  </si>
  <si>
    <t>BLNS_000616857</t>
  </si>
  <si>
    <t>gctctccgataagttaggccatccgggcatggctgtggacatggctatcttcgccctccacttggctggcgcaagctcaatccttggcgcggcaaacttcatcacaaccatcttcaatatgcgcgcacccggcatgacattacacaaaatgccactcttcgtgtgggcgatgctgatcacatcattcctgcttgtgctagctgttccagtccttggtggagccatcacaatgctactgaccgaccgtaacttcggcacatccttcttcagaccagagggcggcggcgacccattattataccagcacctgttc</t>
  </si>
  <si>
    <t>BLNS_000616859</t>
  </si>
  <si>
    <t>Panpulmonata</t>
  </si>
  <si>
    <t>tctaagggggcccgttggccatggaggagcttctgtagatctagcaattttttccttacaccttgctggtatgtcgtcaattctaggtgctgtaaacttcattactactattttcaatatgcgatcgcctgggatgaccatggaacgtctgagcctatttgtgtgatcggtactaattaccgctttcctattactactatctcttccagtgctagccggggctattactatactcctaacagatcgtaacttcaacacaaggttctttgatccagctggaggtggcgaccctattttataccaacacctattc</t>
  </si>
  <si>
    <t>BLNS_000616929</t>
  </si>
  <si>
    <t>tttaagtggagttcaagcacattcagggccttctgttgatttagctatttttagtttgcatttatcaggagcagcgtctattttaggtgctattaattttattacaactattataaatatgcgtgctcctggtatgtattttcatcgattaccgttatttgtatgagcagttcttattactgcagttcttttgctattatctttaccggttttagctggagcaattacaatgttattgactgatcgtaattttaatacaagtttctttgatgcaggtggtggaggtgatcctgtattatatcaacacttattt</t>
  </si>
  <si>
    <t>BLNS_000616944</t>
  </si>
  <si>
    <t>attagcaggtatacaggcacattcaggaagttcggtagactgtgcaatatattcccttcatctggctggtgtttcctcaatactgggtgctataaattttattgtaactattacaaatatgagggcgcctggaatgtctgcgaatagagtacctttatttgtttgagctgtttttatcacagcgtttctactcctactttcattacctgtattagcaggatgtataactatgcttcttaccgatagaaactttaatacttcatttttcgatcctgctggtggaggagatcctatactctatcaacaccttttt</t>
  </si>
  <si>
    <t>BLNS_000616951</t>
  </si>
  <si>
    <t>attagctagtgtacaagctcactcaggtccttctgttgatttagctatcttcagtttacacttaggaggtacttcatcaattctgggagcaattaactttattactaccattgttaacatgcgttgcccaggaatgactatgcacaaattaccgttatttgtttggtctgtacttattactgctgtattattattactatcattaccagtattagcaggtgcaattaccatgcttctaactgacagaaattttgggacgacattttttaacccggcgggtggtggagatccagttttattccaacacttattt</t>
  </si>
  <si>
    <t>BLNS_000617042</t>
  </si>
  <si>
    <t>attgtcaagtggtacttctcactcaggaggatctgtagatttggcaatttttagtttacatttatctggtgcttcatctattttaggtgcaattaattttattgttacaatttataacatgagatgtccaggtatgttctggcatcgtgtaccattattcgtatggtcgatctttattacagcgtggttattacttttatccttacctgtattagcaggtgcaattactatgttactaacagaccgtaattttaatacgtgtttttttgactacgttggaggtggtgatcccattactttccagcatcttttc</t>
  </si>
  <si>
    <t>BLNS_000617052</t>
  </si>
  <si>
    <t>tctatcgagtataacagctcattcaggcggtgctgttgatttagctattttcagtttacacgtttcaggagcatcttcaattttaggcgctatcaattttatttgtactatttttaatatgagggtaaaaagtttatcattccataaactgcctctatttgtttgggcagtactaataacagctgttttacttttactttcattacctgtattagctggagcgataactatgttattaacggatcgtaattttaacactactttttttgatcctgctggaggaggagatcctgtattataccagcatctgttt</t>
  </si>
  <si>
    <t>BLNS_000617159</t>
  </si>
  <si>
    <t>tctttcaaataatctcgctcacgcaggagtatcagtggatttaaccattttctctcttcatcttgcaggtattagttctattttaggggcaattaattttataacaactatactaaacatacgaacaaaaaacctatcctttgaacgaattccattatttgtatgggcaactttcatcacaactatcttgttattattatctttgcctgtgttagcaggcgctatcactatacttttaactgaccgaaattttaacacttcatttttcgacccagcagggggtggagatccaatcttatatcaacatctattt</t>
  </si>
  <si>
    <t>BLNS_000617164</t>
  </si>
  <si>
    <t>gctttcatctttggccggtcaaccaggccctgcgatggacttggctatccttggccttcacattgcgggtgcttcatccatcctcggtgcgattaactttattactaccattttcaacatgcgtgctccgggcatgacattgttcaaaatgccattgtttgcttggtcagttctcatcactgcattcttgctacttctatcacttccagtgctagcgggtgcaatcacaatgctactgacagaccgtaacttcggcacaacattctttgatcctgctggtggtggtgacccgattttgttccagcacttgttc</t>
  </si>
  <si>
    <t>BLNS_000617170</t>
  </si>
  <si>
    <t>actatcgagcaaactcggccatccgggcatgtccgtcgatctggcaattttctcgcttcacttagcgggcgcaagctcgatcctcggtgcggcaaacttcatcacaacaattttcaacatgcgtgccccaggcatgacattgcacaaaatgccacttttcgtttgggcgatgttagtcaccagcttcttgcttgttctctccctccctgtattgggtggcgcgattacaatgcttctgacagaccgtaattttggtacggccttctttgatcctgctggtggtggtgaccccattctttaccagcatttattc</t>
  </si>
  <si>
    <t>BLNS_000617184</t>
  </si>
  <si>
    <t>gcttagatctagaatagggcacccagggggtgctgttgatttagctattttctctcttcatttagctggggctagatcaattttaggagctattaattttatttctactattattaatatgcgtaatcctggacaaactttttacagaatacctctttttgtttgatctatttttgtaacagcttttttattattgttggcggttccagttctagctggagcaataactatgttattgacagatagaaattttaatacttcattttttgatcctgcaggaggaggtgatcctattttatatcagcatttattt</t>
  </si>
  <si>
    <t>BLNS_000617577</t>
  </si>
  <si>
    <t>tctttcaagctctcaagcacattcaggaccatcggtagatttagcgatttttagtttacatttatctggaattgcttctattttaggagctataaactttattactactatttataatatgagatctccaggtatgacttttcacaggttacctttatttgtatggtctgtattaattacagcagtattattattattatcattacctgttttagccggaggaattacaatgttattaactgatagaaatttaaatacttctttttttgacccttctggtggaggagatccaattttatatcaacatttattt</t>
  </si>
  <si>
    <t>BLNS_000617645</t>
  </si>
  <si>
    <t>actatccagtattataggtcaccccggtgcttccgtagacatggccatctttgcacttcacctcgccggtgccagctcaatcctcggtgcggccaacttcattacaacaattttcaacatgcgtgcgccgggtatgacattacataaaatgccactcttcgtatggggcatgctcgtaactgctttcttactcgtactttccgtacctgttcttggcggcgcaatcacaatgctgttgaccgaccgcaattttggcacaagcttctttgacccagcaggcggcggggatcccattctctaccagcatctattc</t>
  </si>
  <si>
    <t>BLNS_000617829</t>
  </si>
  <si>
    <t>tttagctagtattgaattccatggaggtacttcggtagagtttgcaatttttagtttacatattgcaggtgcttcttctatattaggtgcaataaactttatatgtactatatttaatatgcgtgctatagggttaactttacatagaatgcctttatttgtttgggcagtacttataactgcatttttattattactatctttacctgtattagcgggagctattactatgttattaactgatagatcttttggtaccatgttttataatccagcgggtggtggggatcctgtattataccaacatttattt</t>
  </si>
  <si>
    <t>BLNS_000617950</t>
  </si>
  <si>
    <t>attatcatcaatagaattccattcaggaggatcagtagatttagctatatttagtttacatctagcaggtatttcatcaatattaggagcaatgaatttcattactacaatattaaatatgagagctccgggaatgacactgcatagattgccattatttgtatgagcagtattaataacagcagtattattattattatctttaccagtattagcaggagcaataacaatgttattaacagatagaaatttcaatacaagtttctatgatccagcaggaggtggagatccaatattatatcagcacttgttc</t>
  </si>
  <si>
    <t>BLNS_000617969</t>
  </si>
  <si>
    <t>tttatcaagtatacaaagtcattctggaggttcggttgatttagctatttttagtttgcatttggctggtatttcttctttattaggtgctattaattttataactactataataaatatgagaagtgcttttttagaatggcatcgcctttctttatttgtgtgggctgtttttattacagcatttcttcttttattatcgttgcctgtattagcaggtgctattactatgcttttaacagatcgtaattttaacacgacattttatgatcctgcaggtggaggtgatcctatactttatcaacatttattt</t>
  </si>
  <si>
    <t>BLNS_000618011</t>
  </si>
  <si>
    <t>attaagctcaattcagtttcattctggaggctccgtcgatttagctatttttagtcttcacgtttccggtgcaagtagtatcttaggtgcgataaattttattacaacaatctttaatatgcgcggcccaggtatgacttttcatcgtttacctttattcgtttggtctgttttaatcacagctttcttattacttttatcactaccagtactagccggtgcaatcacaatgcttttaacggatcgtaattttaatactacattttttgatccagcagggggtggggaccctattttgtaccaacacttgttt</t>
  </si>
  <si>
    <t>BLNS_000618354</t>
  </si>
  <si>
    <t>tttatctggtataactgcacattctgggcctgctgttgatttagcaatttttagtttacatattgctggtgtatcttcaatagctggagctattaactttatttgtactatttttaatatgcgtgctattggattagatatgcaccgtattcctttatacgtatggtctgttttagtaacagccgttttattattattatcattacctgtattagctggagctattacaatgttattaacagatcgtaattttaatacatctttttttgatcctgctggtggtggtgatcctgtattgtatcagcatttattt</t>
  </si>
  <si>
    <t>BLNS_000620010</t>
  </si>
  <si>
    <t>tttatcaggagtacaagctcattcaggtggatcagtagatttagccatattttctttacatttggcaggtatttcttctttgttaggtgctattaattttattgcaacagtattaaacatgagagctcctcgaatgtcaatgcatcatatgcctctttatgcttgagctatttttattactgcttttttattgcttttatctttacccgtattagcaggtggtattacaatgttattattagatagaaatattaacactactttttttgatcctgctggtcgtcgagatccaatattgtttcaacatctattc</t>
  </si>
  <si>
    <t>BLNS_000620193</t>
  </si>
  <si>
    <t>attatcggggattattgctcatagtggagcttcagtggatttagccatttttagtttacatgtatctggagcagcttcaattttaggggctattaattttattacaaccgtttttaatatgagagctattggattagagatgcatcgtttacccttatttgcttgggctgtattaattactgcatttttattgttattatcattacctgtgtttgcaggagcgattacaatgttattaactgatcgaaattttaatacaactttttatgaccctgctggaggtggtgatcctgttttataccaacatttattt</t>
  </si>
  <si>
    <t>BLNS_000620594</t>
  </si>
  <si>
    <t>attaagtggtattcaagcacactcgggcccctctgttgacttagctatttttagtcttcatttatcaggtgcagcttctattcttggcgcaataaattttattactactatttttaatatgcgtgcgcctggtatgacattgcataaaatgccgctttttgtatgggcgatgcttgtaacagcattcttgctgctgctttctcttcctgtacttgcgggtggtatcacaatgcttctgacagatcgtaattttgggactgcattctatgttcctcagtttggtggcgatcctgtgctttatcagcatcttttc</t>
  </si>
  <si>
    <t>BLNS_000623347</t>
  </si>
  <si>
    <t>attaagcaatgcaatatttcatgaaggaatggctgtagacatggcaatttttagccttcacttagctggcgcctcttctattttaggtgctatcaacatgattgttacaatcttcaacatgcgtacaccaggcatgacaatccacaaaatgcctttatttgtatggtctgttttactaacagcatttctattaatactagcattaccagtattaggtggagcaataacaatgcttctaactgatagaaattttggtacagcattctttgatccagcaggtggaggagatcctgtgttttatcagcatctattc</t>
  </si>
  <si>
    <t>BLNS_000623349</t>
  </si>
  <si>
    <t>actctctgatatattggggcaccccggggtatcagtagatatggctatcttcgcgctccaccttgcaggagcaagctccatcctcggtgcagcgaatttcattacaacaattttcaatatgcgcgcacccggcatgacactgcacaaaatgccacttttcgtttgggcaatgttggttacggcgttcttgctagtgcttgctgtaccggttcttggcggcgcgattacaatgctcttaaccgatcgaaactttggaacagctttcttcaatcctgaaggcggcggcgaccctgttctctatcaacacttgttc</t>
  </si>
  <si>
    <t>BLNS_000623351</t>
  </si>
  <si>
    <t>gctatcaatgctaggttctcaccccggagcagcggtagatttagcaattttcgcacttcatttggcaggtatttcgtcaatcctaggtgcgcttaactttattgtgactatcttcaacatgcgctgtaaaggcatgagcctgcaccgtatgccattatttgtgtggtcggtgctaatcactgcattcctgcttttactttcactacctgtacttggcggcgcaatcacgatgctacttacagaccgtaactttggaacatcattctttgacccaagcggcggcggtgacccagtgctttaccagcatttattc</t>
  </si>
  <si>
    <t>BLNS_000623365</t>
  </si>
  <si>
    <t>gctatccatgagcgcatctcacccttctatggctgttgatatggctatttttgcgctgcacattgcaggtatctcctctattcttggggcaatcaacttcattgtaacaattttaaacatgcgtacccctggtatgacgttgctcaaaatgccactctttgcatggtctatccttatcactgcgtttttgttgctcctatctttgcctgttttaggtggagcaatcacaatgctacttacagaccgtaactttggcactagtttctttgatcctgcaggtggcggtgacccaattctttaccaacacctattc</t>
  </si>
  <si>
    <t>BLNS_000623367</t>
  </si>
  <si>
    <t>tttaagatcaagattaggacattcaagtttaagagttgatatagtgattttttcccttcatttagcaggagcaagatccattatgggaggaattaattttattagaactgtctctaatatacgaagaacaggtatttcattagaacgaacttctctttatgtatgagggttattattaacaactattttgttagtactatcacttcctgtattagcaggaggaattacaatactactaacagatcgtaatctaaatacttcattttttgatccaacaggaggaggagatcctattctttttgaaacattattc</t>
  </si>
  <si>
    <t>BLNS_000623372</t>
  </si>
  <si>
    <t>gctgtcctcaacgatagggcatccgggggcgtcggttgatctggcgatcttttcccttcacttagccggtgcaagctcaattttaggagctgccaatttcatcacaacgatttttaatatgcgcgcaccgggtatgacgctgcataaaatgccactttttgtgtggtcgatgcttgtgacgagtttcttgcttgttttatcgctgcctgttttagggggtgcgattaccatgcttctcacagaccggaattttggaaccgctttctttgatccagcaggcggcggtgatcctattttataccagcatttattc</t>
  </si>
  <si>
    <t>BLNS_000623373</t>
  </si>
  <si>
    <t>gctttcagatgacgttttccatccgggtgccgccgtggactttggtattctttcgctgcaccttgcgggcgccgcgtcgattctgggcgcaatcaactttattgtgaccatcttcaatatgcgcgcaccgggcatgacactgcacaaaatgccgctgtttgtctggtcgatcctggttacggccttcttgcttttgctggcgctgccggttcttgcaggcgcactgacaatgcttctgaccgatcgtaacttcggcacgacgttcttcgatcctgccggtggcggtgatccgatcctgtggcagcacctgttc</t>
  </si>
  <si>
    <t>BLNS_000623379</t>
  </si>
  <si>
    <t>attgtcaagtgtgctagggcatagtggtggagcggttgatttggcgatatttagtttgcatattgcaggggcgtcatcgataatgggtgcgataaattttattacaacgataataaatatgaggtcaccaggtatgacaatgagtaggatgccattgttttgttgggcaatattgataacagcggtattgttgttgttgtcattgcctgtattagcgggagctataactatgttgttgacggataggaattttaatacaacattttttgatccgagcggtggaggtgatccagtgttgtatgagcatctattt</t>
  </si>
  <si>
    <t>BLNS_000623393</t>
  </si>
  <si>
    <t>tttatcttctatgattgggcaaccaggtgcttctgttgatttagctatttttgcattgcatttagcaggtgcctcttctattttaggtgcggcaaacttaattacaacaatctttaatatgcgttgccctggtatgacactgcataaaatgccactttttgtatgggcgatgcttgtcacagctttcttactattgcttgccgtgccagtgctcggtggtggtattacaatgcttttgactgatcgcaattttggcacggcattttttgatccatcaggcggtggtgatccagtgctgtttcaacacctgttt</t>
  </si>
  <si>
    <t>BLNS_000623405</t>
  </si>
  <si>
    <t>gctctcgggtataaaatttagtgaggggatggccgtagatatggcgattttctctttgcacttggcaggggcgagctctgtcctaggtgctgctaatttcattacaacgatctttaatatgcgtgcgccaggcatgacattgcacaaaatgcctctgttttgctgggggatcttactgacatcattcttattggttctgactatccctgttcttggtggcgcgattacaatgcttttgacggaccgaaactttggcacaacattctttactcctgaggggggcggtgacccacttttattccagcacttgttc</t>
  </si>
  <si>
    <t>BLNS_000623406</t>
  </si>
  <si>
    <t>tttggctggattggcgagtcattctgggggtgctgtagatattgctatttttagtttacatctagctggaatttcttctattttaggggctattaattttatttgtaccattataaatatgcgtaccccaaatttgacctggcatagattgcctttatttgtatgggcagtgtttattactgcttttttattactattgtcacttccggtatttgggggtgcaataactatgctactaacagaccgtaattttaacaccactttttttgatcctgcagggggtggcgatccaattttataccaacatttattt</t>
  </si>
  <si>
    <t>BLNS_000623423</t>
  </si>
  <si>
    <t>gctctcgggtaagctgggacatcccgacatgtcggttgatctagccatattctcgcttcatctggccggtgccagctctatccttggtgccgccaatttcatcaccacgatctttaatatgcgggccccgggcatgactctgcacaagatgcctctctatgtctggtccattttgatcacggcctttttgcttgtgctgtccctccctgtattgggcggtgcgattaccatgcttttgacagaccgtaatttcggcacggccttcttcacgccggaaggtggcggcgacccgcttttattccagcatctattc</t>
  </si>
  <si>
    <t>BLNS_000623424</t>
  </si>
  <si>
    <t>gctatcggcaaagctggggcatcccgacatgtcggttgatctggctatattctcgcttcacttggcgggcgctagttctattctgggggcagcgaacctgatcacaacgatctttaatatgcgtgcccctggcatgacattgcacaagatgccgctttacgtatggtcaattctgatcacagcctttttgctggttctgtctcttcctgttcttggtggcgcgattactatgctgctgacagatcgtaacttcggcacgacattctttacaccggaaggtggtggtgatcctttattgttccagcatcttttc</t>
  </si>
  <si>
    <t>BLNS_000623428</t>
  </si>
  <si>
    <t>tttagcagacgcaatgaatcactcaggagcatctgttgatttagctatttttagcctacatttagcaggtatttcatctattttaggtgcaattaattttatgacaactattataaacatgcgtacttctacaatgtggtggcaccgtttacctttattctgttggagtgtttttgtagtagcaattttattgttattatctttacccgtgttagcaggaggtattactatgttattaacagatcgtaattttaacactaacttctttgatccagcaggtggaggagatcctattttataccaacatttattt</t>
  </si>
  <si>
    <t>BLNS_000623433</t>
  </si>
  <si>
    <t>tttgtctagtcttgcaggtcaccccggtgctgcgatggacttggcgatcttctcactccatcttgcgggtgcgtcatcgatcttgggtgcagcgaatttcattacaaccatctttaatatgcgtgctcctggcatgacattgcataagatgccattgttcgtttggtcgatcttggtaacggctttcttgcttcttctgtctctgccagtccttgctggtgcaattacaatgctgctgacagatcgcaacttcggtacaacattctttgatgctgctggtggcggtgatccaattttgttccagcatttgttc</t>
  </si>
  <si>
    <t>BLNS_000623442</t>
  </si>
  <si>
    <t>attaagtggtattcaagcacactcgggcccctctgttgacttagctatttttagtcttcatttatcaggtgcagcttctattcttggcgcaataaattttattactactatttttaatatgcgttggtatggaatgcactttgagcgtttacctttattcgtttggtcagtaaaaattactgcggttcttttgttattatctctacctgttcttgctggagctattactatattactaactgatcgaaattttaatactgctttttttgatccagcagggggtggagatccaattttatatcaacatcttttc</t>
  </si>
  <si>
    <t>BLNS_000623443</t>
  </si>
  <si>
    <t>attatctagtgtggcatcacattcaggaggttctgtagatttagcaatttttagtttacatttatcaggagcatcttctatattaggagcgattaattttattactactatttttaatatgcgtgccccggggatgactatggatagattacccctttttgtttggtctgttttaataacagcttttttacttttgctatcccttcctgtattagctgggggtattactatgctattaactgatcgaaattttaatactactttttttgaccctgcaggtggaggagatccagtattatatcaacatttattt</t>
  </si>
  <si>
    <t>BLNS_000623445</t>
  </si>
  <si>
    <t>tttaagcggtccagtagggcacggaggagcttctgtcgaccttgctatcttttcactacatttagccggtatatcttctatcttaggagccgtaaattttatcacaacaatttttaatatacggtcaccgggaatgagttttgagcgtctaagtttatttgtctgatctgtattaattacggctttcttactactactctcacttcccgttttagctggagcaatcactatacttttaacagatcgtaattttaacactagcttttttgatcctgcggggggcggcgacccaattctatatcaacacttgttt</t>
  </si>
  <si>
    <t>BLNS_000623446</t>
  </si>
  <si>
    <t>gctttcgactttggttggtcatcctcaaattgctgttgatatggcgatcttcgcgcttcaccttgcgggggctagctccattttgggtgcggctaactttatcacaacaattttcaatatgcgcgccccgggcatgacattgcataaaatgcctttgtttgtctgggcgatgttgattacgtctttcttgcttgtcttgtctgtgcctgtattgggcggtgcaattacgatgttattgacagaccgtaattttggaactgatttctttaactgggaatctggtggtgacccgttattatatcaacacctgttc</t>
  </si>
  <si>
    <t>BLNS_000623467</t>
  </si>
  <si>
    <t>cctaagtctaaacatttcgcactcaggggcctctgtggactgtgcaattttctcacttcacttagctggggtctcgtctattctaggggcagtaaactttatctgcacactaagaaatttgcgatccttaggattactattagaccaaatatccttattttcctgatctgtagcagtaacgactgtgctacttcttctagctttgcctgtattagcaggagctattaccatgttacttactgaccgcaattttaatacatctttttatgatgtctcaggaggcggcgatccagttttataccaacatcttttt</t>
  </si>
  <si>
    <t>BLNS_000623498</t>
  </si>
  <si>
    <t>attatcgtctgttctggggcatcctgggatgggggttgatatggggatttttgcccttcacttggcgggggcatcgtcaatcttgggtgcggcaaactttatcacaacaatttttaatatgcgtgctgtgggcatgacattgcataaaatgcctttatttgcatggggcattttattgacgagcttcttgcttgtcctggccgtgccagttcttggtggtgcgattacaatgcttttgacagaccgtaatttcggtacgggatttttctcacctgaattaggcggtgatccattattgttccagcatttgttc</t>
  </si>
  <si>
    <t>BLNS_000623499</t>
  </si>
  <si>
    <t>acttagttcgattcaaagtcattctggagcttcagttgatcttgcaatatttagtttacatctttcaggagcttcctctattttaggtgcgataaattttatttctacaattattaatatacgaccctcggggataacaatagaccgaatacctttgtttgtatggtctgtgtttatcacagctattttattattactttctcttcccgttctagcaggagctattacaatacttttaacagatcgaaatcttaacacatccttttttgatccattaggaggaggggatcctattctctaccaacatttattc</t>
  </si>
  <si>
    <t>BLNS_000623517</t>
  </si>
  <si>
    <t>cctttccgggctacagtcccatggcggggggtcggtcgacctggtcatttttagcctgcatttggcgggtatctcctctatacttggggctatgaattttattacgacgattattaacatgagggtttcaggtatgtcatttgacagaatgccccttttcgtttggtctattttggttacagctgtgctgttgctgctctcattacccgttttagcgggggctattactatgttattgacagacaggaattttaatacatctttttttgaccccggggggggtggcgaccctattttataccaacatttattt</t>
  </si>
  <si>
    <t>BLNS_000623536</t>
  </si>
  <si>
    <t>attatctagtgtggcatcacattcaggaggttctgtagatttagcaatttttagtttacatttatcaggagcatcttctatattaggagcgattaattttatttgtactatttttaatatgcgtaatcctggacaaactttttacagaatacctctttttgtttgatctatttttgtaacagcttttttattattgttggcggttccagttctagctggagcaataactatgttattgacagatagaaattttaatacttcattttttgatcctgcaggaggaggtgatcctattttatatcagcatttattt</t>
  </si>
  <si>
    <t>BLNS_000623564</t>
  </si>
  <si>
    <t>tttatctagtatagttgctcattctggtggatcagttgatttagccatatttagtcttcatttagccggtatatcttctatagctggaagtataaatttcatgactactatatttaatatgcgtataaaaggtttaacttattataggatgcctttattcatttgatcacttttgattacagcttttctattagtttttacgttacctgtattagcaggagctataacaatgttattaacagatagaaattttaatacaactttttttgatccagtaggaggaggagatcctattctttatcaacatttattc</t>
  </si>
  <si>
    <t>BLNS_000623576</t>
  </si>
  <si>
    <t>attgtctagtgtagaagctcactctgggccttcagtagatttggctatttttagcttgcatattgcaggtgcttcttcaattttgggagctattaattttattactacaatttttaacatacgtagtcctggaataactatgcatcgccttcctcttttttgttgggcagtgttaattactgcatttttgcttcttttgtctttgcctgtactagcaggggcaattactatgctattaactgaccgtaattttaatactactttttttgatccagctggtggtggggatcctgttctttatcaacatttgttt</t>
  </si>
  <si>
    <t>BLNS_000623579</t>
  </si>
  <si>
    <t>ccttgctagaaatatagcacacgcaggcccctctgtagaccttgctatcttctccctccatctagcaggaatctcctccattttaggagctatcaactttattacaaccgtcgccaatatacgatgaaaaggcctacgcctcgagcgcatccctcttttcgtctgagctgttaatattacagtagtcctcctccttctctccctacccgttctagcaggggccatcaccatgctccttacagaccgcaacgtaaatacctctttctttgacccctcaggggggggcgacccaattctataccaacatctattc</t>
  </si>
  <si>
    <t>BLNS_000623587</t>
  </si>
  <si>
    <t>attaagtagtggtttagcacattcaggtccttctgttgatttagctatctttagtttacatattgcaggggcttcttctattttaggggctattaactttataactacaataataaacatgagattaccaggacaaaccatgcaccagttgccgttatttgtttggtcagttttaattacagctgttttattgttattatctttacctgtattagcaggagcaattactatgttattaacagatagaaactttaatacaactttttttgatcccgctggaggtggagatccattattataccaacacttattt</t>
  </si>
  <si>
    <t>BLNS_000623602</t>
  </si>
  <si>
    <t>gcttagctaccgcaccggcgatcatgccggcatgtcggtggatttagcgattttcgcattgcacttagcgggcgcgtcatcgattctcggcgctatcaatatgattgtcaccatctttaatatgcgcgctcccgggatgactatccataaaatgccgctattcgtatggtctgtgttgattactgccttcttgcttattctcgcgttaccggtattgggcggcgcgattaccatgctattgaccgataggaatttcggtacgtcattcttcacgccggggcagggggatccggtgctgtatcagcatttattc</t>
  </si>
  <si>
    <t>BLNS_000623638</t>
  </si>
  <si>
    <t>gctctccgatttgatcggtcacccgaatgtcgcggtcgatatggcgattttctctctgcaccttgcaggggccagttccatcctcggcgcggccaacttcatcaccaccattttcaacatgcgcgcaccgggcatgacgctgcataaaatgccgctctttgtctgggggatgctggtcacggccttcctgctggtcttggccgtccctgtcctcggcggcgcaattaccatgctcctgaccgaccgcaatttcggcaccgcattcttccgccctgaaggcggcggtgacccgctgctttatcagcacctcttc</t>
  </si>
  <si>
    <t>BLNS_000623643</t>
  </si>
  <si>
    <t>tttatctggtcttcaaagtcacagtggaccaagcgtagatttagcgatatttgctttacacctatcaggaataagtagtttattaggtgctatgaatttcattacaacaatcttgaatatgagaagcccaggaatcagattacacaaattagctttatttggatgagcggtagttattacagcggttttattactattatcattacctgttttagctggtgcaataactatggtgttaaccgatcgtaactttaacacttcattctttgaagtagccggaggtggagatcctatattataccaacatttattc</t>
  </si>
  <si>
    <t>BLNS_000623666</t>
  </si>
  <si>
    <t>tttaagttctatgattgggcacagcggtcctgccacggattttctcttgctcagcctccatttagcaggggcttcttctattttgggtgctattaatttcatcacaaccatttttaacatgcgtgcgccaggcatgggttttcacaaaatgccactgtttatctgggggcttttgattacttcgttcttgcttgttttatctgtacctgttttggctgggggcattacgatgttgattacagatcgaaactttgggacaacgttcttcgatccagcagggggcggtgatcctgtcctgtttcaacatctgttt</t>
  </si>
  <si>
    <t>BLNS_000623668</t>
  </si>
  <si>
    <t>tctttctaatggaatttaccattctggtatggcggtagatttggcgatatttagtctccatttagcgggagcttcttctattcttggtgctattaacatgattgtaaccatatttaatatgcgtgcgccgggcatgactatttttaaaactcctctatttgtatggtccattcttattacagcatttttattggtgcttgcccttcctgtattaggtggtgctattaccatgttattaacggatagaaattttggaacaagcttttttgatccagccggtggcggtgaccctgtgtttttccaacatctattc</t>
  </si>
  <si>
    <t>BLNS_000623691</t>
  </si>
  <si>
    <t>attatctagtgtggcatcacattcaggaggttctgtagatttagcaatttttagtttacatttatcaggagcatcttctatattaggagcgattaattttatttgtactattactaatatgagagtggatagcttaccattttacagacttcctctttttgcgtgggcaattttcataacagcttttttacttctattatctttacctgttttagcaggagcaattactatgctactaactgaccgtaatttcaacacaaccttttttgacccagcaggtggtggtgaccctgttctataccaacatcttttc</t>
  </si>
  <si>
    <t>BLNS_000623717</t>
  </si>
  <si>
    <t>attatctaatgccacctatcaagggggaatggctgttgatatggctatatttagtttacatctagcaggtgcctcttctgtacttggtgccgttaattttattgtaaccattcttaatatgcgtgcacctggcatgactattcataaaatgcctttatttgtgtgggctgcacttataactgctttcctacttgcacttgctattcctgtgcttggcggagcgattaccatgctacttactgacagaaattttggcactgctttctttgatccagcaggcggtggtgacccagtactttatcagcatctattc</t>
  </si>
  <si>
    <t>BLNS_000623728</t>
  </si>
  <si>
    <t>actatcaggactgcaaagtcatagtggacctagtgtagatctagccatatttgctttacatttatcgggaataagtagtttattaggggctatgaatttcattactacaatactgaacatgagaagcccaggaataagactacataaattagctttattcggatgagcagtggtaataacagcagtattgttattattatcattgcctgttttagctggtgcgattacaatgttattaacagatagaaacttcaatacttcattctttgaagtagctggtggaggtgaccctatattatatcaacaccttttc</t>
  </si>
  <si>
    <t>BLNS_000623801</t>
  </si>
  <si>
    <t>actttccagcattagtggccattcagggggttcagttgacttagccatttttagtttacacctttcaggtgctgcctcaattttaggagctataaattttatttgtactgttattaatatgcggtcaaaaagtttaccattccacaggttaccattgtttgtttggtcaatttttataacagcatttttattgcttttatcattacctgtttttgcaggagctttaactatgttaattactgatagaaattttaatacaactttttttgacccttccggtggtggtgatcctgttttataccaacatttgttt</t>
  </si>
  <si>
    <t>BLNS_000624005</t>
  </si>
  <si>
    <t>tttaagtagtgctcaagctcattcaggtccttctgttgatttagctatttttagtctacacgtttcaggtgcttcttctattttaggtgcaattaattttattacaactatttttaatatgagagctcctgggttaagctttcacagattacctttatttgtttgggctgttttaattacagcgtttttattattattatctttacctgttttagctggtgcaattactatgctattaacagatcgtaactttaataccactttttttgatccagctggcggtggtgatcctgttttataccaacatttattt</t>
  </si>
  <si>
    <t>BLNS_000624091</t>
  </si>
  <si>
    <t>attatctactttagagtatcacggaggaacttcggttgattttgcaatatttagcttacatattgcaggagcatcttctattttaggtgcaattaattttattagtactattttaaatatgcgtgctattgggttaactatgcatagaatgcctttatttgtatgagctgtttttataacagcaattttgttattattgtctttacctgtattagctggtgctatcactatgttattgacagacagagcttttggaactatgttctataaccctgcaggtggaggagatcctgtattgtaccaacatttgttt</t>
  </si>
  <si>
    <t>BLNS_000625199</t>
  </si>
  <si>
    <t>cttaagtggtatccaagctcactcaggtccttccgttgatttggctatttttagtttacacttgtctggagcagcttctattttaggtgctattaattttattactactatttttaacatgcgtgctcctggtatgactatggataggttacctctttttgtttggtctgttttaataacagcctttttacttctattgtctcttcctgttttagctggaggtatcaccatgcttttaacggataggaattttaatactactttttttgatcctgctggtgggggtgatcctgtcttgtaccaacacttattt</t>
  </si>
  <si>
    <t>BLNS_000625258</t>
  </si>
  <si>
    <t>gttatcaaatacgccctatcatgatggtcccgcagttgatatggcgattttcgcccttcacttggctggtgtatcgtcgatccttggtgcgattaacttcatcaccacgattttcaacatgcgcgcacctggcatgacgttgcataaaatgccgctttttgcctggtccatgctggtcacagcgttcctgctggttctgtctctcccagttttgggcggggcgatcacaatgctgctgacggaccggaattttgggacatcgttcttccggcctgaagggggtggtgatccaatcttgttccagcatcttttc</t>
  </si>
  <si>
    <t>BLNS_000626293</t>
  </si>
  <si>
    <t>gttatctagttcacaagcgcattcaggtccttcagtagatttagctatttttagtttacatttagcaggtattgcttcaattttaggtgctgtaaattttattacaactatttgtaatatgagagcaccgggtatgacttttcacagattacctttatttgtatggtcagtatttattactgctatattattattattatctttaccagtactagccggtgcaataactatgttattaactgatcgtaatttaaatacttcattttttgacccatcgggcggaggtgatccagtattataccaacatttattt</t>
  </si>
  <si>
    <t>BLNS_000626296</t>
  </si>
  <si>
    <t>attatcaacacaaatgttccatggaggagtagcagtagatataacaattttttctcttcacttagctggtgtgtcatcaatcttaggggcaatcaactttatcacaacaattataaacctacgacttaaatcaataagatttgaacaaattccattatttgtttgatcagtattaattacagcaattttactattactatcattaccagtattagcaggggcaatcacaatactactgacagatcgaaactttaacacatcattttttgacccagcaggaggaggagaccctattttataccaacaccttttt</t>
  </si>
  <si>
    <t>BLNS_000626321</t>
  </si>
  <si>
    <t>gttatcgagtattatcggacatcctggagcctcggtcgacatggccatctttgcactccaccttgctggggccagctctattcttggcgcagcgaacttcattacaacaattttcaacatgcgtgcaccagggatgacattacacaaaatgccattattcgtttggggtatgcttgtaaccgctttcttgcttgtactttctgtacctgttcttggtggcgcgatcacaatgctattgaccgaccgtaacttcggcaccagcttctttgacccagagggcggtggagatccaattctctaccaacacttattc</t>
  </si>
  <si>
    <t>BLNS_000626326</t>
  </si>
  <si>
    <t>attatcaggtatacaaagccacagtgggccaagtgtagatctagctatatttgcccttcacttatcagggataagtagtctgttaggagctatgaatttcataacaacaatactgaatatgagaagcccaggaattagattacacaaattagccttattcgggtgagctgttgtggttacagcagtattattacttttatctttacctgttttagctggagctataacaatggtcttaacagatcgtaattttaatacatcattctttgaagtagcaggaggtggagatccaatcttataccaacacctattc</t>
  </si>
  <si>
    <t>BLNS_000626332</t>
  </si>
  <si>
    <t>gctatcggatctgataggacatccgaatgtggcggttgatatggcgattttctccctacaccttgcgggagcaagctcgatcctgggcgcggcaaatttcattaccaccatcttcaacatgcgcgcaccgggcatgacgctgcataaaatgcctttgtttgtttggggcatgctgatcacggccttcctgttggttctggccgttcccgtactcggcggcgccataaccatgctgctaaccgaccgcaatttcggcacagccttcttccgccctgaaggcggcggcgatccgcttttataccagcatctcttc</t>
  </si>
  <si>
    <t>BLNS_000626333</t>
  </si>
  <si>
    <t>actttccagctctctggggcatcccggcatgtcggtggatatggcaatttttgcactgcatctggcgggcgccagttcaattttgggcgcggccaattttattaccactatttttaacatgcgggcacctggcatgaccttgcataaaatgccgttgtttgtttggtcgatgctgatcacagcgtttttgttggttctgtccttacctgttttgggcggtgcgattacgatgttgctgactgaccggaattttggcacggcgttcttcgatcctgaaggcggtggggatccgattttattccagcatctcttc</t>
  </si>
  <si>
    <t>BLNS_000626342</t>
  </si>
  <si>
    <t>actctctggaaagctcgggcatcccggaatgtcggttgatttggctattttctcgctccatttggcaggcgccagctcgattttaggcgcagctaacttcatcaccacaattttcaatatgcgcgcaccaggcatgacactgcataaaatgccgctttttgtctggtctatgcttgtaacaagtttcttgcttgttttgtcactgcctgtcttgggtggcgcgattaccatgcttttgactgaccgtaactttggaacaagtttctttgatcctgccggtggtggtgaccctattttgtatcaacatcttttc</t>
  </si>
  <si>
    <t>BLNS_000626343</t>
  </si>
  <si>
    <t>gctctcaggcattatcggacacccgaatgtcgctgttgatatggcgattttctcactgcacttggccggcgcaagctctatcctcggcgccgcaaacttcatcacaaccatcttcaatatgcgcgcccctggcatgacacttcataaaatgccactttttgtttggggtatgctggttaccgccttcctactggttctggctgttccggtacttggcggcgcgatcacaatgcttttgactgaccgtaacttcggcacagcattctttgacccagctggcggcggtgaccctctactgtaccaacacctcttc</t>
  </si>
  <si>
    <t>BLNS_000626349</t>
  </si>
  <si>
    <t>cctcagttccaacttagcgcatggaggaggaagggttgatctggctattttttcgttacacttggcggggatttcttccctactaggagcagtgaactttattagaaccattgggaatctgcgggtctatggaatatacctagaccgaatgccgctgtttgtttgagcggtgttagttacagcagtcttgcttttgctctctttgcctgttctggcaggggcaatcactatactcttgacagaccgaaacctaaacactaccttttatgacgtggcgggagggggagaccctgttctctatcagcacttattt</t>
  </si>
  <si>
    <t>BLNS_000626355</t>
  </si>
  <si>
    <t>acttagtaacgctgaacatcattcaggaatggcagttgatatggctattttcagtttgcacttagccggagcttcttccattttgggtgcgataaatatgattgtgacaatttttaatatgcgttgcaagggaatgactattcacaaaatgcctttatttgtatggtctgttcttataactgcatttttattggttctagctattccagttttaggtggtgctattactatgttgttgactgatcgtaactttatgtcaactttctttgatcctgctggtggtggtgatccggtattttaccaacatcttttc</t>
  </si>
  <si>
    <t>BLNS_000626358</t>
  </si>
  <si>
    <t>attatcaggattacaaagtcatagtggacctagtgtagatttagctatttttgctttacatctatcaggtataagtagtctattaggtgctatgaattttattacaacagtgcttaatatgagaagtccaggaattagattacataaattagctttatttggatgagcagtgttagtaactgctgtattattattgttatcattaccagtattagcgggtgggataactatggttttaactgacagaaatttcaatacatcattttttgaagtagcaggaggaggtgaccctgttttatatcaacaccttttc</t>
  </si>
  <si>
    <t>BLNS_000626364</t>
  </si>
  <si>
    <t>attgtcgagtgttgaagcgcattctggtccttcagttgatcttgcgatctttagtttgcatttggcaggtgcgtcatcaattttgggagcagtgaatttcatcacaacgattgtgaacatgcgagctcctggtttgagtatgcatcgtttgcctttgtttgtgtggtcagttttgattacagcagttttgttgttgttgtcattgcctgtgttggctggtgcgatcacaatgttgttgacagatcgtaattttaacacaacattctttgatccagcaggtggtggtgatcctgtgttgtatcaacataggttt</t>
  </si>
  <si>
    <t>BLNS_000626371</t>
  </si>
  <si>
    <t>tttaagtaaccaggtataccagggtggtatggcagtagatatggcaatatttagcctacatctagctggcgcctcatccatactaggtgctattaatatgattgtaacgatctttaatatgcgtgcgccaggcatgacaatttacaaaatgcctttatatgtgtggtcaattttaattactgcatttttacttatactagcactacctgtattggctggggctatcacaatgctactaaccgacaggaactttggcacatcattctttgatcctgcaggcggtggggatccagtattttatcaacatctattc</t>
  </si>
  <si>
    <t>BLNS_000626400</t>
  </si>
  <si>
    <t>suborder</t>
  </si>
  <si>
    <t>Astigmata</t>
  </si>
  <si>
    <t>tctttctaatggtatttttcactcaggtcctgctgttgattttggtattttgagtcttcacattgctggtatttcttctattttaggttctattaactttattgttactatttttaatatgaagatctttgggataagttgatctaacgttcctttatttgtttgatccgttttcatcacttcttttttattagctttttctcttccggtgttagcaggagcattgactatattgttaactgatcgtaattttaatacaactttttttgatcccttaggcggcggagatcctattctttaccagcaccttttc</t>
  </si>
  <si>
    <t>BLNS_000626426</t>
  </si>
  <si>
    <t>gttaagaagaaacttagctcacgcagggggttcggtagacttggttattttttctttacatttagcaggggtttcttctttattaggggctgtgaattttattagaactttaggaaatttgcgggttttcgggatgtattttgatcaggtgcctttattttgttgatctgtgttagtcactgcggttttattattattatctttacctgttttagcgggggcaatcactatattattaacagatcgaaatttaaacacctctttttttgaccctttaggggggggtgaccctattctttaccaacacttattt</t>
  </si>
  <si>
    <t>BLNS_000626427</t>
  </si>
  <si>
    <t>Telonemida sp.</t>
  </si>
  <si>
    <t>Telonemea</t>
  </si>
  <si>
    <t>Telonemida</t>
  </si>
  <si>
    <t>tttaagtagtatcattgctcactcgggtcctgctgtggatatgggtatttttagtttacacttagcaggtgcttcttctattatgggcgctattaactttattactactattgttaatatgcgtggtcctggtttaagctggcaccgagttcctttattcgtttggtcggtattaattactgctgttttattgttattatctttacctgttttagctggagcaataacaatgcttttaaccgatagaaattttggaaccgccttttttgatgcacaaacaggaggtgatcctgttctgttccaacatttattt</t>
  </si>
  <si>
    <t>BLNS_000626428</t>
  </si>
  <si>
    <t>attaagtagtgttccgagtcattcaggaggtgctgttgatttagctatttttagtttacatgtagctggtatttcttctattttaggtgctattaattttataacaactatttttaatatgcgtagtcctcatatgactttattacgtatgccattatttgtttggtctgttttaattacagcttttttattattattaagtttacctgtatttgctggtgggataactatgttattaactgatcgtaactttcatacaacattttttaatcctgctggaggaggagatcctgtattatatcaacatttattt</t>
  </si>
  <si>
    <t>BLNS_000626447</t>
  </si>
  <si>
    <t>attatcaggaattcaagcgcattccggtggatccgttgacgcggcaatttattcattacacttagccggtgtttcatctattttaggtgcagtaaattttattgtaacaattacaaatatgcgtgctcccggaatgacagcaaatagaacaccgttatttgtttgagctgtttacattactgcgtttttattattattgtcgttacccgtattagctggtgcgataacaatgttattaactgacagaaattttaatacttcttttttcgaccctaacggtggaggtgatcctgttctgtatcagcaccttttt</t>
  </si>
  <si>
    <t>BLNS_000626480</t>
  </si>
  <si>
    <t>gttgagtggcttgattggtatgcctgggggtagcgtagacctggccatcttttcactgcacctgagcggtttgagtagcatacttggcagtatcaactttatcacgaccatattcaacatgcgggcgccgggcatggctatgcatcgggtacccctgttcgcgtggagtgtgttgattactagctttctgttgttgctcagtttaccggtattggcggcaggtatcaccatgctgctgacggacaggaatttcaacaccagcttcttcgaccctgctggtggtggagatccggtgttgtaccaacatatcttt</t>
  </si>
  <si>
    <t>BLNS_000626483</t>
  </si>
  <si>
    <t>tttaaggagtaatttggcccatgctgggggttctgttgatttagttattttttctttacatctagcaggagtttcttccttattaggggcagtgaattttattagtactttgagaaatctacgtgtttttgggatattttttgatcaggtccctctattttgttggtccgtgctagttacagctgtgttattattgttatctttacctgttttagctggggctattaccatattgctgacagatcgtaatatcaattccaggttttatgatgtaggtgggggaggagaccctgtattgtaccaacatttattt</t>
  </si>
  <si>
    <t>BLNS_000626487</t>
  </si>
  <si>
    <t>tttaagagggggtctagcacatagggggggtgcagtagatcttgctattttctcactacatttagcgggggcttcatctattttaggagctattaattttatctcaactattattaatatacgacccgctggtatatttatagaccgaatacctttatttgtttgatccgtttttattacagctattttattattactttctcttcccgttctagcaggagctattacaatacttttaacagatcgaaatcttaacacatccttttttgatccattaggaggaggggatcctattctctaccaacatttattc</t>
  </si>
  <si>
    <t>BLNS_000626495</t>
  </si>
  <si>
    <t>actttcaggcccgattgcccatggctctacttccgtggatcttgtgattttctccctccatttggctggtatatcatcaattcttggcgctattaacttcattaccacgatcattaatatacgttcaccgggggtcacatttgagcgactaaacctgtttgtttgatctgtgcttgtaactgcgttcctccttctcctttctctgcctgtcttagcgggagctattacaatattgcttaccgatcgaaacttcaacacaagatttttcgacccggcgggggggggtgaccccatcctgtaccaacacctgttt</t>
  </si>
  <si>
    <t>BLNS_000626508</t>
  </si>
  <si>
    <t>tttaagtacatctctaatgtcactttctccaacttcagtggatctaatcgttattggattagcttttgctggtatttctagtttcctatcttctgtaaatttcctaagtacaattgctgttttaggtgtaactaatggtgcaaaaccatggtgtctattcacttgggctattgtatttacagctattatgctacttgtaacattaccaattcttactggtggattattaatgttagtattagatctacatcttaatactcaattctatgatgcttcattcaatggtgatccagtactataccaacatctattc</t>
  </si>
  <si>
    <t>BLNS_000626520</t>
  </si>
  <si>
    <t>tctgagaagaaatattgctcacgctggagcttctgttgattttgcaattttttctcttcacttagccggaatctcttctcttcttggggcggtgaattttattaccactctaggtaatttgcgagcctacggaatagggttagacaatattcccttatttgcctgatctgttttaattactacagttttactattgttggctttgcccgttttagcaggggcagtaaccatgcttttgactgaccgaaatctaaatacggctttttttgacgttaggggcggtggggaccctgtactctatcaacatttattt</t>
  </si>
  <si>
    <t>BLNS_000626549</t>
  </si>
  <si>
    <t>attgtcaagtgtagaagctcattcagggccttctgttgatttggctatttttagtcttcatttggcaggtgcttcatctattttgggagctattaactttattacaactatttttaacatgcgtgccccaggaatgactatgcatcgtttgccactattctgttgggctgttttgattacagctgtattgttgttgctttctttgcctgtattggctggagctattacaatgttgcttacagaccgtaattttaacacaacattctttgatcctgctggaggaggagatcctgtgttgtatcaacacttgttc</t>
  </si>
  <si>
    <t>BLNS_000626574</t>
  </si>
  <si>
    <t>tttgagttcggttccagcacatactggtgctgctgtagatttggctatttttagtttgcatattgctggggcatcgtcaatcgcaggtggtatcaattttattgttactattataaacatgcgcgcaccgtgtatgtactatgaccggatgcctctatatgtatggtcaatttttattacagcgtttttgcttgttctctcgttgcctgttttggctggtggtattactatgttgttgaccgatcgaaattttaatactagttttttcgatccaattgggggcggtgatcctgttttgtatcaacacttgttt</t>
  </si>
  <si>
    <t>BLNS_000626596</t>
  </si>
  <si>
    <t>gttgtctggaattacagctcattcaggtggtgcagttgacttagctatattcagtttacacctttctggagcttcttctattctaggagccatcaattttatttgtaccgtagttaacatgcgaacggaaagtttaccttttcacaaacttcccctttttgtgtggtcagttttaatcacagcagttcttctgttattatcgttgcctgttcttgcagcggctatcactatgcttttgactgacagaaatttcaacactactttttttgatcccacaggcggaggtgaccctgttttataccagcattttttt</t>
  </si>
  <si>
    <t>BLNS_000626603</t>
  </si>
  <si>
    <t>tttatcaagcgtaggagcccactcagggccttcagtagatcttgctattttcagtcttcacctagcgggagctagttcaattatgggagcagtaaactttattactaccatcttgaacatgcgatcaccaggaatgactatgcataaactaccgttgtttgtatggtctgtgttaattacagctgtattgctattattatcactacctgttttagcaggagcaattactatgcttttaactgatcgaaattttaatacaactttctttgatcctgcgggaggaggagatcctgtattgtaccagcatttattc</t>
  </si>
  <si>
    <t>BLNS_000626620</t>
  </si>
  <si>
    <t>tttgagtggtattcaagctcattcaggtccttctgttgatttagctatcttcagtcttcacttatcgggtgcagcttctatcttgggggctattaattttattactactatttttaacatgcgtgggcctggtctgggcttccatcgcttacctttatttgtgtggtctgttctgattacggccttcttacttcttctctctttaccggttttagcgggagcgattacgatgctgttaacggatcgtaacttcaatacctcgttctttgatccggcgggcggaggtgaccctattttgttccagcaccttttt</t>
  </si>
  <si>
    <t>BLNS_000626630</t>
  </si>
  <si>
    <t>actgtcttctgttgaagcgcactctgggccttctgtagatttggctatttttaggttgcacctttctggagcttcatctattttgggtgctattaacttcattactactattcttaatatgcgggcgcctggcatgactatgcatcggttgcctcttttttgttgggctgtattgattacagccgttttgttgctactatcactgcctgttttggctggggctattacgatgcttttgacagaccgtaatttcaacactactttttttgacccagctggtggaggtgacccagttttgtatcaacaccttttt</t>
  </si>
  <si>
    <t>BLNS_000626693</t>
  </si>
  <si>
    <t>Nanorchestes</t>
  </si>
  <si>
    <t>Nanorchestidae</t>
  </si>
  <si>
    <t>tttatcttctcttcttggacatggtgaaagttctgttgattttgctattttttctttacatctagcaggtgcttcttctattttgggtgcagtaaattttattactaccgttttaaatatgcgagctactagtataaattttgatagggttcctttatttgtttgatctgttcttgttactgctattcttttgttgctttctcttccagttttggctggtgctattactatgttattaacagaccgtaacttaaatactagtttttttgatcctgctggtggtggagatcctattttatatcaacatttattt</t>
  </si>
  <si>
    <t>BLNS_000626705</t>
  </si>
  <si>
    <t>actctcggacttaataggccatcccgacgtcgcagtcgatatggcgatctttgcccttcacttggctggcgccagctcaatcttgggtgcggcaaatttcatcacaacaattttcaatatgcgtgcacccggcatgactttgcacaaaatgccactcttcgtttggggtatgcttgtcactgccttcttactcgttcttgccgttcccgttctaggcggcgcgatcacaatgctactgactgaccgtaacttcggtacagccttctttaaccctgaaggcggcggcgaccctgtcctctaccagcaccttttc</t>
  </si>
  <si>
    <t>BLNS_000626797</t>
  </si>
  <si>
    <t>tttatcaagtattactgctcactcaggtggtgctgttgatttagcaattttcagccttcacttatctggtgctgcttctattttaggagcaataaactttatttgtactattacaaatatgagagcaaaaagtttgccattccatagattacctttatttgcttgggctatttttattactgcgtttttattagtgttatcgttaccagtattagcgggagctattactatgttgttaacagatcgaaacttcaatacaactttttttgatcctgcaggtggaggagatccagtattatatcaacatttgttt</t>
  </si>
  <si>
    <t>BLNS_000626857</t>
  </si>
  <si>
    <t>tttatcagacacgctgggccatccgggcatggccgtggatatggcgatcttctccctgcaccttgcgggcgccagctcaatccttggcgccgctaatttcattacaacgatctttaatatgcgcgcccctggcatgacccttcacaaaatgccgctttacgtatggagcatccttgttacagcgttcctgctggtgctgtctttgccagtgctcggcggtgcgattaccatgctgctgaccgacaggaattttgatacggcgtttttccgtcccgaaggcggcggcgatccggttctgttccagcaccttttc</t>
  </si>
  <si>
    <t>BLNS_000626862</t>
  </si>
  <si>
    <t>gaactcaggcatggccggacatagtggtatgtctgttgatttggcaattttctcgcttcacttggcgggtgctagctctatcttaggagccgcgaacttcatcacaacaatctttaacatgcgtgccccaggcatgacattgcacaaaatgccactgttcgtttgggcgatgttggtgacagcattcttacttgtcctttctcttcctgtcttagggggtgcgattacaatgttattgaccgaccgtaacttcggtacgacattctttgatcctgcaggtggtggtgatccgattttattccagcatttattc</t>
  </si>
  <si>
    <t>BLNS_000626887</t>
  </si>
  <si>
    <t>attatcaagtattgaagcacactctggagcatcggttgatttagctatttttagtctacatattgctggagtttcttctattttaggttcgattaatatgattacaacagtaatgaatatgagagcacctggtatttatatgtcgaatttaccgttgtttgtttgggctatttatattacagcttggttattattattatcattacctgtgtttgcaggagggattactatgttacttactgatcgaaatttcaacacgacattctttgatccggcaggtggaggagaccctattttatatcaacatttattc</t>
  </si>
  <si>
    <t>BLNS_000627185</t>
  </si>
  <si>
    <t>gttaagaagaaacttagctcacgcagggggttcggtagacttggttattttttctttacatttagcaggggtttcttctttattaggggctgtgaattttattagaactttaggaaatttgcgggttttcgggatgtattttgatcaggtgcctttattttgttgatctgtgttagtcactgcggttttattattactttctcttcccgttctagcaggagctattacaatacttttaacagatcgaaatcttaacacatccttttttgatccattaggaggaggggatcctattctctaccaacatttattc</t>
  </si>
  <si>
    <t>BLNS_000627584</t>
  </si>
  <si>
    <t>tttatctagtgtagcagcacactctgggccttctgtagatttagctatttttagcttacacctagcaggtgcttcatctattttaggagctgttaactttattaccacaattattaacatgcgaccaccaggattaacaatgcatgagttacctctatttgtatgggctgttttaattacagctgtattgttattattatcattacctgtattagcaggagccattacaatgctattaacagatcgtaactttaatacaacattctttgatccagcaggaggaggagaccctatcctttaccagcacttattc</t>
  </si>
  <si>
    <t>BLNS_000627867</t>
  </si>
  <si>
    <t>tttgagtagtatacagtttcactcgagcgccgccgtcgatttagcaatattcagcctgcacttggctggtatttcgtctatcttaggcgctattaattttattacaacaatatttaacatgcgcgcccccggcatgggtatgcatcaactaccactgttcgtatgacccgttctgattacggcctttctgttactattgtcactaccggtgctcgccggggcaatcaccatgctattaacagatcggaacttcaatacaacgtttttcgatcctgcagggggtggagatcctgtgttataccaacatttattt</t>
  </si>
  <si>
    <t>BLNS_000628097</t>
  </si>
  <si>
    <t>actttcggccaagcttggccatccggaattatcggttgatttggctattttctctctccacctagcgggagcaagttcgattttaggcgcggcaaattttatcacaactatttttaatatgcgcgcacccggtatgacattacataaaatgccgctttttgtctggtctatgcttgtcactagtttcttgcttgttctatctctccctgttttgggcggtgctattacgatgcttctcacagaccgtaactttggaacaagtttttttaatccagaaggcggcggtgatcctattttataccagcatctcttt</t>
  </si>
  <si>
    <t>BLNS_000628385</t>
  </si>
  <si>
    <t>tttagctggtattgaagcacattctggtggttctgttgatttggctatttttagtttacatttagcaggtgcttcttctattttaggtgctttaaattttattactactattttaaatatgcgtgtagctggtattactatgcataaaatgtctttgtttgtttggtcggtttttattactgctattttattattattatctctacctgtgttagctggtgctattactatgctattaactgatcgtaattttaatacttctttttttgatccagcaggaggtggtgatcctttattatatcaacatttattc</t>
  </si>
  <si>
    <t>BLNS_000628602</t>
  </si>
  <si>
    <t>actaagttctattcatggacattcaggtccgtctgttgatttagcaatttttagtttgcatctatctggtatttcttctattttaggagcaattaattttatttctacaattattaatatacgaccctcggggataacaatagaccgaatacctttgtttgtatggtctgtgtttatcacagctattttattattactttctcttcccgttctagcaggagctattacaatacttttaacagatcgaaatcttaacacatccttttttgatccattaggaggaggggatcctattctctaccaacatttattc</t>
  </si>
  <si>
    <t>BLNS_000630065</t>
  </si>
  <si>
    <t>tttaaggtcaagattaggccaccccggagcagccgtagacctagctattttttctatccatctagcaggtgctagttcaattttaggtgctattaattttatttcaactgttatcaatatacgaccagaaggaataacttttgaccgaattcctttatttgtctgatctgtttttatcaccgccattcttcttttactctctctccctgttttagcgggagcaatcactatattattaacagatcgtaatattaacacttctttttttgaccctttggggggaggggaccctattttataccagcacttgttt</t>
  </si>
  <si>
    <t>BLNS_000630074</t>
  </si>
  <si>
    <t>gctttcaggaatattgggccatcccgggctctcggtcgatatggcgatcttctcgctccacctcgcgggcgcaagttcaatcctcggcgcagcaaacatgatcaccacaatcttcaatatgcgggcaccgggcatgaccttccacaaaatgcctctattcatttggggtatgctcatcacagccttcctgcttgtgctggctgtgcccgtccttggcggcgcgatcacaatgctgctcaccgaccgtaacttcggcacatccttctttgatcctgcaggcggcggcgacccgctgctataccagcatctgttc</t>
  </si>
  <si>
    <t>BLNS_000630084</t>
  </si>
  <si>
    <t>cttgaggggaaacctggcacatgcggggagtgcggtcgacttggttattttttctcttcatctcgcgggagtctcctcgctattaggagccgtgaattttattagtactttaggaaatcttcgtgtttttggaatatattttgaccaggtgcccttattctgttggtcagtacttgtaacagctattttattactgctttctctgccagtattagcaggggctattactatgttgctcactgaccgtaatattaattctaggttttatgacgtaagaggaggtggggaccccgtcttatatcaacacttattt</t>
  </si>
  <si>
    <t>BLNS_000630090</t>
  </si>
  <si>
    <t>attaagtacttcactaatgtcattatctccaacttccgtagatctaattatagtaggtttggcttttactggtatttctagttttttctcatcagttaatttccttagtacaatttcagtattaggtgtgacaaatggatctaaaccatggtgtctatttacttgggcaattgtgtttacagctattatgctaattgctacattaccaattctaacaggtggattagttatgttagttttggatttacatctaaatactcaattttacgatgccacatttaatggtgacccagtattgtaccaacatctattc</t>
  </si>
  <si>
    <t>BLNS_000630098</t>
  </si>
  <si>
    <t>actctcggatatattagggcaccccggattatcggtagatatggcaatttttgccctccaccttgcgggagcaagctctattcttggggcggccaacttcataacaacaattttcaatatgcgcgcaccaggcatgacattgcacaaaatgcctctattcgtctgggccatgctggtaacagccttcttacttgttctcgccgtgcccgtacttggcggagcaatcacaatgctactgacggatcgtaactttggaaccgcattctttaatccggaactcggaggggaccccgtcctctatcaacacctcttc</t>
  </si>
  <si>
    <t>BLNS_000630102</t>
  </si>
  <si>
    <t>actctctgactcacttggtcaccctggcatggccgttgatatggcgattttctcactacaccttgcgggtgccagctctattctcggcgccgcaaacttcatcaccaccatctttaatatgcgcgcaccgggcatgacgctacacaaaatgccactcttcgtttggggcgttctgatcacatcattcttgctcgtactctctttacctgtacttggtggtgcaattaccatgctcctgactgatcgtaatttcggcacagccttcttcgttcctgatggcggcggtgacccacttctgttccagcatcttttc</t>
  </si>
  <si>
    <t>BLNS_000630107</t>
  </si>
  <si>
    <t>gctatcggatacgttaggccatccgggggtctcggtcgacatggcgattttcgcgctccacttggcgggggcaagctcgatccttggcgcggcgaacttcatcacaacaatcttcaacatgcgcgcaccgggcatgacattacacaaaatgccactcttcgtttggggtatgttgatcacggccttcttgcttgtcctcgccgtccccgttctcggcggcgcgattacaatgctcctgaccgaccgtaacttcggcacagccttcttccgtccggaaggcggaggtgacccggttctgtatcaacatttattc</t>
  </si>
  <si>
    <t>BLNS_000630109</t>
  </si>
  <si>
    <t>gttgtctggtattattggtcatcctggtatggccgttgatatgggaatttttgcactgcaccttgctggagcatcctcgattttgggcgcagccaattttatcaccacaatctttaatatgcgtgcaccagggatgacattgcacaagatgcctttgtttgtctggtcggtgctggtgacggcctttttgctggtgctgtcattgcctgttcttggtggtgcgatcacaatgttgttgactgaccgtaattttggtaccgccttctttaatccggaaggtggtggtgatcctattttgttccagcatttgttc</t>
  </si>
  <si>
    <t>BLNS_000630117</t>
  </si>
  <si>
    <t>tctttcatcggttgaggctcactctggcccttcggtggatttggcaattttctctcttcacctggcgggtgcctcatctattctaggtgctattaactttattaccacgattctgaacatgcgtgcacctggtatgacgatgcatcgtcttcctctgtttgtctgggctgttttgattactgcagtactcctcctgctttcacttccagtgttggcaggtgctattacgatgcttctaacagaccgtaatctaaacacttcattctttgacccagccggaggaggtgaccctgtactgtaccagcacttgttc</t>
  </si>
  <si>
    <t>BLNS_000630125</t>
  </si>
  <si>
    <t>gttggctagcgtggaggctcatagcggtccgtctgtggacttggcgatctttagtcttcacttggcgggtgcgtcatcgattctaggtgcgatcaactttattacgactgtgcttaatatgcggtcgaatggtatgactatgcatcgactgcctctgttctgttgggcggtgtttattacggcggtactaaggctgctgtcgctaccagtgttggctggggcgattacgatgctgttgactgaccgtaataggaacacgagtttctttgaccctgcgggtggaggagacccggtactataccagcacctgttc</t>
  </si>
  <si>
    <t>BLNS_000630131</t>
  </si>
  <si>
    <t>gctttcaagcacgcttggacacccgaacacagccgtagatatggcgattttctccctgcacttggcgggcgcaagctccatccttggcgcagcgaacttcatcaccacgatcttcaacatgcgcgcaccaggcatgacgctgcataaaatgccgctctttgtttggggtatgttgatcacagccttcctactcgttctcgctgttcccgtactgggcggcgcgatcactatgcttctaacagaccggaatttcggcacgagcttctttgatcctgctggcggcggcgatccaattttataccagcacctgttc</t>
  </si>
  <si>
    <t>BLNS_000630134</t>
  </si>
  <si>
    <t>actatcatcagtggagttccactcaggaccatcagttgacctagcgatcttcagccttcacttggcgggagcatcatcaatcctaggagcaatcaacttcatcaccaccatccttaacaggcgagcacctggaaggacgaggcaccgactgcctctgtttgtgtgggcggtactaatcactgcggtactacttctactatcactaccagtgctagcgggagcgattaccaggctgctgacagaccgtaacttcaacaccaccttcttcgacccagcaggaggaggagacccattgctataccagcacctattc</t>
  </si>
  <si>
    <t>BLNS_000630137</t>
  </si>
  <si>
    <t>tctatctactagtactatgtctttatctattacaggtactgctatgctagctgcttctttattagttgctggtttagcatctacatttacttccattaacttcactttaactttcgttattaaccgtattatgggtctgttagttattaactgcttatattctgtttgtactgttattactgcattattactgttagttgtcttacctgttctgactgctgctttatttatgttagctggtgatttaatgtttaacacttgcttctttgaccctacctttggtggtgatgttgtcttatatcaacacttattc</t>
  </si>
  <si>
    <t>BLNS_000630145</t>
  </si>
  <si>
    <t>gctttctgactcgctcggccatcccggcatggccgtcgatatggcaatcttctccctgcatcttgcgggggcaagctccattctcggcgctgcgaacttcatcaccaccatcttcaacatgcgcgcgccgggcatgacgctgcataaaatgccactttttgtctggggcgtgcttatcacatccttcctgctcgtactggctctgcccgtccttggcggcgcgattaccatgctgctgaccgaccgtaatttcgatacggctttcttccgtcccgaaggcggcggtgatccgatcctgttccagcatctcttc</t>
  </si>
  <si>
    <t>BLNS_000630146</t>
  </si>
  <si>
    <t>cttatcgggtataacaggccatccagacatgtcggttgatttggccatattctcgcttcacctggctggcgcaagttcaattctgggtgccgccaattttattacgacgattttcaatatgcgcgccccgggcatgacactgcataaaatgccgctttttgtttggtccatgttgattacagccttcctgcttgtcttatcactgcctgtactcggcggcgccatcaccatgctgctgacagaccggaatttcggcacagcctttttcgcacctgccggcggtggtgaccctatcctgttccagcacttgttc</t>
  </si>
  <si>
    <t>BLNS_000630148</t>
  </si>
  <si>
    <t>attgtcatcgggcgccggtcatccgggaccgtcggtggatttcgcaatcctgagcctgcacctggcaggcgcatcgtcgatcctgggcgcgattaacttcatcaccacgatcttcaacatgcgcgcgccgggcatgaccatgcacaagatgccgctatttgtgtggtcggtgctggttaccgcgttcctcctgttgctgtcgcttccggtgctggccggcgccattaccatgctgctgacggaccgtaacttcggaaccacctttttcgacgccgcgggcggtggcgatccggttctgttccagcacctgttc</t>
  </si>
  <si>
    <t>BLNS_000630158</t>
  </si>
  <si>
    <t>gctctctgacaagctaggccaccccggcatgtcggtcgatatggcaatctttgcgcttcaccttgcgggcgcaagctccattcttggcgcagcaaacttcattacaaccattttcaacatgcgtgcaccaggcatgacattgcacaaaatgccgctttttgtttggtcgatgttgatcacatctttccttctcgttctggctgtgccggttcttgggggcgcgattacaatgcttctaacagaccgcaacttcgattcagcattcttccgtcctgaatttggcggcgacccattattattccagcatttattc</t>
  </si>
  <si>
    <t>BLNS_000630159</t>
  </si>
  <si>
    <t>gctttccgcatctctagggcatccgggcatggccgtggatatggcgattttcgcgcttcacttagcgggcgctagctcgattttgggcgcagccaacttcatcacaaccatctttaacatgcgcgcaccgggtatgacattgcacaaaatgccgctctttgtctggtcgatgttgatcacggctttcttacttgtgctggctgtgccagttctgggcggcgcgattacgatgcttttgacagaccgtaatttcggcacgaacttctttaacccagagggcggcggcgatccgattttgtaccagcatctcttc</t>
  </si>
  <si>
    <t>BLNS_000630167</t>
  </si>
  <si>
    <t>gctttcatctgtggaatatcatagtggaccttcagttgacttggcaatttttagccttcacctaagtggtgctgcttcaattctcggtgctattaactttattaccaccattttgaacatacgcgcacccggtatgtcattgcacagaatacccctgttttgttggtcagttctaattaccgcagtattgcttctactttcactacctgtgcttgctggagccattactatgctactaactgatcgtaactttaacactaccttctttgacccttctggaggaggtgacccggtcctttaccagcaccttttc</t>
  </si>
  <si>
    <t>BLNS_000630176</t>
  </si>
  <si>
    <t>gttgtcgagcgtgctcgggcatcccggggcgtcggtcgacatggcgatcttctccctgcatttggcgggcgcgagttcgatcctgggggcgatcaactttatcacgacgatcttcaacatgcgggcgccgggcatgaccttgcatcggatgccgctgttcgtgtggtcgatcctggtgaccgcgttcctgttgctgcttgcattgccggtgctggccggggcgatcaccatgttgctgatcgaccgtaacttcggcaccagtttctttgacgccgcgggcggtggcgatccgatcctgttccagcacttgttc</t>
  </si>
  <si>
    <t>BLNS_000630177</t>
  </si>
  <si>
    <t>actttctgatgcgctgaaacatccgggtatggctgtggatatggcgatttttagccttcacttagcaggtgcatcatcgattttaggtgcgattaatatgatcgttactatttttaatatgcgcgcacctggtatgacgattcataaaatgcctttgttcgtgtggtctgtattgattacggcattcttgcttgtgttggcactcccggtattgggtggcgcaatcaccatgttgttgactgaccgtaactttggtaccgcgttctttgatcctgctggcggtggtgatccgattctttaccagcacttgttc</t>
  </si>
  <si>
    <t>BLNS_000630183</t>
  </si>
  <si>
    <t>cctatctagaaacatcgctcactccggcccctctattgaccttgcaattttcgccctccatctcgccggactctcctcaattctgggagccattaattttcttgtcaccatcaaaaatagacgccataagggattaactctcccacgtgcccccctatttgtatgatctattctagtgactacattcctcttagtgctcgctgttccagtattagcaggggccctcacaatactactaatagaccgtaattttaacacctcattcttcgaccccaccggaggaggtgaccccgtcttattccaacacttattc</t>
  </si>
  <si>
    <t>BLNS_000630189</t>
  </si>
  <si>
    <t>attgtcagccactttagggcatccggggatggctgtggatatggcaatatttgcacttcatcttgcgggggcgagctctgttttgggggcggctaactttattacaactatctttaatatgcgtgcacctggtatgacgttgcataagatgcctctttttgtatggggtatgttggtaacggcatttttgcttcttttggctgtgcctgtacttggtggcgcgattactatgcttttgactgaccgtaacttcggtacatcattcttcagccctgaaggcggtggtgacccgattttgtaccagcacttattc</t>
  </si>
  <si>
    <t>BLNS_000630198</t>
  </si>
  <si>
    <t>tctaagtcatattacgagccactctggtggtgcagttgatttcggtattctgtcacttcacctagctggtgcatcatcgattttgggtgccatcaactttattgtgacgatctttaatatgcgtgcccctggcatgacattgcataagatgccgttgtttgtctggtctatccttgttacagcattcttgctacttttagccctacctgttctagctggtgcgctcacgatgcttttgactgaccgtaactttggtactcacttctttgatcctgctggtggtggcgatccaatcttgtggcagcatctgttc</t>
  </si>
  <si>
    <t>BLNS_000630202</t>
  </si>
  <si>
    <t>gttaagaagaaacatcgctcatagcggcgcctctgttgattttgctattttttcccttcatttagcggggatttcttctttattaggtgcagtcaattttatcaggactttagggaatttacgaatttttggtatgcttttagagcgcataccccttttcgcttggtctgtcttggtgactgctgtgcttctcttgttatctttaccggttttggcaggcgcaattaccatactgttaaccgaccgcaatttaaacagctctttttatgatgtagggggcggaggagaccctgtgctttatcaacatttattt</t>
  </si>
  <si>
    <t>BLNS_000630207</t>
  </si>
  <si>
    <t>attgtctgatgttttagggcatcccgatgcctcggtcgatatggcgattttcgcccttcaccttgcgggggcgtcctctattttgggggctgcgaactttattacaacaatctttaatatgcgcgcacctggcatgacaattcataaaatgcccctatttgtatgggcgatgttggtaacatcattcttgcttctattggctgtacctgttcttggtggtgcgatcacgatgttgttgacggaccgtaactttgggactgacttcttcaatcctgccgctggtggtgacccaatcttgttccagcacttattc</t>
  </si>
  <si>
    <t>BLNS_000630210</t>
  </si>
  <si>
    <t>actttcatcactgcaaagccactcaggtggttctgtggaccttgctatttttagtctgcatctagcgggtatttcatcaatgctaggtgctatgaatttcattacaacaattgtaaatatgcgaaatccaggtatgactctacataaactacctctatttgtatgggcaattatggttactgctatcctactgctgctatcactaccagtactagcaggtgccattacaatgctgctaacagaccgtaacttcaatacatcattttatgatccagcaggaggtggtgatccagtactataccaacatctattt</t>
  </si>
  <si>
    <t>BLNS_000630214</t>
  </si>
  <si>
    <t>caattccggtatgcaagggcatagcggtatgtcggtcgatctggcgatcttctcgctgcaccttgcgggcgcgagctctattttaggcgcggcaaacttcattacgactatttttaatatgcgggccccgggcatgtcattgcacaaaatgcccctctttgtttggtcgatgctggtgacagcgttcttgctcgtactatccttacctgtcttgggtggcgcgattacgatgctacttaccgaccgtaattttggcacgacattctttgacccagccggtggtggtgacccgattttgttccagcacctcttc</t>
  </si>
  <si>
    <t>BLNS_000630226</t>
  </si>
  <si>
    <t>gctatccgatctcatgggccatccgggtgtcgccgtagacatggcaattttctcgctgcacttggccggcgccagctccattcttggcgcagcaaatttcatcaccactattttcaatatgcgcgcaccgggtatgacgctgcacaaaatgccgctcttttgctggggcatgctgatcacatcattcctgcttgtgctggcggtgccggtccttggcggcgcgatcaccatgctgctcactgaccgcaatttcggcacatcattcttccgccccgaaggcggcggcgacccgttactctaccagcatttattc</t>
  </si>
  <si>
    <t>BLNS_000630228</t>
  </si>
  <si>
    <t>gctctctgatctcatcggccatccgaatgtcgcagtcgatatggcgatcttctcgctccaccttgcgggcgccagctcaattcttggcgcagcgaatttcatcacgacgatcttcaacatgcgcgcacccggcatgacgctgcataaaatgccgctctttgtatggggcatgttggtcacagcattcttgctcgttctcgccgtccccgtactcggcggcgcgattacaatgctgctcaccgatcgcaatttcggcacagccttctttcgccctgaaggcggcggcgacccgatcctgtaccagcatttattc</t>
  </si>
  <si>
    <t>BLNS_000630230</t>
  </si>
  <si>
    <t>actttccggtaagctcggtcatccagggatggccgtcgatatggcgattttctctcttcacttggcgggggcgagttcaattttgggcgcggccaatattatcacaaccatctttaatatgcgcgcaccgggcatgaccttgcataaaatgccgcttttcgtttgggcgttactcattacatcctttttacttgtgctggctgtacctgttttaggtggggcgattacgatgctgctcactgaccgaaattttggtactgatttctttaacccagagggtggcggtgaccccttactctatcaacatctcttc</t>
  </si>
  <si>
    <t>BLNS_000630232</t>
  </si>
  <si>
    <t>gttatccgggatgattggacatcctgacatgtccgttgatatggcgattttttcgcttcacttggcgggcgctagctctattttgggcgcactgaattttattacaacgatctttaatatgcgtgcacctggtatgacgatgcataaaatgccgctctttatttggggtatgcttgtaacggcgtttttgcttgttctggctgttcctgttttaggcggcgcgatcaccatgcttttgactgaccgtaactttggtacggcgttctttaatcctgaaggcggcggcgatccattgttgttccagcacttgttc</t>
  </si>
  <si>
    <t>BLNS_000630248</t>
  </si>
  <si>
    <t>attatcaagtataacaggtcactcaggaggtgctgtggatttagcaattttcagtctgcatttatcaggagcagcctcaattttgggtgcaatcaactttatttgtactattacaaatatgagatcaaaaagcctaccatttcatagattacctttgtttgtttgggctatttttatcactgctttcttattgttactatcactacctgttttagcaggcgctattacaatgctattaactgacagaaatttcaacactactttttttgacccggcaggaggtggtgatcctgtattataccaacatttgttt</t>
  </si>
  <si>
    <t>BLNS_000630251</t>
  </si>
  <si>
    <t>attatcctctgtactgggacaccccggcgcttcggtcgatatggcgatcttctcgctgcatctggcaggcgcctcatcgattctcgggtcgatcaatttcatcaccacgattttcaacatgcgcgcgcccggtatgtcgttgcaccgcatgccgctgttcatctgggccatgctgacgaccgcattcctgctattgctggctgtgccggtgctggctggcgcgatcaccatgctgattaccgaccgtaatttcggcacaacgttcttcgatccggctggcggcggcgatccgctgctgttccagcatctgttc</t>
  </si>
  <si>
    <t>BLNS_000630259</t>
  </si>
  <si>
    <t>Psamathe fusca</t>
  </si>
  <si>
    <t>Psamathe</t>
  </si>
  <si>
    <t>gcttgcaggaaacatcgctcatgccggaccatccgtagacatagcaatttttagtttacaccttgcaggggcctcctcaattctaggagcagttaactttatttcaactgtaataaatatacgaagaacagggtaccggttagaacgagttcctttatttgtttgagccgttaaaattacagccgtcctccttcttttatctctaccagtactagccggagccattacaatactattaacagaccgaaaccttaatacctctttttttgatccagcaggagggggagaccctgtcctataccaacaccttttc</t>
  </si>
  <si>
    <t>BLNS_000630277</t>
  </si>
  <si>
    <t>actgtcttctaacctagcccacaggggatcatcagttgatctgaccattttttcattacacttatctggagcttcttcaatcttaggtgcaattaacttcataacaactaccctgaatatacgtagacaagaaataacttatatgcggataccccttttagtgtgggcagtttttattactgctattctattgctactatcccttccggtgttggctggggctattaccatacttctgaccgaccgaaatttaaatacatctttctttgaccctagaggagggggggatccaattctataccaacaccttttt</t>
  </si>
  <si>
    <t>BLNS_000630280</t>
  </si>
  <si>
    <t>gttgtcgaacagtttgttccatccaggtatggccgtcgatttcgccattctcgcgctgcacgtggccggcgcgtcgtcgatcctgggtgccatcaatttcatcgttaccatcttcaacatgcgcgcgcccggcatgacgttgcatcgcatgccgttgttcgtgtggtcgatgctggtgacggcgtttttgctgctgttggcgctgccggtgctggccggcgcgttgaccatgctgctgaccgaccgcaacttcggaaccgcgttcttcgatccggccggtggtggcgatccgatcctgtggcagcacctgttc</t>
  </si>
  <si>
    <t>BLNS_000630288</t>
  </si>
  <si>
    <t>gctctccgggttagccggccatacagggccagcagtcgatatggcaattttcgccctgcatttagcgggcgcttcgtccatcttgggggcgattaatttcatcaccacgatcttcaacatgcgcgcgccgggtatgacactgcataagatgccgttgtttgtctggtccgtgctgataacggccttcctgctgctcttgtcgcttccggttttgggtggtgccatcaccatgctgctgaccgaccggaacttcggcacagcctttttcgatccggcgggcggcggcgacccgatcctgttccagcatcttttc</t>
  </si>
  <si>
    <t>BLNS_000630318</t>
  </si>
  <si>
    <t>actctcaggtaagctcggccatcccggcatgtcggtcgatctggcgattttctcgctccacttagcgggcgcaagctcgattctaggcgcggcaaacttcatcacaaccattttcaacatgcgtgccccgggtatgacattacaccgtatgccactttttgtttgggcgatgttggtgacgagcttcttgcttgtgctgtctctacctgttttgggtggcgcgattacaatgcttctcacagatcgtaacttcggcacatcattcttcgatccagctggtggcggtgatcctattctgtaccaacacctcttc</t>
  </si>
  <si>
    <t>BLNS_000630319</t>
  </si>
  <si>
    <t>tttatcaaatgcagattaccatcctggcatgtctgtagatctagcgatctttagtcttcatcttgccggtgcttcttcgatacttggctctattaattttattgctacaacctttaatatgcgtgcacctggtatgacattacataaaatgcccctttatgtatggtctacattatttactgctttcttaattgtactagccatgcctgtacttgcaggtgctattaccatgttattaactgaccgtaattttggctctaccttctttgccccttctggcggtggtgatcctgtattattccaacatttattc</t>
  </si>
  <si>
    <t>BLNS_000630332</t>
  </si>
  <si>
    <t>gttgtcgggggcgctggggcattccggtatgggggttgatatggcgatctttgccctgcacttggcgggggcgagctctatccttggtgcggcgaacttcatcacaacaatctttaatatgcgcgcaccgggcatgacattgcataaaatgcctttatttgtgtgggcgatgttggtgacgtcattccttcttgttttggctgttcctgttcttggtggcgcgattacgatgctgctcacggacagaaattttggtacatccttcttcgttcctgaaggtggtggtgatcctattctgttccaacatttattc</t>
  </si>
  <si>
    <t>BLNS_000630341</t>
  </si>
  <si>
    <t>Apletodon dentatus</t>
  </si>
  <si>
    <t>Gobiesocidae</t>
  </si>
  <si>
    <t>Apletodon</t>
  </si>
  <si>
    <t>cctatctgggagtcttgcccacgcaggagcctccgttgacttaacaatcttctcccttcatctggcaggtgtatcctcaatcctcggggctattaactttattacgaccatcattaatataaaacctccttctattacccagtaccaaacccccctctttgtatgagccgtattaattacagccgtactactactgctttcacttccagtacttgcagccggtattaccatgcttttaacggatcgtaacctcaacacaaccttttttgaccccgcaggcggaggtgaccctattctatatcagcatcttttc</t>
  </si>
  <si>
    <t>BLNS_000630467</t>
  </si>
  <si>
    <t>attatcaggtatcgtagctcactctggaggttctgttgatctagcaattttcagtcttcatttatcaggagccgcttctattttaggggcaatcaattttatttgtactattgtgaatatgcgtactgaaagtttaccatttcataaattacctttatttgtttgggctgttttcattaccgcaattcttttattactatctttaccagttttagcgggagcaattactatgcttttgactgatagaaattttaatacaactttttttgaccctgcagggggaggagacccagtactttaccagcatttattc</t>
  </si>
  <si>
    <t>BLNS_000631005</t>
  </si>
  <si>
    <t>tctatcgagtatcacagggcactcaggaggagctgtagatctagctatttttagcttacacttgtctggagcagcctctattttaggcgctataaattttatttgcactattacaaatatgagatcaaaaagcctaccatttcataggctacctttatttgtttggtcaatatttatcacagcatttttattattattatcattaccagtattagccggtgctatcactatgttattaactgacagaaatttcaacacaaccttttttgatccggctggtggcggggatcctgtactttaccaacatttattt</t>
  </si>
  <si>
    <t>BLNS_000631025</t>
  </si>
  <si>
    <t>attaagtagtataagttcgcattcaggtccagcagtagatttggccatttttagtttgcatgtttctggtgcttcatcgattttaggtgctattaattttataacaactatttttaatatgcgagctccaggcttaacaatgcatcgtttacctttattggtttgggcagttttgataacagcttttttgttattgctttctttacctgttttagcgggcggtattactatgttattaacagatcgaaattttaatacaactttttttgatcctgctggtggcggtgaccctgttttataccaacatcttttc</t>
  </si>
  <si>
    <t>BLNS_000631300</t>
  </si>
  <si>
    <t>cctttcgacaagcgaataccattcagggccttcggtagatctagcaatttttagcttgcatattgcaggtgcatcgtctattgcaggtgcaattaattttataacaactatctttaattgccgcgcgcgtggaatgacttttgtaagaatgcctttatttgtgtgagctgtactgataacagcgtttttattacttttatctttaccagttttagcaggtggaattactatgctgcttactgataggaatttagcaacaagtttttttgatccagcaggtggaggagatattattttatatcaacatttattt</t>
  </si>
  <si>
    <t>BLNS_000631863</t>
  </si>
  <si>
    <t>tctttctaatagagtttttcattcaggggttagagtagatttggctattttttctttacacttagctggagcttcttctattttaggggcaattaattttattactactattattaatatacgaccctcggggataacaatagaccgaatacctttgtttgtatggtctgtgtttatcacagctattttattattactttctcttcccgttctagcaggagctattacaatacttttaacagatcgaaatcttaacacatccttttttgatccattaggaggaggggatcctattctctaccaacatttattc</t>
  </si>
  <si>
    <t>BLNS_000632343</t>
  </si>
  <si>
    <t>gctttcatctttggctggtcaaccgggtcctgcaatggacttggcaattctaggtcttcacattgcgggtgcttcatcaattcttggtgcaattaacttcattacaaccattttcaacatgcgtgcgccaggcatgacattgttcaaaatgccattgtttgcttggtcagttctaatcactgcattcctgcttcttctatcacttccagtgctagcgggcgcaatcacaatgctactaacagaccgtaacttcggcacaactttctttgaccctgcaggtggcggtgacccaatcttgttccagcacttgttc</t>
  </si>
  <si>
    <t>BLNS_000632425</t>
  </si>
  <si>
    <t>gctttccgggctcataggtcacccaaacacagccgtagacatggcgattttctccctgcacttggcgggcgcaagctccatcctgggcgcagcaaacttcatcaccacgatcttcaatatgcgcgcgccaggcatgacgctacataaaatgccgctcttcgtttggggtatgttgatcacagccttcttgctcgttctcgctgtgcctgtccttggcggcgcaatcacgatgcttctgacggaccggaacttcggcacgagcttctttgatcctgcaggcggtggcgatccaattttataccagcacctcttc</t>
  </si>
  <si>
    <t>BLNS_000632428</t>
  </si>
  <si>
    <t>gctttccgatgtcttagggcacccgggtatgtcggttgatatggctatttttgcgcttcaccttgcgggtgcgagttctattttgggagcggccaatttcattacgacaattttaaatatgcgtgcgcccggtatgacgcttcacaaaatgccattattcgtatggggcatgttgattactgcatttttgttagtgctggcggttcctgtgcttgggggggctattacaatgcttctgacggaccggaattttgatactgacttcttccgtgttgcaggtggcggggatcctgttttatatcagcatcttttc</t>
  </si>
  <si>
    <t>BLNS_000634097</t>
  </si>
  <si>
    <t>tcttgctggcaatattgcccatgctggcccctctgtagacttagcaatcttttcactccacctcgctggagtaagctcaattctaggggcattaaattttattactactattatcaatatgcgcgctcaagggttgcgcctagaacgggttcctttatttatttgatcagttaagattactgctgttttactccttctctctttacctgtgctcgcgggggcaattacaatactactcactgaccgtaatttaaacaccgctttttttgaccctgcaggagggggcgacccaatcctttatgaacacttattt</t>
  </si>
  <si>
    <t>BLNS_000634104</t>
  </si>
  <si>
    <t>taactctggcatacagggacatagcgggatgtccgttgatttggcgatcttctcgctccacttggcaggtgcaagctcgatcttaggagcggcaaactttattacaacaatcttcaacatgcgtgccccaggcatgacattgcataagatgcctttatttgtatgggcgatgctcgtgacggcgttcttgcttgttctgtctcttcctgtcttaggcggtgcgattacaatgttgttaaccgaccgtaacttcggcacaagcttttttgaccccgcaggcggtggtgaccctatcttgttccagcatttattc</t>
  </si>
  <si>
    <t>BLNS_000634106</t>
  </si>
  <si>
    <t>gctttctgccactctggggcatcctgatatggcggttgatatggcgatttttgcactgcaccttgcgggtgcaagctcgattttaggcgcggccaactttattacaacgatctttaatatgcgtgcaccgggcatgacgttgcacaaaatgccgttgtttgtttggggtatgttggtcacggcgtttttgctggtcttggccgttcctgtccttggtggagcgattacgatgcttttaacggatcgtaattttggaacatcattctttaaccctgaaggcgggggtgatccggttctgtatcagcacctcttc</t>
  </si>
  <si>
    <t>BLNS_000634121</t>
  </si>
  <si>
    <t>gctctccggcgcaagcggtcaccccggcatggccgtcgacatggcgatcttctcgcttcacctcgccggcgcaagctcgatcctgggcgcggccaactttatcacaaccatcttcaacatgcgtgcacccggtatgacgctgcacaaaatgccgctcttcgtttggggtatgttgttaaccgccttcttacttgttctggcggttcccgtccttggcggcgcgattacgatgcttctcaccgaccgtaatttcggcacagacttctttaatcccgaaggcggcggcgatccgattctctaccagcatctgttc</t>
  </si>
  <si>
    <t>BLNS_000634128</t>
  </si>
  <si>
    <t>actttctggcgcccttgggcatcccgggatgtccgttgatatggctatctttgcacttcaccttgcgggcgcaagctcaatccttggagcagcaaacttcatcacaaccattatcaatatgcgcgcacctggcatgacacttcacaaaatgcctctttttgtttggtcgatgctaattactagcttcctactcgttctctcacttcccgtactaggtggcgcgattacaatgctgctaacagaccgtaacttcggcacagcgttctttgatccagcaggcggcggcgacccaatcctttaccagcacttattc</t>
  </si>
  <si>
    <t>BLNS_000634132</t>
  </si>
  <si>
    <t>gcttgcgagcgtgatggcgcacggtggtccatctgtcgacctagctatttttagtctacacctggctggtgcaagttctattttgggggcaattaactttattacaaccatcgtgaacatgcgtccaattggagtcaccatgcaccgtatgccactattcgtttgggctgtattgattacggccgtgcttctactactgtctctgcctgtacttgcaggggccattacaatgcttctaacagaccgtaacttcaacacgaccttctttgacccagcgggaggtggagaccccgttctctaccagcacctgttc</t>
  </si>
  <si>
    <t>BLNS_000634137</t>
  </si>
  <si>
    <t>Trhypochthonius tectorum</t>
  </si>
  <si>
    <t>Trhypochthoniidae</t>
  </si>
  <si>
    <t>Trhypochthonius</t>
  </si>
  <si>
    <t>tttagctgggaatttattccactcaggaatctcagtagatcttgctatctttagtcttcacttagcaggtgcttcctcaattttaggagcgattaattttatcaccaccatcataaacatacggtcatcttcgttaagattagattctattccactatttgtatgatcagtgcttatcaccgcagtactcttacttttagctcttcctgtactagcaggagcaatcacgatactactaacagatcgaaatttcaacacttcattttttgacccaacaggagggggggaccccattttatatcaacacttgttt</t>
  </si>
  <si>
    <t>BLNS_000634144</t>
  </si>
  <si>
    <t>tctttctaatgcaatattccaacccggtcgtgcggtagatatggctatttttagcctccatatggcaggcgcatcctccattttaggatcgatcaacattatcgtcaccatcttaaacatgcgcgcacctggcatgacactgcacaaaatgccgctttttgtatggtcatgcttagtcaccgcctttttgattgtcttggcccttcctgtacttggcggcgccatcaccatgctcctcaccgaccgtaatttcggcaccagcttctttgaccctgctggcggcggcgaccccgttttctaccaacatctcttc</t>
  </si>
  <si>
    <t>BLNS_000634326</t>
  </si>
  <si>
    <t>cttatctaattttgtttttcatgagggttcctctgtagatttagctatatttagtttacatctagctggtatttcatctattgcaggttctattaattttatgacaacaattattgctatgagagtacccggtttaactatgtttagagctccactttttatttgagctagtttattaacagctttcttattagtattcactttacctgttttagctgcagctattactatgcttcttacagatagaaattttaatacttctttttttgatcctataggtggtggagatcctgtattatttcagcatttattt</t>
  </si>
  <si>
    <t>BLNS_000634753</t>
  </si>
  <si>
    <t>gctttctgctgcgcttggccatccgcaaatggctgttgatatggccatattctcgcttcatctagcgggagcaagctctattcttggtgcggcaaacttcatcaccaccatttttaatatgcgtgcacctggtatgactttacacaagatgccactttttgtctggggtatgttgatcacagcttttctgctggttctggctgtgcctgttcttggtggcgctattacaatgcttctgactgaccgtaattttggcacatctttcttcgatcctgctggtggtggcgatccggtactttatcagcacctcttc</t>
  </si>
  <si>
    <t>BLNS_000635351</t>
  </si>
  <si>
    <t>gctctccgacactttggggcacccgggtatgtcggttgatatggcgatttttgcccttcacctggccggtgcgtcgtccattttgggcgcggcgaatttcattacaaccattttgaacatgcgcgcaccaggcatgacccttcataaaatgccactctttgtttgggcgatgttggttacgtcattcttacttgtcttggccgtgcctgttttgggtggcgcgatcacaatgttgttgactgaccggaattttgggacaacattctttaatccagaaggcggcggtgacccattattgttccaacacttattc</t>
  </si>
  <si>
    <t>BLNS_000635354</t>
  </si>
  <si>
    <t>tttatctagtgtacaagcacattcaggaccttcagtagatttagctatttttagtttacatctagctggtgcttcatctattttaggtgctattaattttattgttactatttttaacatgcgtgctcccggaatgtcaatgcataaattacctttatatgcttgagcagttttaattacagcatttttattattattatcattacctgtattagctggtgctattactatgttattaactgatcgtaattttaatacaactttttttgatcctgctggaggaggtgatcctgtattataccaacatttattc</t>
  </si>
  <si>
    <t>BLNS_000635366</t>
  </si>
  <si>
    <t>attaagtagcattgaggcacattcaggccctgctgtagattttgcaatctttagtttgcatgtagcgggagcttcttcaatattgggctctatcaattttatagcgaccatttttaatatgcgggtaggtggcatgtctattcacaagttaccgctttttgtctgatctgttttaattacggcttttctactggttttatctcttccagtactagctggtgcgattaccatgcttctaacggatagaaatttccaaactagcttttatgaccctgcaggtggaggtgacccagtactgtaccagcacttattt</t>
  </si>
  <si>
    <t>BLNS_000635368</t>
  </si>
  <si>
    <t>gttatcaagtattgaagctcattcaggagcgtcagtagatttagcgatattcagtttacacatagctggtatgtcatcaatattaggatcaattaatattatgacaacagttatgaatatgagagctgaggggttatatttccacaggttaccattatttgtatgggctgtatttataacagcaatactattagtattatcattaccagtatttgcaggtggtattacaatgttattaacagacagaaactttaatacaacattctttgatgcagcaggaggaggagatccaatactgtaccaacatttattt</t>
  </si>
  <si>
    <t>BLNS_000635370</t>
  </si>
  <si>
    <t>attatcatcctctttagggcattcgagtgctgccgtcgatctggtgatatttgctattcatctggcgggagcgtcatcaattttgggggcggcaaactttatcacaacgatttttaatatgcgcgcaccaggcatgacattgcataaaatgccattgtttgtttggtctattcttgtaacggcatttttgttgttattggccgtccctgttttgggtggtgcggtaacaatgttgttgacggatcggaactttggctccgcattttttgacccaaatggtggtggtgatcctgtattgttccaacatttgttt</t>
  </si>
  <si>
    <t>BLNS_000635372</t>
  </si>
  <si>
    <t>tctttcagggattattgctcactcaggtggtgcagtagacttagcaatttttagtcttcacttatctggagcagcttctattttaggtgcaattaactttatttgtacaattgttaatatgagaactgaaagtcttccattccataaattacctttattcgtatgggctgttttcattactgcaattttattattgttatctctaccggtattagcaggtgctattactatgttattaactgatagaaattttaatactacattttttgatccagcaggtggaggtgatcctgtgttgtatcagcatttattc</t>
  </si>
  <si>
    <t>BLNS_000635374</t>
  </si>
  <si>
    <t>tttatcagctgctttagcacattcagggcctagcgttgatatggctatttttagtttacatatagcagggttctcatctttatttggggcaataaattttattacaacaataataaatatgagagttcctggaatggcttgggataaaactcctttatttgtttggtcagtactaattactgcttttttacttctgttatcattaccagttttagctgcagcaataacaatgttattgactgatagaaattttaatacttcgttttttgacccagtaggtggtggtgatccaattttgtatcaacatttattt</t>
  </si>
  <si>
    <t>BLNS_000635375</t>
  </si>
  <si>
    <t>tttatcaggaatatctgctcattcaggaccatctgttgatttagctatttttagcttacatttagcaggagcttcttctattttaggggcttctaattttataacaactatttttaacatgcgagcacctggtatgtattttcataaattacctttatttgtatgggctgttttaattacagcatttttattattactttcattacctgttttagcaggagctattacaatgttattaacagatagaaattttaatactactttttttgacccagcagggggaggagatcctgttttatatcaacatttattt</t>
  </si>
  <si>
    <t>BLNS_000635376</t>
  </si>
  <si>
    <t>attaagtggtattcaagcacactcgggcccctctgttgacttagctatttttagtcttcatttatcaggtgcagcttctattcttggcgcaataaattttattactactatatttaatatgcgtacacctggtctaaagatgaaccatttaccattatttgtatgatcagtactcattactgctttcctattactattatcattgccggtattggccggcgctataaccatgttattaacggatagaaattttaataccactttttttgatcctgctggtggaggtgatccggtgttatatcaacatttattt</t>
  </si>
  <si>
    <t>BLNS_000635380</t>
  </si>
  <si>
    <t>attatctgacacgacatctcacccgtctatggcggtagatatggctatcttcgcacttcacgttgcgggtatctcctctatcctcggggcgatcaacttcatcgtgacaatcctcaacatgcgtacaccgggtatgacgctgcttaaaatgcccctatttgtatggtccattttaatcacggcattcctgttgctcctttcgttgcccgtattgggtggtgcaatcaccatgctgttgacggaccgtaactttggcaccagcttctttgatcctgctgggggtggtgatcccatcctgtaccagcaccttttc</t>
  </si>
  <si>
    <t>BLNS_000635384</t>
  </si>
  <si>
    <t>gctttctgataagctggggcatcccggcatggctgtagatatggcaatttttgctctacaccttgcgggtgcgagctcgattttgggtgcggcaaactttatcgcgacgattcttaatatgcgcgcgccagggatgacgcttcataagatgcctctttttgtttggggtatgttggtgacggcgttcttgcttgttttggctgtgccggttcttggtggcgcgattacaatgctgctgacggaccgtaactttgattcttcattcttccgcccagatggcggtggtgatccaattctttatcagcatttgttc</t>
  </si>
  <si>
    <t>BLNS_000635388</t>
  </si>
  <si>
    <t>cttatcaggtttagtagggcacgttggtggaagtgttgacttagctatttttagtttacacgtaagtggattaagtagtattttaggtgctattaatttcatcacaaccattttcaatatgcgcgcgccgggtatggcaatgcatagagttccgctatttgcttggagcgttttaattaccgcgtttttactattattaagtttacctgtattagcagcaggtattactatgttattaacagatcgtaattttaatacaagcttctttgacccagctggaggaggtgacgtacttcttttccaacatattttt</t>
  </si>
  <si>
    <t>BLNS_000635393</t>
  </si>
  <si>
    <t>gttgagcagcattgcgagccattcgggtggggccgtagatttggccatattcagtcttcacttgtcaggagctagcagcattctgggagctatcaactttataaccactgttttcaacatgcgtggcccaggcatgactatgcatagactgccactttttgtttggtccgtctttataacagcttttctgttgttattatcgcttccagttttggccggtggaattactatgttgctaacagacagaaattttaacaccactttttttgaccctgctggtggtggtgatccaattctatatcagcacctcttc</t>
  </si>
  <si>
    <t>BLNS_000635398</t>
  </si>
  <si>
    <t>gctatctgacacgcttggtcacccggggctatcggtcgatatggcgattttcgccctgcacttggcaggtgcaagctcaattctcggtgctgcgaatttcattacaacaatttttaatatgcgtgcccccggcatgaccttacataaaatgccccttttcgtatggggtatgttggtaacagcattcttgctcgtccttgctgttcccgttctcggtggtgcaataacaatgctcctaactgaccgtaacttcggtacagcattcttccgtcctgaaggcggcggtgaccctgtcctttaccaacaccttttc</t>
  </si>
  <si>
    <t>BLNS_000635405</t>
  </si>
  <si>
    <t>attatcttcggctgtgggtcaacctgggccggcggttgatatggccatttttgcacttcatttggcgggggcgtcttccattttgggcgctttgaattttatcacaacgattttaaatatgcgtgccccgggcatgacgcttcataaaatgccactttttgcatggtcaatgctggtgacagctttcttgcttcttttggcagtaccagtgttggggggggcgattacgatgctgttgacagatcgtaattttggaacagccttttttgaccctgcgggcggcggcgatcctattttattccagcatttattt</t>
  </si>
  <si>
    <t>BLNS_000635407</t>
  </si>
  <si>
    <t>actatcatcagtggaggctcactcgggtgggtcagttgacagggcgatcttcgccctgcacctggcgggaatctcgtctatcctaggagcagtgaacttcatcactaccatccttaacatgcgatcgcctggtatgaccatgcacacgctaacactcttcgtgtggtctgtgctgatcaccgcagtgcttctactgctatcactgccagtactggcaggagcaatcacgatgctactgacggaccgtaacttcaacacgtcattcttcgatccagctggaggaggggacccagtgctataccagcacctattc</t>
  </si>
  <si>
    <t>BLNS_000635408</t>
  </si>
  <si>
    <t>tttaagtagtgctcaggcacattcaggaccatcggtagaccttgctattttcagtttacatttatcgggagctgcctctattttgggtgctataaattttataactaccatatttaatatgcgagctccgggaatgacaatgcatagactgcctttatttgtttggtctgtattggttactgcattcttgttagtattgtctttacctgtattaggtggtgctattactatgctattaactgaccgaaatttcaatacaaccttttttgatcctgcgggtggaggagaccctgtgttgtttcaacatttattt</t>
  </si>
  <si>
    <t>BLNS_000635416</t>
  </si>
  <si>
    <t>tctatcaggggtacaaagccactcaggtggatcagtcgacctagctattttcagccttcaccttgcaggtattagctcaatgctcggtgctatgaactttattacaactgttcttaacatgcgaaacccaggtatgactcttcacaagctacctctattctgctgagctatcatggtaacagctgtcctactactactatcacttccagtactagcaggtgcaattactatgcttcttacagaccgaaactttaacacatcattctatgacccagcaggtggaggggacccaatcctttaccaacacctattc</t>
  </si>
  <si>
    <t>BLNS_000635417</t>
  </si>
  <si>
    <t>tttatcagggatagagagtcattcaggaggttcagtagatctagctatttttagtttgcatttagcaggtgtatcttcattattaggtgcaattaattttataacaacaataattaatatgagaaattccgaaatgagttggaataatttaccattatttgtttgggcagtttttataacagctattttattattattatcgttacctgtattagcaggaggaataacaatgttattaacagatagaaattttaatacaacattttttgatccattaggggggggagatccaattttataccaacatttattc</t>
  </si>
  <si>
    <t>BLNS_000635423</t>
  </si>
  <si>
    <t>gctctccgatatcatggggcatagcggcctttccgttgatcttgcaatctttgcccttcatttggctggtgctagctcaattttgggggcggcgaactttattacgaccatcttcaacatgcgcgcgccgggcatgactctgcacaaaatgcctctttttgtttggggaatgttggtcacttcattcttgcttgttttggctgtgcctgttcttggcggcgccatcaccatgcttttgaccgaccggaacttcggcacggcatttttccgccctgaaggtggtggtgaccctgttttgtaccaacacctcttt</t>
  </si>
  <si>
    <t>BLNS_000635430</t>
  </si>
  <si>
    <t>gttatcagacacgctgggacatcccggcatggcggtggatatggcgatatttgccctgcatttggcgggagcatcgtcaatccttggggcggcgaatttcattacgaccatctttaatatgcgcgcgccggggatgaccctgcataaaatgccattatttgtctgggcgatgttggtgacatcattcttgcttgttttggccgtgcctgttcttggtggtgcgataacaatgttgttaacggatcgtaattttggaacgtcattttttagccccgaaggcggcggtgacccattattattccaacatctgttt</t>
  </si>
  <si>
    <t>BLNS_000635432</t>
  </si>
  <si>
    <t>attaagcagtttacaggcacattcttcagcagcggttgaactagccatcttctcccttcatctagccggaatctcctcaatactaggtgcgatcaactttataacaacaattttcaacatgcgaacaccgggaatgagcatgcaccacttacctctttttgtatgatctgtattaattacagcattcttattacttttatctctacctgtacttgcgggtgcgatcactatgcttttaacagacagaaactttaatacaactttctttgatcccgcaggtggtggagaccctgtactttatcaacacctgttt</t>
  </si>
  <si>
    <t>BLNS_000635439</t>
  </si>
  <si>
    <t>tttatcttcaatagaagctcattcaggtggtgcagtagatttagcaatatttagtttgcatttagcaggtgtttcatcattattaggtgcaataaattttataagtactattgtaaatatgcgttcagaagaaataacagcagaacgtattccattatttgtatgggcagtattaataacggcagtgttattattgttatcattaccggtattagcaggtggtataacaatgttattaacagatcgtaattttaatacaacattttttgatccaggtggtggtggtgatcctatcttgtatcagcatttgttt</t>
  </si>
  <si>
    <t>BLNS_000635445</t>
  </si>
  <si>
    <t>Chthamalus montagui</t>
  </si>
  <si>
    <t>Chthamalidae</t>
  </si>
  <si>
    <t>Chthamalus</t>
  </si>
  <si>
    <t>tctatcgagtaacattgctcattcgggggcttctgttgatctttctattttttcgttacatttagctggggcttcttctattttgggggctatcaatttcatgtctaccgtgattaatatacgagctgaaactttaacttttgatcggatccctttatttgtttggagagtttttgtaacagtgattcttcttcttctttctttacctgtattagcaggagcaattacaatgttattaacggatcgaaatttaaatacttctttttttgacccaacaggaggaggagatcctattttataccaacacttgttt</t>
  </si>
  <si>
    <t>BLNS_000635447</t>
  </si>
  <si>
    <t>gttaagtagcgttcagtcacattcagggcctgctgtggatttagctatttttagtttacacgtttcaggagcggcctctattctaggggcaattaattttattactacgatttttaatatgagagctcctggaatgacgatgcatcggttaccacttttagtttgggctgtgttaattacagctttcttactattattatcattaccagttttagctggaggtattactatgcttctaacagaccgtaatttcaatactactttcttcgatcctgcaggtggtggggatccgatactttttcaacaccttttc</t>
  </si>
  <si>
    <t>BLNS_000635450</t>
  </si>
  <si>
    <t>gctatctgacaaactcgggcatcccggtatgtcagtggatatggcgatctttgcccttcaccttgcgggcgccagctcgattttaggcgcggcaaacttcattacaaccatcttcaatatgcgcgcaccgggcatgacacttcacaaaatgcctctatttgtatgggcgatgttgatcacgtcattcctcctcgttctggctgtgccggttcttggtggcgcaattacaatgcttctaactgatcgtaacttcgactcagcgttcttccgccctgaatttggcggcgacccattattgttccagcacttattc</t>
  </si>
  <si>
    <t>BLNS_000635456</t>
  </si>
  <si>
    <t>tctttcatcggttgaggctcactcaggaccatctgtggacctagccatcttctcccttcacttggcgggtgcttcatccatcctaggtgctattaactttattactacaatcttgaacatgcgtgctcctggtatgacgatgcaccgtcttcctctattcgtttgggcagtcttgattactgcagttcttctactgctttctcttcctgttctagcgggtggtattactatgcttctaacggaccgtaactttaacacctcgttctttgaccctgccggtggtggtgacccgatcttgtatcagcaccttttc</t>
  </si>
  <si>
    <t>BLNS_000635460</t>
  </si>
  <si>
    <t>attatctagtgtacaagctcattctgggccttcagttgatttagctatcttcagtttacatttagcaggtgcttcatctattttaggtgccattaattttattgttactatctttaatatgcgtgctccaggtatgtttatgcataaattacctttatatgcttgatctgtattaatcactgcgttcttattattattatctttacctgttttagccggtgctataaccatgttattaacagatcgtaattttaatactacattcttcgacccagcagggggaggtgatccagtattatatcaacatttattc</t>
  </si>
  <si>
    <t>BLNS_000635464</t>
  </si>
  <si>
    <t>actatcggcgacgcttgggcacccgggcatgtccgttgatatggctatttttgcacttcaccttgcgggggcgtcttctattcttggggctgcgaactttattacgaccattttcaatatgcgcgcaccgggcatgacattgcataaaatgccattattcgtgtgggcgatgttggttacatcattcttgttggtgttggccgttcctgttttgggtggagccattacaatgttattaacggatcgtaactttggtacgaatttctttaatcccgaaggtggcggtgacccaatcttgttccaacacttgttc</t>
  </si>
  <si>
    <t>BLNS_000635467</t>
  </si>
  <si>
    <t>gttgtcgagtacactgggtcatccggagatggcagttgatatggcaatttttgcgctacatttggcgggtgcaagctctattttgggagctgcgaatttcattacgacgatttttaatatgcgcgcgcccgggatgacattgcataagatgcctctgtttgtatggggtatgttgattacggcgttcttgcttgtattgtctgttccggttttgggtggtgctatcacgatgcttttaacagaccgtaattttggtacggccttttttgacccggagggcggcggtgatccgattttgtatcagcatctcttt</t>
  </si>
  <si>
    <t>BLNS_000635480</t>
  </si>
  <si>
    <t>gttagcaggtgttgcggcacattcaggaccttcagtagatttagcaatctttagcttacatttagcgggagcttcgtctattttaggtgcgtctaattttataacaacaatttttaacatgagagcacctggtatgtatttacataaaatgcctctttttgtttgggctgttttaattacagcgtttttattattgttgtctttacctgttcttgcaggtgctattactatgttgttaacagatcgtaattttaatacaacattttttgatcctgccggtggtggagatcctgttttatatcaacaccttttt</t>
  </si>
  <si>
    <t>BLNS_000635490</t>
  </si>
  <si>
    <t>tctcagtagtatcaccgcacactctggaggttctgtggatctcgcgatctttagtcttcacgtctctggtgcaagtagtatcttaggtgcaattaactttattgttaccatctttaatatgcgtggacctggtctgacaatgcaccgtcttccacttttcgtatggtctgtgcttattacagcctttcttcttctcttgtcactcccagtgcttgcaggggctatcacaatgcttctcactgaccgaaactttaatacaaccttctttgacccagcgggaggaggagatcccattctctttcaacacctcttc</t>
  </si>
  <si>
    <t>BLNS_000635496</t>
  </si>
  <si>
    <t>acttagtaacgccaccttccatcaaggcatggctgtagacatggctattttcagtctacatttggcaggcgcatcgtctatactaggctctataaacatgattgtgactatctttaatatgcgtgcaccaggcatgaccattcataaaatgccactttttgtttggtcagttcttatcactgcattcttactcgtattagcactacctgtactaggtggagcaatcactatgctattgactgacagaaactttggtacagccttctttgacccagctggtggcggtgaccctgtattctatcagcacttattt</t>
  </si>
  <si>
    <t>BLNS_000635517</t>
  </si>
  <si>
    <t>gttggcaggtgtagaggctcattcagggccttcagttgatcttgctatttttagtctacatcttgcaggggcttcttcaatcatgggtgcaattaattttattacaaccatttttaacatgcgagcgccaggtataactatgcatcggttgcctctgttttgttgggcagtgctaattacagcatttctgctacttctatcattgccagttttggcgggagctattacaatgctgcttacggaccggaattttaacaccagtttttttgacccagctgggggaggagatccgatcttgtatcagcatttgttc</t>
  </si>
  <si>
    <t>BLNS_000635521</t>
  </si>
  <si>
    <t>acttagctcaatcgccttccacccttcggcggcggttgaccttggtatcttcagccttcacgttgcaggtatctcatcgatcgctggtgccatcaacttcatcgttacgatcctcaacatgcgtaaccgtggtatgacgatgcacgcgatgcccctattcgtctggtccgttcttattacggccgtcctactggtcctatcccttccggtgcttgcaggtggtattactatgctccttacggaccgtaacctaaatacctcgttcttcaacccagcaggtggtggtgacccagttctattccagcaccttttc</t>
  </si>
  <si>
    <t>BLNS_000635527</t>
  </si>
  <si>
    <t>actttctgatacgcttggccaccccggaatatcagtagacatggctatattcgcgcttcatttggcgggcgcaagctcaatactcggtgccgcgaacttcatcacgacaattttcaacatgcgtgcccccggcatgacactacataagatgcccctttttatctgggctatgctaattaccgcatttttacttgttctcgctgtccctgttcttggtggcgccatcacaatgcttttgaccgaccgtaattttggcactgcattcttcagacccgaaggcggtggtgaccctcttctttaccaacatttattc</t>
  </si>
  <si>
    <t>BLNS_000635564</t>
  </si>
  <si>
    <t>gctttccggtatcatcggacaccccgatgtagcggtcgacatggcaatctttgcccttcaccttgcgggcgcaagctcaatcctcggggcggcaaacttcatcacaacaatcttcaacatgcgcgcaccgggcatgacactgcacaaaatgcccctcttcgtttggggtatgcttgtcacggccttcttgctcgtcctcgctgttcccgtccttggtggcgcaatcacgatgctcctcaccgaccgtaacttcggcacagccttcttcaatcctgaaggtggcggcgacccaatcctttaccagcacctcttc</t>
  </si>
  <si>
    <t>BLNS_000635576</t>
  </si>
  <si>
    <t>acttagttcgattcaaagtcattctggagcttcagttgatcttgcaatatttagtttacatctttcaggagcttcctctattttaggtgcgataaattttattactactatttttaatatgcgtgctcctggtatgactatggataggctacctctttttgtttggtcagtacttataacagcttttttactcttgttatctcttcctgttttggcagggggtattacaatgttattgacagatcgaaatttcaataccactttttttgatcccgctggaggaggagaccccgttttatatcagcaccttttt</t>
  </si>
  <si>
    <t>BLNS_000635591</t>
  </si>
  <si>
    <t>attatcaggcattgaagctcattctggagggtcagtagatttagcaatctttagtcttcatttagctggagcttcatcattattaggggcaattaattttattaccactattttcaatatgagagttcctaatatgaaaatgcatagaattcctttatttgtttgagcaattttaattaccgcatttttattattattatcattacctgtattagctggtgcaataactatgttattaaccgatagaaactttaatacaactttttttgatccagctgggggaggtgatccaattttatatcaacatttattt</t>
  </si>
  <si>
    <t>BLNS_000635595</t>
  </si>
  <si>
    <t>cctttctagaaacattgctcataggggcagatctgttgattttgcaattttttctctacatttggcaggtgtaagttctattttaggggcagtaaactttattaggactttaggaaatttacgagtttttggtataatcttagatcgaataccattatttgcttgagctgtgttaattactgcggtcttacttcttctatctttacctgttttagctggtgctattaccatactattaaccgatcgtaatctgaattcatcattctacgatgcgagaggcggcggagatcctattttataccaacatcttttt</t>
  </si>
  <si>
    <t>BLNS_000635596</t>
  </si>
  <si>
    <t>attgtctggtatttctgggcattcaggaccttctgttgatatggctatttttagtttacatttagccggagcatcgtcgattatgggtgcgattaattttatttccaccgtttataatatgcgtgctattggtatgactatggatcgtgtgccattattcgtttggtctgtactgattactgccattttattattgttatcattacctgttttagctggtgcaattaccatgttattaactgaccgtaattttaacactactttctttgatcctgccggaggtggagaccccgtattataccagcatttattt</t>
  </si>
  <si>
    <t>BLNS_000635600</t>
  </si>
  <si>
    <t>tctgagtagtatagagtttcactcaggtgcttctgttgatctagctatctttagcttacacctgagtggagctgcctctcttctaggagctattaactttatctgtacgattttaaatatgcgagtctcgagaatggagatgcatggaatgcccctgttcgtttgggctgttctcattacagctgttttacttcttctttctttgcccgttcttgctggtgctataactatgctcctaacagatagaaattttaatacgtcattctttgatccagccggtggaggtgatcccgttctgttccagcatctcttt</t>
  </si>
  <si>
    <t>BLNS_000635601</t>
  </si>
  <si>
    <t>gttatcatcaatacaagcacatccaggaggatcagtagatttagcaatatttagtttacatattgcgggagcttcttcaattttaggagcgataaattttatgacaacaattttaaacatgagagcgccaggattggcaatgcatagattacctttatttgtttggtcaatttttattacagcaattttattattattatctttacctgtatttgcaggtgcaataacaatgttattaacagatagaaattttaatacgacgttttttgatccagcaggaggaggagatcctattttataccaacatcttttt</t>
  </si>
  <si>
    <t>BLNS_000635606</t>
  </si>
  <si>
    <t>tttatctggaatagaaagtcattctggaggttccgttgacttagcgatatttagtttacatttagcaggagcttcttctattttaggtgcaattaattttattacaacgatattaaatatgcgattacctgggctgaaaatgcataaaataccattatttgtttgagcaatttttattacggcaatattattattattatcattacccgtattagctggtgcaataacgatgttattaacagatcgtaattttaatacaactttctttgatccatcgggaggaggtgacccaattttatatcaacatttattc</t>
  </si>
  <si>
    <t>BLNS_000635609</t>
  </si>
  <si>
    <t>gcttagtaattcgatcttccatggtggaatggctgttgatatggctatttttagtttacacttggctggtgcttcttcgattctaggtgcgattaatatgatcgttacgatttttaatatgcgtgcaaaaggtatgacaatccataaaatgcctttattcgtttggtcaattttaattactgcatttttattagttattgcgttgccagtacttggtggtgcgattactatgcttttaacagatagaaattttggtactgcattctttgatccagcaggcggtggtgatccgatattttaccaacatttattt</t>
  </si>
  <si>
    <t>BLNS_000635626</t>
  </si>
  <si>
    <t>attatcagggataactgggcatccgcaaatggccgtggatatggcaatattctcgcttcaccttgctggagcgagctccattctaggggctgctaactttattactacgatctttaatatgcgcgcacctggtatgacgctccacaagatgcctctttttgtctggtcgattctgattactgcctttttgctcgtgttatcgcttcctgtattgggcggcgcgattacaatgctgctgactgaccgaaattttggcacatctttcttcgtccctgagggagggggtgacccgcttttattccagcacttattc</t>
  </si>
  <si>
    <t>BLNS_000635653</t>
  </si>
  <si>
    <t>actatccgataaattaggtcacccgggcatggccgttgatttagctatctttgcccttcaccttgccggcgcaagctcgatcctgggcgcggcaaatttcatcacaaccatctttaatatgcgcgcccctggcatgacactccacaaaatgccgctatttgtctgggcgatgctggtgacatcattcttgcttgtactggctgtaccggtactgggtggtgcaattacaatgctgctgaccgaccgtaacttcggcacaagcttctttaatcctgaaggtggcggcgatccgttattgtaccaacacctattc</t>
  </si>
  <si>
    <t>BLNS_000635658</t>
  </si>
  <si>
    <t>gctctccgatctcatcggccatcccaatgtcgcggtcgatatggcgatcttcgcgctccacctcgctggcgctagctccatccttggcgcggccaacttcatcacaaccattttcaatatgcgcgcaccgggcatgacgctgcataaaatgccgctctttatctggagtatgctgatcacagccttcctgcttgtgctcgccgtccctgttctcggcggcgcgattaccatgctgctgaccgaccggaatttcggcacttccttcttccgccccgaaggcggcggcgacccgatcctgtatcagcacctcttc</t>
  </si>
  <si>
    <t>BLNS_000635665</t>
  </si>
  <si>
    <t>ctcaagtgatattactgcacattctggtggttctgttgactgcgctatttttagtctacacctagctggagtctcttcccttttgggtgctattaattttattactaccattgttaatatgcaggttaagggtttaaaatggtttcgtacccctctttttgtttgaacactttttgttacagccattcttcttcttctttcactccctgttcttgcaggtggtattactatgttactaaccgatcgtaattttaatactagtttcttcgatccaagtggcggcggtgatcctatcctttatcaacatctgttt</t>
  </si>
  <si>
    <t>BLNS_000635673</t>
  </si>
  <si>
    <t>tctcagcgccctgattggacatgaagacatgtccgtagactttgccttgtttgccctgcacattgcgggtctgtcatccatcttgggtgctatcaacttcatcgtaacgatctttaatatgcgtgcgcctggcatgaccatgcacaagatgccactctttgcatggtccattttggtcacagccttcttactattgcttgctgttcctgttcttgctggtggtattaccatgttaattacagaccgtaactttgctacaaccttctttgatcccgccggtggtggtgaccctgtactgtggcaacaccttttc</t>
  </si>
  <si>
    <t>BLNS_000635681</t>
  </si>
  <si>
    <t>cctatcaggtatagctgctcactccggaggagccgtagatttagctatattcagcctccatttgtcgggagctgcatcgcttttaggtgcaataaactttatttgtacaatcataaacatgagatcagatagtttaccgcttcataaactcccactatttgtttgggcagttttaattacagcagtccttttattactttctctgcccgtattagctggcgcaataacgatgctactaaccgatagaaactttaatacaactttttttgacccttctggaggaggtgaccctgtattgtaccaacatttattt</t>
  </si>
  <si>
    <t>BLNS_000635690</t>
  </si>
  <si>
    <t>tttaagtgatatcaattcgcattctggtggttcagttgattgtgctatttttagtctacatttagcaggtgtttcctcgttattgggtgcgattaattttataactacaattattaatatgcaaattgaaggtatgaagtgatcccgaacacctttatttgtttgaactgtcttagtaacagctgttttattattattatccttacctgttttagcaggcggtattacaatgttattaacagatcgtaattttaacactagtttttttgatcctagtggtggtggagatcctatactttatcaacatttattt</t>
  </si>
  <si>
    <t>BLNS_000635694</t>
  </si>
  <si>
    <t>attgagtaattcaatgttccattcaggaatggctgttgatatggctatattcagtctacatttagcgggagcatcttctatattaggtgcgattaatatgattgtaactatatttaatatgcgctgtaagggcatgacaattcataaaatgcctctatttgtttggtctattctaattactgcatttttactagttctggctatccctgttttaggtggagctataactatgcttcttactgacagaaactttaatactagtttctttgatcctgccggtggtggtgatcctgttttttaccagcatctattt</t>
  </si>
  <si>
    <t>BLNS_000635808</t>
  </si>
  <si>
    <t>gcttagtaacgctgaatatcatcccggtatggcagttgatatggcaatatttagtctgcatttagccggtgcgtcttcaattttaggagcgattaatattattgttactacgcttaacatgcgtgcacccggtatgaccctacataaaatgccacttttcgtttggtcggttttaattactgcatttctacttgtcatggttcttccggtgttaggtggagcgattaccatgctgctaactgatagaaattttggtactagcttttttgaccctgctggtggtggcgacccagtattttatcaacatctattt</t>
  </si>
  <si>
    <t>BLNS_000635850</t>
  </si>
  <si>
    <t>tttaagctcacttcaagggcattcatctgccgcagttgatttaggaatttttagtttacatttagctggtgtatcttctattttaggtgctattaattttattactactattataaatatgcgtgcacctggtatgagtatgcatcaattacctctttttgcatgatctgttttaattactgcagttttattattattatcattacctgtttttgctggtgcaattactatgttattaactgatagaaattttaatactacattttttgatcctgctggtggaggtgatcctattttatatcaacatcttttc</t>
  </si>
  <si>
    <t>BLNS_000635853</t>
  </si>
  <si>
    <t>attaagtggtattcaagcacactcgggcccctctgttgacttagctatttttagtcttcatttatcaggtgcagcttctattcttggcgcaataaattttattactactatttttaatatgagaacaagaggtttgtttttttataatttacctttgtttgtttgggcagttttaattactgcgtttttactattactatcattaccagtattagcaggtgcaattactatgctattaacggatagaaattttaatacaacttttttcgatcctgctgggggaggagatcctgtactttatcaacatttattt</t>
  </si>
  <si>
    <t>BLNS_000635856</t>
  </si>
  <si>
    <t>tttatcaggtatagagaatcattcaggtgcaggtgtagacttagctatttttagtttacatttagccggagtttcttctttattaggagctattaactttattacaacgattttcaatatgcgtgttcctggtatgactatgcatagattaccactatttggttgggccgttctaattacggctttcttattattattatctctacccgtattagctggtgccattactatgcttttaacagatagaaattttaatacaacattctttgatccagcaggaggaggtgatcccatcttattccaacatttattc</t>
  </si>
  <si>
    <t>BLNS_000635866</t>
  </si>
  <si>
    <t>actatctggtatcattgctcattcgggtggcgctgttgatttagcgatttttagtttacacctttctggtgcagcttctattttaggggcaattaacttcatatgtacaatcgtaaatatgagaactgaaagtcttccatttcataagttacctttatttgtatggtcagtctttttaacagcaattcttttattactatctttacctgtattagctggtgcaattacaatgttattaactgacagaaatttcaatacaacattttttgacccagcgggtggaggtgatccagtcctttatcagcatttattt</t>
  </si>
  <si>
    <t>BLNS_000635879</t>
  </si>
  <si>
    <t>attagcgggtatagcagcgcattcgggaccttctattgatttagctatttttagtttacatttagcgggtgcttcttctatattaggtgcttctaattttattactactatttttaatatgcgtgccccggggatgactatggatagattacccctttttgtttggtctgttttaataacagcttttttacttttgctatcccttcctgtattagctgggggtattactatgctattaactgatcgaaattttaatactactttttttgaccctgcaggtggaggagatccagtattatatcaacatttattt</t>
  </si>
  <si>
    <t>BLNS_000635901</t>
  </si>
  <si>
    <t>tctgagttccattgaatttcactcaggagcttcggtagatttagctatattcagtctacacctaagtggagcagcgtctcttctaggagcgattaacttcatttgtactattttaaacatgagagttaatagaatggaacttcatggaatgcctttatttgcatgggccgttcttattacagcagtccttcttctactttctcttcctgttttggctggaggtattacaatgcttcttacagatagaaactttaacacatccttttttgacccagctggaggaggtgatcctatactttttcaacacttattc</t>
  </si>
  <si>
    <t>BLNS_000635929</t>
  </si>
  <si>
    <t>gctctctgataagctaggccaccccggcatgtcggtcgatatggcaatctttgcgcttcaccttgcgggcgcaagctccattcttggtgcggcaaacttcattacaaccattttcaacatgcgtgcaccgggcatgacattgcacaaaatgccactattcgtatgggcgatgcttatcacatcattccttctcgtactggctgtaccggttctcggtggggcgattacaatgcttctgacagaccgtaattttgactcagcattcttccgtccagagtttggtggagacccgctattattccagcatctattc</t>
  </si>
  <si>
    <t>BLNS_000635948</t>
  </si>
  <si>
    <t>acttagtaatgatgtatatcaatcaggtatggctgttgatatgggtatatttgctttacatatagctggtgcctcatcgatattaggcgctattaatatgatagtgacaattttcaatatgcgcgcaccaggtatgactttgcataaaatgcctttatttgtgtggtcaattctaattactgctttcttgcttgtattagcgttaccagtacttgcaggtgcaattacaatgttacttacagatagaaattttgatactaatttctttgatgttgcaggtggcggcgatccaatattttggcagcatctattc</t>
  </si>
  <si>
    <t>BLNS_000635996</t>
  </si>
  <si>
    <t>attgtctagtttaactggtcattcagggcccgctgtggatttagcaatttttagtttacatttagctggtatttcatcaatacttggcgcaattaactttatcacaactattcttaacatgagatgtcaagggatacgaatgcatatgatgccattattcgtttggtctgttttaattactgcatttttacttttattatctttacctgtattagcgggtgctattacaatgcttttaacagaccgaaacttaaacacaagtttttacgaaccttctggaggtggtgaccctgtattatttcaacaccttttt</t>
  </si>
  <si>
    <t>BLNS_000636064</t>
  </si>
  <si>
    <t>gttatcagggattcaggcccattcggggggttctgttgatttagctatttttagtcttcatttagcaggtatttcttctcttttaggagctataaattttctaactacaattataaatatgcgtagccccgaaatggaatggcataaagtttctctttttgtttggtctgtttttattacagcaatattattattattatctcttccagttttagctggagcaattacaatgttattaactgatagaaattttaatactactttttttgatcctgcaggaggaggtgatcctatattatatcaacatttattt</t>
  </si>
  <si>
    <t>BLNS_000636066</t>
  </si>
  <si>
    <t>attaagtggtattcaagcacactcgggcccctctgttgacttagctatttttagtcttcatttatcaggtgcagcttctattcttggcgcaataaattttattactactattttcaatatgcgagctccaggaatgaaaatgcatagagtaccgctatttgcttggagtgtactaattactagtttcttactactacttagtcttccagtattagctgccggaataactatgctactaacagatagaaactttaatacaagtttctttgaccctgctggaggtggtgatccggttttatttcagcatattttt</t>
  </si>
  <si>
    <t>BLNS_000636123</t>
  </si>
  <si>
    <t>tttatctggaattatagcccattcaggtggcgcggtagacttagctattttcagtttacacctttccggcgccgcttctatattaggtgctattaattttatatgcaccatagttaatatgagaacagaaagtttgccatttcataaattgcctttattcgtttgggcagtctttataacagcgatccttttgttgctttctttaccagtacttgcagcagcaatcactatgctacttacagacagaaacttcaacactactttttttgatcctgtcggaggaggagatcctgtattataccagcatttgttt</t>
  </si>
  <si>
    <t>BLNS_000636229</t>
  </si>
  <si>
    <t>gctctcggcaactatgggacatccagggatgtccgtcgacatggcgatattcgcgcttcacttggcgggggcgtcctccatccttggcgcggcgaactttattacaaccatctttaatatgcgtgccccaggcatgacgatgcataaaatgcctcttttcgtttgggcgatgttggtgacgtcgttcttgcttgttctcgctgtacctgttttgggtggtgcgattacgatgctgctgacggaccgtaactttggaacaacattctttaaccctgaaggtggtggagatccaatcttgttccaacacttattc</t>
  </si>
  <si>
    <t>BLNS_000636531</t>
  </si>
  <si>
    <t>attatccgcatctttggggcatcctggcatgtccgtggatatggcgatttttgcgcttcacttggcgggggcatcctctattttgggtgcggcgaatttcattacaacaattctcaacatgcgtgcaccgggcatgaccctccataaaatgccgttattcgtgtggtcaatgttggtgacatcattcttacttgttctggcggtacctgttcttggtggggcgatcaccatgttgttgaccgaccgtaatttcggcacaacattctttaaccccgagggtggcggtgacccgattttgttccagcatttattc</t>
  </si>
  <si>
    <t>BLNS_000637287</t>
  </si>
  <si>
    <t>tttatctagtgtacaagcccattcaggaccatctgtagatttagctatttttagccttcatttagcaggtgcttcttctattttaggtgctataaatttcatagttactataattaatatgcgttgtcctggtatgtttatgcataaattacctttatatgcatgatcagttttaattactgctgtattattattattatctttacctgtattagctggtgctattactatgttattaactgaccgtaactttaatactactttttttgacccagccggtggtggtgacccagtattatatcaacatttattc</t>
  </si>
  <si>
    <t>BLNS_000637383</t>
  </si>
  <si>
    <t>actatccgataaattaggccatccgggcatggctgttgatttggccatttttgcccttcaccttgccggcgcaagctcaatcctgggcgcggccaacttcatcacaaccatctttaatatgcgcgcccctggcatgacactccacaaaatgccgctatttgtctgggcaatgctggtgacgtcattcttacttgtactggctgtaccggtactgggtggcgcgattacaatgctactgaccgaccgtaacttcggcacaagcttctttaaccctgaaggcggcggcgatccgttattgtaccaacacctgttt</t>
  </si>
  <si>
    <t>BLNS_000637995</t>
  </si>
  <si>
    <t>tttatccagtattaccggtcactcaggtggggcagttgatttagcaatatttagtcttcatctttcaggtgccgcttcaattttaggagcgataaatttcatatgtacaattactaatatgagatcaaaaagtttaccatttcatagattgcctttatttgcatgggcaatctatattacagcatttttgcttttattatctttacctgtatttgctggagcactaactatgctaattactgatagaaactttaacaccaccttttttgatcctgctggtggtggtgatcctgtgttatatcaacatctgttt</t>
  </si>
  <si>
    <t>BLNS_000638939</t>
  </si>
  <si>
    <t>actatcatcaattgaagctcattcaggtggtgcagtagatttagcaatatttagtttacatttagcaggtgtatcgtctttactgggtgcaattaattttattagcactattgtaaatatgaggtcagaagaaataacagaagatcgtatacccttatttgtgtgggctgtattaataacagcagttttgttattattatcgttacctgtgttagcaggtggtattacaatgttattgacagatcgtaactttaatactacattttttgatccagggggtggtggtgatccgattttatatcaacatttgttt</t>
  </si>
  <si>
    <t>BLNS_000639027</t>
  </si>
  <si>
    <t>attagcaggtataattgcacattctagcccagctgttgatttaggtatttttagcttacatatagcaggattatcttcattactgggttctataaattttattactactgttttaactatgcgtataaaaggtttacattttatgattatacctttatttgtttgagctttatttataacagcttttttattattactagcattacctgtattagcaggtgctataactatgctattaactgatcgtaatttcaatacttccttttttgatccagcaggtggtggagatcctatattatatcaacatttattt</t>
  </si>
  <si>
    <t>BLNS_000641239</t>
  </si>
  <si>
    <t>tttatcaggaataacaggtcattcaggaggttctgttgatttagcaatatttagtttacatttatcgggtgctgcttctattttaggagcaataaattttatttgtactgtagtaaatatgagatcaaaaagtttaccatttcatagattacctttatttgtttggtcaatttttataactgcttttttgctattattatcactgcctgtttttgcaggtgctttaaccatgttaattacagatagaaattttaatacaactttttttgatccttcaggcggtggtgatcctgttttatatcaacatttattt</t>
  </si>
  <si>
    <t>BLNS_000641690</t>
  </si>
  <si>
    <t>tctatccggtataaaggcgcactcgggaatgtcggttgatatggcgatctttgccctgcacttggcgggagcttcctccattcttggtgcagcaaacttcatcacgaccatctttaatatgcgcgcaccgggcatgacattgcataaaatgccgctctttatctgggcgatgttggtaacggcgttcctattggttctcgccgttcctgtccttggcggcgcgatcacaatgcttttgacggaccgtaatttcggcacaggcttctttaaccccgaacttggcggcgaccctatcctcttccagcatttattc</t>
  </si>
  <si>
    <t>BLNS_000641877</t>
  </si>
  <si>
    <t>tttagcaggtatcacagcgcattctggaggttccgttgatttagctatttttagtttacatattgcaggagcttcttctattttaggtgctattaattttatttccacaatctttaacatgagagctcgaggtatggatatgcatttactacctttatttgtttggtctgttttaattaccgcatttttattagttttatctttacctgtgttagctggtggtattaccatgttattaacagatcgtaattttaatacttcattttttgatcctgcaggtggtggtgatcccgtattgtaccaacatttattt</t>
  </si>
  <si>
    <t>BLNS_000642629</t>
  </si>
  <si>
    <t>Ascocyclus orbicularis</t>
  </si>
  <si>
    <t>Ascocyclus</t>
  </si>
  <si>
    <t>attaagtggtattcaagctcactccggaccttctgtagatctagcaatttttagtcttcatttatcaggtgctgcatctattttaggggctataaattttattactactattttcaatatgcgtgcacctggtatgactatggatagactacctctttttgtttggtccgttttaattacagcttttttacttttattatctttacctgttttagccggtggtattacaatgctattaactgatagaaatttcaatactactttttttgatccggctggtggtggagatcctgttttataccagcatttattt</t>
  </si>
  <si>
    <t>BLNS_000644253</t>
  </si>
  <si>
    <t>actttccggcatcatcggacaccccgatgtagcggtcgacatggcgatttttgcccttcaccttgcgggcgcaagctcaatcctcggcgcggcaaacttcatcacaacaatcttcaacatgcgcgcacccggcatgacactgcacaaaatgccactcttcgtttggggtatgttggtcacagccttcttgctcgtccttgctgttccagtccttggtggtgcaatcactatgctcctaaccgaccgtaacttcggcacagccttcttcaatcctgaaggcggcggcgacccgatcctttaccagcatctcttc</t>
  </si>
  <si>
    <t>BLNS_000645812</t>
  </si>
  <si>
    <t>tctagccagaaacactgctcacgctggaccatctgttgatctagccattttttccctacacctagcggggacctcctcaattctaggctcaatcaacttcattacaacagtaatcaatctccgtgtaaaagcgttccgcctagaacgcgtaccattatttgtttgatctgtaaaaatcacaacaatccttcttctcctctccctaccagtccttgcaggagcaatcaccatacttctaaccgaccgcaacctaaacacctctttcttcgacccttcaggaggaggagaccctgttttatatcaacacctcttc</t>
  </si>
  <si>
    <t>BLNS_000645816</t>
  </si>
  <si>
    <t>gctttccaatacgccgtatcatgatggaccggctgttgatatggcgatttttgcccttcacattgctggtgtttcatcgattttgggtgcgattaacttcatcaccacgattttcaacatgcgggcccctgggatgacgttgcacaagatgccgttgttcgcttggtcaatgttggtaacagcgttcttgttggttctttcgcttcctgttttgggcggtgccattacgatgttgctgacagatcgtaactttgggacgactttcttccgcccagaaggcggtggtgatccaatcttgttccagcacttgttc</t>
  </si>
  <si>
    <t>BLNS_000645819</t>
  </si>
  <si>
    <t>attatcggatacactggggcatcctggcatgtctgttgatatggcgattttcgcccttcacttggcgggggcatcctccatccttggggcggccaactttatcacgacaatctttaacatgcgtgccccgggcatgacattccacaagatgcctttgtttgtgtggtccatgttggtgacatcattcttgcttgttttggcggtgcctgttttgggtggcgcgattacgatgcttttgaccgatcgtaacttcggcacgacattctttaacccagagggtggcggtgacccaatcttgttccaacacttgttc</t>
  </si>
  <si>
    <t>BLNS_000645828</t>
  </si>
  <si>
    <t>tctatcaacaaagcttggacatccgggcatgtccgttgatttggcgatttttgcacttcaccttgcaggtgcaagctctattttgggtgcggcaaacttcattacaaccatcttcaatatgcgtgccccaggcatgacattgcacaaaatgcctttatttgtatgggcaatgttggtcacaagctttttgctagtgctatcgcttcctgttttgggcggcgcgattacaatgctgttaacggatcgtaacttcggcacaacattctttgatccgggtggtggtggtgaccctattttataccaacatctgttc</t>
  </si>
  <si>
    <t>BLNS_000645839</t>
  </si>
  <si>
    <t>gttaagtagcgtgggaagccattcatcagcagcagtagatttagctatatttagtttacacttatcaggtatatcatcgatattaggggcaataaactttataacaacaataataaatatgagagcaccagggaaaggaatgcaccagttaccgttgttcgtatgagcagtattagtaacagcagtactactagtgttatcattaccagtattggcaggagcaataacaatgcttttaacagacaggaactttaacacaacattctttgacccagcagggggaggagatccagtgttataccaacatttattc</t>
  </si>
  <si>
    <t>BLNS_000645844</t>
  </si>
  <si>
    <t>actttcagacacgttgggtcatccgggtatgtccgttgatatggctatcttcgcactccatttggctggtgcttcgtctattttaggggccgctaacttcattacgactattttaaacatgcgtgcgccgggtatgaccttgcacaaaatgccgctttttgtttgggcgatgttggtaacatcctttttacttgttttggcggtgcctgtgttgggtggggccattacaatgttattaacggatcgtaattttgggacaactttctttaatccagaaggtggtggtgacccaatattattccaacatctgttt</t>
  </si>
  <si>
    <t>BLNS_000645845</t>
  </si>
  <si>
    <t>gctctccagtaaaatagggcatcccggcatgtcggtcgatctagccatcttctcacttcacctcgcgggtgcaagctcgatcctaggggcagcgaacttcattacaacaattttcaatatgcgtgccccaggtatgacactgcataaaatgccgctttttgtttgggcgatgttgatcacaagcttcttacttgtactgtcgctccctgttttagggggggcaattacaatgcttctgacagaccgtaactttggtacggcgttctttgatcccgcgggtggtggtgacccaattctctaccagcatcttttc</t>
  </si>
  <si>
    <t>BLNS_000645859</t>
  </si>
  <si>
    <t>gctctccgataaactcgggcatccggggatggccgttgatatggcgatcttctcgcttcaccttgcgggcgcaagctccattctaggcgcagcgaacttcatcacaaccatctttaatatgcgcgcaccgggtatgacgctgcataaaatgccgcttttcgtttggggcatgcttataacatcgttcctgctcgttctggctgtgcctgtccttggcggcgcgattacaatgctgctaaccgaccgtaactttgactcggccttcttccgccctgaatttggcggcgacccacttctataccagcacctattc</t>
  </si>
  <si>
    <t>BLNS_000645865</t>
  </si>
  <si>
    <t>gctttcaagcgcgctaggccatccaggtgcttcggtggatatggcgattttcgcccttcaccttgcgggcgcaagctccattcttggcgctgcgaactttattacaaccatcatcaacatgcgtgcccctggcatgacgctgcataaaatgccgcttttcgtctggtcaatgctgattacagccttcttgcttgtactttctctgcctgtccttggcggcgcgattacaatgctgctgacggatcgcaacttcggtacagccttctttaaccccgaaggtggcggcgacccaattttgtaccagcacctgttc</t>
  </si>
  <si>
    <t>BLNS_000645867</t>
  </si>
  <si>
    <t>gctctctgcatctcttgggcatcccggcatggccgtggatatggcgatttttgcgcttcatttggcgggcgcgagctcgatcttgggcgcggccaacttcattacaacaatctttaatatgcgcgcaccgggcatgacattgcacaaaatgccgctctttgtgtggtcaatgttgattacggcattcttgcttgttcttgctgtcccagttttgggtggcgcgattacgatgcttttgacggatcgtaacttcggcacaaacttctttaacccagaaggcggcggcgacccaattttgtaccagcatcttttc</t>
  </si>
  <si>
    <t>BLNS_000645876</t>
  </si>
  <si>
    <t>gcttagtagcatagtatctcatcctgggatggctgtggacatggcgatcttcgcacttcatatggccggtgcatcatcaattcttggcgcaattaactttattgtgactattttgaacatgcgtgctcctggtatgacaattcataaaatgcctctttttgtttggtcggcactaattacagctgttttattgttattggcaattcctgtattaggtggcgcaattacaatgctacttacagatagaaactttggaacaacattttttgatccagcaggtggtggtgatccagtattgtatcagcatttattc</t>
  </si>
  <si>
    <t>BLNS_000645892</t>
  </si>
  <si>
    <t>tctgtcatctcttgctggtcaccccggtgcagcaatggacttggcgatcttctcactccatttggcgggtgcgtcatcgatcttgggtgcagcgaacttcattacaaccatctttaacatgcgtgctcctggcatgacattgcataagatgcctctgtttgtttggtctatccttgtaacggccttcttgctgttgttgtcacttccagttcttgctggtgcgattacaatgcttctgactgaccgtaactttggtacaacattctttgatgctgccggtggcggtgatccaatcttgttccagcatttgttc</t>
  </si>
  <si>
    <t>BLNS_000645895</t>
  </si>
  <si>
    <t>tctaagtaataatatatatcagtctggaatggctgttgatatgggaatatttagtttacatttagctggtgcttcttcgattttaggtgccattaatatgattgtaacaatctttaatatgcgtgcaccaggtatgacattacataaaatgcctttatatgtatggtctatattaataactgcattcttacttgttctagctttaccagtacttgcaggtgcaattactatgttactaactgatagaaattttggtacttcattttttgatccagctggtggtggtgatccaattttttggcagcatctattt</t>
  </si>
  <si>
    <t>BLNS_000645900</t>
  </si>
  <si>
    <t>gttatccgcggctttaggccatccgagtatggccgttgatatggcgatcttcgcgcttcaccttgcgggtgcaagttcgatcttgggtgctgcgaatttcattacaacaatctttaacatgcgtgcaccaggtatgacacttcataaaatgcctttgtttgtctggggtatgttgattacagcatttttgcttgtattggcggtacctgtattaggtggtgcgattacaatgcttcttacggaccgtaacttcggcacggcattctttgatcctgccggtggtggtgaccctcttttattccagcacttgttc</t>
  </si>
  <si>
    <t>BLNS_000645906</t>
  </si>
  <si>
    <t>actctctgcgactctggggcatccggatatggcggtggatatggcgatctttgcgcttcacttggcgggcgcgagctcaattttgggtgctgcgaactttattacaacgatctttaatatgcgcgcaccgggcatgacattgcataaaatgcctctcttcgtatgggggatgctggtgacggcattcttattagtactggctgtgcctgtgctgggtggagcgattacgatgttgctgactgatcggaatttcgggacgtcattctttaaccctgagggcggtggcgatccgattttgtaccagcatttattc</t>
  </si>
  <si>
    <t>BLNS_000645911</t>
  </si>
  <si>
    <t>tctctctgatgccactcatcacggcggaatgtcggtggaccttgcaatttttgctctacacattgcgggtatttcctcgattctaggctcaattaatatgatcactacaatctttaatatgcgtgcacctggcatgacactccacaaaatgcctttatatgtgtggtctattcttctgactgctttcttgcttgttctagctattcctgtgctagcaggtggcatcacaatgcttctaaccgacagaaacttcggtactgcattttttgacgtggcaggtggtggtgaccctgtgttattccaacatcttttc</t>
  </si>
  <si>
    <t>BLNS_000645915</t>
  </si>
  <si>
    <t>gctctctgatacgctggggcatccgggtatgggtgttgatatggcgatttttgcgcttcacttggcgggtgctagttctattttgggcgcagcaaactttatcacgacgatttttaatatgcgcgcaccgggcatgacgcttcataagatgcctttgtttgtgtggggcatgttgattacggcgttcctgcttgttcttgccgtgcctgttcttggcggcgcgataacaatgcttttgacagatcgtaactttgatacatcgttcttccgcccagaaggcggcggcgacccgattttgtaccagcatcttttc</t>
  </si>
  <si>
    <t>BLNS_000645925</t>
  </si>
  <si>
    <t>tcttagcaatgcatcattccatcaaggaatggctgttgacatggcaatatttagcctacatttagccggagcatcatcaatattaggcgctattaatatgatcgttacaatctttaatatgcgcgctcctggaatgactattcacaaaatgcctctttttgtatggtctgtattaataacagcatttttattagtactcgcaataccagtgcttggcggagcaatcacaatgctactgacagaccgtaattttggtacagcattttttgatcctgctggtggcggtgacccagtattttaccagcatctattc</t>
  </si>
  <si>
    <t>BLNS_000645930</t>
  </si>
  <si>
    <t>gctctcaggctcactcggacaccccggcatggccgtggatatggcgatcttctcgctccaccttgcaggcgccagctcaatcctcggcgcagcgaacttcatcacaaccatcctaaatatgcgcgcaccgggcatgacactgcacaaaatgcccctctttgtttggggcgtgctcatcacgtcattcttgcttgtactggcccttcccgtccttggcggcgcgattacaatgctcttaacggaccgtaatttcagcacagccttcttcaacccggagggcggcggcgacccggtcctgttccagcatttattc</t>
  </si>
  <si>
    <t>BLNS_000645939</t>
  </si>
  <si>
    <t>tctctctgacgagttgggtcatccaggaagatctgtagatctctccatcttctcattacatctagcgggtgccagatcaattataggagcaataaatttcatcagtactatcataaatgcccgcaaaacatcacaacgaccacaacacacgacccttttcgcttgatcagtcttcattacagctattctacttctcctctctctacctgtacttgcggggggtattaccatactcttaagcgaccgtaactttaatacctccttcttcgacccagatggggggggagacccaattctttaccagcatctattc</t>
  </si>
  <si>
    <t>BLNS_000645960</t>
  </si>
  <si>
    <t>gctttctggtgtgctggggcacccaggcatggcggtcgatatggctattttctcactccatttagcaggcgcaagctccatccttggcgcagcaaacttcatcacaaccatctttaacatgcgcgcaccgggcatgacattgcacaaaatgccgctcttcgtgtgggcaatgcttgttaccgcctttttgcttgtgctcgccgtacccgtcttgggcggcgcgattacaatgctactcacggaccgtaacttcggcacgacattctttgtcccagaaggcggcggcgatccgctcctcttccagcacctcttc</t>
  </si>
  <si>
    <t>BLNS_000645969</t>
  </si>
  <si>
    <t>gttatcaagtattgaagcacattcaggggcatcagtagacttagcaatctttagtctacatattgctggtgcatcatcaattttaggttcaataaatattataacaacaataatgaatatgagagcggaaggtttatacttccacagattaccattatttgtatggtcagtatttataacagcaattttactagtagcatcactaccagtgttagcaggagggattacaatgttattaacagatagaaactttaatacaacattcttcgatgcagcaggtggaggtgatcctattttgtatcagcatttattc</t>
  </si>
  <si>
    <t>BLNS_000645979</t>
  </si>
  <si>
    <t>tctttcctcatctttagctcattctggccctagtgtggatatggctatatttagcttgcacatagcaggattgtcatctttgtttggagctataaattttattacaactattataaatatgagagttccaggaatggcttgggacaaaactcctctttttgtatggtcagttttaattacagctttcttattgctactttctcttccagtgttagcagcagctattactatgttgttgactgattgaaattttaatacatctttttttgatccagctggcgggggtgatcctattctttatcaacatcttttc</t>
  </si>
  <si>
    <t>BLNS_000645982</t>
  </si>
  <si>
    <t>attatccagcgcattgggacatccggacatggctgtggatatggcgatcttctcgctccacttggcaggggcaagctctatcctcggtgcggcgaatttcattacaacaattttcaatatgcgcgctcctggcatgaccttgcataaaatgccgctttttgtatggtctatattggtgacatctttcttgcttgttcttgctgtacctgtgcttgggggtgcaattaccatgctcctgactgaccggaatttcgggacatctttctttaaccctgaagggggcggtgatccgattcttttccaacacctcttc</t>
  </si>
  <si>
    <t>BLNS_000645984</t>
  </si>
  <si>
    <t>cctcagaagtaacttagcccatagaggaccctctgttgattatgctattttttctctccacctagccgggatctcttctttactaggagcagttaatttcatcagaactcttagaaacttacgaatgtttggaatatttatagaccaaattcctcttttttgctgatcagttcttgtcacagctgtattactactactttcacttcctgtgttagctggggctattacaatactattaactgaccgtaatattaattctagattctatgatgttgccggagggggagaccctatcctctaccaacatctattc</t>
  </si>
  <si>
    <t>BLNS_000646032</t>
  </si>
  <si>
    <t>attaagtagtattttagcacactctggtccagctgtagatttagcaatttttagcttacacttatctggagctgcgtcaattttaggagcaattaattttattacaactgtttttaatatgcgctcaccagggttacattttcatagattatctttattagtatgggcattaattattacctcattcttattattattatctttacctgttttagctggtgcaattactatgcttttaactgatagaaattttaataccagtttttttgatccagctggtggtggggatccagtattgtttcaacatttattt</t>
  </si>
  <si>
    <t>BLNS_000646056</t>
  </si>
  <si>
    <t>tttaagtggtgtttttgctcattctggtgcaagtgttgattgtgctatttttagtttacacttagcgggtatttcgtctattgcgggagctattaactttatagtaacgatttataatatgaggtgtaggggtatgatttttagtcgattacctttatttgtttgaactgttttaattactgcaattttgttactattatcattaccggtacttgcaggagcaattacgatgttattaacagatagaaatttaaatacaacattttttgatgctgcaggtggtggagatcctgtactatatcaacatcttttt</t>
  </si>
  <si>
    <t>BLNS_000646093</t>
  </si>
  <si>
    <t>gctatctagtgttgaagcccatagtggtccttccgttgatagagcgattttctcactacatctagctggaatctcatcgatcctaggagctgtaaactttattaccacgattataaatatgcgagcacctggtatgtcaatgcatcgactaccattgttctgctgagctgttagaattacagcagtgttgcttctactatcactaccggtgctagcaggggcgattacaatgctactaacagatcgaaatgtgaatacctcattcttcgacccagctgggggaggagatccagtattgtaccagcatcttttc</t>
  </si>
  <si>
    <t>BLNS_000646195</t>
  </si>
  <si>
    <t>tttatcaggattacaaagtcacagtggacctagtgtagatctagcgatatttgctttacacttatcaggaataagtagtttactaggtgctatgaacttcataacaacaatattaaatatgagaagtccaggaattagattacacaaattggctttatttggatgagctgtagtgataactgctgttcttttattattatctttaccagttctggccggtgcaataacaatggtgttaacggatcgtaattttaacacttcattctttgaagtagccggaggtggagatcctatattataccaacatcttttc</t>
  </si>
  <si>
    <t>BLNS_000646580</t>
  </si>
  <si>
    <t>tctatcttcaattgacgccaaccctggacctgcgatggatcttgcgatcctggcgcttcatctcgcaggcgcttcctcaatactgggtgctatcaactttattacgacgatcttcaacatgcgtgcaccgggcatgacgttgttcaagatgccgttgtttgcctggtccgtgttggtcacagctttcttgttgctgctgtccttgcctgtgcttgccggcgcaattactatgctgttgacggatcgtaattttggcacggccttcttcgtaccagaaggcggcggcgatccgattttgttccagcatttgttc</t>
  </si>
  <si>
    <t>BLNS_000646970</t>
  </si>
  <si>
    <t>cttatcaacgaaactctcgcatccggggatgtccgtcgacatggcaatattctcgctccatttggcgggggcgagctccatcttaggggcagccaactttattacaacgattttcaatatgcgtgccccgggcatgacattgcataaaatgcctctgttcgtttggggaacactggttacggcgttccttctggttctggcggttcccgtattgggcggcgcgattacgatgctgttaaccgaccgtaacttcggaacgtcattctttgcccccgagggcggtggcgatccggttctttaccagcatttattc</t>
  </si>
  <si>
    <t>BLNS_000648752</t>
  </si>
  <si>
    <t>tttagcaggaatacaagcacattcaggaggttctgttgatttagctatatttagtttacatttagcgggtgcttcttctttattaggtgcaataaattttataacaactatttttaatatgagatctcctggattagaaatgcataaattacctttatttgtatgagctattttaattacagcatttttattattattatcattgcctgttttagcgggtgctattaccatgcttttaactgatcgtaattttaatacaactttttttgaccctgcaggtggtggtgatcccattttatatcagcatttattc</t>
  </si>
  <si>
    <t>BLNS_000650123</t>
  </si>
  <si>
    <t>actctcgggaacacttgggcacccaggtatggcggtcgatatggctattttctcgcttcacctagctggcgcgagctcaatcctcggtgcagcgaacttcattacaacaatcttcaacatgcgcgcaccgggcatgacactccacaaaatgccattatttgtttggggtgttttgatcacatcattcctgctcgtactgtcactaccggttcttggcggcgcgatcacaatgctactgacagaccgtaacttcagcacagccttcttcaaccctgaaggcggcggcgatcctgtcttattccagcacttgttc</t>
  </si>
  <si>
    <t>BLNS_000651227</t>
  </si>
  <si>
    <t>tttagcaggtattgctgctcactcagggccttcaatagatttagctatctttagtttacatttagcaggtgcttcttctattttaggtgcttctaattttattacaactatttttaacatgcgtgcaccaggtatgtatttacataaaatgcctttatttgtttgggctgttttaattactgcctttttactattactttctttaccagttttagcaggtgctattacaatgttattaactgatcgtaattttaatacaactttttttgatcctgcaggaggaggagaccctgttttatatcagcatttattt</t>
  </si>
  <si>
    <t>BLNS_000651443</t>
  </si>
  <si>
    <t>attatctgcaacgctggggcatccgaatatggctgttgatatggctatttttgcgcttcacttggctggtgcgagttcgattttgggtgcggcaaacttcatcacaacaatctttaatatgcgcgctccaggtatgacattgcacaaaatgccgctctttgtttggggtatgcttgttacggcattcttgttagtcctagctgtaccggttcttggtggtgcaattacaatgcttttgacggatcgaaactttggcacatcattctttaatcctgaaggtggaggtgacccagttttgtatcaacacctcttc</t>
  </si>
  <si>
    <t>BLNS_000651486</t>
  </si>
  <si>
    <t>attagcaagtattgaattccattctggtggatcaattgacttagctatttttagtttacatttagccgggatttcatcaatcttaggtgcaatgaatttcataacaactatcttaaatatgagagctccaggtatgacaatgcacaaattgccattatttgtatgagccgtatttattacagctatcttattattattatcattaccagtattagctggtggtataacaatgttattaacagatagaaatttcaatacaagtttctttgaccctgcaggaggaggagaccctattttataccaacatcttttc</t>
  </si>
  <si>
    <t>BLNS_000654292</t>
  </si>
  <si>
    <t>tttaagtggtattcaagcacattcgggtccttctgttgatttagctatatttagtcttcatttatctggtgctgcatctatacttggtgctataaattttattacaactatctttaatatgcgtgcccctggtatgactatggatagattgccactttttgtttggtcagttttaattactgcttttttacttttattatctcttcctgttttggctggaggtattacaatgttactaacagaccgtaattttaatactactttttttgatccagctgggggtggggatccagtattatatcagcatcttttt</t>
  </si>
  <si>
    <t>BLNS_000656367</t>
  </si>
  <si>
    <t>gctatccggcacgttgggtcatcccgatatggctgtcgatatggccatcttctcgcttcacttagcaggcgcaagctccatcctcggcgcagccaacttcatcgcgaccatcttcaatatgcgagcgccaggcatgactctacacaaaatgcccctcttcgtttggggtatgttgatcaccgccttcttgctcgttctcgccgtccccgtccttgggggcgcgattacaatgctactcaccgaccgtaacttcggcacagatttcttcagcccagaaggcggcggcgatccacttctgtaccagcatcttttc</t>
  </si>
  <si>
    <t>BLNS_000656374</t>
  </si>
  <si>
    <t>actatccgatacgttgggacacccggggatgtccgttgatatggcgattttcgcgcttcaccttgcgggggcgtcctctatccttggcgcggcgaattttatcacaacgattttcaatatgcgtgcaccggggatgacgttacacaaaatgcccctgtttgtttgggcgatgttggtgacatcattcttgcttgttttagccgtgcctgttttgggtggtgcgatcaccatgttattgacagaccgtaatttcggcacaacattctttaaccctgaaggcggcggtgacccgttattgttccagcatttattc</t>
  </si>
  <si>
    <t>BLNS_000656388</t>
  </si>
  <si>
    <t>tttagcaaggaatatagcacatgcaggcccctctgtagatcttgcaatcttctcccttcacctcgccggtatctcctccattttaggagctatcaactttattaccacagtagccaacatacgttgaaaaggactccgtctagaacgtatcccattatttgtatgagcagttaatattacagtaattcttctattactatcactccctgttttagctggggctattactatacttttaactgatcgaaatgtaaacacttctttctttgacccgtcaggtggtggagacccaatcctatatcaacatttattc</t>
  </si>
  <si>
    <t>BLNS_000656395</t>
  </si>
  <si>
    <t>tctttcgggtattcaagcacactctggaggttctgtagattgtgctatttactctctgcatttagctggtgtatcttcgattttaggggctataaactttattgttacaattacgaatatgagagctcctggtatgacggcaaatagaactcctttatttgtatgagctgtgtttattactgcttttttattattgctttcattacctgtacttgcgggtgctattacaatgttacttacggatagaaacttcaatacttctttcttcgatcctgctggcggaggggatccggtcctgtatcaacaccttttc</t>
  </si>
  <si>
    <t>BLNS_000656400</t>
  </si>
  <si>
    <t>actttccaatacgccgtaccatgatggaccggctgtcgatatggcgatttttgcccttcacattgctggtgtttcgtcgattttgggcgcgattaacttcatcaccacgatctttaacatgcgggcccctggcatgacgctgcacaagatgccgttgttcgcttggtcaatgctggtgacagcgttcctgttggttctttctcttcctgttctaggcggcgccattacgatgttgctgacggatcgtaactttggcacgactttcttccgccctgaaggcggtggtgacccgatcttgttccagcacttgttc</t>
  </si>
  <si>
    <t>BLNS_000656435</t>
  </si>
  <si>
    <t>acttagtaacgctaccaatcatccaggaatggctgtagatatggctatatttagcctacatctggctggagcatcttcaattcttggtgctataaacatgattgttacaatatttaacatgcgttgccctggtatgaccttccataaaatgcctctatttgtttggtctgtattgcttactgcatttcttcttgttcttgctcttcctgtgctaggtggcgctataacaatgttattagttgatagaaattttggtacttcattttttgaccctgcaggtggtggagaccctatcttatatcaacatcttttc</t>
  </si>
  <si>
    <t>BLNS_000656438</t>
  </si>
  <si>
    <t>actttctgcaacactagggcacccgaacacagccgtagatatggcgatttttgcactgcatttggcaggcgcgagctctatccttggcgcagccaacttcatcacaacaatcttcaacatgcgcgcacccggcatgacattgcacaaaatgccgctttttgtctggggcatgctcatcacagccttccttctggttctggctgtacctgtcctcggtggcgcaattacaatgcttctgacagaccgtaacttcggcacaacattctttgatcctgccggtggcggcgacccaattctgtaccagcaccttttc</t>
  </si>
  <si>
    <t>BLNS_000656443</t>
  </si>
  <si>
    <t>aaactctggcatggctggacatagcgggatgtcagttgatctagcgatcttctcgcttcacctcgcaggtgccagctcaattttgggcgcggctaacttcatcaccactatctttaatatgcgtgccccaggcatgacgttacacaagatgccactgttcgtttggtcgatgctggtgactgccttcttacttgttctatctcttcccgtacttggtggtgcaattaccatgttgttgaccgaccgtaatttcggcacaacattctttgatcctgccggcggtggtgacccaatcttattccagcatttgttc</t>
  </si>
  <si>
    <t>BLNS_000656449</t>
  </si>
  <si>
    <t>gctatcggggacgctggggcattccggcatgggggtcgatatggctatctttgccctgcacttggcgggggcgagttctatccttggtgcggcgaatttcatcacaacaattttcaatatgcgcgcaccgggcatgacattgcataaaatgcctttgtttgtgtgggcgatgttggtgacgtctttcttgcttgtgcttgcggtgcctgtgcttggtggcgcgattaccatgctgctgacggacagaaattttggcacatccttcttcgtgcctgaaggtggcggtgacccggtcttgttccaacacttattc</t>
  </si>
  <si>
    <t>BLNS_000656465</t>
  </si>
  <si>
    <t>gctctctgacaagcttggtcatccgggcatggcggtcgatatggctatattctcgcttcacttggcgggggccagctccattcttggggcggcgaactttatcgcgacgatctttaatatgcgcgcaccgggtatgacacttcacaaaatgccactttttgtttggggtatgctgatcacagccttcctgcttgtcttggccgttccggttcttggtggggcaattacaatgctgctgactgaccgtaactttgactctgccttcttccgtcctgaaatgggcggtgatccgttattgtaccagcatctgttc</t>
  </si>
  <si>
    <t>BLNS_000656481</t>
  </si>
  <si>
    <t>tttaagtgctattcaaagtcattcaggaggagctattgaactgtgtatattatctcttcacatagcgggtgccagttctatattaggtgccgtaaattttatagttaccatactgaacatgcggaaccctggtcaagggtatcataagatgccgctttttgtttggtctattttgataacggcagtgctattacttttagctgtacctgtacttgcaggtgccattaccatgttattgactgaccgtaatttcaacactatgtttttcgacgccaaaggtggaggagatcctgtattataccaacaccttttc</t>
  </si>
  <si>
    <t>BLNS_000656495</t>
  </si>
  <si>
    <t>tttggctagcgctcaagcgcattcaggaccttcggttgatttagctattttcagtttacacttagcgggtatagcttctattttaggtgcagtaaattttattactaccatctttaatatgagagcacctggtatgacattccatagactacctttatttgtatggtcagtattaatcacagcagtacttcttttactatccctacctgtattggcaggtgccataacaatgttgttgactgatcgtaatttaaatacatctttcttcgacccttcaggtggaggtgacccggttttataccaacatttattc</t>
  </si>
  <si>
    <t>BLNS_000656496</t>
  </si>
  <si>
    <t>tttgtccgataagctgggtcatccgggcatggcggttgatatggcgattttctcgctgcatttggcgggggcgagctctattttgggcgcggcgaactttattacgacgatctttaatatgcgcgctccgggtatgacgttgcacaagatgcctttgtttgtttggggtatgttggtgacatcattcttgttggtgttggctgtaccggttttgggcggtgcgattaccatgctgctgacagaccgtaatttcgggacgagtttcttccagccggagggcggcggtgatccgttgctttaccagcatttgttc</t>
  </si>
  <si>
    <t>BLNS_000656500</t>
  </si>
  <si>
    <t>cttgagtagcatatcaggtcatccaggaggtgctgtagatctagcgatttttagtttacatgtttcgggagcttcatcaatacttggtgcggtaaacttcataactacaatttttaatatgagatgtccaggaatgacaatgcacagattgcctttatttgtttgggcagttttaatcactgctttcttactattgttatcactcccagttttagcaggtgctattactatgcttctctgtgatcgtaatttcaatacaactttttttgacccttctggtggtggcgatccaatcttgtatcaacatcttttt</t>
  </si>
  <si>
    <t>BLNS_000656512</t>
  </si>
  <si>
    <t>attaagttccgcattagggcatggcgatgcttcggttgactttctgttgctaagcttacacgtagccggtgcatcttcaatattgggcgcaataaattttattaccacagtttttaatatgcgtgctcctggcatgactttgcataaaatgccgttgtttgtttgggcaatgttagtaacatcttttttgctattattagctgttcccgtacttgctggcggcataacaatgcttattactgacagaaattttggcacaacgttttttgatccatctggtggtggtgacccagtattatttcaacatttattc</t>
  </si>
  <si>
    <t>BLNS_000656516</t>
  </si>
  <si>
    <t>attaagtagtatacaattccatgcaggaccatctgttgattttgctatctttagtttacatctatcaggtgctgcatctatactaggtgctattaattttatttcaacaataatgaatatgagatgtattaacatgcactactttagacttccactatttgtttgggctataggtataacagcagtgttattattactatctttaccagttttggctggagctattacaatgctattaacagatagacactttaatacaacattttttgattatgctggtggtggtgaccctatattgtaccaacatttattt</t>
  </si>
  <si>
    <t>BLNS_000656533</t>
  </si>
  <si>
    <t>attagcatcgatagaagcacattctggaggctctgttgatttagcaatttttagtttacacttagcaggtgcatcttcaattttaggagctatgaatttcattacaacagtgataaatatgagatctccaggtttacatatgcatagaatacctttatttgtttgagctgtttttattacagcaatattattattattatcattaccagttttagcaggtgctattactatgttacttaccgatcgtaattttaatactactttttttgatccagcaggtggaggcgatccaatcttatatcaacatttattt</t>
  </si>
  <si>
    <t>BLNS_000656541</t>
  </si>
  <si>
    <t>cctctcttctgtagaagcgcattcgggcccttcggtggacttggctatctttagtctccaccttgcgggtatttcttcgatgttgggtgcgatcaatttcataaccaccatactgaacaggcgggctccgggaaggtctaggcaccgccttcctttgttttgttgggctgtattaattacggcagtattgctactcctttccctgcccgtccttgcaggtgcaatgaccaggcttttgaccgaccgtaattttaacaccacattctttgaccctgcaggtggcggtgaccccatgctctaccagcatttgttt</t>
  </si>
  <si>
    <t>BLNS_000656542</t>
  </si>
  <si>
    <t>gttatctgatgcggttcaccagccagggcgtgctgtcgatatggcgatttttagccttcatttggccggagctgcttcgatattgggggcaattaatatgattgtcaccatttttaatatgcgtgctccaggtatgacattgcacaaaatgccgctttatgtatggtctgttttaattacagcctttctattagtattagcacttcctgtcttggccggtgcaattactatgttgttgactgaccgtaattttgggacctcattttttgcgccggcaggtggaggtgatccgattttttaccagcatttattt</t>
  </si>
  <si>
    <t>BLNS_000656544</t>
  </si>
  <si>
    <t>Thermothelomyces thermophilus ATCC 42464</t>
  </si>
  <si>
    <t>Sordariomycetes</t>
  </si>
  <si>
    <t>Sordariales</t>
  </si>
  <si>
    <t>Chaetomiaceae</t>
  </si>
  <si>
    <t>Thermothelomyces</t>
  </si>
  <si>
    <t>Thermothelomyces thermophilus</t>
  </si>
  <si>
    <t>tttatcaggtgtgcaaagtcatagtggacctagtgtagacttagctatttttgctttacatctttcaggtgttagtagtttattaggtgcaatcaattttataactacaatagttaatatgagaactccaggaattagactacacaaattagctttatttgggtgagctgttgttataactgctgttttattattattatctttacctgttttagccggtggaataacaatggtgttaacagatagaaattttaacacatcattctttgaaacagctggtggtggtgatcctattttattccaacatcttttc</t>
  </si>
  <si>
    <t>BLNS_000656554</t>
  </si>
  <si>
    <t>Galerina sp.BOLD</t>
  </si>
  <si>
    <t>Strophariaceae</t>
  </si>
  <si>
    <t>Galerina</t>
  </si>
  <si>
    <t>attagcaggtatccagtcacattcaggaggttcagttgatttagctatatttagtctacatttagccggagtatcttcattattaggtgcaattaattttattagtacaactttaaatatgagaactaatggaatgtcattacataaattaccattatttgtatgggctatatttgttacagcaatcttattattattatctctacctgtattggctggtgcaattacaatgttacttacagatagaaattttaatactagtttctatgatccagctggaggtggtgatccaattttataccagcatcttttc</t>
  </si>
  <si>
    <t>BLNS_000656648</t>
  </si>
  <si>
    <t>tttgagcgcaattcaagcacattcagggccttcagttgacttagctatttttagccttcacatttcaggaatttcttctattttaggtgcaataaattttataacaacaattttcaatatgagagctcctggaatgagtatgcacaggctgcctcttatggtatgggcagtacttattacagcgtttttgttactattgtcattgcctgttttagcaggaggcattactatgttattaacagatcgaaatttcaatacaagttttttcgatcctgctggtggaggtgatcccattttgtaccagcacttgttc</t>
  </si>
  <si>
    <t>BLNS_000656675</t>
  </si>
  <si>
    <t>tttaagcaattcaatatatcacagtggtatggctgttgatattgcaatatttagcctgcatttagcaggagcatcatctatattaggcgcaattaatatggttgttacaatatttaatatgcgcacacctggcatgacaattcataaaatgccattatttgtgtggtcagttttactaactgcattgctattgataatagcattacctgtattaggtggagcaattacaatgctacttaccgatagaaactttggcacagctttctttgaccccgcgggcggtggtgacccagttttttatcagcatcttttt</t>
  </si>
  <si>
    <t>BLNS_000656722</t>
  </si>
  <si>
    <t>tttaagttctgcggactttcaccaagggatggcagttgacatggctatatttagtttgcatttggctggtgcttcttcaatattaggtgctattaatatgatagtaacaatatttaacatgcgttgtaagggtatgactttccataaaatgcctttatttgtatggtctatattgttaacggctttcttattagtgttagctttacctgttttaggtggtgctattactatgttattaacggaccgtaatttaaatactagtttctttaatcctgctggtggtggtgatcctatattttaccaacatttattt</t>
  </si>
  <si>
    <t>BLNS_000656743</t>
  </si>
  <si>
    <t>attagcaagtattgagtatcactcaggaggatctatagacttagctatctttagcttacacttagcaggtatttcatcaatccttggagctatgaactttattactacaattttaaatatgagagcccctggaatgactatgcacaaattacctctatttgtatgagccgtattcattacagctatacttttattattatctctacctgtattagctggtgcaatcactatgttattaacagatagaaattttaacacaagtttcttcgatccagctggtggtggtgaccctattttataccaacacttattc</t>
  </si>
  <si>
    <t>BLNS_000656754</t>
  </si>
  <si>
    <t>actttccaacattatctctcacccggatatgtcggtagatatggccatttttgcgctgcatctggcaggggtctcttctattttgggcgccattaactttatcgttaccatcctcaatatgcgtgcacctggtatgaccatgcataaaatgcctttgtttgtatggtcggttttcattaccgcatttttattgcttctttcgcttccagtgcttggtggcgccatcaccatgctgttgaccgaccgtaacttcggcaccagcttctttgaccctgcagggggtggtgaccctatcttgtaccaacatttattc</t>
  </si>
  <si>
    <t>BLNS_000657119</t>
  </si>
  <si>
    <t>tctatcatcaacgttgggccatccgggtgcggctgttgatatggcgatctttgcccttcatttggcgggtgtaagttctattttgggtgcgattaacttcatcacaacaatcttcaacatgcgtgcacctggcatgacattacataaaatgccattgatggcatggtctgtattgatcacagccttcttgctagtattgtccctacctgtattgggtggcgcgattaccatgttgttgacagaccgtaacttcggtacagccttctttaacccagaaggcggcggtgacccgatcttgtatcagcatttattc</t>
  </si>
  <si>
    <t>BLNS_000660089</t>
  </si>
  <si>
    <t>attaagtaattcggtattccattcaggaatgtcggttgatatggcaatatttagtcttcatcttgctggtgcttcttcaatattaggtgcgattaatatgatcgttacaatctttaatatgcgttgtactggtatgactttccataaaatgcctctatttgtatggtcggtattaatcacggcatttttacttgttcttgctatacctgttcttggtggtgcgataacaatgttattaacagatcgtaactttaatactagcttctttgatccagctggtggtggtgatcctgtattttatcagcatcttttc</t>
  </si>
  <si>
    <t>BLNS_000660643</t>
  </si>
  <si>
    <t>tttagcctcaggtattgctcatgcagggggttcagtggatctatcaattttcagcctccaccttgcaggggcatcctcaattctaggagctgtaaactttattacaacaattattaacatgcgagccccaggtatatcatgagaccaaacaccattatttgtgtgatcagtattccttactgccatccttttacttctttctttgcctgtcctagcaggcgctattactatactcctgacggaccgaaatttaaacactagattttttgaccccgcgggtgggggtgaccctatcctttaccaacacctattt</t>
  </si>
  <si>
    <t>BLNS_000660647</t>
  </si>
  <si>
    <t>actctcttcaggtattggccacgcaggagcttcagtagacataggaattttctccctacatttagcaggagcttcgtcaatcttaggggccattaactttattactactatcatcaatatgcggagctcaggagtctcttttgatcgcatatccttatttgtgtgatctattcttattacagctattttattattgctctctcttcctgttctggctggggctatcaccatacttctgacagatcggaaccttaatacaactttctttgacccgaggggaggaggtgaccctgtcttgtaccaacacttattt</t>
  </si>
  <si>
    <t>BLNS_000660649</t>
  </si>
  <si>
    <t>actctccagtaagctagggcatccagacatgtcagttgatttggctattttttcccttcacttggcgggggctgcctccattttaggggcggctaactttatcacgacactctttaacatgcgtgctccggggatgcaccttcataaaatgcctttattttgttgggcgatgcttgtcacatcgtttttgattattttgtcgctccctgttttgggtggcgcgatcacaatgcttctgacagaccgtaattttggaacatcgttctttgtccctgagggcggtggtgatccagttctttaccagcatcttttc</t>
  </si>
  <si>
    <t>BLNS_000660664</t>
  </si>
  <si>
    <t>attatccgcgacactcgggcatccagatatggcggtcgatatggcaatttttgctcttcacttggcgggggcgtcctctatcctcggagccgcgaatttcatcacaacaatctttaacatgcgtgcaccgggcttgacattgcacaaaatgccgctctttgtctggtcgatgcttgtgacagcgtttttgctattactcgccgtacctgtccttggtggcgcgattacaatgttgctgactgatcgtaattttggcacgagcttttttaacccggaaggcgggggcgatcctgtattattccagcatttattt</t>
  </si>
  <si>
    <t>BLNS_000660677</t>
  </si>
  <si>
    <t>tttatctagtgtacaagcacactcaggaccttcggtagatcttgctatctttagtttgcacttagcaggagcatcttcaatcctaggagctgttaattttattacgactattatcaatatgcgacctcctggaatgggaatgcataaagtgccgttatttgtatggtcagtgcttattacagctgttctattgcttctatctctaccggttcttgcaggagctattacaatgcttcttacagaccgtaatttcaacacaacattctttgatccagcaggtggaggagatcctattctttaccaacacctattt</t>
  </si>
  <si>
    <t>BLNS_000660680</t>
  </si>
  <si>
    <t>tttatcaagttcacttggccatcctgatcgatccgttgatatggcaatattttccctgcacttagcaggggcggcatccattttaggagcagcgaattttatcacgacaatttttaatatgcgcgcgcctggcatgacattacacaaaatgccgctatttgtttgggccatgctagtgaccagtttccttcttgtgatttccctgcccgttcttggtggcgcgattacaatgctgctgaccgatcgtaattttggcacatccttctttgtacctgaaggcggcggtgatccaattttattccaacaccttttt</t>
  </si>
  <si>
    <t>BLNS_000660713</t>
  </si>
  <si>
    <t>gcttagcaatgccaaatatcatcctggtatgtcagttgatatggctatatttagtctgcatattgctggtgcttcgtcgattcttggtgcgattaatatgattgtaactatctttaatatgcgcgcacctggtatgactttgcataaaatgcctttatttgtatggtcaattttaattacagcatttttgctagtattagctttacctgttttagctggtgcaattacaatgcttttaactgatagaaattttggtacctcattctttgatcctgcaggtggtggtgatccagtattttatcagcatttattc</t>
  </si>
  <si>
    <t>BLNS_000660715</t>
  </si>
  <si>
    <t>tttaagtgggctcatagggcacccaggggcctccgttgactttgccattttatctcttcacgtggctggaatttcatcgattttaggggctattaactttattgtgacaatctttaatatgcgggccccggggatgactttgcacaaaatgcctctctttgtttgggcaatgctcatcacggcgtttcttctcgtcttgaccctccctgttctggcagggggaatcaccatggttctaacggaccgtaacttccagacaaccttcttcgaaccagcagggggtggggatcctgttttattccagcatcttttc</t>
  </si>
  <si>
    <t>BLNS_000660763</t>
  </si>
  <si>
    <t>tttagctagtgctcaagcacattctggtccgtcggtagatttagcaatttttagtttacatttagctgggattgcatcgattttaggggcggtgaattttattacaaccatttgtaatatgcgggcgcctggtatgacctttcatcgattacctttatttgtttggtcggttttaattacggctgttttattacttctgtccttaccggttttagctggcgctattactatgttattaacggatcgaaatttaaatacgtccttttttgacccatcgggtggcggtgacccagttctatatcaacacttattt</t>
  </si>
  <si>
    <t>BLNS_000660776</t>
  </si>
  <si>
    <t>attggcaagtatccaagctcattcaggggctgctgttgacttggctatttttagtcttcatattgcaggtgcatcttctattttgggttctattaattttattacaacaatttttaacatgcgttcacctggtctgagtttgcatgctatgcctttgtttgtttggtctgtactgattactgtatttttgcttttgttgtcacttccggttttggcaggtgcaattactatgttgttgactgaccgtaattttaatactactttttttgaccctgctggcggtggtgatcctattttgtaccaacatttgttt</t>
  </si>
  <si>
    <t>BLNS_000660788</t>
  </si>
  <si>
    <t>tttatcaggtatacaaagtcacagtggacctagtgtagatctagctatttttgctttacacttatcaggaataagtagtttattaggttcaatgaatttcataacaacaatcttaaacatgagaagtcctggtataagattacacaaattagcattatttggttgagctgtagtagtaacatcagttttactattattatctctaccagtattagccggtggaattacaatggtgttaactgacagaaactttaatacttcattcttcgaagtagcaggtggtggtgatcctatattataccaacatcttttc</t>
  </si>
  <si>
    <t>BLNS_000660790</t>
  </si>
  <si>
    <t>catgagggatttagtgggtcaacctgggagtagggttgatttcgccatttttaggctccatgtggccggagcctcctcaatcgggggttcgatcaacttcctttgcaccatcctcaatctccgaaatccctccatgcaatgggaccagattcctctttttatttgaagagtcttcttcactgccattcttttagtcctctccctgccggtttttgcgggggggatcacaatgctcctaactgaccgaaatttcaatactaatttttttgatccgaggggtgggggtgacccggtcctatttgtacacctcttc</t>
  </si>
  <si>
    <t>BLNS_000660811</t>
  </si>
  <si>
    <t>actggctggcgtagaggctcattctgggccgtcggttgatttggcgatttttagcctacaccttgctggagcttcttcaattatgggtgcaattaattttattacaactatttttaatatgcgagcacctggtatgacgatgcaccgcttgccgctattttgttgggctgtccttattacagcattcctactactgctttcactgccagttctggcaggtgctattacaatgctactaacggacagaaatttcaatacgagcttctttgatccagctgggggaggggatcctgtgttgtatcagcatttgttt</t>
  </si>
  <si>
    <t>BLNS_000660824</t>
  </si>
  <si>
    <t>Lysasterias sp.BOLD|ACY7131</t>
  </si>
  <si>
    <t>Lysasterias</t>
  </si>
  <si>
    <t>tctgtctaggaacattgcccatgcaagacctgccgttgacatggcaattttttctctccatctagctggtgcatcctctgttgcagcctctattaattttataacaacgatttataatatacgaaatgagggattcacaatagaacgtgtacctctttttgtttggtctatcataattacctctggtctcttagttcttgcaattcctgttcttgcagcgggaattacaatactcctcaccgaccgaaacctgaacaccaccttctttgaccctgtagggggtggagaccctgtactataccaacacctcttc</t>
  </si>
  <si>
    <t>BLNS_000660830</t>
  </si>
  <si>
    <t>tctttcttctaatatctcgcatagtggtgcttctgttgacatggctattttttctctccatttagctggtgtttcttctattcttggtgctattaatttcatgaccactattattaatatgcgtagaggttctatgtcttttgttcgtgttcccttgtttgtttggtctgtttttattactgctcttttgcttcttttgtctcttcctgttttagcgggggctattactatgttgttgactgatcgtaacttgaataccactttttttgatcccgctggtggtggtgatcctattctctatcaacaccttttt</t>
  </si>
  <si>
    <t>BLNS_000660952</t>
  </si>
  <si>
    <t>Patella caerulea</t>
  </si>
  <si>
    <t>tttatcttcaaatattgcccactcaggcccttcggtagatttagctattttttctctccacctagctggtgcctcttcaattctgggagctgctaattttattagaacggccgcaaacattcgttgagaagctatgcaacttgaacgaatgcctttgtttgtctgatctgtaaaggtaaccgctattttattacttctatctttacctgttttagccggggcaattactatactattaactgaccgtaactttaatacttgtttctttgaccctaggggaggaggggaccccgtcctataccaacatcttttt</t>
  </si>
  <si>
    <t>BLNS_000660982</t>
  </si>
  <si>
    <t>tttaagtaatgctatgtactcttctggcatgtcaatggacctcgctatttttagcttacatttagcaggaatttcatcattactaggagcaataaattttattgtgactatttttaatatgagagctcctggcatgacattacataaaatgcctttatttgtgtggtctattttaatcactgcgtttttattgctatttgcaataccggtattaggtggcgccatcacaatgcttctaacagatagaaatttccacaccactttttttgaaccatcaggcggcggtgacccagtgctgttccaacatctgttc</t>
  </si>
  <si>
    <t>BLNS_000661006</t>
  </si>
  <si>
    <t>tcttgccaatgcgatgtatcactcaggtatggccgttgatttggctatttttagcttacacttggcaggggcttcctctattctaggtgcgatcaatatcatcgtgactatctttaatatgcgtgcaccaggtatgacaatgcacaaaatgccgctttttgtgtggtcagctttgatcacggcattccttctagtcctagcattgcctgtgcttggtggagctattacgatgttgttgacggatcgtaactttggtacgtcattctttgatcctgctggtggtggtgatcctgtattttatcagcatttattc</t>
  </si>
  <si>
    <t>BLNS_000661133</t>
  </si>
  <si>
    <t>actaagagggggcatcaggcactcaggccctgcggtagactgtgttattttttcactacacctcgctggaatttcttcaatcctgggtgccctcaacttcataactactataattaatatgagagctccaggactaactttcgacagattaccgctattcgtatgatcagttttaatcacagctttcttattactattatcattaccagtattagcaggagctattactatgttactaactgatagaaattttaataccacattttttgatcctgcaggaggaggtgatccagtattatatcaacatttgttt</t>
  </si>
  <si>
    <t>BLNS_000661258</t>
  </si>
  <si>
    <t>actaagaagaaacttagcccatgctggagcttctgtagattttgctattttctctttacatttggcgggtatttcttccttgttaggagctgttaattttattaggacattaggaaatttacgagcctatggaataagattggacacagttccattatttgcttgagctgtatttattactgctgtactattattgttgtctttgcctgttttagccggagcaattactatgctattgacggatcgaaatttgaacacggcattttatgatgtggcaggcgggggagacccggtattataccagcatttattt</t>
  </si>
  <si>
    <t>BLNS_000661259</t>
  </si>
  <si>
    <t>attatcctctacaatcggacatcctgatatgtctgttgatctggccattttttcccttcacttagcgggtgccagctcaattttaggcgctgcaaattttatcacaactattttcaacatgcgcgcaccaggtatgacgctacacaaaatgccgttgtttgtctgggctatgctggtcaccagcttcttactcgttttgtctctgcctgtattgggtggtgcgatcacaatgcttttgacagatcgtaacttcggaactgcgttcttcgatcctgcgggcggtggtgacccgatcttgtatcagcatttattc</t>
  </si>
  <si>
    <t>BLNS_000661474</t>
  </si>
  <si>
    <t>gctgagaagaaatatcgcacacggaggaggttctgtagatttggccattttttccttacatttggcgggaatttcttccttgctaggggcagttaattttattagcactattgggaatttacgaacttatggtatatttttagatcgaatacctttgtttgtgtgagctgttttagtcacagcagtcttattattactctcgttacctgttttggccggagcaattacaatgcttttaacagatcgaaatttaaataccactttctatgatgtggcaggaggaggagatccggtgctttatcagcatttattt</t>
  </si>
  <si>
    <t>BLNS_000662212</t>
  </si>
  <si>
    <t>tttatcctatattacctcacatccaggcgaatcagtagatctagcaattttcagcttacatatggcaggcctatcctcgattcttggtgccattaatcttatcgtaacaatatttaatatgcgaataccaggaatgacattacacaaaatgccgcttttcgtttggtcaatacttgtaacagcattccttttaatattggttctaccagtattaggaggtgccataacaatgttacttactgatagaaattttggcacaagtttttttaatcctgcaggaggaggtgacccgttattgtatcaacatctattt</t>
  </si>
  <si>
    <t>BLNS_000663028</t>
  </si>
  <si>
    <t>attatcgagtgggacatctcattcagggggtgctgttgatttagctatttttagtttacatttatcgggagcatcttcaattttaggagcaatcaattttatatgcactatttttaatatgcgtgttaaaagtttatcattccacaaattacctttgtttgtatgggccgtgttaattacagcatttttgttgttattatcattaccagttttagcaggagcaattacaatgttattaacagaccgaaacttcaatacaactttttttgatccagcaggaggtggtgatcctgtattataccaacatttattt</t>
  </si>
  <si>
    <t>BLNS_000663129</t>
  </si>
  <si>
    <t>tttaagaagaaatattgcgcattcaggatcctcagtagattttgcaattttttctcttcatctagctggggtctcgtctttattaggatcaattaattttttaactacaatcgtaaatttacgttcaagaaatatatatataagacgagtacctttatttgtgtgatcagtttttatcacagctatcctattacttctctcattacctgtgctagcaggtgctattactatactactaacggatcgaaatatcaatacatcattttttgaccctttaggtggtggtgaccctattctttaccaacatctattt</t>
  </si>
  <si>
    <t>BLNS_000664850</t>
  </si>
  <si>
    <t>Petalifera petalifera</t>
  </si>
  <si>
    <t>Aplysiidae</t>
  </si>
  <si>
    <t>Petalifera</t>
  </si>
  <si>
    <t>tctttcgggaccaattgcccatggaggaacatctgtggacttagctattttctctctccatttagcagggatgtcttctattttaggggccattaactttattacaactatttttaacatacgttctcctggaattactttcgagcgtttaagcttgtttgtgtgatctgtgttagtaacggccttcttgcttcttctttcacttcctgtgctagcaggtgcgattactatgttgctaactgatcgaaactttaacacaagcttcttcgaccctgcagggggtggagatccaattctatatcaacatttgttt</t>
  </si>
  <si>
    <t>BLNS_000664874</t>
  </si>
  <si>
    <t>gctttccggtaaagttggtcatgatggcatggccgtggatatggcaattttctcgcttcaccttgcgggcgccagctctattttaggggcggccaatttcattacaaccatctttaatatgcgcgcaccgggtatgacattgcacaaaatgcctttgttcgtctgggcgatgctggtgacatcattcttgctcgtgcttgctgtgcctgtactgggtggtgcgattacgatgttgctcactgatcgtaatttcggcacaacgttctttgatcctgctggtggtggtgatcctgtactcttccagcacttgttc</t>
  </si>
  <si>
    <t>BLNS_000664878</t>
  </si>
  <si>
    <t>actttcatcctctcttggacatccgggcatggctgttgatatggccattttctcactccacttggcaggagccagctccatcctcggcgcagcgaacttcatcaccactatctttaatatgcgcgcgccgggtatgacgctgcataaaatgccgcttttttgctggggtatgctgatcacagccttcctgttggtactatcgcttcctgtgctgggtggcgcaattaccatgttgctgactgaccgcaatttcggtaccgccttctttaatcctgaaggcggcggcgatccgcttctctttcagcacctcttc</t>
  </si>
  <si>
    <t>BLNS_000664879</t>
  </si>
  <si>
    <t>tttagcctcttctttaggacatagaggtaggtccgtagatatagctattttctccttacatctggcaggagcctcgtctattttaggggcaatcaacttcattaccaccgtaattaatatacgaacagcaggaatgtatatagaccaaatccctctatttgtctggtctgtttttattacagccattctactgttactttccttacccgtcctagccggagccattactatactgctaactgaccgaaacttaaacacctctttcttcgacccctgtggaggaggagatccaattctataccaacacttattt</t>
  </si>
  <si>
    <t>BLNS_000664882</t>
  </si>
  <si>
    <t>Halocladius varians</t>
  </si>
  <si>
    <t>Chironomidae</t>
  </si>
  <si>
    <t>Halocladius</t>
  </si>
  <si>
    <t>tttatcctcgggaattgcccatgcgggggcatcagtagatttagctattttttctttacatttagcaggaatctcatctattttaggagcagtaaatttcattactaccgttattaatatacgatcagaaggaattactttagatcgaataccattattcgtttgatctgttgtaattacagctattttattattactatctttacctgttttagcaggagctattactatacttttaacagaccgaaatcttaatacttctttctttgatccagctggaggaggagaccctattctttaccaacatttattc</t>
  </si>
  <si>
    <t>BLNS_000664892</t>
  </si>
  <si>
    <t>attatcaggcatgcttgggcatagcggcctttcagttgatatggctattttcgcactacaccttgctggcgccagctccatcctcggcgcagccaacttcatcacaacaatttttaacatgcgtgcaccgggcatgacgctacataagatgcctttgttcgtctggggtatgctggttacagccttcttgctggttctggctgtacctgttcttggtggtgcaattaccatgttgctaacagatcgaaacttcggcacctctttcttcaaccctgaaggcggcggtgatccgcttctctaccagcacttgttc</t>
  </si>
  <si>
    <t>BLNS_000664922</t>
  </si>
  <si>
    <t>tttaagcaatattgatttccatcctagtatggccgttgatcttgctatttttagcctgcatcttgccggcgcttcttcgattcttggggcgattaatattattgtaacgattttcaatatgcgtgcgccggggatgacgttgcataagatgccgctgtttgtgtggtcggcgttgattacggcgtttttgttgatccttgcgttacctgtcttaggtggtgcgattacgatgttgttaaccgaccgtaattttggcaccaatttctttaaccctgctggtggaggggatcctgttttctatcagcatctgttt</t>
  </si>
  <si>
    <t>BLNS_000664925</t>
  </si>
  <si>
    <t>actatccgataagttagggcatccgggcatgtcggttgatatggctatttttgcacttcaccttgctggtgcaagctcaattcttggggctgctaatttcattacaacaattttgaatatgcgtgctccgggcatgacattgcacaaaatgccattgttcatctgggcgatgttggtaacaagtttcttgcttgtgttatctgtacctgttcttggtggcgcaatcacgatgctgttgactgatcgtaactttgatacagccttcttccgtcctgaaggcggtggagacccacttttgtaccaacacttgttc</t>
  </si>
  <si>
    <t>BLNS_000664951</t>
  </si>
  <si>
    <t>actctccagcagccttggtcaccctggtgttgctgttgatatggcgatcttctccctccacttggcgggtgcaagctcgatccttggtgcagcgaacttcatcacaaccatctttaatatgcgtgcccctggcatgacattgcacaagatgccactgtttgtttggtcaatgttgatcacagccttcctcctcgtactctcacttcctgtacttggtggcgcgatcacaatgctccttacagaccgtaacttcggcacagccttcttcaacccagagggcggcggcgacccaattttgtaccaacacttattc</t>
  </si>
  <si>
    <t>BLNS_000664955</t>
  </si>
  <si>
    <t>gcttagtggtgctactgcgcactctggtatggccgttgacatggctatattttctttgcatatagcagggatctcctcaatcttgggcgctattaacttcatagtaactatatttaacatgagagctccaggaatgactttacataaaactcctctttttgtttggtccattcttataactgccttccttcttcttttagcacttccagttcttggcggcgctattactatgttactgaccgatagaaactttggcacatctttctttgatcctgccggtggcggtgatccagtattattccagcatctgttc</t>
  </si>
  <si>
    <t>BLNS_000664964</t>
  </si>
  <si>
    <t>gctgtcgaatagtgatttccagccaggcccttccgttgatttcggtattctgtcccttcacgtggctggtgcatcctcgattttgggtgccatcaactttatcgtgacgattttcaacatgcgtgcaccgggaatgactattcaccgcatgccgctgtttgtctgggcgatcctgatcacggcgatcctgctgctgctggctctgccagttttggctggcgcattgacgatgttgctgacggaccgcaacttcggtacacacttctttgatccgggcgccggtggcgatccgatcttgtggcagcacctgttc</t>
  </si>
  <si>
    <t>BLNS_000664998</t>
  </si>
  <si>
    <t>actagccagaaatatagcgcattcagggccatcagtagacatagcaattttctctcttcatctggctggggcttcatctattttaggcgctatcaatttcattaccactgtaattaatatacgatctaaaggaatacgcctagaacgtattccactatttgtctgagcagtaatactaaccgttattcttttactactatctttaccagttttagcaggagctattacaatactattaacagatcgaaatctaaatacttccttttttgacccagcagggggtggagacccaattctatatcaacacttattc</t>
  </si>
  <si>
    <t>BLNS_000665015</t>
  </si>
  <si>
    <t>gctatccagttcattggggcatcctggtatgtcggtggatatggcaatttttgcactgcatctggcgggtgccagttcaattttgggtgcggccaattttattacaacgatttttaacatgcgggcacccggcatgaccttgcataaaatgccgctgttcgtctggtcgatgctgatcacagcatttttattggttctgtccttacctgttttgggcggcgcgattacgatgttgctgactgaccggaatttcggcacggcgttctttgatcctgaaggcggcggtgatccgattttattccagcatctcttc</t>
  </si>
  <si>
    <t>BLNS_000665029</t>
  </si>
  <si>
    <t>gctttccggcattctcggccaccccgacatggcggtcgacatggcgatcttctccctgcacttggcgggcgcgagctccatccttggcgcagcgaacttcatcaccaccattttcaacatgcgcgcgccaggcatgacgctgcataaaatgccgctctttgtctggggtatgttaatcacggccttcttgctcgtattgtctttgcccgttcttggcggcgcgattaccatgctgctcaccgaccgcaatttcggcacctctttcttcagccccgaaggcggcggcgacccgctcttgttccagcacctcttc</t>
  </si>
  <si>
    <t>BLNS_000665057</t>
  </si>
  <si>
    <t>Eurotiomycetidae</t>
  </si>
  <si>
    <t>Eurotiomycetes</t>
  </si>
  <si>
    <t>attatcaggtatacaaagtcatagtgggccaagtgtagatttagctatatttggtttacacttatctggtattagctcccttcttggggctatgaacttcattacaacaatattgaatatgagaagtcctggtataagattacataaattagcactatttggttgagcagttataattacagctgttttacttttattatctctacctgtacttgccggtgctataacaatggtgttaactgatagaaattttaatacttcattctttgaaccagcaggtggaggagatcctatattataccaacatcttttc</t>
  </si>
  <si>
    <t>BLNS_000665181</t>
  </si>
  <si>
    <t>actctcggcggctctcgggcatccgaacatggcggtcgatatggcgatatttgcgctccatttagccggcgcaagctccattctgggcgccgccaacttcattaccaccatctttaatatgcgcgcaccgggcatgacactgcataaaatgcctctattcgtctggtccatgcttgtgacagccttcttgcttgtactcgcagttcctgtactcggcggcgcgattacaatgcttctaactgaccgtaacttcggcacagccttctttaacccagagggcggcggcgatccactattgttccagcacttgttc</t>
  </si>
  <si>
    <t>BLNS_000665196</t>
  </si>
  <si>
    <t>tttaagcttattacaaagtcattctggcggagctgtagatatgttaatttttagcttgcatattgctggtgtttcttctgtcttaggagctattaacttcgttgctactatctataatatgcgtataaaaggcatgactgctttaaaaacccctctttttgtttgagcaattttgttaacagcaattttattgatattatctatacctgttttggctgttggtattacgatgctgcttacagatcgtcattttagtacaactttttatgatcctagtttcggtggcgatcctgtattgttccaacacctgttt</t>
  </si>
  <si>
    <t>BLNS_000665777</t>
  </si>
  <si>
    <t>tctatctagccaactttttcatagagggcaatcagtagatttaaccattttctctcttcacttggctggaatttcgtcaatcttaggagctatcaacttcattaccactatcatcaatatacgttctgcttcttcttcatttgaacgaatcccactatttgtgtgaagagtgcttattaccgcaatcttacttttattgtctctacctgttttagcaggagccattactatgctattgactgatcgaaactttaacacatcctttttcgacccagcaggggggggagatcctattttataccaacacttgttc</t>
  </si>
  <si>
    <t>BLNS_000666281</t>
  </si>
  <si>
    <t>tctagcgggaaataaatttcacagtggccccgctgttgatatagcaattttttcactccacttggctggagcaagatcgattcttgggtctatcaattttcttgttacagcccgaacgacgcgaaaacaaggaataaccggagagcggatacccctatttgtgtgatcattagtagtaaccacggtcttacttctattatctctccctgttttagctggcgctattactatacttcttacagatcgaaactttaatacatcattctttcaccctgtcggcggcggagaccccattttatatcaacatcttttt</t>
  </si>
  <si>
    <t>BLNS_000666930</t>
  </si>
  <si>
    <t>tttaagcagtctcgttggccatccagatatgtctgttgattttcttctcctcagtctgcatattgccggcgccagttctatactaggcgccattaacttcattaccacaacctttaacatgcgagcctctggcatgacactgcaccgcatgcccctatttgtctgggggatgctcattacagcctttctacttgtgatatccctgcctgtccttgcaggtggtattacaatgcttatcaccgaccgtaactttggaacgaccttttttgatccagccggtggaggtgaccctcttctcttccaacacttgttc</t>
  </si>
  <si>
    <t>BLNS_000666966</t>
  </si>
  <si>
    <t>gctatcaaatttactgggccatcccggagcttctgtggatcttgcgatattctcgttgcacttggccggcgcgtcttcaattctgggagcggcaaactttatcacgaccatattcaatatgcgcgcgcctggaatgacgttgcacaagatgccgttgttttgctggggcgtgttgattacggcttttctgcttgtactgtctctgccggtattgggcggcgcgattacaatgctgttgacggaccgtaattttggcactgcctttttcaaaccggatggtggcggggatccgattttattccagcacctgttc</t>
  </si>
  <si>
    <t>BLNS_000669236</t>
  </si>
  <si>
    <t>actctcggacaaacttgggcatccaggcatggccgtggatatggcgattttcgcattgcaccttgcgggcgcgagctcgattttgggcgcagccaacttcattaccaccatcttcaatatgcgcgcgccgggtatgagcttgcataaaatgccgctctttgtctggtcaatgctagtcacggcgttcttgctggtgctggcgattcctgtactagggggcgcaattaccatgctgctgactgaccggaatttcggtacatctttcttccagcctgagggcggcggcgacccgattttgttccagcatttattc</t>
  </si>
  <si>
    <t>BLNS_000669425</t>
  </si>
  <si>
    <t>attatcttctatcgaatttcattcaggtggttctgttgatttagctatttttagtttacatttagcaggtgcttcatctattttaggtgctattaattttattacaactgtattaaatatgcgttcaccaaatttaactttaagtagaatatctttattcacttgagctatttttttaactgctattttattattattatctttaccagtattagcaggtgctattactatgttattaactgatagaaattttaatactactttctttgatcctgcaggtggaggtgatcctattttatatcaacatttattc</t>
  </si>
  <si>
    <t>BLNS_000669887</t>
  </si>
  <si>
    <t>cctttctgatattaaatcacattcaggaggggcggttgatttagctatttttagtttacatttagctggtgtatcatctttacttggagctataaattttattacaacaataataaatatgagagtaccaggtatgttaatgttaagacaaccattattttcatgagcaatttttataacagcaattttattattgttatctttaccagtgttagctggtgcaattacaatgttactaacagatagaaattttaatacaacattttttgatccagcaggtggaggtgatcctatattgtatcaacatttattt</t>
  </si>
  <si>
    <t>BLNS_000671274</t>
  </si>
  <si>
    <t>tctatcctcgaccttgggtcaccctggggcggccgttgatatggcgatttttgcactgcatcttgcgggggcgagctctattttaggcgcagcgaattttatcactacgattttcaatatgcgcgcgccaggcatgacattgcataaaatgccgctgtttgtgtgggcgatgttgattacggcgttcttgttattgcttgctgtgcctgttttgggcggagcgattacgatgttattgacagaccgtaacttcggcaccagcttcttcaatcctgagggcgggggtgaccccttattgtatcagcacttgttc</t>
  </si>
  <si>
    <t>BLNS_000671280</t>
  </si>
  <si>
    <t>gctgtctagtgccctaggtcacccagatatggcggttgatttggcgatcttctctttacaccttgcgggtgcgagctcgatcttgggtgcggcgaactttatcacaacgatctttaatatgcgtgctcctggtatgacattgcacaagatgccattatttgtttggtcgatgcttttgacatcattcttgttggttctgtctttgcctgttttgggtggcgcgattacgatgcttttaactgatcgtaactttggtacggccttctttaacccagaaggcggtggtgatccgatcttgtatcaacacttgttc</t>
  </si>
  <si>
    <t>BLNS_000671292</t>
  </si>
  <si>
    <t>gttgtctagtcttgcaggtcaccccggtgctgcgatggacttagcgatcttctcgctccatttggcgggtgcatcgtctattttgggtgccgcgaactttattacaaccatctttaatatgcgtgcccctggcatgacattacataagatgcctttgtttgtgtggtccattctagtaacggcgttcttgctgttgttgtctctaccagttctcgctggtgcgattacaatgctgctgactgaccgtaactttggcacgacattctttgatgctgccggtggtggcgatccgatcttgttccagcatttgttc</t>
  </si>
  <si>
    <t>BLNS_000671295</t>
  </si>
  <si>
    <t>taattcggcaagtcttggccatcccggcatggcggtggatatggtgatcttctccctgcacttggcaggggcaagctccattttaggcgcggccaatatcatcaccaccatctttaacatgcgcgcaccgggcatgacgctgcataaaatgccgctcttcgtctgggctttgctgattacctctttcttgttggtgctggcggtgccggtactgggcggagcgattaccatgctactcaccgaccgcaatttcggcaccgatttctttaatcccgagggcggcggcgatccgctcctgttccagcatttattc</t>
  </si>
  <si>
    <t>BLNS_000671302</t>
  </si>
  <si>
    <t>gaactcgggcatacaaggccatagcggcatgtcggtcgatctggcgatcttctcgcttcacctagcgggcgcaagctcgatcttgggcgcggcaaacttcattactacaatcttcaatatgcgcgcgccgggcatgactttgcacaaaatgccgctatttgtttggtcaatgctggttacggcgtttttgcttgttctctccctccctgtattgggcggcgcgattacaatgttgctgaccgatcgtaattttggaacgaccttctttgatcctgcgggcggcggtgacccgattttgttccagcatctcttc</t>
  </si>
  <si>
    <t>BLNS_000671314</t>
  </si>
  <si>
    <t>actatcttacacgcagtcccacccttctatggcggtggatatggctatttttgcgctgcatctagcggggatatcttcaattttaggcgcgattaactttattgttaccatcttcaacatgcgcacgccaggcatgactctgatgaaaatgccacttttcgcatggtccattcttatcaccgcgttcctgctgcttttatcgttgccggtgctgggcggggcgatcaccatgctcttgacagatcgtaactttggaacaagcttctttaatcctgctggtggcggtgaccccatactctaccagcaccttttt</t>
  </si>
  <si>
    <t>BLNS_000671325</t>
  </si>
  <si>
    <t>tttatcggataagctcgggcatcccaatatggcggttgatatggcaatttttgctctacacttagctggagcgagctccattttaggggcggcgaactttatcgcgacgatctttaatatgcgggcgccgggcatgactttgcacaaaatgccactttttgtttggggcatgcttgttacagcattccttcttgtgcttgcagtgcctgttcttgggggcgctattacaatgcttctaacggaccggaattttgactcagcctttttccgtccggaaggtggtggtgacccactattgttccagcacttgttc</t>
  </si>
  <si>
    <t>BLNS_000671337</t>
  </si>
  <si>
    <t>actctctgacattataggacaccctgacatcgccgtagacatggccattttcgcgctccaccttgcgggtgcatcctccattctcggcgcagcaaacttcatcacaaccattttcaacatgcgcgctccgggcatgacactgcataaaatgcccctctttatctgggcaatgctcataacagccttcttgcttgttctcgccgtgcccgttcttggcggcgcgattaccatgctactcaccgaccgcaatttcggcacatcattctttaatcctgaaggcggcggcgaccctatcctttaccaacatctcttc</t>
  </si>
  <si>
    <t>BLNS_000671340</t>
  </si>
  <si>
    <t>cttatccagaaatatcgcccacgcaggcccttcagtagatctagccattttttccctacacctagcgggtatctcctctattttaggggcgattaactttatcaccactgtatttaatatacggccagaaggcatgcgcatggaacaaataccactattcgtctgaggagtggttattaccaccatcctcctcctcctatcccttcccgtcctcgcaggggccctaacaatgctactaacagaccgaaatctcaatacagccttcttcgaccccgctggaggaggggacccagtcctctatcagcaccttttc</t>
  </si>
  <si>
    <t>BLNS_000671359</t>
  </si>
  <si>
    <t>tctttcttctgttgaagctcactctggtccttctgttgatcttgctatctttagccttcacttggctggtgcttcttctatcttgggtgctattaactttattactactatctttaacatgcgtgctcctggtatgactatgcatcgtcttcctcttttctgctgggctgttttgattactgctgttttgttgcttctttctcttcctgttttggctggtgccattactatgttgcttactgaccgtaactttaacactactttctttgatcctgctggtggtggtgaccctcttctttaccaacacttgttc</t>
  </si>
  <si>
    <t>BLNS_000671376</t>
  </si>
  <si>
    <t>actcagtaattcattatatcaatctggagctgctgttgatatggcaatacttagcttgcatgttgctggtgcatcatcaattcttggggcaataaatatggttgtaacaatcataaacatgcgagctcctggcatgacgcttcataaaatgccactttttgtatggtcaattcttgcaactgcacttttacttattcttgctattcctgttttgggaggggcaataacaatgttattaacagatagaaactttggtacaacttttttctcacctgcaggaggtggagatccagtgctattccagcatttattt</t>
  </si>
  <si>
    <t>BLNS_000671407</t>
  </si>
  <si>
    <t>cctaagtaactctacatattcctctggaatggcaatggattttgctatttttagtttacacctagcaggaatatcttctttgcttggtgcgattaattttattgtgaccatatttaatatgagagcccctggaatgacattgcataaaatgccgctatttgtgtggtctattttagtaactgcgttcttattactatttgcaatccctgttttaggtggagcaattacaatgcttcttacagatagaaacttcaatacaactttcttcgaaccatcaggtgggggagacccggtactgttccaacatctgttt</t>
  </si>
  <si>
    <t>BLNS_000671425</t>
  </si>
  <si>
    <t>gctctctgacgtgctcgggcacccggggctgtctgttgatatggcgatttttgcgcttcacttggccggggccagctcgattttgggcgcggcaaatttcattacaacgatctttaatatgcgcgcgccaggcatgaccttgcacaaaatgcctctattcgtgtgggcgatgcttgtgacatcgttcctgcttgttttggctgtgccggtacttggcggggcgatcacgatgttgctgactgatcgtaattttgacacatccttcttccgtcccgagggcggcggtgatccattgctgtaccaacacctgttc</t>
  </si>
  <si>
    <t>BLNS_000671835</t>
  </si>
  <si>
    <t>tttatccagtcttgcgggccaccctggtgctgcaatggacttggcgattttctcactccatttggcgggtgcgtcttcgatcttgggtgcggcaaacttcattacaaccatctttaatatgcgtgccccaggcatgacattgcacaagatgcctttgtttgtatggtcaatcttagtaacggctttcttgctgttgttgtctcttccagttcttgctggtgcgattacaatgctgctgactgaccgtaactttggcacgacattctttgatgccgctggtggcggtgacccaatcttgttccagcatctattc</t>
  </si>
  <si>
    <t>BLNS_000672660</t>
  </si>
  <si>
    <t>tctatctgataaattagggcacccgggcatggccgttgatatggcgattttctcgctccaccttgcgggcgcaagctccattttgggcgcggcaaacttcatcaccaccatcttcaacatgcgcgcacctggtatgacattgcacaaaatgccactcttcgtttggggcatgctaatcacgtctttccttcttgtgctggctgtgccggtccttggtggcgcgattacgatgcttctaaccgaccgtaattttgactcggccttcttccgccctgaatttggcggtgacccacttctataccagcacttattc</t>
  </si>
  <si>
    <t>BLNS_000673114</t>
  </si>
  <si>
    <t>gctttctgatacaaattctcacccttctgcggctgtagatatggcgatcttctcgcttcatttggctggtatttcatcaattctgggtgctctgaactttattgttactatcttcaacatgcgttgtaagggtatgacattattccgtatgccactatttgtgtggtcagttcttatcacagcattcttacttcttcttgcgcttccagtgcttggtggtgctatcactatgcttcttacagaccgtaactttggcacgtcattctatgaccctagcctaggtggcgaccctgttctttatcagcatctattc</t>
  </si>
  <si>
    <t>BLNS_000673117</t>
  </si>
  <si>
    <t>gctatcgggcattctgggccatccgaatatggccgtggatatggcgattttctccctgcatctggcgggggcaagctccattctcggcgcggcgaactttattaccaccatcttgaatatgcgcgcacccggcatgaccatgcataaaatgccgctctttgtctgggcgatgctgatcacggccttcctgctcgtgctatcgctccctgtattgggcggggcaatcacaatgttactgactgatcggaattttgggacagcgttctttgtgcccgaaggcggcggtgatccgctgctgttccagcatctgttc</t>
  </si>
  <si>
    <t>BLNS_000673150</t>
  </si>
  <si>
    <t>tctcagcgcggccacagcccatcctggcatggcggttgatatggccatcttcgcgctccacatggcaggtatctcctccatcctcggcgcaattaactttatcgtgaccatctttaacatgcgcgcgccgggcatgacactgcacaagatgccgcttttcgtgtggtccgtactcgtcactgcattcttgctagtactcgccctccctgtgcttggcggcgcgattacaatgcttctcaccgacagaaacttcggcacatcattctttgaccctgccggcggcggtgacccggtgctataccagcatttgttc</t>
  </si>
  <si>
    <t>BLNS_000673169</t>
  </si>
  <si>
    <t>actctctagtaagctggggcatcccggtatgtcggtcgatctcgccatcttctcgctccacctcgcgggtgcaagctcgatcctaggggcagcaaacttcattacaaccattttcaacatgcgtgccccaggcatgacattgcataaaatgccgcttttcgtttgggcgatgttaatcacaagcttcttacttgtgctgtcgcttccggttttgggtggcgcaatcacaatgcttttaacggaccgtaactttggtacagccttctttgatccagcaggtggtggtgacccaattttgtatcagcacttattc</t>
  </si>
  <si>
    <t>BLNS_000673194</t>
  </si>
  <si>
    <t>tttatcaggacctcaaacacattcaggaggatcagtagatatggcaatttttagtttacattgtgcaggtgcttcatctattatgggtgccataaattttattacaacaatatttaatatgagagcccctggaatgactcttcataaaatgcccctatttgcatgggccatgctggtcacagcttttttattattgcttgcagttcctgtgttaggcggcgctataacaatgttattaactgatagaaattttggcaccaccttctttagtccggctggaggaggagatcctatattgtttcagcatttattt</t>
  </si>
  <si>
    <t>BLNS_000673197</t>
  </si>
  <si>
    <t>gctctccgataagctggggcatcccggaatgtccgttgatatggcgatttttgcacttcacctagcgggcgcgagctctattctgggtgctgcgaacttcatcacaacaatctttaatatgcgtgcacctggcatgacacttcataaaatgccgctctttgtttgggcgatgttggtgacatcatttcttcttgttcttgcagtgcctgttttgggtggcgcgattacaatgcttttaaccgaccgtaatttcggaacatctttctttgttccggccggtggtggtgatccgattttgtatcagcatttgttc</t>
  </si>
  <si>
    <t>BLNS_000673199</t>
  </si>
  <si>
    <t>gctttccggttcgttagggcatcctaacatggctgttgatatggcgatttttgccttgcaccttgcaggcgcaagctcaattttgggtgctgctaacttcatcacaacggttttcaatatgcgtgcccccggtatgacgttgcacaaaatgcccttattcgtatgggcaatgcttgtgaccgcattcctgctcgtccttgctgttcctgtgttgggtggtgcgattacaatgttgctcacggaccgaaatttcgggacctcgttctttgtacctgaaggcggcggcgatcctattttataccagcatctcttt</t>
  </si>
  <si>
    <t>BLNS_000673221</t>
  </si>
  <si>
    <t>tttatcaagtgttcaagcacattcaggaccttcagtagatttagctatttttagtttgcatttagcaggtatttcatctattttaggtgccattaattttataacaacaatttgtaatatgcgagcgcctggtatgacttttcataggttacctttatttgtatgggctatttttataaccgctattttattattattatctttacctgtattagcaggtgcaataacaatgttattaactgatagaaacttaaatacaactttttttgacccatctggtggtggtgatcctgtattataccaacatttattt</t>
  </si>
  <si>
    <t>BLNS_000673409</t>
  </si>
  <si>
    <t>attatcaacaatcacatcacaccccggtgtatcggttgatcttgctatattttcgcttcacctggcagggttatcttccattcttggcgcaatcaacatcattgtgaccgtcatcaatatgcgtgcacctggcatgacaatgttcaagatgcctttattttgctggtcaatctttttaaccgctattttgttgctgttatcactgccagttttgggtggcgctattacaatgatcttgacagatcgtaacttcggtaccaccttctttgatcctgcgggtggcggggatccggtgctatatcagcatctgttc</t>
  </si>
  <si>
    <t>BLNS_000674687</t>
  </si>
  <si>
    <t>cttaagatcaaatctggcgcatagagggggagcagtagatttagctattttttcattacatttagcaggggcaagatcaattttaggggctattaattttatctctacaattattaatatacgttcttatggaataacattagaccgaatacctttatttgtctggtcagtatttattacagcagtactattacttttatcactacctgttttagcgggagctattactatattactaacagatcgaaatttaaatacatcattttttgatcctttagggggaggagaccctattttgtaccagcatttattt</t>
  </si>
  <si>
    <t>BLNS_000674690</t>
  </si>
  <si>
    <t>tctgagcggagatcttggatcgccgggcgcggcagttgattttgcaatcctcagtcttcacttggcaggagtttcgtccattttgggtgctattaactttattacaaccatattcaatatgagagcacctggtatgacccttcacaagatgcccctttttgtttggggaatactcgtgacggctttcttgcttcttctggctgttcccgttttggcgggggcgttgacgatgcttctcacagacagaggttttggaaccagcttctttgagccagcaggaggaggagacccgcttctcttccaacatcttttc</t>
  </si>
  <si>
    <t>BLNS_000674701</t>
  </si>
  <si>
    <t>tcttgctggtaatgtatcccatgcaggcgcttcagtggacctggcaattttctcactccacttggccggggtatcctcaattttgggtgcagtaaactttattactaccgttataaacatacgtgccgaaggacttcgactagagcgacttccgttgtttgtttggtctgttaaaattacagctgttcttctgctactgtccttaccagttctagctggtgctattactatgttactcacagaccgtaaccttaatacagcattctttgacccagccggtgggggggaccctgtactttaccagcatctcttc</t>
  </si>
  <si>
    <t>BLNS_000674706</t>
  </si>
  <si>
    <t>actgtcttccgtggaggcacactctggaggatcggttgaccttgcgatcttctccctgcacctggctggaatctcttctatccttggagcggtgaacttcatcacgaccatcctgaacatgcgttcaccaggtatcttgatgcacctgcttccactgttcgtatgggcagtgctgatcacggctgtactcctgctgctgtctctgcccgtactggctggagccatcaccatgctactgacggaccgtaacttcaacaccagcttcttcgaccctgcaggtggaggagacccagtgctgtaccaacacctcttc</t>
  </si>
  <si>
    <t>BLNS_000674708</t>
  </si>
  <si>
    <t>tttaagttctgtgattggtcacaacggcccagccgttgactttcttttgttgagccttcatttggctggcgcatcttctattttgggcgccattaactttatcacgaccatttttaacatgcgggcgcccggtatgggatttcataaaatgcctctgtttgtgtggggaatgttgattacttcattcctgttattattagcggttcctgtcttggcagggggcattacgatgttgatcacagaccgaaattttgggacggctttctttgacccagccggtgggggagaccccgttttgtttcagcacttgttc</t>
  </si>
  <si>
    <t>BLNS_000674720</t>
  </si>
  <si>
    <t>tttatctgcttctcttggagctcctggacctgccgttgatttagcgatattttctctccatattgctggtgcttcttcaattcttggagcaatcaattttattactacaatttttaatatgcgtggacctggattattaatgcatcgcttacctttatttgtatggagtgttttaattacagcgtttttacttcttctctcattacctgtacttgcaggtgcaattacaatgttactaactgatcgaaacttttcaaccagtttctttgacccaagtggtggaggagaccctattttatatcaacatttattc</t>
  </si>
  <si>
    <t>BLNS_000674729</t>
  </si>
  <si>
    <t>Opheliida</t>
  </si>
  <si>
    <t>actctcaagaaacctggcccatgcaggaccctctgtagacctagcaattttctcccttcacctagctggtgtgtcctcaattctaggggcactaaactttatcacaacagtaattaatatacgatgaaaaggactacggctagaacgtgtccctctctttatttgagcagtgtgaatcacagtagttcttcttcttctatctctcccagtgcttgctggggccattacgatacttcttacagaccgaaatctgaacacagcattctttgacccggccggtggaggtgacccagtcctttaccagcaccttttt</t>
  </si>
  <si>
    <t>BLNS_000674731</t>
  </si>
  <si>
    <t>attagcaggcatccaagctcattctggtggctctgtagattgtgctatatttagtctccatttggctggtgcttcctcaatcgcaggtgccattaattttatttgtactgttttaaatatgagaacgccaggaatgcatttttatcgtttgcctttatttgtttgagctgtatttataaccgctatcttgttactgttatcattacctgtttttgcaggcgcgataacaatgttactaactgaccgtgattttaacacgagtttctttgatcctgcgggaggtggtgatcctgttttatatcaacatctattt</t>
  </si>
  <si>
    <t>BLNS_000674746</t>
  </si>
  <si>
    <t>gttatcaagtattgaagcacattcaggagcatcggttgatttagctatttttagtttacatattgctggtgtttcgtctattttaggatctattaatatgattacaacagttatgaatatgcgtgcaccgggtatttatatgtctaatttaccattatttgtatgggcgatatatattacagcttggttattattgctatcattgccagtatttgcaggtggtattacaatgttactaactgatagaaactttaatactacattttttgacccagctggtggtggagaccctgtattgtatcagcacttattt</t>
  </si>
  <si>
    <t>BLNS_000674779</t>
  </si>
  <si>
    <t>Tanytarsini</t>
  </si>
  <si>
    <t>gttatcttcaagaattgctcatagaggagcttctgttgatttagcaattttttctttacaccttgcaggaatttcttctattctaggatctgtaaattttattacaacagctattaatatacgatctaacggagttactttagaccgaatacctttatttgcttgatctgttattattacaactattcttcttcttctttcattaccagtattggctggagctatcacaatattactgacagaccgaaatttaaatacttctttttttgaccctgccggagggggagacccaattctttatcaacatttattt</t>
  </si>
  <si>
    <t>BLNS_000674782</t>
  </si>
  <si>
    <t>attgagctcagtggaagctcactctggaccatcggttgatttggctatctttagccttcacttggctggtgcgtcttctatcctgggtgcggtgaacttcattaccaccattttgaatatgcgtgctccaggtatgactatgcatcgtttgcctctattctgctgggcggtattgattactgcggtattgctacttctatctctaccggtattggctggggccattactatgttgttgactgaccgtaacttcaatacttcattctttgatccagctggaggtggtgatccggttctttaccaacacttgttc</t>
  </si>
  <si>
    <t>BLNS_000674790</t>
  </si>
  <si>
    <t>tttaagtaatgccatatactcatctggcatgtcaatggatctagctatttttagcttacatttggcaggaatctcatccttactaggcgcaatcaatttcattgtgactatttttaacatgagagcccctgggatgacattacataaaatgcctttatttgtatggtcagtattaatcactgcttttctattattgtttgcaattccagtattaggaggtgccattacaatgcttctaacagatagaaacttccacaccacattctttgaaccatcaggtggtggtgatccagtattgttccagcatttattc</t>
  </si>
  <si>
    <t>BLNS_000674796</t>
  </si>
  <si>
    <t>tcttgcgtctgttcaagcgcactccggcccaagtgttgatatggctatctttagccttcacttggccggtgcatcttctatccttggtgctttgaacttcattactactattgttaatgagcgtttccccggtctcgactgggatgtactcgaccttttcccatggtctgtacttattacagctgtacttctcctcttgtcccttccggtacttgcaggtgctattactatgctccttactgaccgaaacttcaacaccaccttcttcgatcctgctggaggtggtgacccagtactttaccagcacttgttc</t>
  </si>
  <si>
    <t>BLNS_000674836</t>
  </si>
  <si>
    <t>tttatccaatgcaacgttccagcctggtatggccgttgatatgggaatatttgcattgcatttggctggtgcttcttcgattcttggtgctattaatatgattgtgactatatttaacatgcgtgcgccgggtatgacgctgcataagatgcccttattcgtatggtctatattgatcactgctttccttcttgtgttggctctacctgttcttgccggtgccatcactatgttgcttacagatagaaactttggtacttcgttctttgatcctgctggtggtggtgatccaattttctggcagcatttattc</t>
  </si>
  <si>
    <t>BLNS_000674844</t>
  </si>
  <si>
    <t>Dendronotus yrjargul</t>
  </si>
  <si>
    <t>Dendronotidae</t>
  </si>
  <si>
    <t>Dendronotus</t>
  </si>
  <si>
    <t>tctttctggggctattgggcatggaggttgttctgttgatctagctattttttctttgcacctagcaggaatgtcttctcttcttggtgcaattaattttattactactatttttaacatacggtctccagctatgactttagaccggttgagattatttgtgtggtctgttcttgttactgcttttttattgttactttctttacctgttttagcaggagcaattacaatgctacttacagatcgtaattttaatactaggttttttgacccagctggtggcggggatcctattttgtatcaacacttattc</t>
  </si>
  <si>
    <t>BLNS_000674846</t>
  </si>
  <si>
    <t>attaagtagtatccaagcacactctgggccgtcggtggatttagcgatttttagtcttcatctgtcaggtgcagcttctatcttaggagccataaattttattacaacaatttttaacatgcgtgctccaggaatgactatgcatcgtttacctctttatgtttgggcccttttaatcacttcatttttattattactttcgttaccggttttaggaggtgcaattacaatgttgttaactgaccgtaatttcaataccgcattttttgatcctgcaggaggaggtgatccaattttataccaacatttattt</t>
  </si>
  <si>
    <t>BLNS_000674952</t>
  </si>
  <si>
    <t>gttatctagtgttgaagcacatcctggagcttcggtagatttagctatttttagtttgcatatagcaggtgtttcttctattttaggttctataaatatgattgtcactgttgtaaacatgagagcgccaggtatctatatgtcaaatttacctttatttgtttggtctatttttattactgcttggttactacttttatctttacctgtttttgcaggaggtataactatgcttttaacagatcgaaattttaatactactttttttgatccttctggtggaggtgatcctattttataccaacacttattt</t>
  </si>
  <si>
    <t>BLNS_000675019</t>
  </si>
  <si>
    <t>attaagtagtattgcttctcactcaggtggaagtgtagacctagccatttttagtttgcacttatccgggctaagtagtcttcttggcgcaatcaattttattactaccattttaaacatgcgtggaccaggaatgagtatgcaccgtatccctcttttcgtttggtcagttttcattactgctttcctacttcttctttctttaccggttttagcgggagcgattacgatgctgttaacggatcgtaacttcaatacctcgttctttgatccggcgggcggaggcgaccctattttgttccagcaccttttt</t>
  </si>
  <si>
    <t>BLNS_000675303</t>
  </si>
  <si>
    <t>attatctgacaaaattggccatgcaggaatgtccgttgatatggccatattctctttacatcttgctggtgctagctctattttgggggctgctaatttcattacaactattttgaatatgcgcgcacctggtatgactcttcataaaatgcctttatttatttgggcgatgttggtgacaagcttcttgcttgttttggccgttcctgttcttgggggtgcgatcacaatgcttctaacagatcgtaactttgatacagcattcttccgccctgaaggtggtggtgatcctatcttgttccaacatctattc</t>
  </si>
  <si>
    <t>BLNS_000675338</t>
  </si>
  <si>
    <t>attatcaagtttaatcggacatggaggtgcgtcggttgatttagcaatatttagtttacatttagcgggtgcttcatcaattgctggtgcaattaattttatttcaactattgtaaatatgcgtgcaattggtttagattttcataaattacctttatttgtttgagctgtactaataacggctgtgttattattattgtcattacctgtattagccggaggcattactatgttattaactgacaggaactttaatactacgttttatacaccagtgggtggtggtgatcccgttttatatcaacatctgttt</t>
  </si>
  <si>
    <t>BLNS_000676063</t>
  </si>
  <si>
    <t>attaagtggtattcaagcacactcgggcccctctgttgacttagctatttttagtcttcatttatcaggtgcagcttctattcttggcgcaataaattttataacaacaattattaatatacgaagaaagttaataacatttatacgaattacacttctaacctgagctgtatttattaccgcaattcttctacttttatctctacctgtgctagctggagcaattaccatgctactcacagatcgaaacattaattcttcatttttcgacccggcaggtgggggagacccgattctctaccaacatttattt</t>
  </si>
  <si>
    <t>BLNS_000676456</t>
  </si>
  <si>
    <t>actatcctcagtcatagggcatcccggcatgtccgtggacatggctatcttctcactccacttagcgggcgcaagctcgatcttaggggcggcaaacttcattacaacgatcttcaatatgcgtgcccctggcatgacattgcacaaaatgccgctttttgtttggtctatgctagtgacgagcttcttacttgttctctccctccctgttttgggcggcgcgatcacgatgcttttgaccgatcgtaattttggtacggcgttctttgatcctgctggtggcggtgacccgatcttgttccagcacttattc</t>
  </si>
  <si>
    <t>BLNS_000676943</t>
  </si>
  <si>
    <t>tttggctgcagctattgctcatgcaggtgcctcagtagatatgggaatcttctctcttcatttggcaggagtttcttccatcttaggagcagttaactttataactaccgtaatcaacatgcgatcttttggtatatcaatagatcaaataccgctttttgtatgggctgtatttattaccgcaattctacttcttttatctttaccagtattggcaggagctattactatgcttcttacagaccgtaatttaaatacctctttctttgaccctgccggagggggtgaccctgtactctatcagcatttattc</t>
  </si>
  <si>
    <t>BLNS_000676944</t>
  </si>
  <si>
    <t>Loripes lacteus</t>
  </si>
  <si>
    <t>Loripes</t>
  </si>
  <si>
    <t>tttgagtgctattatacagcattcgggtccggctgttgatataactattttttctttacatctagctgggttgtcatcaattttgggggccattaatttttactctactatttataatatgcgtccggacgggattaggttaggtcgcctggggttgttcccttggtctatcaaagtgacagccgttttattgattcttgcggttcccgtattggcaggtgcgttaactatactattattggatcgtcactttaatactacattctttgatcctgtaggaggcggggaccctgttcttttcgagcatctattt</t>
  </si>
  <si>
    <t>BLNS_000676956</t>
  </si>
  <si>
    <t>gctttctagaattgaatatcatgcgactcccgctgtggatttggggatttttaggcttcacacggcgggcctcggaaggcttttgggctctattaactttatgacaacgatgttttgcatgcgcgggggggccaatcgaatggaccggttagtggtgttctgttgaagaataatcatcacaaccggccttctggtggctagtcttcccgtgttagctggggcgattactatgttgttgtttgatcgtcaccttaggactactttctttgatccgtcaggggggggagattctgttctttttatacacctcttt</t>
  </si>
  <si>
    <t>BLNS_000677021</t>
  </si>
  <si>
    <t>actttctggcacgctaggccatccaggcatggctgttgatatggcgattttctccctgcaccttgcaggcgcaagctccatcctcggcgccgcgaacttcatcacaaccattttcaatatgcgtgcaccaggcatgacactgcataaaatgccactctttgtttggggcgtgctaatcacagccttcttgctcgtactggccctgcccgtacttggtggcgcgattacaatgctcctcacagatcggaatttcagcacagccttcttcgtacctgaaggtggcggtgacccactgctattccaacatctattc</t>
  </si>
  <si>
    <t>BLNS_000677026</t>
  </si>
  <si>
    <t>Callochiton septemvalvis</t>
  </si>
  <si>
    <t>Callochitonidae</t>
  </si>
  <si>
    <t>Callochiton</t>
  </si>
  <si>
    <t>tttatcagggaatcttgctcattcaggagggtctgttgatttagctattttttctttacatttagcaggagtgtcttctattttaggagctgtaaattttattacaactgcttataatatacggtgacttggtatgcacttagaacgaactcctttatttgtttggtcagtaaaaattacagctattttattacttctttctttacctgtcttagcaggagctgtaactatattattaacagatcgaaactttaatacatctttttttgatcctgccgggggaggggacccaattctttatcaacatttattt</t>
  </si>
  <si>
    <t>BLNS_000677243</t>
  </si>
  <si>
    <t>gctttcgagcacccttggacaacccggcctgtcggttgatatggcgattttcgcgcttcaccttgccggagcaagctcgatccttggcgcagccaacttcattacaaccatctttaatatgcgcgcaccgggcatgacccttcacaaaatgccgcttttcgtttggggtatgctaattacagccttcttgcttgtgctagccgtgcccgtactcggcggcgcaattacgatgcttctgaccgaccggaatttcggaaccgcattctttgatcccgctggcggtggtgacccgctgctttatcagcacctcttc</t>
  </si>
  <si>
    <t>BLNS_000677293</t>
  </si>
  <si>
    <t>attatcagacggtgtatttcacccgggtattgctgtggatttggctatttttagccttcaccttgctggtgcttcctctattttaggggcaattaatatgatcgttactatctttaatatgcgtgctaaaggcatgacgatttttaaaacacctctatttgtttggtctgtgttaattacggcatttttattagtattagcattgccagtattgggtggtgcgattacgatgctattaaccgatagaaattttggtaccaccttctttaaccctgcaggtggtggtgacccagtattcttccaacatttattc</t>
  </si>
  <si>
    <t>BLNS_000677347</t>
  </si>
  <si>
    <t>attatcgggtcctcaaactcattcaggtggatcagtagatttagctatattcagtttacattgtgcaggtgcttcatccattatgggagctataaattttattactactattgctaatatacggctgccagccatgggcttgaaagagacccccctgtttgtgtggtctgtattggtgactgcagtcctacttttactgtccttacccgtattagccggggcaatcaccatgttgttaacagatcggaattttaatacaagattctttgaccccgtaggaggaggggacccaattctgtaccagcacttattt</t>
  </si>
  <si>
    <t>BLNS_000677480</t>
  </si>
  <si>
    <t>tttggcttctaatattgctcataggggtgcttctgttgatatagctattttttctttgcatttagctggtgtttcctctattttaggggctattaattttataactacgtttataaatatgcggggtcctgaaaggcggttagatcggatacctttattttgttgggctttaggtgtaacaacattactacttctactaagagtcccggtattagctgggggacttacaatattaattgttgatcgtcacttttctactaggttttttgaccctgttgggggtggtgatcctgtcttatttatacatttgttt</t>
  </si>
  <si>
    <t>BLNS_000677497</t>
  </si>
  <si>
    <t>actatcctccacattagggcacgccagtatggctgtcgatctggtgatattcgctattcacttagctggagcttcatctattttgggggcagcgaacttcattacaacaatatttaatatgcgtgcccctggtatgacgttgcacaaaatgccgttgtttgtgtggtcgattttggtgaccgccttcttgttattattagcagtgccagtgcttggtggtgctgtaacaatgctattgacggaccgtaattttggttcggcgttctttgatccaaacggtggtggtgatcctgtattgttccagcacttgttc</t>
  </si>
  <si>
    <t>BLNS_000677524</t>
  </si>
  <si>
    <t>tctttcgggaaatttagcacatgcaggtggatcagttgacctggctattttctcattgcacttagcaggtgtctcatcaattttgggtgcagtaaattttattactactattgttaatatacgatgacaaggaatacaacttgaacgaatgcctctatttgtatggtcagtaaaaattactgcaattttactacttttatctcttcctgttttagcaggagctattactatgctacttactgatcgtaaccttaatactgcttttttcgatcctgcaggaggtggtgaccctattctatatcagcatttgttt</t>
  </si>
  <si>
    <t>BLNS_000677712</t>
  </si>
  <si>
    <t>actctccagcacattgggacagcccggactctcggttgatatggcgatattcgccctccacctcgcgggcgcaagctccattctcggcgcagcgaacttcatcacaacaatcttcaatatgcgcgcaccgggcatgaccttccacaaaatgcctttgtttgtctggggaatgctcatcaccgccttcctactggtcctcgccgtgccggtgctgggcggcgcgatcacaatgctcctcaccgaccggaacttcggcacgtccttctttgacccggccggcggcggcgacccgattctgtaccaacatttgttc</t>
  </si>
  <si>
    <t>BLNS_000677769</t>
  </si>
  <si>
    <t>tttaagaagaaatattgcgcattcaggatcctcagtagattttgcaattttttctcttcatctagctggggtctcgtctttattaggatcaattaattttttaactacaatcgtaaatttacgttcaagaaatatatatataagtcgaattcctttatttgtttgatctgtatttattacagctattttacttttactatctttaccagttctagcaggagctatcactatattactaacagaccgaaatattaacacatctttttttgatcctttaggaggaggagaccctattctttaccaacacctattt</t>
  </si>
  <si>
    <t>BLNS_000677834</t>
  </si>
  <si>
    <t>actctctgatctcatcggtcatccggacatagcggttgacatggcaatcttctcgctccacttagcaggtgcgagctcaatcctcggcgcggcaaacttcatcaccaccattttcaacatgcgcgcaccaggcatgaccttccacaaaatgccgctctttgtttggggcatgttggtcacagccttcctgttggtcctcgctgtacctgtactcggcggggcaatcactatgcttttgacagaccgcaatttcggcacatcattctttgatcctgccggcggcggcgacccgattttataccagcatttattc</t>
  </si>
  <si>
    <t>BLNS_000677987</t>
  </si>
  <si>
    <t>attatctgcttttggtgctcacccttctagtgctgttgacataagaattttttcattacatttagcaagagtatctagcattttaagatctataaattttttagtgactttgagaaatataaaaacaaaaagaataagatttttttcttatcctcttttttgttgagctgttttagttactacagtattattagtattatctttacctgttttagcagcagcaattactatattactaacagatcgaaatttaaatacttctttttttgacccagctggagggggagacccgatcttatatcaacatttattt</t>
  </si>
  <si>
    <t>BLNS_000678070</t>
  </si>
  <si>
    <t>attatcgggtcctcaaactcattcaggtggatcagtagatttagctatattcagtttacattgtgcaggtgcttcatccattatgggagctataaattttatttctactattattaatattcgtactcctgggttgtcctttgatcggctcccattgtttgtttggtctgttttgctgacagctattttacttttgttgtctcttccggttctagcaggtgccattacaatgcttcttacggatcgtaatttaaacacttctttttatgatgctgcgggagggggggacccaatcttatatcagcatttattt</t>
  </si>
  <si>
    <t>BLNS_000678752</t>
  </si>
  <si>
    <t>actctcaggtaagctcggccatcccggcatgtcggtcgatctggcgattttctcgctccacttagcgggcgcaagctcgatcttgggtgcggcaaacttcatcacaaccattttcaacatgcgtgccccgggtatgacattacaccgtatgccccttttcgtttgggcgatgttggtgacgagcttcttgcttgtgctgtctctacctgttttgggtggtgcgatcacaatgctgctgacagatcgtaacttcggcacatcattctttgatccagccggcggtggtgaccctattttataccaacacctcttc</t>
  </si>
  <si>
    <t>BLNS_000678928</t>
  </si>
  <si>
    <t>Caprella acanthifera</t>
  </si>
  <si>
    <t>Caprellidae</t>
  </si>
  <si>
    <t>Caprella</t>
  </si>
  <si>
    <t>tcttaggtctaacataggacaccccggtggagctgtagatatggctattttctctcttcatttggctggggctagatcaattttaggtgccattaattttatttctactattattaatatacgtgccgaaggaatatattttgaccgtatacctttatttgtttggtccgtttttattactgctattttattattgttatccttacctgttctagctggagcaattacaatattgttaactgaccgaaatctaaacacctctttcttcgatcccttgggaggtggtgaccctattctttaccaacatctattt</t>
  </si>
  <si>
    <t>BLNS_000678999</t>
  </si>
  <si>
    <t>Polycarpa tenera</t>
  </si>
  <si>
    <t>Polycarpa</t>
  </si>
  <si>
    <t>attagctggtaatttagctcattcaagagcagcgttagattgtgcaattttttcattacatttagctagagtttctagcattttaaggtctttaaattttataactactttatttaatataaaaacaaaggggtgggatattttttcaatgcctttgttttgttgaactgttttggtaactacggttttactgttattgtctctaccggttttagctgcggctattactatattactatttgatcgaaattttaatacttctttttttgatccagcaggaggaagagatcctgtgttatatcaacacctattt</t>
  </si>
  <si>
    <t>BLNS_000679219</t>
  </si>
  <si>
    <t>gctctccagtacgctggggcatccgaatatggcggtggatatggcgatcttctcgcttcaccttgcgggtgcaagttccattctgggtgcggccaactttattacgaccattttcaatatgcgcgcaccgggcatgacactgcacaaaatgccgctctttgtctgggcgatgctggtgacatctttcttgctggttctcgctgttcctgtacttggtggcgcgattacaatgctgctgaccgaccggaatttcggaacggccttcttcgcacctgaaggcggtggtgacccggttctcttccagcacttgttc</t>
  </si>
  <si>
    <t>BLNS_000679537</t>
  </si>
  <si>
    <t>Chondracanthus teedei</t>
  </si>
  <si>
    <t>Gigartinaceae</t>
  </si>
  <si>
    <t>Chondracanthus</t>
  </si>
  <si>
    <t>tctaagttcaattcaaagtcattcaggtggtgctgttgatttagctatttttagtttgcatatttcaggtgcttcttcaattttaggagctgtaaattttatttcaactattttaaatatgcgaagtccgggtcaaagcatgtatcgaatacctctttttgtatgatcaatctttgtaactgcatttttacttttattagcagtacctgttttagctggagccattacaatgcttttaacagatcgtaattttaatacttcattctttgatgcagctggaggtggagatcctgtattatatcaacatttattt</t>
  </si>
  <si>
    <t>BLNS_000679636</t>
  </si>
  <si>
    <t>gctctccacaaaattagggcatccgggtatgtcggttgatatggcgatttttgcgcttcacttggctggtgcgtcttcgattcttggtgcggcgaactttatcacaacaatttttaatatgcgcgcaccgggtatgacattgcacaaaatgccattattcgtttgggcgatgttggtgacatcattcttgcttgtattgtctgtacctgtattgggtggtgcgattacgatgttgttgacggatcgtaactttggcactcacttctttaatccagaaggtggtggggacccattattgttccaacacctgttc</t>
  </si>
  <si>
    <t>BLNS_000679773</t>
  </si>
  <si>
    <t>attgtcaagtgtagaagctcattcagggccttctgttgatttggctatttttagccttcatttggcaggtgcttcatctattttgggagctattaactttattacaactatttttaatatgagagctccaggactaactttcgacagattaccgctattcgtatgatcagttttaatcacagctttcttattactattatcattaccagtattagcaggagctattactatgttactaactgatagaaattttaataccacattttttgatcctgcaggaggaggtgatccagtattatatcaacatttgttt</t>
  </si>
  <si>
    <t>BLNS_000680038</t>
  </si>
  <si>
    <t>gctttcagacactggtaaccatccttctgcggctgttgatatggctatattctctttgcatctagctggtatttcttcaatccttggtgctgtgaactttattgtaaccatcttcaatatgcgctgtaaaggtatgactttaatgcgtatgccgttatttgtttggtcggtgctgattactggtttcctattgcttttatcgcttcctgttctgggtggtgcaattacaatgctacttacagatcgcaattttgatactgcattttatgatcctgccggtggtggtgatcctgttctttatcagcatcttttc</t>
  </si>
  <si>
    <t>BLNS_000680062</t>
  </si>
  <si>
    <t>attagcaggtattaaaagtcattcgggaggttcagtagatctagcaatatttagtttacatttagcaggtatttcatctttattaggagctactaattttataactacaatatttcatatgaggacacctgggttaaagatgatacaaatacctttatttgtatggtctgtgctgataacagcttttttattattattatctttacctgtactagcaggagcaattacaatgctattaacagatagaaactttaatacaactttctttgatccatcaggaggaggagatcctatactatatcaacatttattt</t>
  </si>
  <si>
    <t>BLNS_000680211</t>
  </si>
  <si>
    <t>gatgtcaggtaagctcggcacacctgggccatcaatggatatggcgatcctgtcgcttcatctggcgggggcgtcctcgatccttggtgcggctaacttcatcaccacgatcttcaacatgcgtgcgccaggcatgacgttgcacaagatgccgttgttcgcctgggcgatcctgatcacggcgttcctgctgctgctgtcgctgccggttttggcgggcgcgatcacgatgctgctgaccgaccgtaacttcggcacgacattcttcgagccgtcaggcggtggtgatccgatcctgttcctgcatctattc</t>
  </si>
  <si>
    <t>BLNS_000680301</t>
  </si>
  <si>
    <t>tttaagatcttttataggacatccaggaataagagtagattgtgccattttcagattacacctagcaggtattagaagaattctgggaggcattaattttatagttaccggaggaattttacgcaacacattattagatatttattctacgagattatttgtttgatcagtatttgtaacaacctttttattagttctttctttacctgtattagcaggtggaattactatacttcttacagatcgtaacattaatactagattttttgaaccatcaagaggcggaaacgtaattctgtttcagaatatcttc</t>
  </si>
  <si>
    <t>BLNS_000680341</t>
  </si>
  <si>
    <t>attatcgggtcctcaaactcattcaggtggatcagtagatttagctatattcagtttacattgtgcaggtgcttcatccattatgggagctataaattttattactactattctgactatgcgtggtgcacaccaacgcatggaccgggtcccgatttttgtttgggcgattttggtcacagcttttttgcttctcctgtcaattcctgtgttggcgggagctttaaccatgctattgacggaccgtcactttggtacttcgttttttgaccctgcgggcggcggtgaccccgtgttgtatatgcatctgttt</t>
  </si>
  <si>
    <t>BLNS_000680529</t>
  </si>
  <si>
    <t>actctcggcagcgctcgggcatccgaatatggctgtcgacatggcgatcttcgcgctgcacttggcgggggcgagctcaattctcggcgcggcgaattttattacaacgatctttaacatgcgcgccccgggaatgacattgcacaaaatgcctttatttgtttggagcatgctggttacagcattcttgctcgtgctcgcagtacctgtacttggtggcgcgattacgatgcttctgaccgaccgcaatttcggcacggacttcttcaatccagagggcggcggcgacccaattctcttccaacatctcttc</t>
  </si>
  <si>
    <t>BLNS_000680811</t>
  </si>
  <si>
    <t>actttccgatttaataggccaccccaatgtcgcagtcgacatggctatcttttcgctccaccttgccggcgcaagctcgattttgggcgcggcaaacttcatcacaacaatctttaatatgcgcgcacccggcatgacattacacaaaatgccactcttcgtttggggcatgctggtcacggcttttctgcttgtccttgccgtcccagtcctcggcggagcgatcacaatgcttctgacagaccgcaactttggcactgcattcttcaaccctgaaggtggcggtgatccaatcctttaccagcacttattc</t>
  </si>
  <si>
    <t>BLNS_000680912</t>
  </si>
  <si>
    <t>tttggcttctaatattgctcataggggtgcttctgttgatatagctattttttctttgcatttagctggtgtttcctctattttaggggctattaattttataactacgtttataaatatgcggggccctgaaaggcgactagatcgaatacctttgttttgttgggctttaggggtgacaacattattattactactaagagttcctgtgttggctgggggacttacaatgttgattgttgatcgtcacttttctactaggttttttgatcctgttgggggaggtgatcctgtgttatttatacatttgttc</t>
  </si>
  <si>
    <t>BLNS_000680959</t>
  </si>
  <si>
    <t>tttgagaagaaatatcgcgcataggggggcttcagttgattttgctattttttcgcttcacttagcgggaatttcctctttattaggggctgttaattttatcagaaccttagggaatttgcgaatttttgggatgctgttagagcgtatgccgttatttgcctgatctgtgctagtgactgccgtcctcttattactgtctttacccgtcttagcaggagcaatcactatgctattgactgaccgaaatttaaataggtctttttatgacgtgtcaggcgggggtgaccccgtgctctatcagcacttattc</t>
  </si>
  <si>
    <t>BLNS_000681500</t>
  </si>
  <si>
    <t>tttagcaggtaatttagctcactctggcggggctttggactgtgctattttttccttgcaccttgcgaggatttcaagtattttaaggtcattgaattttattactactatttttaatatgagagctccaggactaactttcgacagattaccgctattcgtatgatcagttttaatcacagctttcttattactattatcattaccagtattagcaggagctattactatgttactaactgatagaaattttaataccacattttttgatcctgcaggaggaggtgatccagtattatatcaacatttgttt</t>
  </si>
  <si>
    <t>BLNS_000682471</t>
  </si>
  <si>
    <t>actttcaggaaagcttggccatccgggcatgtcggtcgatctagcgattttctcgctccacttggcgggcgcaagctcgatcttaggtgcggcaaacttcatcacaaccattttcaatatgcgtgccccgggtatgacattacacaaaatgccgcttttcgtttgggcgatgttggtgacgagtttcttgctcgtattgtctctacctgttttgggtggcgcgattacaatgcttctgacagaccgtaacttcggtacatcattctttgatccagctggcggtggtgaccctattctataccaacaccttttc</t>
  </si>
  <si>
    <t>BLNS_000683988</t>
  </si>
  <si>
    <t>cctagcttctaacattgctcacagaggctcttctgttgacatagccattttttcccttcacctagcaggtgcctcctcaatcttaggggctatcaacttcataaccacagtaataaacatacgaagaaacgaacttaacttcgtacgaatccccctattcgtatgatcagtgttcattactgcactcctgctactactatccctacctgtccttgcaggagccattacgatactacttacagatcgtaacctgaacactacgttcttcgaccctgcagggggaggagaccctattctgtaccaacacctattc</t>
  </si>
  <si>
    <t>BLNS_000684132</t>
  </si>
  <si>
    <t>gttaagttctatacaaagccattctggagcatctgtagacttagctattttcagtctacatttatctggagcatcttcaattttaggtgcggtaaactttatatcaactattttaaatatgcgtaatcccggccaaagtatgtatagaatgcctctatttgtgtggtcaatctttgttacagcaattttacttcttttagcagtacccgtattagcaggagctattacgatgctattaactgatagaaatttcaatacttctttctttgatccagcaggcggaggagatcctgtactataccaacatttattt</t>
  </si>
  <si>
    <t>BLNS_000687150</t>
  </si>
  <si>
    <t>actatcggcggcgctcggccacccgaacatggcggtggacatggccatcttctccctccacttggccggcgccagctcgattttgggcgcagccaacttcattacaacgattttaaatatgcgcgcgccgggaatgacgctccataaaatgcctttattcgtttggtctatgctagtcacggccttcttgcttgttctcgccatacccgttttgggcggcgcgattacgatgcttctgactgaccgcaatttcggaacctccttctttaatcccgaaggcggcggcgatcctttgttattccagcatctattc</t>
  </si>
  <si>
    <t>BLNS_000687264</t>
  </si>
  <si>
    <t>Xantho hydrophilus</t>
  </si>
  <si>
    <t>Xanthidae</t>
  </si>
  <si>
    <t>Xantho</t>
  </si>
  <si>
    <t>tcttgctgctgctattgctcacgcgggtgcctcagttgacatgggtatcttctctcttcaccttgctggtgtttcttctattctaggggcggtaaattttataactaccgtcattaatatacgatcctttggtataactatggaccagatacctttatttgtctgagcagtatttattactgctatcttactacttttatccctcccagttctagcaggagctattacgatacttttaacagaccgtaatctgaatacttcctttttcgatcctgctgggggtggagaccctgttctctaccaacacttattt</t>
  </si>
  <si>
    <t>BLNS_000687310</t>
  </si>
  <si>
    <t>tttgagaagttcgatcgctcatagaggtggtgcagtggatctagctatcttttcccttcatctagccggtgcttcatcaatcttaggcgccatcaatttcatctcaacaattattaatatacgaagatccacaataacattcgtacgaattcccttatttgtttggtcagtatttattacggcgattcttctgcttctgtctctccctgtcctagcaggagcaattaccatgctcctgacagatcgaaacctaaatactactttcttcgatcctgcaggaggaggagacccaattctataccagcacttgttc</t>
  </si>
  <si>
    <t>BLNS_000687421</t>
  </si>
  <si>
    <t>tttaagcgcaaccatcggtcataccggtgcagctgttgactgtatgcttttaggactccatattgcaggagcttcttctgttttaggggcaataaactttgtcacaacaatcttaaatatgcgggctccgggtatggggctccataagatgccactttttgtgtggacgatgttgattacagcgctattgattattgtagccattccagttctagctggtgccattaccatgctactcaccgaccgtaattttggtaccactttttttgagcctgccggtggaggagatcctttgttgtttcagcatctattc</t>
  </si>
  <si>
    <t>BLNS_000687600</t>
  </si>
  <si>
    <t>actttcggccagtcttggccatccgaatatggctgttgatatggcgatattctcgctccaccttgcgggcgcaagctccattctgggcgctgcaaactttattactactatcttcaacatgcgtgcccctggcatgacactccatagaatgcctctattcgtatggggtatgctggttacagctttcttgcttgttcttgctgttcctgttcttggcggcgcgattacaatgcttcttactgatcgtaattttggtacagccttctttaacccagagggcggcggtgacccattactcttccagcaccttttc</t>
  </si>
  <si>
    <t>BLNS_000688224</t>
  </si>
  <si>
    <t>actctcagatatcatcgggcaccccgatgtagcggtagatatggcgatttttgcccttcacctcgcaggcgcaagctcgattttgggtgcggcaaacttcatcacaaccatcttcaatatgcgcgcaccaggcatgacattacacaaaatgccactcttcgtttggggtatgctagtgacggccttcctgcttgttttggctgttcctgtcctcggtggcgcgatcacaatgcttctcacggaccgcaatttcggtacagccttcttcaaccctgaaggcggcggcgatccagttctctaccagcaccttttc</t>
  </si>
  <si>
    <t>BLNS_000688331</t>
  </si>
  <si>
    <t>attatcgggtcctcaaactcattcaggtggatcagtagatttagctatattcagtttacattgtgcaggtgcttcatccattatgggagctataaattttattactactatttttaatatacgaagatattctatagcatttgttcgggtgtctctttttacatggtcggtgttcattacggctttgttgcttttgctttctttacctgtgttagcgggggctatcaccatgttgttaactgatcgtaatcttaacactagtttctttgaccctgcgggtgggggtgatcctgttctttttcagcacttgttt</t>
  </si>
  <si>
    <t>BLNS_000688383</t>
  </si>
  <si>
    <t>tttatcttctaatttagcccataggggaccttctgtggatatagcaattttttctttacatcttgccggggtatcatcaattttaggggctattaattttataactactacaattaatatgcggaggtctcttataaggataattcaggctccattattagtttgagctgtatttattacagcggtgcttttgctactttcattacctgttttagctggagctattactatattgttaacagaccggaacttaaacacatctttttttgatccggcgggaggtggtgaccctattttgtatcagcatttattt</t>
  </si>
  <si>
    <t>BLNS_000689119</t>
  </si>
  <si>
    <t>gctttctgcagtgatggggcatccaggtgcggccgtggatatggctatctttgcgttgcatttggcaggggcaagttccattttgggtgcaattaattttattacgacaatattaaatatgcgcgctcctggcatgactttgcataaaatgcctctgtttgcttggtctatgttggttacagcctttttgttgttgttggccgttccagtgttaggtggtgcgatcacaatgctgttgaccgatcgtaattttggcacgcaattttttgatccagcaggcggcggtgacccgattttgttccagcatttgttc</t>
  </si>
  <si>
    <t>BLNS_000690279</t>
  </si>
  <si>
    <t>Capitella capitata</t>
  </si>
  <si>
    <t>Capitellidae</t>
  </si>
  <si>
    <t>Capitella</t>
  </si>
  <si>
    <t>attatctagtaatattgctcatgggggtccggctgtagacatggctattttttctcttcatttggcggggatttcttctattatggcttctatgaattttttagttactgtttataatatacgtacatcttcaatgattatggaacgagttactttacttgtttggtctctctcgattacagctatgttattgattgggtctttacctgttttagctgcgggtattactatgttattaacagaccgtaacttaaacacttctttttttgatccaactggggggggtgatcctgtcttatatcaacatcttttt</t>
  </si>
  <si>
    <t>BLNS_000691225</t>
  </si>
  <si>
    <t>tctttctaatagagtttttcattcaggggttagagtagatttggctattttttctttacacttagctggagcttcttctattttaggggcaattaattttattactactattattaatatacgatctgcaaatatatatataagacgagtacctttatttgtgtgatcagtttttatcacagctatcctattacttctctcattacctgtgctagcaggtgctattactatactactaacggatcgaaatatcaatacatcattttttgaccctttaggtggtggtgaccctattctttaccaacatctattt</t>
  </si>
  <si>
    <t>BLNS_000694847</t>
  </si>
  <si>
    <t>tctatctacttatccataccatagtgggcccagaatagatgtgttgattgtatcccttcatttggctggtttaagatcattagtaggtgctattaactttgcaagaactaataaaaatatacctgttttagaaatgaaaggagaacgtgctgagctctacgtccttagaatcagtgtaacagctgtattattgattatctctattcctgtcttaggaggtgggatcactataatcctgtttgaccgtaactttaatactacattttttgatcctgctggggggggtgatccagtgctattccaacatttgttt</t>
  </si>
  <si>
    <t>BLNS_000694928</t>
  </si>
  <si>
    <t>Syllis hyalina</t>
  </si>
  <si>
    <t>attatcagctaacacagctcacagggggccccctgtagatatagccatcttttctttacatttagctggtgccagatccattttaggtgcagccaactttatcgctactatttttaacatacgagtaaaaaaacaaaaagcggataaaacacctttatttccatgatcagtaatcctaactgcagttctattactactatctcttccagttttagcgggggccattactatactactcactgatcgaaacctaaatacaacattcttcgatagaagaggaggaggagacccagtactttaccaacatctgttc</t>
  </si>
  <si>
    <t>BLNS_000695000</t>
  </si>
  <si>
    <t>attatctgcttttggtgctcacccttctagtgctgttgacataagaattttttcattacatttagcaagagtatctagcattttaagatctataaattttttagtgactttgagaaatataaaaacaaaaagaataagatttttttcttatcctcttttttgttgagctgttttagttactacagtattattactattatcattaccagtattagcaggagctattactatgttactaactgatagaaattttaatactacattttttgatcctgcaggaggaggtgatccagtattatatcaacatttgttt</t>
  </si>
  <si>
    <t>BLNS_000695163</t>
  </si>
  <si>
    <t>gcttagcgggccagttgcccatgctgggcgatctgtggacttggccattttcagtctacacattgctggtatttcatccattttgggtgccattaactttattgtgactattttcaatatgcgcgcccctggcatgacgctgctgaaaatgccactattcccatggtctattctggtaactgcattcttgctggtactggctcttccagtgcttgcaggtgctatcaccatgctgctgacagacagaaactttggtaccagcttctttgatcctgctggtggcggtgacccactgttattccaacacttgttc</t>
  </si>
  <si>
    <t>BLNS_000695662</t>
  </si>
  <si>
    <t>gctatcggatgttcttgggcatcccaacatggctgtggatatggctatcttctcccttcatttggccggtgcgagttctattttgggggctgctaattttatcaccaccatctttaatatgcgcgccccgggtatgaccctgcacaaaatgccgttgttcgtctgggggattcttatcacctcgtttctcttagtgcttgccgtaccggttttgggaggcgccatcaccatgctgctgaccgaccgtaattttgatacggccttcttccgccctgaaggcggcggcgaccccgtcttgttccagcatttgttc</t>
  </si>
  <si>
    <t>BLNS_000695821</t>
  </si>
  <si>
    <t>tttatcgagtgtgcagtatcacccaggagcaagcgtagatcttgctatttttagtctacacatcgcgggtgcttcttctattgcaggggcaataaactttatcactaccattatcaatatgcgagctcctggcatgtacatgcaccgtactccattatttgtttggtctgtctttattaccgcatttttattgctattatcattacctgttttagctggagctattaccatgcttctaactgaccgaaacctaaatacttctttttttgatcctgcaggagggggcgatcctgtattatatcaacatcttttt</t>
  </si>
  <si>
    <t>BLNS_000696344</t>
  </si>
  <si>
    <t>gctctcggcgaatttagggcacccgggcatggcggtagacatggcaatattctcgctgcaccttgccggtgcgagttctattttaggcgccgcaaactttataacaacgatttttaacatgcgtgccccgggcatgacactgcacaaaatgccactttttgtttggggtatgttggttacagccttcttgctggtactagcggttcccgttctgggcggcgcgattacaatgctgctaactgaccgtaattttgggacagacttctttaacccagaaggcggtggtgatccccttctttaccagcatcttttc</t>
  </si>
  <si>
    <t>BLNS_000696358</t>
  </si>
  <si>
    <t>attgtcgggaattgtcgggcattcaggaatgtcagtcgatatggccatcttctcgcttcacctggccggagcctcctcaattttaggcgccgccaacttcatcacaaccattttcaacatgcgcgcaccaggcatgactctgcacaaaatgcctctcttcatctggggtatgctggttacagccttcctgctggtcttggctgtaccggtcttgggcggtgccattacgatgctcctgacggatcgcaactttggaacaggattctttgatccagccaaaggcggcgatcctatcttgttccagcatttattc</t>
  </si>
  <si>
    <t>BLNS_000697797</t>
  </si>
  <si>
    <t>gctttcttccgtcgtgggccatccaggagcttctgttgatttagccatcttcgctcttcaccttgcaggtgcaagctcgatccttggcgcagcaaactttattacaacgatctttaacatgcgtgctccaggcatgacattgcacaaaatgcctttattcgtttgggcgatgttagtgacaagtttcctacttgttctttcacttcctgtacttggtggtgcgattacaatgctactgactgaccgtaacttcggtacaacattctttgatccagctggtggtggagaccctattctttaccagcaccttttc</t>
  </si>
  <si>
    <t>BLNS_000697859</t>
  </si>
  <si>
    <t>tctagccggctgcgttgcccacaggggcccttcagttgacctcgcaattttttctttacacctagccggggcctcatcgattctcgggtcattaaatttccttactaccataattaacatacgtcctgacacactactcgcagaacgtatacccttatttgtctgggccctgctaatcactgccctactattagtaatttctctacctgttctagctggtgcaatcacaatacttctcaccgaccgaaatctaaattcatctttttttatccccgaaggaggaggtgacccggttctttatcagcacctcttc</t>
  </si>
  <si>
    <t>BLNS_000697860</t>
  </si>
  <si>
    <t>tttatcaagttcacttggccatcctgatcgatccgttgatatggcaatattttccctgcacttagcaggggcggcatccattttaggggcagcaaattttatcacgacaatttttaatatgcgcgcccctggcatgacattacacaaaatgccattatttgtttgggccatgctagtgaccagtttccttttggtaatatcactacccgttttaggcggcgcgattacaatgttattgaccgatcgtaattttggcacatccttctttgtacctgaaggcggcggtgatccaattttattccaacaccttttt</t>
  </si>
  <si>
    <t>BLNS_000697866</t>
  </si>
  <si>
    <t>tttatcgtcgacattgggacaccccggtatgtccgttgatatggcgattttcgcacttcaccttgcaggggcgagttctattctcggcgcagcgaattttattacaacgatttttaatatgcgtgctcctggcatgactcttcataagatgccgttatttgtctggggtattttggtaacctctttcttgttagttctggctgtgccggttttgggaggggcgattacgatgttgttaactgaccgaaactttgggaccagtttctttgttcctgaaggcggcggtgatccaattttgtatcaacatctcttc</t>
  </si>
  <si>
    <t>BLNS_000697883</t>
  </si>
  <si>
    <t>gctctccgccacactcggacaccctggcatggcggttgatatggcaatcttctcgctccacctcgcgggcgccagctccattttgggtgcggccaactttatcacaacaatcttcaacatgcgcgcaccaggcatgacattgcacaaaatgccgctattcgtttggggcatgctcgtcacatcattcttgctcgttctcgcggtgcccgtactcggtggtgcgatcaccatgctattaacagaccgaaatttcggcacagacttcttcaatcctgaaggcggcggtgacccgttgctttatcagcacttgttc</t>
  </si>
  <si>
    <t>BLNS_000697891</t>
  </si>
  <si>
    <t>cctctccgacgtactcggtcatcctgatatcgcggttgatatggcaattttctcgctccacttggccggcgcaagttcgattttgggcgcagccaacttcatcacaacaatcttcaacatgcgcgcccccggcatgacactacacaaaatgccgctcttcgtatggggtatgctcgttaccgcattcttactcgttctcgccgttcccgttctcggtggggcgatcacaatgctcctcactgaccgtaacttcggcaccgcgttcttcaaccctgaactcggcggcgacccggtcctttaccagcatcttttc</t>
  </si>
  <si>
    <t>BLNS_000697892</t>
  </si>
  <si>
    <t>tttgagttcatcccttggccatggggaacctgctgttgacattgcattatttggcttgcaccttgcaggcgcttcgtcaattttaggagcaattaattttatcgcaaccatcttcaatatgcgcgctccaggaatgactctccataaaatgcctctttttatctggtcaatgttggtgacagcattcttgcttttacttgctgttcctgttttagctggtgcaatcacaatgttgattacagacagaaactttggtacgacattttttgatcctgcaggtggtggtgatcctgttttgttccagcatcttttc</t>
  </si>
  <si>
    <t>BLNS_000697897</t>
  </si>
  <si>
    <t>attatcatctgtagctgggcatgccggtctatctgttgatatggccatttttgcacttcaccttgctggggcgagttccattttgggtgcggccaatttcattacaacgatttttaacatgcgtgcccccggcatgacgcttcataaaatgccgctttttgtatgggcgatgcttgtaacgtctttcttgcttgtgctggctgtgcctgttttgggcggtgcgattaccatgcttttgacagaccgtaattttggaacaagcttttttgtgccagaaggcggcggcgatccaatattataccagcatctgttt</t>
  </si>
  <si>
    <t>BLNS_000697916</t>
  </si>
  <si>
    <t>gctttcaggcactcttggacacccgggtatggctgttgatatggcgatattctcgcttcaccttgctggtgcgagctctattctcggcgccgcaaactttattacaacaatcttcaatatgcgcgcaccgggcatgacgctccacaaaatgccgcttttcgtttggggtgtgctaatcacatcattcctgctggtactagcactacccgttcttggcggtgcgattacaatgctccttacagaccgtaacttcaacacagccttcttcaacccagaaggcggcggtgacccggttctattccagcatctcttc</t>
  </si>
  <si>
    <t>BLNS_000697938</t>
  </si>
  <si>
    <t>actctccagcaatatcgctcacgcaggagcctccgttgacctagccatcttctcgctacacctggctggtgcatcatccattttggggtcaatcaactttatctccacaattatttacattcgatcaaacggatatgttctagaacgaatgcctctattcatctggtccgtcaaagtaaccacaatcctcctagtactctcccttcctgtcttagccggcgctattacgatactacttacagaccgtaacgtaaacaccagcttttttgaccccagcgggggaggagaccctgtgctattccaacaccttttt</t>
  </si>
  <si>
    <t>BLNS_000697945</t>
  </si>
  <si>
    <t>gctatccagtactttagggcaccccgatatgggcgtcgacatggcgatttttgccctgcacctggctggcgcatcctccattttgggtgcggcgaacttcattacaaccgtgtttaacatgcgcgcaccgggcatgacactgcacaaaatgcctctattcgtctggggtatgctcgtaacggccttcttgctggttctggctgtgcctgttcttggtggggcgatcacaatgcttttgacagaccgcaacttcggcacatccttctttgtgcctgaaggtggtggtgacccaatcctttaccagcacttgttc</t>
  </si>
  <si>
    <t>BLNS_000697956</t>
  </si>
  <si>
    <t>actctcctcaaaactggggcatcccggcatggcggtcgatatggcaatcttctccctccacctcgccggtgccagctccattctcggcgcagccaatattataacaaccatctttaatatgcgcgcaccaggaatgaccttgcacaaaatgccgctatttgtttggggactattgattacatccttccttctcgttctcgctgttcccgtccttggtggagccatcacaatgctcctcaccgaccgtaatttcgcaacagatttctttaacccagaaggtggcggtgacccgcttctcttccaacacctcttc</t>
  </si>
  <si>
    <t>BLNS_000697970</t>
  </si>
  <si>
    <t>tctatccagcattaccggacatgccggcatgtcagtggatatggcgatttttgcgcttcacttggcgggggcatcttcaatccttggcgcagcaaactttattacaacaatctttaatatgcgcgcgccaggcatgacattgcacaaaatgcctcttttcgtgtgggcgatgttgatcacggcattcctacttgttttggccgtgcctgtccttggtggtgcgattacaatgcttttaacagaccggaattttggcacaggcttctttaatcctgagcttggtggtgatccaatcctcttccaacatctgttc</t>
  </si>
  <si>
    <t>BLNS_000697974</t>
  </si>
  <si>
    <t>gctttcaggcgctttagggcatccagatatggccgtagatatggcgattttctcattgcaccttgccggggcgagttcgattttgggcgcggcgaattttattacgacgatctttaacatgcgtgcgccggggatgactttgcacaagatgcctttgttcgtttgggcgatgctggtgacgtcgttcttgctggtgctggcggtgcctgtgctgggtggggcgattacgatgcttctgaccgaccggaattttggaacctcgttctttgttcctgagggtggtggtgatccactgctttaccagcacttattc</t>
  </si>
  <si>
    <t>BLNS_000697979</t>
  </si>
  <si>
    <t>gctttccaatatgacaggccacacaggcatgtctgttgatatggctattttcgcgcttcacttggcgggggcgagctccattttgggcgcagcgaacttcattacaacgattttaaatatgcgtgcaccgggcatgacgctccataaaatgccattatttgtatggtctatgttggtcacatccttcttacttgttttggctgtacctgttttgggtggcgcgattacaatgcttttgacagaccgtaattttggaacaagcttctttgtgcctgaaggcggcggcgatcctgtcttgtatcagcatttgttc</t>
  </si>
  <si>
    <t>BLNS_000697991</t>
  </si>
  <si>
    <t>tttgagtggagcaacagcacatggtggaatgtctgttgatatggctatatttgctctgcacgtagcaggtatatcttccatactaggtgcaataaattttattgtaacaattttcaatatgagagctcccggcatgactttacataaaatgcctttatttgtctggtctatgctgataacagctttcttactcctattggccctaccggttcttggtggtgcaataacaatgctacttactgatagaaattttggtaccactttctttgatccagctggtggaggagaccctgttttattccagcatctattc</t>
  </si>
  <si>
    <t>BLNS_000697994</t>
  </si>
  <si>
    <t>actatcaagtgtgcaagcccactcaggaccttcggttgacctagcaatctttagtttacacctagcaggagcctcttctattatgggtgcaatcaacttcattacaacaatattaaacatgcgttcccccggtttaagtatgcatcgtttaccccttttcgtttggtcggtgttaatcacagtgatattattactcctttccttaccagtacttgcagcagctataacaatgcttctaacagaccgtaattttaataccacgttttttgattctgcgggtggaggagatcctgttatgtaccaacaccttttc</t>
  </si>
  <si>
    <t>BLNS_000698048</t>
  </si>
  <si>
    <t>actgagctctgtaataggtcatcccggagctgcagtagatcttgcaatttttagcttacatttagctggtatgtcatcaatacttggagcgcttaatttgatagttacaatattcaacatgcgcataaaagagatgagtcttttaaaaatgcctttatttgtatggtcaatattaattactgcatttatgttaattatggctctacctgtacttgctggagctattactatgttgttatttgatcgaaattttaacacaagtttttttattccatctgggggtggagacccagtattatttcagcatttattc</t>
  </si>
  <si>
    <t>BLNS_000698058</t>
  </si>
  <si>
    <t>cctctccgatgtactcggtcatcccgatatcgcggtcgatatggcaatcttctcgcttcacttggctggtgcaagctcgattttaggcgcagccaacttcatcacaacaattttcaacatgcgcgcccctggcatgacactgcacaaaatgccgcttttcgtatggggtatgctcgttaccgcgttcttgcttgttctcgccgttcccgttctcggtggcgcgatcacaatgctcctcactgaccgtaacttcggcaccgcgttcttcaaccctgaactcggcggcgacccggtcctttaccagcatcttttc</t>
  </si>
  <si>
    <t>BLNS_000698060</t>
  </si>
  <si>
    <t>gttatcgggggcgctggggcattccggcatgggggttgatatggcgatctttgccctccacttggcgggggcgagctctatcctcggtgctgcgaactttatcactacaattttcaacatgcgcgcaccgggtatgacattgcacaaaatgcctttgtttgtttgggcgatgttggtcacgtctttcttgcttgtgcttgcggttcctgtgcttggtggtgcgattaccatgttgctgacagacaggaattttggaacatccttcttcgtgcctgaaggtggtggtgatccgctcttgttccaacatctattc</t>
  </si>
  <si>
    <t>BLNS_000698064</t>
  </si>
  <si>
    <t>gttatctggaatacaagctcattctggcggtgcagtagatttagctatttttagtttacatattgctggtgtatcttccatattgggtgctattaactttataacaactatttttaatatgcgggcgccaggaatgacagctcatagattaggtctgtttccatggtcagttcttattacagctttcttattattactttcgcttccggttttagctggtgccattactatgttactaacagaccggaattttaatacaactttttttgatcccgcagggggcggagatcctttacttttccaacactgcttc</t>
  </si>
  <si>
    <t>BLNS_000698066</t>
  </si>
  <si>
    <t>gctctctagtacggtcggtcatgatggtatggccgtcgatatggcgattttctcgcttcatctggcgggtgccagctcaattttaggtgcagcgaatttcattacaactatctttaatatgcgtgcgccgggcatgacactgcataaaatgcctttgttcgtctgggcgatgctggttacatcgttcctgctcgtccttgctgttccagtgcttggtggcgcgattaccatgctgttgaccgatcgtaattttggtacaacgttctttgatcctgccggcggtggtgatccattgctgttccagcacttattc</t>
  </si>
  <si>
    <t>BLNS_000698100</t>
  </si>
  <si>
    <t>tttatccagttcaaccggacatcctggccctgccgttgatatggcgatttttgctctgcacttggctggcgcaagctcaatccttggggctgccaactttatcacaaccatcttcaacatgcgtgcccccggcatgacactgatgcggatgcccttgttcgtttggtctatgcttgttacggcctttttgctagtactggctgtgcccgtgcttggtggagccatcaccatgctgctgaccgatcgtaattttggcaccagcttctttgatccggctctcggtggtgatccgctgctgttccagcacctgttc</t>
  </si>
  <si>
    <t>BLNS_000698182</t>
  </si>
  <si>
    <t>attatccggaattcaagctcactcaggtggtgctgttgatttagctatatttagtttacaccttgctggagtatcctctattttaggtgctataaactttattacaactattttcaatatgcgagctcccggaatgacagctcatagattaggtttatttccttgggcagttttaataacagcatttttactgttattatcattacctgttttagctggtgctattactatgttattaaccgatcgaaatttcaatacgacgttcttcgatccagctggaggtggtgaccctttactgtaccaacatttgttt</t>
  </si>
  <si>
    <t>BLNS_000698226</t>
  </si>
  <si>
    <t>gttatctggaattacttcccattctggaggatcagtagacttggctattttcagtttacatctttctggagcggcatcaattttaggagctattaatttcatttgtactataactaatatgcgatcaaaaagtttaccatttcacagactacctttgtttgtttggtctatttttattacagcttttttactattattagcattaccagttctagcaggggcaattacaatgttgcttacagatcgaaattttaatactactttttttgatccagcaggaggaggtgatcctgtattatatcagcatttattt</t>
  </si>
  <si>
    <t>BLNS_000698291</t>
  </si>
  <si>
    <t>tctatcatcaattgaatatcattcaggtggtagtgttgatttagctattttctctttacatttagctggtatttcttctattttaggttcaagtaacttcataacaactgttcttaatatgagagcacctggtatgacattccataaattacctttatttgtatgagcagtattcattacagccattttattattattatctctgcccgtgttggctggaggtataacaatgttattaacagatagaaacttcaatacaagcttctttgatccagctcaaggtggagatcctttattgtatcaacatttattc</t>
  </si>
  <si>
    <t>BLNS_000698342</t>
  </si>
  <si>
    <t>gctttctgatacgcttggccacccggacatggcggtggatatggcgattttctcgctgcacttggcgggggcgagctcgattttgggcgccgcgaattttattaccacgatctttaatatgcgcgtgccgggtatgacgcttcataaaatgccgctttttgtgtggggcatgctggtaacgtctttccttctagtgctggcggtgccggtgcttggtggtgcgattacgatgctattgacggaccgtaattttgatacggccttcttccggcctgaaggcggcggggacccgcttttgtatcagcatctcttt</t>
  </si>
  <si>
    <t>BLNS_000698605</t>
  </si>
  <si>
    <t>tttatctagaaatattgctcactcaggtgcttcagtagacttgtcaattttttctctccatttggctggggcttcctcaattttaggggctattaactttatatcaactgttattaatatacgagctgaaaccttaacatttgaccgacttcctctttttgtttgaagtgtttttattacagtgattttactcttactatctctcccagttcttgctggggctattactatattacttactgatcgaaacttaaatacatctttctttgatcctacaggaggaggtgacccaattttatatcaacatttgttt</t>
  </si>
  <si>
    <t>BLNS_000698680</t>
  </si>
  <si>
    <t>actatccagcattaccggacatgccggcatgtcagtggatatggcgatttttgcgcttcacttggcgggggcgtcctcaatccttggtgcagcaaactttattacaacaatctttaatatgcgcgcacccggcatgacattgcacaaaatgccgcttttcgtgtgggcgatgttgatcacagcattcttacttgttttggctgtacctgtccttggtggcgcgattacaatgcttttaacagaccgaaattttggcacaggcttctttaatcctgagcttggtggtgatccaatcctcttccaacatctattc</t>
  </si>
  <si>
    <t>BLNS_000698694</t>
  </si>
  <si>
    <t>tttggcgggaatacaagctcattcgggcggttctgtagatatggtgatatttagcttacatttagcgggaatatcttcaatattaggatcaatgaattttatgactactataataaatatgcggggggcggggttaaagatgaacaggctccctttatttatttgatcagtttttgtcacagcaattttattattattatccctgcctgtgctggccggggcgataacaatggttttgactgaccggaattttaatacatcattttttgatccggctggtgggggagatcctattttatttcaacatctgttc</t>
  </si>
  <si>
    <t>BLNS_000698845</t>
  </si>
  <si>
    <t>tttatcaagtaacattgctcattctggtgcttcagttgacttatcaattttctctttacatttagcgggtgcttcgtcaattttaggtgccattaattttataactacagtaattaatatgcgtagaaaaaatataacatttatacgattaacattactagtgtgagcagtatttattacagcaatcttacttcttttatcacttcctgttcttgctggagcaattactatattactaacagatcgaaatttaaatacttctttttttgacccagctggagggggagacccgatcttatatcaacatttattt</t>
  </si>
  <si>
    <t>BLNS_000698903</t>
  </si>
  <si>
    <t>gctttccgaccttataggacacccgaacatagcggtcgatatggccattttctcgctgcatcttgccggggcaagctcaatcctaggcgccgcgaacttcatcacaacgatatttaacatgcgcgcaccgggcatgactttgcacaaaatgccgctcttcgtatggggcatgctgatcacagcgttcttgcttgttttggcggtacctgtactgggcggcgcgatcacaatgctcctgacagaccggaactttggcacggccttcttcaaccctgaaggcggtggtgatccacttctctaccagcacctcttc</t>
  </si>
  <si>
    <t>BLNS_000702631</t>
  </si>
  <si>
    <t>tttaagttctatacaaagccattcaggagcatctattgatttagccatttttagtttacatttagcaggagcatcatctatattaggcgcagtaaactttatttcaaccattttgaatatgcgtaaccctggtcaaagcttatatagaataccactgtttgtttgatcaatttttgttactgcatttttacttttacttgctgtacctgtattagcaggagcaattacaatgttactaactgatagaaattttaatacatcattttttgatccagcaggtggtggtgatcctattttatatcaacatttattc</t>
  </si>
  <si>
    <t>BLNS_000702833</t>
  </si>
  <si>
    <t>Amphipholis squamata</t>
  </si>
  <si>
    <t>Amphiuridae</t>
  </si>
  <si>
    <t>Amphipholis</t>
  </si>
  <si>
    <t>tttatcaggacctgtagctcatggaggaggctgtgtagatcttgctatattttccctccacttagcaggtgcttcttctataatggcatcaattaattttattacaactataattaaaatgcgagcacccggaatgtctatggatcggactccattattcgtatggtcaattctacttactactatccttttacttctttccctaccagttctagctggcgcaattaccatgcttctcactgaccgaaatattaatacatctttctttgatcccactggaggaggagaccccgttctttatcaacacttattc</t>
  </si>
  <si>
    <t>BLNS_000704200</t>
  </si>
  <si>
    <t>actatctgcaacgttggggcatccgaatatggccgttgatatggctatttttgcgcttcacttggccggtgctagttcgattttgggcgcggcaaacttcatcacaacaatctttaatatgcgtgcaccgggtatgacattgcacaaaatgccgctctttgtttggggtatgctcgttacggcatttttgttagtccttgctgttccggttcttggtggtgcaattacaatgcttttgacggatcgtaattttggaacatcgttctttaatcctgaaggtgggggtgatccaatcttgtatcagcacctcttc</t>
  </si>
  <si>
    <t>BLNS_000704204</t>
  </si>
  <si>
    <t>attttctaatgaggtttttcacccaggaatggcagttgacatggctatattcagcttgcatttagctggagcctcatcgattttaggtgctattaatatgattgttaccatatttaatatgcgtgctaacggcatgaccttgcataaaatgcctttattcgtttggtctgttttaattacagcattcttactagttctagcattgccagttcttgcaggggcaattactatgctgcttactgatagaaattttggtactgacttttttgacccatccggtggtggcgatccaattttttatcagcatctattt</t>
  </si>
  <si>
    <t>BLNS_000704218</t>
  </si>
  <si>
    <t>tctaagcaacggtatcttccatgcaggcatggctgttgacatgggtatattcgcccttcacttagctggcatctcgtcaattttaggtgcaattaactttattgtgactattttcaacatgcgtgctcctggcatgacacttcataaaatgcccctgttcgtttggtcgatattagtgaccgctttcctactagttcttgctcttccagttcttggcggagcgataacgatgctgttgactgatcgtaatttcggcacttcattctttgaccctgcgggaggtggcgatcctgtactttaccaacatttattc</t>
  </si>
  <si>
    <t>BLNS_000704227</t>
  </si>
  <si>
    <t>gctctcaggcaaactggggcatcccggcatggctgtggatatggcaattttctccctccacctggcgggcgcaagctccatcttgggcgcagccaatatcatcaccaccatctttaatatgcgcgcccccggcatgacgctgcacaaaatgccgcttttcgtttgggctctgctcatcacatccttcctcctggtcctcgctgttcccgttctcggcggcgcgatcacaatgcttttaaccgaccgtaattttggtacagatttcttcagcccggaaggcggcggtgacccgcttctctaccagcacctcttc</t>
  </si>
  <si>
    <t>BLNS_000704234</t>
  </si>
  <si>
    <t>tcttagtaacgcgaaatatcacggcggaatggcggttgatatggcaatatttagtttacacatagctggagcttcatctattttaggtgccattaatatgatcgtaaccatatttaatatgcgtgcacctggtatgactatccacaaaatgcctttatttgtatggtcgattcttatcacagcatttttgttagtacttgcattacctgttcttgctggtgccataactatgcttttaactgatagaaattttggtactagcttctttgatccagcaggtggcggagatcctatattttaccaacatctattc</t>
  </si>
  <si>
    <t>BLNS_000704262</t>
  </si>
  <si>
    <t>actttctggagtggaagcacactcaggtccttctgtagatttggccatttttagccttcacttggctggggcttcatctattcttggtgctattaacttcattactacaatttttaacatgcgagcaccaggtatgactatgcaccgtttgcctcttttctgttgggctgtgcttattactgccgtgcttcttcttctgtctcttcctgttcttgctggagcaattactatgttgttgacagaccgtaactttaacactactttcttcgaccctgctgggggaggtgacccgattctttaccaacacctattc</t>
  </si>
  <si>
    <t>BLNS_000704274</t>
  </si>
  <si>
    <t>actatccgacctcatcggtcatccggacatagccgtggacatggcaatcttctcgctccacttggcaggtgccagctcaatcctcggcgcagcaaacttcatcaccaccattttcaacatgcgcgcaccaggcatgaccttccacaaaatgccgctctttgtttggggtatgctggtcacagccttcctgctcgtgctcgctgtacctgtactcggcggtgcaatcactatgcttttgacagaccgcaatttcggcacatcattctttgatcctgccggtggtggtgatccaatcctttaccagcacctcttc</t>
  </si>
  <si>
    <t>BLNS_000704281</t>
  </si>
  <si>
    <t>attatccgcgacgcttggtagtcccgacatggcggtggatatggccatttttgcccttcacttagcgggtgcgtcctcgatcctaggtgcggcgaactttattacaactgtgtttaatatgcgtgccccaggcatgacattgcacaaaatgcctttatttgtgtggggcatgctgattacagctttcttgcttgttttggctgttcctgtattgggtggtgcgatcacaatgttgttaacagaccgtaactttggcacaggcttctttaaccctgagcttggcggcgacccaattttgtaccagcacttgttc</t>
  </si>
  <si>
    <t>BLNS_000704305</t>
  </si>
  <si>
    <t>gctgtcgagtacgcttggtcaccctgaaatggccgttgatttggcgatctttgcccttcaccttgcgggtgcaagctctatccttggtgcggcaaactttattacaacaatctttaacatacgcgcgccaggtatgacgctgcataagatgcctttgtttgtatggggtatgttgattacatcgttcttgcttgttttgtctgttcctgtattgggcggcgcgattacaatgcttttgactgaccgtaactttggtacaagcttctttaacccagagggcggcggtgatccacttctttatcagcacttgttc</t>
  </si>
  <si>
    <t>BLNS_000704314</t>
  </si>
  <si>
    <t>acttagctctgatttaggtcaccctggaaaagctgtggatttcgcaatttttgcattacatttagctggagcatcttcaattttaggaggaataaactttattgtaactatttttaacatgcgtgctcccggcatgacattattaaaaatgcctctttttgtatggtcaatccttattacctcatttctaattgtattagcattaccagtcttagggggagcaattacaatgcttttaactgaccgtaatttcggtacaaatttctttaatgtagcaggtggaggtgatcctattttattccaacatttattc</t>
  </si>
  <si>
    <t>BLNS_000704326</t>
  </si>
  <si>
    <t>tctatcggataagctcggccatcccggcatggcggttgatatggcgattttctcgcttcaccttgcgggcgcaagctccatcttaggtgcggcgaacttcatcaccaccatcttcaatatgcgcgcaccgggcatgacattgcataaaatgccgctattcgtttggggtatgttgatcacatcattcctgctggttctggctgtgccggtattgggcggcgcgattaccatgctgctgaccgaccgtaacttcgattcagcgttcttccgtccagagggcggcggtgacccactattgttccagcacttgttc</t>
  </si>
  <si>
    <t>BLNS_000704377</t>
  </si>
  <si>
    <t>actaagtgcaacattaggacaccctactatggctgtggatttagctatttttagtttacatttggcaggggcatcatcgatacttggtgcaataaacatgattgttacaatctttaatatgcgtgcacctggcatgactatccacaagatgcctctttttgtttggtcagttctaataactgcattcttacttgttttagctttacctgttttgggcggagcaattaccatgctacttactgaccgtaactttggaacagcattttttgatcctgctggcggtggtgatccggtattttaccaacatttattc</t>
  </si>
  <si>
    <t>BLNS_000704448</t>
  </si>
  <si>
    <t>tttatcggataagcttgggcatccagggatgtcggtggatctggcgattttctcactacaccttgccggcgcttcctcgattttaggtgcggctaactttatcacaacgatctttaacatgcgtacaccaggtatgacgctgcataaaatgcctctgttttgctggggtattttgttgaccagtttcttgcttgttttggctgtaccggttctaggtggtgcaattacaatgctgttgactgaccggaactttggcacatcattcttccagcctgctggtggtggtgaccctgtcttgttccagcacctgttc</t>
  </si>
  <si>
    <t>BLNS_000704452</t>
  </si>
  <si>
    <t>tttatctagaaatcttactcatgctggtggggctgttgatttgactattttttctcttcatttagctggagtaagctctattttgggggctattaattttataactaccattataaatatacgatctaaaaaaataacatttgaacacgttcctctatttgtttgatctgtttttattactactattcttttattgctatctcttcctgtccttgcgggagcaattaccatgcttttaacagatcgaaattttaatacttctttttttgaccctgcaggagggggggatcctattttatatcaacatttattt</t>
  </si>
  <si>
    <t>BLNS_000704473</t>
  </si>
  <si>
    <t>gttaagtgataatacaggccaccctggcatggctgtggatatggccatctttgcccttcacctagctggggcgtcctctattctcggggcgattaactttatcaccacaattttaaacatgcgttcccccggcatgaccctgcacaaaatgcctttgtttggctggtctatgctgattacggcgttccttcttttgcttgcggttcctgttcttgggggcgcgattacgatgctcttgattgaccggaacttctctggatccttctttgacccagccggtggcggggaccctctcctcttccaacaccttttt</t>
  </si>
  <si>
    <t>BLNS_000704516</t>
  </si>
  <si>
    <t>Tricolia pullus</t>
  </si>
  <si>
    <t>Phasianellidae</t>
  </si>
  <si>
    <t>Tricolia</t>
  </si>
  <si>
    <t>tctctcaagtaatgtgtttcactcaaccatgtctgttgacttagctattttttctttacacttagcaggtatttcgtctattctgggggcggtaaactttttgtgtacttgttttaatatgcgtcataaagggcttgtttggtaccgtatcccgttatttgtttgatctgtagcggtaactgctttcttactgttactttctttgcctgttttggctgcggtaattacaatgttgttgacagaccgaaatttcaacactagattctttgatccggcaggagggggtgatcctattttgtatcagcacctattt</t>
  </si>
  <si>
    <t>BLNS_000704523</t>
  </si>
  <si>
    <t>tttatcaagtaacattgctcattctggtgcttcagttgacttatcaattttctctttacatttagcgggtgcttcgtcaattttaggtgccattaattttatgtctacagttattaatatacgatctgctaatatatatataagtcgaattcctttatttgtttgatctgtatttattacagctattttacttttactatctttaccagttctagcaggagctatcactatattactaacagaccgaaatattaacacatctttttttgatcctttaggagggggagaccctatcctttaccaacacctattt</t>
  </si>
  <si>
    <t>BLNS_000704645</t>
  </si>
  <si>
    <t>tttatcgagtgtagtagctcattctactccttctgtagatttagctatatttagtttacatttagcaggtattgcttctattgcaggttctataaattatattactactatttttaatatgagagctccgggactaactttcgacagattaccgctattcgtatgatcagttttaatcacagctttcttattactattatcattaccagtattagcaggagctattactatgttactaactgatagaaattttaataccacattttttgatcctgcaggaggaggtgatccagtattatatcaacatttgttt</t>
  </si>
  <si>
    <t>BLNS_000704647</t>
  </si>
  <si>
    <t>gctttcagggaaattaggccatcctggcatggccgtagatatggcgatcttttcgcttcacctggctggtgccagttctattttgggagccgccaatattatcaccactattttcaacatgcgtgctcccggcatgacacttcataaaatgcccttattcgtatggtctttattaattacatccttcctgttggttctggctgtacctgtcctagggggtgcgattaccatgttgctgacagacaggaacttcggaagcgatttcttcaacccagaaggtggaggcgaccccttactgttccaacatctcttc</t>
  </si>
  <si>
    <t>BLNS_000704867</t>
  </si>
  <si>
    <t>attatcgggtcctcaaactcattcaggtggatcagtagatttagctatattcagtttacattgtgcaggtgcttcatccattatgggagctataaattttattactactatttttaatatgaggaatccaggtcaaagtatgtatagaatcccattatttgtttgatcaatttttgtaactgcgtttttactactacttgctgtacctgttttagcgggtgcgataacaatgctgctaactgatcgtaattttaataccgcgttttttgatccagctggtggcggtgatcctattttgtatcagcatttgttt</t>
  </si>
  <si>
    <t>BLNS_000707092</t>
  </si>
  <si>
    <t>attatcccacacgttgggacatccagacatgtcaattgatttagccattttctcgctccatttggcgggcgcggcatctattcttggggcggcaaactttattacgacgctgtttaatatgcgcgcaccaggaatgcaccttcataaaatgccgctcttttgctgggcgatgcttgtgacttctttcttgattattcttgcgttacctgttcttgggggcgctattacaatgcttctgacggatcgaaatttcggaacatccttctttgttcctgaaggtggcggcgatcctattttataccagcaccttttc</t>
  </si>
  <si>
    <t>BLNS_000709915</t>
  </si>
  <si>
    <t>gttatctggtattacagggcattccgatatgtcggtcgacatggctattttctccctccacttggcgggggcgagttccattttaggcgcgcttaatttcatcaccaccattttcaatatgcgcgcgccaggtatgaccatgcataaaatgcctttgtttatctggggtatgttgattacggcgtttttgcttgttttggcggtgccagttttgggcggcgcgattacgatgcttctgaccgaccgtaattttggtaccgcgttctttaatccagaaggcgggggcgacccgttattgttccagcatttattc</t>
  </si>
  <si>
    <t>BLNS_000710169</t>
  </si>
  <si>
    <t>Ceramium echionotum</t>
  </si>
  <si>
    <t>attaagcgcaatccaaagccattctggagcagcagttgatttagctatttttagcttacatgtatcaggtgcttcgtcaattttaggtgcagtaaactttatctcaacgattttgaatatgcgtaatccaggacagagtatgtatcgtattccattatttgtctgatcaatttttgtcactgctatactattacttttagctgttccggtattagcaggagctattacaatgttattaacggaccgtaattttaatacatctttttttgacccttcaggaggaggagatccaattttatatcaacatttattt</t>
  </si>
  <si>
    <t>BLNS_000713209</t>
  </si>
  <si>
    <t>tctttctggtcttttaggccactcttcttctggggttgatatggctattttttctcttcatattgctggagcttcttctattttaggggctgttaattttattactactattctaaatatgcgcagcaaacatatttctctagaaaatactcctctttttgtttgatccgttcttattacagctgttttacttctactttctcttcctgtgttggctggtgccatcactatacttcttttagatcgaaattttaattgttccttttttgatccttctggtgggggcgaaccgattttatttcaacatttattt</t>
  </si>
  <si>
    <t>BLNS_000713448</t>
  </si>
  <si>
    <t>tctgtcttcagttgaggctcactctggtccttcggctgacctagctatcttcagtcttcacctagctggtgcgtcatctattctaggggcgattaacttcattaccactatcctgaacatgcgtgctcctggtatgaccatgcaccgcctgccaaggttctgttgggctgtgaggattaccgctgtgctgcttctactgtctaggcctgtgtttgctggtgcgattaccatgcttctgactgaccgtaacttcaacacttcattcttcgacccagctggtggaggagaccctgtactctaccaacacctgttc</t>
  </si>
  <si>
    <t>BLNS_000713449</t>
  </si>
  <si>
    <t>attatccggcataatcggccatccgggaatcgcagtagatatggcgatttttgcactccacttagcgggggccagttcaattctcggcgcggctaatttcattacaaccatcttcaatatgcgcgcaccgggcatgactttgcacaaaatgccgctctttgtttggggaatgttaatcacagccttcttacttgtcctcgccgtgcctgtattgggcggtgcgatcacaatgctgctgactgaccgtaactttggcacagcgttcttcgtccctgaaggcggcggcgatcctttgctttaccagcatctcttc</t>
  </si>
  <si>
    <t>BLNS_000713458</t>
  </si>
  <si>
    <t>tctatcatcggcgctgggtcatccggacatggcggtggatatggccatttttgcacttcaccttgcaggggcaagctcgatcttgggtgcggccaacttcatcacgacgattttcaatatgcgtgcaccgggcatgacattgcataaaatgcctttgtttgtttgggcgatgctcgtgacagcctttttgcttgttctcgctgtgcctgttcttggtggtgcgattacaatgttgcttacagaccgtaactttgggacaagcttcttcaatcctgagggcggtggtgaccctctcttgttccagcacttattc</t>
  </si>
  <si>
    <t>BLNS_000713471</t>
  </si>
  <si>
    <t>tctctcggcttctttggggcatcctaacatggccgtggatatggcgatattctcgcttcacttggcgggcgccagctcgattttgggcgccgctaatttcattacgaccgtatttaatatgcgcgcaccgggcatgacattgcacaaaatgcctctctttgtgtgggctatgcttgtgacggcattcctgcttgttttggctgtgcctgtacttggcggcgcaattactatgcttctaactgaccgtaacttcggtacgtccttctttaacccagagggcggcggcgaccctcttctttaccagcacttattc</t>
  </si>
  <si>
    <t>BLNS_000713472</t>
  </si>
  <si>
    <t>tttgtctagccttgctggtcaccctggtgctgcgatggatcttgcgatcttctcacttcatttggcaggtgcatcatcaattttgggtgccgcgaacttcatcacaaccatctttaacatgcgtgcccctggcatgacgttgcataagatgcctctgtttgtttggtcaatcctagtcacagccttcttgctgcttttgtctcttccagttcttgctggtgcgattacaatgcttttgactgaccgtaactttggtacaactttctttgatgctgccggtggcggtgatccaatcttgttccaacatctgttc</t>
  </si>
  <si>
    <t>BLNS_000713478</t>
  </si>
  <si>
    <t>attgtcgaatacgcccggccatgatggcgcggctgtagatatggcgattttcgcgcttcaccttgcgggtgcttcatcaattctcggtgcgatcaacttcattacgacaattttcaacatgcgtgctccgggcatgacactgcacaagatgcctttgttcgcatgggcgatgctgatcacagcatttcttcttgttctgtctctgcctgttcttggtggcgccattaccatgctgctgacggaccggaattttggaacatctttcttccggcctgaaggtggcggtgacccgattttgttccagcatctgttc</t>
  </si>
  <si>
    <t>BLNS_000713481</t>
  </si>
  <si>
    <t>acttagcaaccaaacatttcaccaagggatggctgtagatatggccatatttagcttacacctagctggagcctcatctatattaggtgccataaacatgattgtaacaatctttaacatgcgcgcacctgggatgactattcacaaaatgcctctttttgtttggtccatcctaattactgcatttttattagttttagcaattccagtacttggcggagcaataaccatgttacttactgatagaaattttggtacagcattttttgatccagcaggcggtggagatccaatcttttatcaacatttattc</t>
  </si>
  <si>
    <t>BLNS_000713489</t>
  </si>
  <si>
    <t>gctctctgatgttttggggcaccccaatatggcggtggatatggcgatctttgcacttcaccttgcgggggcaagctctattttaggggcggccaactttatcacaacaatttttaatatgcgcgcgccgggtatgacgttgcataaaatgccgcttttcgtatgggggatgttggtgacatcgttcttgttggtgttggcggttcctgttcttgggggcgcgattacgatgctgttgacggatcgtaactttgacaccagtttcttccgcccagaaggtggcggtgatccgctattgttccagcacttgttc</t>
  </si>
  <si>
    <t>BLNS_000713490</t>
  </si>
  <si>
    <t>gctttcgggaacgatgctgcatggcgggccggcggtcgacatggcgattttctcgctgcaccttgccggcgcgtcctcgatcctgggcgcggccaacttcatcaccaccatcttgaacatgcgcgcgccgggcatgaccctgcaccgcatgccgctctttgtctgggcgatgctggtgacggccttcctactgcttctggcggttccggttctgggtggcgcgatcaccatgctgctgaccgaccgtaacttcggcacggccttcttcgatccggccggtggcggtgatccgatcctgttccagcatcttttc</t>
  </si>
  <si>
    <t>BLNS_000713499</t>
  </si>
  <si>
    <t>actatccgcagcattagggcatcctaacatggctgttgatatggcgatcttctcgcttcaccttgctggtgcgagctcgattttgggtgccgcaaactttatcaccactgtatttaacatgcgtgctcctggcatgacattgcacaaaatgcctctatttgtatggggcatgctggtaacagccttcttacttgtccttgctgttccggttcttggtggtgcgattacaatgcttctaacagacagaaattttggaacctccttcttctcacctgaaggtggcggtgatccattattgttccagcacttattc</t>
  </si>
  <si>
    <t>BLNS_000713501</t>
  </si>
  <si>
    <t>gctttcggacgtcatggggcatccgtcagcgtcggttgatatggcaatttttgcgctgcatttggcgggcgcttcatcgattttgggcgcggcgaactttatcaccacgatttttaacatgcgtgcgccgggcatgatcatgcataaaacgcctttgtttgtttggggaattttgatcacgagcttcttgcttgttctggctgtgcctgttttgggtggtgcgattacgatgttgctgacagaccgtaattttggcaccgcattctttaatcctgaaggtggtggtgatccaattctatttcaacacctgttc</t>
  </si>
  <si>
    <t>BLNS_000713502</t>
  </si>
  <si>
    <t>cctaagctacctagacagccatagtggacccagcatagaactagctatactgagcctccacctcagcggaatcagctcactactgggtgccatcaacttcatagccacgatcagcaacatgagagcccctggactgcacatctacgatatgcccctatacacctgaaccgtactgatcaccgccattctcctcctactctcgataccagtactagcagccggtataaccatgctactcagcgataggtgcttcaatactggcttctacgagagcaatgccggtggagaccccctactataccaacacctcttc</t>
  </si>
  <si>
    <t>BLNS_000713528</t>
  </si>
  <si>
    <t>tctctcttccgtactaggacatccgggtatggcagtggatatggcgatttttgcgcttcacctcgcgggagctagctctgtccttggtgctgcaaacttcatcacaacgatcttcaatatgcgtgcaccgggcatgacattgcataagatgccactcttcgtatggggtatgctcgttacggctttcttgcttttgctatccgttcctgttcttgggggggcgattacaatgcttttaactgatcggaactttggcacatccttcttcaatcctgaaggcggcggtgatccggtgttgtatcagcacctattc</t>
  </si>
  <si>
    <t>BLNS_000713541</t>
  </si>
  <si>
    <t>tttatctgatctaggacacaatgcggggccagctgttgatatggcgattttctcgcttcacttggcgggggccagttcgatcctcggcgcagcgaactttattacaacgattttcaacatgcgtgccccgggtatgacgctgcataaaatgcctttgttcgtatgggcgatgcttgtgacggcattcttgcttgtgctttcgcttcctgttttgggtggcgcgattacaatgctactaactgacagaaattttggaacatcctttttcgcccctgaaggcggtggtgacccgattttgtatcagcacctgttc</t>
  </si>
  <si>
    <t>BLNS_000713561</t>
  </si>
  <si>
    <t>tctttccacaaaattatctcacccaagtgctgctgttgatatggctatttttgcccttcaccttgctggtgcttcttcaattttgggagctgcaaactttatcaccaccattttcaatatgcgtgcacccgggatgacacttcacaaaatgcctttgtttgtctggggtatgttgatcactgcattcttgctggtactggccgtgcctgttctggggggcgctattacaatgcttctgacagatcggaattttggcaccagcttctttgatcccgcgggtggtggagaccctatcttattccagcacttattc</t>
  </si>
  <si>
    <t>BLNS_000713590</t>
  </si>
  <si>
    <t>attatcgagtggtagttcacactctggtggtgctgttgatttagcaatctttagtttgcatttgtcaggtgcatcatctattttaggtgcgattaacttcatttgtacgatttttaatatgagagtaaaaagtttgtcattccataaattaccgttattcgtatgggctgtgttaatcactgcattcttattattattatctttacctgttttagcaggtgcaattacaatgttattaactgatagaaattttaatacgactttttttgatccagctggaggtggagatcctgtattatatcaacacttattt</t>
  </si>
  <si>
    <t>BLNS_000713633</t>
  </si>
  <si>
    <t>tcttagtggcccaacagcgcatggtggaatggccgtagatatggctatctttgcattgcacgtcgcggggatttcatcaattttgggtgcaattaactttattgtcaccatctttaatatgcgcgcccctggcatgactatgcacaaagctcctctattcgtttggtctgtgttaattactgcatttctacttgtattagcgctgcctgtgcttgctggcgctattaccatgctgctgactgatcgtaattttggtacggctttctttgatcctgctggcggcggtgacccagtattataccagcacttattc</t>
  </si>
  <si>
    <t>BLNS_000713655</t>
  </si>
  <si>
    <t>attatcggatgcgcaacatcaccgcggtatggctgttgatatggctatctttagcctgcatctcgccggagcttcctctattttaggcgctattaactttatcgtaaccatttttaacatgcgctgccctggcatgacgatgcataaaatgcctttatttgtctggtcttgcttgcttaccgcattcttactagtgcttgccctgcctgtattaggcggtgctatcaccatgctactgacagatcgcaatttcaacacctcattctttgccccagcaggcggtggagacccggtcttgtatcagcatcttttc</t>
  </si>
  <si>
    <t>BLNS_000713668</t>
  </si>
  <si>
    <t>acttagtgggccggttgctcattctgggatgtcagttgatttggcaatttttgctcttcacattgcaggtgcttcttcgattcttggtgcagttaattttattgcaaccatcttcaatatgagaactcctggaatgactttacataaaatgcctcttttcgtttggtcagttttacttacagcatttttgattgttttagttatgccagttcttgcaggagcaattactatgttgttatctgatcgtaattttggcagctctttctttgatccagctggtggtggagatcctcttttattccagcatctattt</t>
  </si>
  <si>
    <t>BLNS_000713671</t>
  </si>
  <si>
    <t>tttatctagaaatgttgctcatgctggaagttctgtggatttagcaattttttctcttcatcttgctggggtttcatctattttaggggcaattaattttattacaactattattaatatgcgttgatatgggatgcaatttgagcgattgtctttatttgtttgatctgtaaagattacagctgttttattgttgttgtctttaccagttttagctggtgctattactatgttgcttacagatcgaaactttaatacttctttttttgatcctgctggtggtggagatcctattttatatcaacatttgttt</t>
  </si>
  <si>
    <t>BLNS_000713685</t>
  </si>
  <si>
    <t>actatcttcagcgactttccatggtggtaaagcggttgatatggcaatttttagccttcatcttgctggtgcatcatcgattttaggtgctattaatatcattgttaccatttttaacatgcgtgctcctggcatgaccatgcataagttaccgttatttgtttggtccattttaattactgctttcctactcgtattagcgttacctgtattggcaggtgctattaccatgttgcttactgatcgtaattttggtacaagtttctttgaccctgcaggcggtggtgaccctattttttatcaacatctattc</t>
  </si>
  <si>
    <t>BLNS_000713720</t>
  </si>
  <si>
    <t>gctctcctcaaccttaggccatccgcaaatggccgttgatatggcgatcttctctctgcacttggccggagcaagctctatcctgggggcggcaaattttattacaacaatcttcaatatgcgcgcaccgggcatgaccctacacaaaatgcccctcttcgtatggggtatgttggtcacagcatttttgcttgttcttgccgtacctgttttaggcggcgcgattacaatgcttctaacagaccgtaattttggcacctccttcttcatccctgaaggtggcggtgacccgcttctttaccagcatttattc</t>
  </si>
  <si>
    <t>BLNS_000713721</t>
  </si>
  <si>
    <t>tttgtcggataagctggggcatcccggcatgtcggtggatatggctatctttgcgctccatctggccggagccagttcgattttaggcgcagcgaattttatcacgacaatctttaatatgcgtgcaccgggcatgacgttacacaaaatgccattgttcgtttgggcgatgttaatcacagcctttttattagtgcttgctgttcctgttcttggtggcgcgattacaatgctcttaacggacagaaactttggtacagccttcttcaaccctgaaggcggcggtgacccgattttataccagcacttattc</t>
  </si>
  <si>
    <t>BLNS_000713723</t>
  </si>
  <si>
    <t>tttatcagggaatgtggcccatgcaggacccgcagtagaccttacaattttatccctccatctcgcaggcgtatcctctctcataggagctattaactttacaactactatcgctaacagtcgacttgaagggatacctacagaaaaaatacccctatttatttgatctgttctgattaccgtaatcctccttattcttgcacttcccgttttagctggtgctttaacaatacttattatagaccgaaattgtaatacctctttctttgaaccaactggaggaggagatcctattcttttccaacacctcttt</t>
  </si>
  <si>
    <t>BLNS_000713733</t>
  </si>
  <si>
    <t>actatcgagtaagttagggcatcctggcatgtcggtggatatggcgattttcgcgcttcacttggcaggggcttctagtattctgggcgccattaactttattactaccattctaaacatgcgtacccctggcatgacgttacataaaatgccgttgtttgcttggtcgatgctggtaacagcgttcttactattgctggctgtgcctgtattaggcggggcgattaccatgttgctcaccgaccgtaactttggctcgagcttctttgatcctgctgggggcggtgacccactgttgttccagcacttgttc</t>
  </si>
  <si>
    <t>BLNS_000713776</t>
  </si>
  <si>
    <t>cttagcagctggaattgcccatgctggtgcttctgtagatatgggtattttctctctacacttagccggggtttcttctattttaggagcagtgaattttataactactgttattaatatacgaacttcaggtataacgctggatcgtatacctttatttgtttgatcagtttttattactgctcttttacttttactttctttacctgttcttgcaggagctattactatgcttttaactgaccgaaatcttaatacatctttctttgaccctgccggagggggagatcctgttttatatcaacatttattc</t>
  </si>
  <si>
    <t>BLNS_000713785</t>
  </si>
  <si>
    <t>gctctctgaccttatcggccatccgaatatagctgttgatatggcaattttctcgctccaccttgcaggggccagctctattcttggcgcggcaaacttcatcaccactattttcaacatgcgcgcaccaggcctgacgctacataaaatgccgctctttatctgggctatgctgattacagcctttcttctcgttctcgctgtccctgtactggggggtgcgattacaatgcttctgaccgaccgtaattttggtacatctttcttccgccctgaaggtggcggcgatccgctattataccagcatctcttc</t>
  </si>
  <si>
    <t>BLNS_000713830</t>
  </si>
  <si>
    <t>gctatcttcaaccgttggtcagccaggtatggcggttgattttgcgatctttagtttgcatatcgcaggtgcgtcctcaattctgggtgcaatcaacttcatcacaactattttcaacatgcgcgcgccgggcatgacaatgcataaaatgccattgttcgtctggtcagtgcttgtcacagctttcttgttgctgctgtcactgccagttttggcaggcgcgattacaatgttgctgacagaccgtaactttggcacaagcttcttcgcgccagagggcggcggtgatccgattttgttccagcatctgttc</t>
  </si>
  <si>
    <t>BLNS_000713872</t>
  </si>
  <si>
    <t>attatcctctgttttaggacaccccaatatggcggtggatatggcgatttttgcgctacaccttgcgggggcaagctctattctgggcgcggcgaattttattacgactatctttaatatgcgtgcgcccggtatgacgttgcacaagatgcctctttttgtatggggtatgttggtcacagctttcttattgttgttggccgttcctgtattggggggcgctattaccatgcttttgactgatcgaaattttggtacgaatttctttgttcccgaaggcggcggtgatccaattttgtatcagcacttattc</t>
  </si>
  <si>
    <t>BLNS_000713911</t>
  </si>
  <si>
    <t>gctctcagacgtactggggcattcggggatggccgtggatatggcgatttttgcgctgcacttggccggggccagctctattttaggggccgcgaacttcatcaccaccatctttaatatgcgagcaccaggcatgacattgcacaaaatgcccttgttcgtttgggcgatgttggtgacgtcgttcttgttggtgttggctgtgcctgtattgggtggggcgattaccatgttgttgaccgaccgtaatttcgacacagccttcttccgtcccgagggcggcggtgatccgttattgttccagcacttattc</t>
  </si>
  <si>
    <t>BLNS_000716936</t>
  </si>
  <si>
    <t>tttgtctggtaatttaggtcattctggaagttgtgtagatttggtgattttttctttacatttggcgggtgcgtcttctattatgggtgctattaattttattactaccattatgaatttgcgtgggaaagtaataaaagctgagcgaattccattgttcgtttgagctgttgcaattactgtgattttgctattgctttctttgccggtattggctgctgctattacaatgcttttaaccgatcgaaatattaatactaggttttttgatcctgcgggggggggtgatcctattttatttcagcatttattt</t>
  </si>
  <si>
    <t>BLNS_000716954</t>
  </si>
  <si>
    <t>gctttcgagttcgcttggacatccagatatgtcggtcgatttagcaattttctctcttcacttggctggcgcagcttctatcttgggtgcggcgaacttcattacaacactctttaatatgcgtgcaccagggatgtatttacacaaaatgccactattttgctgggcaatgcttgtgacatcattcttaattattctatcacttcctgttttgggtggtgcgattacaatgcttttgacagaccgtaattttgggacatctttctttgtacctgaagggggcggggatcctattttataccagcaccttttc</t>
  </si>
  <si>
    <t>BLNS_000716964</t>
  </si>
  <si>
    <t>tctatcaggttcacaaacccattctggtggatctgtagatttagcaatatttagtctacattgtgcaggtgcatcatcaattatgggtgctattaattttattactacaattataaatatgagagcaccaggtatgtcatttgataaaatgcctttatttgtttgatcagtattaattacagcaatactattattactatctttacctgtattagcaggtgctataacaatgttattaactgatagaaactttaacacaactttttttgatcctgctggtggtggtgatcctatattatatcaacatttattt</t>
  </si>
  <si>
    <t>BLNS_000716965</t>
  </si>
  <si>
    <t>actttctgatattaagtctcattcaggtggagctgttgatttagctatttttagtttacatcttgcaggagtttcatctttacttggagctataaattttattacaacaataataaatatgagagtaccaggtatgttaatgctaagacaaccgttattttcatgagcaatatttataacagcaattttattattattatctttacctgttttagctggagcaattacaatgttgttaacagatagaaattttaatacaacattttttgatccagcaggtggcggtgatcctatattatatcaacatttattt</t>
  </si>
  <si>
    <t>BLNS_000716969</t>
  </si>
  <si>
    <t>cctttcaagtgtggaagcccactctgggccttccgtggatttggctatctttagccttcacttggcaggggcctcgtcgattatgggagcagtgaacttcattactaccatcttcaacatgcgagcgccggggatgacaatgcatcgcctacctcttttctgttgggcggttctcattacggctttcctacttcttctttcgctgccagttcttgcgggagcaattacaatgctcctaacggatcggaactttaacaccactttcttcgaccctgcaggtggtggtgatccggttctttaccagcacctgttc</t>
  </si>
  <si>
    <t>BLNS_000716985</t>
  </si>
  <si>
    <t>tttatcctctgccatcgggcatccaggcatgtcggtcgatatggccattttcgcgcttcaccttgcaggtgcgagctccattttgggcgcggcgaacttcattaccactattttcaatatgcgtgcaccgggtatgagcctgcataaaatgccattatttgtatgggcgatgttgatcactgctttcttgcttgtactttctttgcctgtcttgggcggcgcgattacaatgttgttaaccgaccgtaatttcggaacatctttctttgatcctgctggaggcggtgatcctattttgtatcaacacctcttc</t>
  </si>
  <si>
    <t>BLNS_000716986</t>
  </si>
  <si>
    <t>tttatcatctatagaagctcattctggtggttcagtagatttagctatatttagtttacatttagcaggggcatcatcaattttaggagctatgaattttataacaactgttataaatatgcgttctccaggtttacatatgcatagattacctttatttgtatgagctgtttttataactgctatattattattattagctttaccggttttagctggtgctataacaatgttattaactgatagaaattttaatactactttttttgatcctgcaggtggtggtgatcctattttatatcaacatttattt</t>
  </si>
  <si>
    <t>BLNS_000716996</t>
  </si>
  <si>
    <t>attatcgggtataacaggtcaccctgagatggccgttgatatggcgatttttgcgcttcaccttgcaggggcaagctcgatcctcggtgcggcaaacttcatcacgacaatctttaatatgcgcgcaccgggtatgacattgcaccgtatgccgctttttgtatggtcgatgttaattacggccttcttgcttgttctgtctttgccggtacttggcggtgcgattacaatgcttttgactgaccgtaattttggcacagcattttttgatccggctggcggcggtgatccgctcttgttccagcatttattc</t>
  </si>
  <si>
    <t>BLNS_000717005</t>
  </si>
  <si>
    <t>tttgtcaagtgttgaggctcactcgggtccttcagttgacagggcgattttctcactacaccttgccggtgcttcttctatcctaggtgctattaacttcattactaccattttgaatatgcgtgctcctggtatgactatgtaccgtcttccgttgttctgttggtctgttctaattactgcagtacttcttcttctatcactcccagtgctagcgggagcaattactatgcttctaactgaccgtaacttcaatacttcattctttgacccagcaggtggtggagaccctgttctttaccagcacctattc</t>
  </si>
  <si>
    <t>BLNS_000717056</t>
  </si>
  <si>
    <t>gttaagtgatattactgcgcattctggaggtgcggttgattgtgcaatttttagtcttcatttagctggtgtttcgtcacttttaggtgccataaattttattacgactattagtaatatgcaaactgatggtttaaaatgattaagaactccactttttgtttgaactattttagtaacagctgctcttctattattgtcattacccgttttagctggtggaattactatgttattaactgatcgtaattttaatactagctttttcgatcctagtggtggtggtgatcccattctttatcagcatttattt</t>
  </si>
  <si>
    <t>BLNS_000717079</t>
  </si>
  <si>
    <t>Diplolaimella dievengatensis</t>
  </si>
  <si>
    <t>Monhysterida</t>
  </si>
  <si>
    <t>Monhysteridae</t>
  </si>
  <si>
    <t>Diplolaimella</t>
  </si>
  <si>
    <t>cttgagaagaaccttaggccataatggaaattcagtagattttgctatctttagattacatttagctggtttaggttcaattttaaggagacttaatttcatgattactttcttcaactttcgtagaattagggaaagtttttctagagtaggactttttgtatgaacagtggtggtaacagcttttcttctgattgcttctttacctgttctagcaggaggaattacaatattgttatttgaccgaaatatttctacttccttttatgatccttcgggaggaggagatcctattctttttcaacatcttttt</t>
  </si>
  <si>
    <t>BLNS_000717086</t>
  </si>
  <si>
    <t>gctttcgacaaagattgggcaccccggcatgtcggtagacttagccattttctcattgcaccttgccggtgctagttcaattttgggtgcggccaactttattacaacaatctttaatatgcgcgcaccgggcatgacattacacaaaatgccattgttcgtatgggcgatgctgatcacaagcttcttgcttgttctgtcccttcctgtactcggtggggcaattacaatgcttcttactgatcgtaacttcggcacagcgttcttcgatccacaaggtggtggcgacccaattctttaccagcacctattc</t>
  </si>
  <si>
    <t>BLNS_000717088</t>
  </si>
  <si>
    <t>tttagcatctattgaataccactcaggaggttctgtagatttagcaatttttagtttacatttagcaggtgcctcttcaattctaggagcaattaattttattacaaccgtattaaatatgagaactccaggtatgacttttagtcgattacctttatttgtatgagcagtatttcttactgcaatattattattattatcattaccagttttagcaggtgctattactatgttattaactgatcgtaattttaatacaactttctttgacccagctggaggaggagatccaattttatatcaacatttattt</t>
  </si>
  <si>
    <t>BLNS_000717095</t>
  </si>
  <si>
    <t>cttagcttcaaatttagcacattctggaggatctgttgatttagctattttttcccttcatttagcaggtgtctcttctattttaggggccgttaattttattacaactattattaatatacgttgacacggttaccaatttgaacgacttcctttatttgtatggtctgttaaaattacagcagtcttacttttactttccctacctgtcttagcgggtggtattactatactacttaccgatcgaaactttaatacttccttcttcgacccatgtggagggggtgaccctattctttatcaacacctattc</t>
  </si>
  <si>
    <t>BLNS_000717641</t>
  </si>
  <si>
    <t>Clavicipitaceae</t>
  </si>
  <si>
    <t>Hypocreales</t>
  </si>
  <si>
    <t>tctatctggattacaaagtcacagtggacctagtgtagacttagctatattcgccttacacttgtcaggggtaagtagtttattaggtgctataaactttataactactatagctaacatgagaacacctggtataaaattacacaaattagcattattcgggtgagctgtagttattacagctgtattattattattatcattacctgtattagctggtggtataacaatgatattaacagacagaaactttaatacttcattcttcgaagtagctggaggaggagatcctatcttattccaacacttattc</t>
  </si>
  <si>
    <t>BLNS_000717735</t>
  </si>
  <si>
    <t>attgagtaacgctgaataccatcctggtatggcggtcgatatggcaatatttagcctccatctagctggagcatcttcaattttaggtgcaattaacataattgtaacaacccttaatatgcgtgcacctggtatgactttacacaaaatgcctctttttgtttgggctatatttattactgcgtttttactggttttagttttaccagttctcggtggtgcgataacaatgttgcttactgatagaaattttggtaccagtttttttgatcctgctggtggtggtgatccagtattttaccagcatttattt</t>
  </si>
  <si>
    <t>BLNS_000718375</t>
  </si>
  <si>
    <t>gctttccgacctcatcggccacccgaatgtagcggtcgacatggcaatcttttcgctccaccttgccggcgcgagctcaattctcggcgcggcaaacttcatcaccaccatttttaacatgcgcgcaccaggcatgaccttccacaaaatgccgctctttgtttggggtatgctggtcacagccttcttgctcgtgctcgctgtgcctgtactcggcggtgcaatcaccatgcttttgacagaccgcaatttcggcacatccttctttgatcctgccggcggcggtgaccctctgctttaccagcatttattc</t>
  </si>
  <si>
    <t>BLNS_000718541</t>
  </si>
  <si>
    <t>gctttccagtgtgttagggcatccgcaaatggcggtggatatggcgattttctcgctccaccttgctggggccagctctattttgggcgcggcaaatttcatcacaaccattttcaacatgcgcgcaccgggcatgacactgcataaaatgccgctctttgtctggggtatgctgattacggccttcttgctcgttttggccgtacccgtccttggtggcgcgattactatgctgctgactgaccggaatttcggtacatctttcttcgtacccgaaggtggtggtgatccgctgctttaccaacatctcttc</t>
  </si>
  <si>
    <t>BLNS_000718547</t>
  </si>
  <si>
    <t>actatcgtcagttctgggtcatccacaaatggcagttgatatggccatcttctccttacacctggctggagcaagctcaattcttggcgccgcgaatttcattacaacgatattcaatatgcgtgcaccaggcatgacactacataaaatgcctctgtttgtatggggcatgctgatcacagcctttttattggtcctcgctgtacctgttcttggtggggctatcacaatgctattaactgaccgcaattttggtacaaacttcttcgtaccagaaggtggtggtgacccacttctataccagcatttattc</t>
  </si>
  <si>
    <t>BLNS_000718551</t>
  </si>
  <si>
    <t>tctttccgccaaattggggcatccgggcatgtcggtcgatctggcaatttttgcgctccacttggcaggggcaagctcgattttaggggcggccaatttcattacgaccatttttaacatgcgtgccccaggtatgacattgcataaaatgccgctctttgtctgggcaatgttggtgacaagcttcttgcttgttctgtcacttcctgttttgggcggggcgattacgatgttgctcactgaccgtaatttcggtaccgccttctttgatcctgcgggtggtggtgaccctattttgtatcaacatctcttc</t>
  </si>
  <si>
    <t>BLNS_000718556</t>
  </si>
  <si>
    <t>tctgtcgggagctttagggcacccggatatgtcggtagatatggcgatttttgccctgcaccttgcgggggccagttctatattaggtgctgcgaactttattacgacaatatttaatatgcgtgcacctggtatgacgcttcataaaatgcctctttttgtctggggaatcttaattacagcgttcttgcttgtgttatcgttacctgtattgggtggtgctattacgatgcttttgacagaccgtaatttcggtacggcgttttttagacctgaaggtgggggagatcctattttattccaacatcttttc</t>
  </si>
  <si>
    <t>BLNS_000718558</t>
  </si>
  <si>
    <t>gctggcagacctcattggccacccgaatgtcgcagtcgatatggcgatattctcgctccaccttgccggtgccagctcgattcttggcgcagcaaacttcatcaccaccatctttaacatgcgcgcgccaggcatgacgctgcataaaatgccgctctttgtctggggtatgctgatcacagccttcctgctggtcttggctgtccctgtccttggtggcgcgatcaccatgctgctgactgaccgcaatttcggcacggccttcttccgccctgaaggtggcggcgatccgctactgttccaacatctgttc</t>
  </si>
  <si>
    <t>BLNS_000718563</t>
  </si>
  <si>
    <t>Cepaea hortensis</t>
  </si>
  <si>
    <t>Stylommatophora</t>
  </si>
  <si>
    <t>Helicidae</t>
  </si>
  <si>
    <t>Cepaea</t>
  </si>
  <si>
    <t>attatcagacgcaatacatatgcaaggagcagcaatggatttggtaatatttagcctacatttagcagggatatcttctttgctgggtgcaatcaattttatagtaactatcctaaatatgcggacaaaggggatgactttgtttaaaatgccgatatttgtttgggctatatttttaactgcaattatgattttgatagtaatacccgtaattgctgcagttattacaatgttacttactgatagaaattttggcacagcctttttttcacctgcaggaggtggggatcctttgctatttcaacatctattc</t>
  </si>
  <si>
    <t>BLNS_000718564</t>
  </si>
  <si>
    <t>attgtcgagcatcgaattccatccggatgccgccgtcgacttcggcatcctcagtctgcaccttgcgggcgcggcgtcgatccttggagcgatcaatttcattgtcaccatcttcaacatgcgcgcacccggcatgaccctgcatcgcatgccgcttttcgtatgggcgatcctggtgaccgcgttcctgctgctgctggcattgccggtgctggcgggcgcgctgaccatgctgctcaccgaccgcaacttcggcaccaatttcttcgttgtcgagggcggcggcgatccgcttttgtggcaacacctgttc</t>
  </si>
  <si>
    <t>BLNS_000718565</t>
  </si>
  <si>
    <t>cttgtcatcggctgactatcatccgggctgggccgttgattttggtattctgagccttcatctggcgggtgcctcatccattctgggggcggcaaacttcatcacgacaattatcaatatgcgggcaccgggcatgaccatccaccgtatgccgttgttcgtgtgggcgatgctagtaacggccttcctgttgctactggctttgcccgtgctggctggtgcgctaaccatgctgctgacggatcgtaattttggcacgtctttctttatcgcagaaggcggtggtgatccgctgttatggcagcatctgttc</t>
  </si>
  <si>
    <t>BLNS_000718575</t>
  </si>
  <si>
    <t>gctgtcctccacattgggacatccgcaaatggcggtggatatggcgatcttctcgctccaccttgccggcgcaagctctattttgggcgcagcaaacttcatcgcgacaatctttaacatgcgcgcaccgggcatgagccttcataaaatgccgctatttgtttggggtatgctggtcacggcattcctgctggtgctttctctgccggttctgggcggtgccatcacgatgctgctaaccgatcgtaattttgacacagcattcttccgccccgagggcggtggtgacccagttctgtatcaacatctgttc</t>
  </si>
  <si>
    <t>BLNS_000718593</t>
  </si>
  <si>
    <t>tctttcaaccatgagcttccagaacagtgccgccgtggatatgggaatctttgcactccacattgcaggggcttcctctattatgggtgccatcaacttcatcgtcaccatcttcaacatgcgtgccccaggcatgacgctgcataaaatgccgttgtttgtctggtccatcctcgtgaccgcattcctgctgctgctcgctgtgcctgtcttagcaggtgcgattaccatgctgctgacagaccgtaattttggcaccagcttttttgatccagcaggcgggggagaccctgtcttattccagcacctgttc</t>
  </si>
  <si>
    <t>BLNS_000718598</t>
  </si>
  <si>
    <t>gctctccggaattctcggccatcccgatatgtccgtggatatggcgatcttctctctgcatttggcgggcgcaagctcgattttgggcgcggccaatttcattaccacgatctttaatatgcgcattccgggtatgacccttcacaaaatgccgctttttgtttggtctgtgttgatcacgtccttcttgctggtcctgtctttgccggtgctgggcggggcgattacgatgctgctgactgaccggaatttcggcacagccttttttacccctgagggtggcggggaccctgtgctctatcagcatctcttc</t>
  </si>
  <si>
    <t>BLNS_000718601</t>
  </si>
  <si>
    <t>attatcggatacgatttcgcattcctccatgtcagtcgatatggcgattttcgcgctgcacttagccggtatgtcctccattctgggtgcgatcaactttatcgtgactatctttaatatgcgcacaccgggcatgacactgatgaaaatgccgctctttgcgtggtcgattctgattaccgcgttcctgctactgctgtcgctgccggtactgggtggtgcgatcaccatgctgctgaccgaccgtaatttcggcaccagcttctttgatcctgccggtggtggtgatccgattctctatcagcatctgttc</t>
  </si>
  <si>
    <t>BLNS_000718620</t>
  </si>
  <si>
    <t>tctatcaagaaatctagcccatgcaggcccctctgtcgatatggccattttttccctgcacctagctggtatctcctctattctaggctccatcaattttatttcaacagcttataatatacgagtcccaggcattaacccagaaaaagtccccttatttgtttgagcagctgtgatcacaactattctccttcttctctcacttccagtccttgcaggagcaattacaatgcttctgactgaccgcaacctaaacacgaccttctttgacccctctagaggaggagatccggttctctttcaacacttattc</t>
  </si>
  <si>
    <t>BLNS_000718625</t>
  </si>
  <si>
    <t>tttaagaagatcaattgctcatagagggggtgctgtcgacatagcaatcttctcccttcatttagcgggggcttcttcaattcttggggctattaattttatctcaactattattaatatacgaagatattctatagcatttgttcgggtgtctctttttacatggtcggtgttcattacggctttgttgcttttgctttctttacctgtgttagcgggggctatcaccatgttgttaactgatcgtaatcttaacactagtttctttgaccctgcgggtgggggtgatcctgttctttttcagcacttgttt</t>
  </si>
  <si>
    <t>BLNS_000718628</t>
  </si>
  <si>
    <t>tttgtcttcaatggtcggacaacctggcatggctgttgatatggccatttttgcgcttcacttggcgggggcttcctccatcttaggggctgcgaatttcatcacaaccatctttaatatgcgtgcaccaggtatgacgcttcataaaatgcctctttttgtttggtctatgctcatcactgcattccttcttcttcttgctgttcctgttttagggggcggcatcaccatgcttttgactgaccgcaatttcggcactcaattctttgatccagcaggtggtggagatccagttctcttccaacatcttttc</t>
  </si>
  <si>
    <t>BLNS_000718629</t>
  </si>
  <si>
    <t>acttagtggtgccaccgctcatggcggcatggcagtggatatggctatacttagccttcacttagcaggtgcatcctctatcttgggtgccattaattttgtagctactatctttaatatgcgtgcaccgggcatgaccttgcacaaacttccactttatgtttggtctgtgttgcttactgcaatattactgattttagcactacctgtacttgcgggcgctattaccatgttgcttaccgaccgcaactttggcacctccttctttgatcctgccggtggtggtgacccattattgttccaacacttattt</t>
  </si>
  <si>
    <t>BLNS_000718633</t>
  </si>
  <si>
    <t>gttgtctcatattacaggacacccgggggcctcggtcgacatggccatttttgcactccacttggcgggggcctcatctattttgggcgctgcgaattttattacaacgatctttaacatgcgtgcccctggcatgacactgcataagatgccgttgtttgtctgggggatcttgctgaccagcttcttgttggtcttggcggtgccggtgcttggtggtgcgattaccatgttgctgacagaccggaactttggcacgaccttctttgtgccggacggtggtggggaccctgtgttgttccaacacttgttc</t>
  </si>
  <si>
    <t>BLNS_000718638</t>
  </si>
  <si>
    <t>tttatcaaatgccgaataccatcctggcatggccgtagatatggctatattcagcctgcatttagctggtgcctcttctatacttggtgccatcaatatgattgtaactatctttaatatgcgcgcacccggcatgaccttccataaaatgcctttatttgtttggtcggtattactcaccgcatttttattagtactagccttacctgtacttggcggcgctataaccatgctattaaccgacagaaatttcggcacttcattctttgaccctgccggtggcggtgacccagtattttatcaacatttattc</t>
  </si>
  <si>
    <t>BLNS_000718640</t>
  </si>
  <si>
    <t>gctatcggcatcgctggggcatcccaatatggccgttgatatggcgatttttgcactccacttagccggcgcaagctctatcttaggggccgctaatttcatcactacgatctttaatatgcgcgcaccaggtatgacattgcacaaaatgccactttttgtctgggctatgctcgtcacggcattcttactcgttctcgccgttcctgttttgggcggggcgattacaatgcttctgacggaccgcaactttggtacagccttcttcaatcccgagggcggcggtgatccactactttaccagcaccttttc</t>
  </si>
  <si>
    <t>BLNS_000718642</t>
  </si>
  <si>
    <t>gctttcgtctgttttagggcaccctgatgcctcggtggatctggcaattttctctttgcacttggctggagccagctcaattttgggagctgcaaactttattaccacgatctttaacatgcgtgcgcctggaatgacgttgcataaaatgcctctgtttgtttggggaatgcttttgacagcattcttgcttgttttagctgttcctgttctcgggggggctattacaatgcttttaacagatcgtaattttggtacggcctttttcaaccctgaagggggcggtgaccctattctttaccaacacctcttt</t>
  </si>
  <si>
    <t>BLNS_000718661</t>
  </si>
  <si>
    <t>actatctgatgttataggacatccaggtatggctgttgatatggctattttctctcttcacctggctggtgcaagctctatcctgggggctgctaactttattacaacaatcttcaacatgcgtgcgccaggtatgacattgcacaaaatgccgttgttcgtatggggtatgttgattacagcgtttctcttggttctgtcactgcccgtattgggaggtgctattacaatgttgctgactgatcgtaactttggtaccgctttctttaacccagagggtggcggtgacccaattttattccagcaccttttc</t>
  </si>
  <si>
    <t>BLNS_000718665</t>
  </si>
  <si>
    <t>actctccggtttactcggccattccaatattgctgttgatatggcgatcttctctctgcatttggctggcgcgagctctattctcggtgcggctaacttcatcacaacaatctttaatatgcgtgcaccagggatgacgctccacaaaatgcccctctttgtctgggctatgctgattacagctttcttgctggttctggcggtgcctgtgcttgggggggcgattaccatgctccttactgaccgcaattttggaacctccttcttcgttcctgaaggcggcggagacccgcttctcttccagcaccttttc</t>
  </si>
  <si>
    <t>BLNS_000718668</t>
  </si>
  <si>
    <t>tttatccgatagtgctttccatgatgatatgtcggtcgatatggcgatttttgcgctacaccttgcaggggcatcgtctattctgggtgcggcaaactttattacgaccatctttaatatgcgtgcaccgggcatgacattgcacaaaatgccgctttttgtttggagtatccttgtaaccagtttcttattggtactgtctttacctgttttagggggcgccattacaatgttgctgacagatcgtaactttggcacagcattcttccgccctgaaggcggtggtgatcctgttttgttccagcacttgttc</t>
  </si>
  <si>
    <t>BLNS_000718669</t>
  </si>
  <si>
    <t>gctttcggcaacgcttggccatcccggtatgtcggttgatatggcgatctttgcactgcatttggctggggcgagctcgattttaggggcggccaactttattacaacgatctttaatatgcgtgcgcctggcatgacactgcacaaaatgccgcttttcgtttggtctgtgcttattacctccttccttctcgtgctggctctacctgttttagggggcgcgattacaatgcttctgacggaccggaattttgatacggccttcttctcgcctgagggtgggggcgatcctattttataccagcatctcttc</t>
  </si>
  <si>
    <t>BLNS_000718681</t>
  </si>
  <si>
    <t>gctctcaaactccatattccataaagggatggcggttgatatggctatattcagcctgcatcttgccggtgcttcctcaatattaggggcgattaatttcatagttaccatttttaacatgcgttgcccgggcatgactttccacaaaatgcctttattcgtgtggtcatgtttaataacggcctttcttttagcactttctctgcctgttttgggcggggcaattactatgctgctaactgatcgtaatttcaacaccagctttttctctcctgctggcggtggcgaccctgttttgtaccagcatttattc</t>
  </si>
  <si>
    <t>BLNS_000718705</t>
  </si>
  <si>
    <t>tttgtcggctactttagggcatccaaatatggcggttgatatggcgatttttgcacttcacctcgctggggcaagctcgattttgggtgctgctaacttcattacaacaatctttaatatgcgcgcgccaggcatgacgttgcacaaaatgccactctttgtatggggcatgctggttacggccttcttgctggtgcttgctgttcctgttcttggtggcgcgattacaatgcttttgacagaccgtaattttggaacgtcattcttcaatcctgagggtggcggtgatccagttctctatcaacatctcttc</t>
  </si>
  <si>
    <t>BLNS_000718728</t>
  </si>
  <si>
    <t>cttgagtagccttcaagctcactctactgccgctgtggagcttgctatttttagcttacatttggccggtatctcttcgattttaggagccatcaatttcatcacgacgatctttaacatgcgaaccccaggaatgagcatgcatcatttacctctttttgtatgatctgtattgattacagccttcctattgcttttatctttacctgtcttagcgggagccatcaccatgttactaactgatcgtaactttaacaccacattcttcgatccagctggtggtggggatccagtcctttatcaacacttgttt</t>
  </si>
  <si>
    <t>BLNS_000718735</t>
  </si>
  <si>
    <t>actttcagctgcaattggccatcctgatatggcggtggatatggcgattttctcgcttcaccttgcaggagcaagctctattctcggtgcagctaacttcatcaccaccatttttaatatgcgtgcgccgggcatgacattgcacaagatgcctctgtttgtttggggcatgctcattacagcctttttgctggttctcgctgtacccgttctcggtggtgcaattacaatgctactgaccgaccgaaattttggtacgtctttctttgatcctgcaggcggcggagatcctctgctgtatcagcacctcttc</t>
  </si>
  <si>
    <t>BLNS_000718786</t>
  </si>
  <si>
    <t>gctctctgataagatcggtcaccccggcatgtcggtggatatggcgatctttgccctgcatttggccggggcgtcctcaattcttggcgcggccaattttatcaccacgatttttaacatgcgcgcgccggggatgagcctgcacaaaatgccgctctttgtctggtcaatgctgatcacggccttcctgctggtgctctccctgcccgtactgggcggcgcgattaccatgctgctgaccgaccggaattttgatacatcgtttttccgtcctgaaggcgggggtgatccgattctcttccagcaccttttc</t>
  </si>
  <si>
    <t>BLNS_000718793</t>
  </si>
  <si>
    <t>tttatccgctaatattgctcatgcaggcccctctgtagacttagctattttttcgctccacattgcaggggtttcttcaattctgggtgctttaaattttatcactactgttttaaatatacgatacaagggacttcgtctggaacgcgttcctttattcgtatgagctgcaaaagtaactgcaattcttctccttcttagactaccagttttagctggagcaattactatgcttctcacagaccgtaatctaaacacagctttttttgatcctgctggtggtggagacccaatcttataccaacatttattt</t>
  </si>
  <si>
    <t>BLNS_000718807</t>
  </si>
  <si>
    <t>actttccgataaactgggacatccgggcatggccgttgatatggctatattttccctgcacctggccggtgcaagctccattcttggtgctgccaatttcatcacaacaatctttaatatgcgcgcaccgggcatgacactgcacaaaatgcctctgtttgtttgggcaatgcttattacatctttccttcttgtccttgctgttccggttcttggcggtgctattaccatgctgctaacagatcgtaactttggcactgcgttcttccagcctgaaggtggcggcgacccgatattgtatcagcacctcttt</t>
  </si>
  <si>
    <t>BLNS_000718822</t>
  </si>
  <si>
    <t>cctcagcacaaacttgggacaccccggaccctcggttgacttcgccatcctcagccttcacttggccggtatctcgtctatccttggtgccattaacttcatcaccactatcttcaacatgcgtgcccccggcatgactctccacaaaatgccattgtttgtatggggcatgcttgtcactgcattcctccttcttctatcggtcccagttctagcaggtgcactcaccatgctcctcaccgaccgtggttttggaaccagcttcttcgaagcttccggtggcggtgaccctgtcctttaccaacacctcttc</t>
  </si>
  <si>
    <t>BLNS_000718840</t>
  </si>
  <si>
    <t>aatgtctagcacagctggaacgccgggcatgtctatggatttagctattttatcccttcacctagcgggtgtttcctcgattttaggtgctgcgaactttatcaccacgatctttaatatgcgcacaccaggcatgacgttgcacaaaatgcctctatttgcttgggcgatgctgattacagctttcttgttgttgctggcggtgccagtgctagcaggggcgattacaatgctgctaacagatagaaattttggcacgaccttcttcattcctgaaggcggcggtgaccctattttgttcctgcatttgttc</t>
  </si>
  <si>
    <t>BLNS_000718943</t>
  </si>
  <si>
    <t>gctttccgatcttatcggccaccccaatgtagcggtcgatatggcgatcttctcactccaccttgcgggcgccagctcaatcctcggcgcagcgaacttcattaccaccatttttaacatgcgcgcacccggcatgacgctgcataaaatgccgctctttgtctggtcgatgctggtcacagccttcctgctcgtcctggccgtgcccgtgctcggcggcgcaatcaccatgctgctcacagaccgtaatttcggcacagccttcttccgccctgaaggcggcggcgacccgatcctgtaccagcacctcttc</t>
  </si>
  <si>
    <t>BLNS_000719047</t>
  </si>
  <si>
    <t>gctatcagggaaattaggtcatccgggcagttcagttgacttggccatattcgccctgcatttggcaggggcatcttcgatacttggcgcggtgaactttatcaccaccattttaaatatgcgcgcaccgggcatgacccttcataaaatgccattgtttgcatggtctatgttagtgacagcgtttctattgttattggcggtacctgtattgggcggggcaattacgatgttgctcaccgaccggaattttggcaccacattcttcgcgccagaagggggcggtgaccccatattgttccagcatttattc</t>
  </si>
  <si>
    <t>BLNS_000719134</t>
  </si>
  <si>
    <t>attatccgcaagtttgggacatccgggaatgtcggtagatatggcgatttttgcacttcacttggccggggcttcatcgattttgggtgcggcgaatttcattacaacgatcttgaatatgcgcgcgccgggcatgaccttgcacaaaatgccactctttgtttggtcaatgttggtgacatcattcttgcttgttttggctgtgcctgtccttgggggtgcgatcacgatgttgttgaccgatcgtaatttcggcacgacattttttaacccagaaggtggtggagacccaatcttgttccaacacttgttt</t>
  </si>
  <si>
    <t>BLNS_000719543</t>
  </si>
  <si>
    <t>cttatcttctattgaataccattctggtccttctgtagatctagctatctttagtttgcatttggctggtgtcgcttctttaatgggtgctattaattttattacaactatttttaacatgagggttcctggaatgcatttgtctagaatgccattgtttccttgagctattttaattactgcgtttctattattgctttctttgcctgttttagccggggcaattaccatgttattaactgatcgtaattttaacactactttttatgatcctgcagggggcggggatcctgtattgtatcaacatttattt</t>
  </si>
  <si>
    <t>BLNS_000720572</t>
  </si>
  <si>
    <t>gttgtccgataaaatcgggcacccagggatgtccgttgatatggccatttttgcgcttcatttagcgggggcgagttctattttgggtgccgccaactttattacaaccattttgaatatgcgtgcaccgggcatgacccttcacaaaatgcccctgtttatctggtcgatgctggttacaagcttcttgcttgtattagcggttcctgttcttgggggtgcgatcacaatgcttctaacggaccgtaactttgatacagccttcttccgccctgagggtggtggagacccaatcttattccagcacttgttc</t>
  </si>
  <si>
    <t>BLNS_000721069</t>
  </si>
  <si>
    <t>tttatctggtatacaagcacattcaggaggatctgtagatttagctatttttagtttacatttagcaggtatttcatctatgttaggtgctatgaattttattacaacaatctttaatatgcgagtacctggtttatatttacatcgtatgcctttatttgtttgaagtgttttagtaactgcttttttattattattaagtttacctgttttagctggtgctattacaatgttattaactgatagaaattttaatacaacattttttgatcccgcgggaggaggtgatcctattttatatcaacatttattt</t>
  </si>
  <si>
    <t>BLNS_000721849</t>
  </si>
  <si>
    <t>gctctcaggcaagcttggtcatccgggtatgtcggtcgatctggcaattttctcgcttcacttggcgggtgcaagctcaattttaggcgcagcaaacttcattacaacaattttcaacatgcgtgccccgggcatgacattgcatcgcatgccgctttttgtttgggcgatgctggtcaccagtttcttgctcgtattgtctctgcctgttttaggcggtgcaattaccatgcttttgacagaccgtaactttggcacaaccttcttcgatccagccggtggtggtgaccctattctataccaacacctcttc</t>
  </si>
  <si>
    <t>BLNS_000721888</t>
  </si>
  <si>
    <t>tttatcaggacctcaaacacattcgggagggtcagtagatatggcaatatttagtttacactgtgcaggtgcttcttcaataatgggggcaataaattttataaccacaatttttaatatgagagcgccgggaatgacaatggataaattacctttattcgtatgatcagtgttaataacagcatttttgttattattatcattaccagttttagctggggcaataacaatgttattaacagatcgtaattttaatacaactttcttcgatcctgcgggtggtggagatcctgtattatatcaacatttattt</t>
  </si>
  <si>
    <t>BLNS_000722241</t>
  </si>
  <si>
    <t>gttgtcatcagtggaagcgcacagtggccccgcagtcgatagagccatctttgcattgcatttggctggggtgtcatccatcctcggggcagtcaacttcatcaccacggttttgaacatgcggagcagtgggagaacgagacatcgcataccgttgcttgtgtgggccgtgaggctgaccgcgatcttgctgctgagatcaaggccagtgttggccggggcgatcaccatgctcctcaccgaccgaaacagaaacaccaccttctttgactccgcagggggtggagaccccgtattgtaccagcacttgttc</t>
  </si>
  <si>
    <t>BLNS_000722257</t>
  </si>
  <si>
    <t>gctatcagataagctaggccacccgggtatggcagttgatcttgcgatcttttcccttcaccttgcgggtgcaagctccatccttggcgctgcaaacttcatcacaacaatcttcaacatgcgcgctcctggtatgacgctacacaaaatgccactattcgtatgggctatgttgatcacatcattcttgcttgtccttgctgtaccagtattaggtggcgcaattacaatgctactaactgaccgtaacttcggcacaagcttcttccaaccagaaggcggcggcgacccacttctataccagcacctattc</t>
  </si>
  <si>
    <t>BLNS_000722276</t>
  </si>
  <si>
    <t>gctttcggctaagatgggtcatgatggcatgtctgttgatatggctatctttgcactgcatttggctggtgctagctcgatccttggtgcggtgaacttcatcacaacaatcttcaacatgcgtacaccgggcatgacattgcacaaaatgccattgttcgtatggtcaatgttggtaacagccttcttgctgcttctatctgttcctgttcttggtggtggtattacaatgctactgaccgatcgtaactttggtacagccttctttaatgcagcaggcggtggtgacccaatcttgttccagcatctattc</t>
  </si>
  <si>
    <t>BLNS_000722290</t>
  </si>
  <si>
    <t>gctatcgaattcgacattccatggcggtgccgcggttgattttgccatccttagtctccatgtggccggtgcatcttccattttgggtgcgatcaacttcattaccaccattatgaatatgcgggcgccgggcatgacctatcaccggatgccattgttcatctgggcgatgttaattacagccttcttgttattgctggcgttgccggttctcgcgggcgcgctcaccatgctgctcaccgaccgcaactttggcaccacgttcttcgatgccgccggtggtggtgatccaattttctggcaacacctgttc</t>
  </si>
  <si>
    <t>BLNS_000722295</t>
  </si>
  <si>
    <t>gctttccaacgccaccgctcatgcaggtatggcagtagatatggggattttcgcgctgcatttggccggggtttcttccattttgggcgcgattaatttcatcgtcaccattttcaatatgcgtgcgccgggcatgaccttgctaaaaatgccgttattcccgtggtccattctggtcaccgcctttctgctgctgctggcggtgccggtgctgggcggggcgattaccatgctgctgacggaccgtaatttcggcacgaccttctttgatcctgccgggggtggggatccgatcctgttccagcatcttttc</t>
  </si>
  <si>
    <t>BLNS_000722323</t>
  </si>
  <si>
    <t>actctcaggcattatgggccatccggaaatggccgtcgatatggcgatattctcgctccatttggccggcgccagctcaatcttgggcgcagccaacttcatcgccaccattttcaacatgcgcgcgccgggcatgacgctgcataaaatgccgctctttgtctggggcatgctcatcacggccttcctgctggtgctctccctgcccgtcttaggcggcgccatcaccatgctgctcaccgaccgcaacttcggcacaagcttctttgaccccgctggcggcggcgaccctcttctgttccaacatttattc</t>
  </si>
  <si>
    <t>BLNS_000722335</t>
  </si>
  <si>
    <t>attgtcttcagtagaggcccatagtggtcctgcggtggatagagctatttttgctcttcatttggccggtgcgtcttctattttgggagcgattaatttcattacgaccatcagaaatatgcgagggttggatagaacgatgcatcgaagacctcttttcgtatgggcggtgagaattacggcggtattgttgctaagatcgatgccggtgttggcaggagcaattacgatgttgttgaccgatcgtaataggaatacaactttctttgatcctgcaggaggaggagatccggtgttgtatcagcatctgttt</t>
  </si>
  <si>
    <t>BLNS_000722352</t>
  </si>
  <si>
    <t>Hippoglossus hippoglossus</t>
  </si>
  <si>
    <t>Pleuronectiformes</t>
  </si>
  <si>
    <t>Pleuronectidae</t>
  </si>
  <si>
    <t>Hippoglossus</t>
  </si>
  <si>
    <t>actagctggcaatttagcccacgccggggcatccgtagacctgacaatcttctcacttcaccttgcgggaatttcctcaattctgggggcaattaactttattactaccatcattaacatgaaacccacaacagtcactatgtaccaaatcccgttatttgtttgagccgttcttattacagccgtacttcttcttctgtccctgcccgttttagccgcagggattacaatgctactaacagaccgcaaccttaacacgaccttctttgaccctgccggaggaggtgaccccattctctaccaacacctattc</t>
  </si>
  <si>
    <t>BLNS_000722354</t>
  </si>
  <si>
    <t>actttcagatacaaactcgcatccatcagcagccgttgatatggcgatcttctcactgcatttagcgggtatctcatcaatcctcggtgctttgaacttcatcgtaaccatcttcaacatgcgctgcaaaggcatgagcctgcaccgtatgccacttttcgtatggtcagttctcatcacagcattcctattattgctttcactgccagttcttggtggcgcgatcacaatgcttctaacagaccgcaacttcggcactagcttctatgatccaagcggcggcggtgatccagttctttaccagcatctattc</t>
  </si>
  <si>
    <t>BLNS_000722367</t>
  </si>
  <si>
    <t>subspecies</t>
  </si>
  <si>
    <t>Notoscopelus elongatus kroyeri</t>
  </si>
  <si>
    <t>Myctophiformes</t>
  </si>
  <si>
    <t>Myctophidae</t>
  </si>
  <si>
    <t>Notoscopelus</t>
  </si>
  <si>
    <t>Notoscopelus elongatus</t>
  </si>
  <si>
    <t>actagctggcaatttagctcacgccggagcttccgtcgacttaacaattttctcgctccatctggcaggtgtttcatcaatcttaggagcaattaactttattacaacgatcatcaatataaaaccccctgcaattacacaataccaaacccccttatttgtgtgagcagttctaattactgccgtcctcctgctcctttcacttcccgtcctagccgccggcatcacaatgcttttaactgaccgaaacctaaataccactttctttgaccccgcaggaggaggggaccccatcctctaccaacacctattt</t>
  </si>
  <si>
    <t>BLNS_000722370</t>
  </si>
  <si>
    <t>cctctccagaaatatcgctcacaggggagcagccgtcgatataggtattttctccctccacctggcaggagcctcatctatcctaggagcaatcaattttattgcaaccgtaattaacctgcgatccaaaaccataacgatggaccgggtacccctgtttgtctggtccgtctttatcactgctttcctccttctcttatcccttcctgtattagctggggctattactatattactcacagaccgtaatctcaacaccaccttttttgatcctgcaggagggggagacccagccctctaccaacatctgttc</t>
  </si>
  <si>
    <t>BLNS_000722373</t>
  </si>
  <si>
    <t>attgtcgtcaattttagctcattccggcgccgcggtcgatttagctatatattctttgcacttggctggtgtttcttcgatacttggtgctattaattttattgtaacaatcacgaacatgcgagcgccgggcatgaccgctaatagaacgcctttattcgtttggtctgtctacattacggcctttttactcttattgtcgttacctgttttggctggcgctattactatgctgttaactgatcgtaattttaatacgtcgttttttgactcaaacggtggcggagatccggttttataccaacatttattt</t>
  </si>
  <si>
    <t>BLNS_000722374</t>
  </si>
  <si>
    <t>Amphinomidae</t>
  </si>
  <si>
    <t>attatccagaaatctcgcccatgccggaccctccgtagacctggccattttctcgttacacctcgcgggagtgtcatcaattttggcctccttaaactttatcacaacaaccattaacattcgagttgaaggaatacaaatagaacgggtaccactgtttatttgatctattctaattacaactattttactgttactatccctccccgttctcgccggagcaattacaatactacttacggaccgaaacttaaataccgcgttcttcgaccccgcaggaggaggagacccagtgctctaccagcacttattc</t>
  </si>
  <si>
    <t>BLNS_000722378</t>
  </si>
  <si>
    <t>actttcatccaaacttggtcatccgggtatggccgttgatatggcgattttctcacttcatttggcgggggcgagttctattttgggggctgcgaattttatcacgactatttttaatatgcgtgcacccggtatgtcgcttttgaaaatgccgttatttgtttggtcgattttgattacatccttcttgcttgtccttgccgttccagttcttggtggtgcgattacgatgttgttaacagatcggaatttcggcacagacttctttaaccccgagggcggcggtgatccaattttgtatcagcatttattc</t>
  </si>
  <si>
    <t>BLNS_000722399</t>
  </si>
  <si>
    <t>gttatccaatacgctgggtcatccaggaatggcagttgatatggccatttttgcgctgcacttagccggagcatcatctattttaggtgcggccaacttcatcacaacggtctttaatatgcgtgcacctggtatgacattgcataaaatgcctctatttgtttgggggatgttgttgaccagtttccttcttgttcttgcagtgcctgttttggggggtgcgattacgatgttacttacagaccgtaattttggaacgggcttctttgttccagaattagggggcgatcctgtattgttccagcatttattt</t>
  </si>
  <si>
    <t>BLNS_000722405</t>
  </si>
  <si>
    <t>actgtcatctgttgagttccattcaggaccttcagtagacttggcgatcttcagccttcacttggctggtgcttcttcaatcctaggagccatcaacttcatcactactgtgaggaataggcgagctcctggtaggacaaggcatcgtctgcctctgttctgttgggctgtactgatcacggctgttctgctactcctatcactcccagtgctagcgggtgccatcactaggcttctaacagatcggaacttcaacacgacgttcttcgactctgctggaggaggtgacccacttctgtaccaacacctcttc</t>
  </si>
  <si>
    <t>BLNS_000722416</t>
  </si>
  <si>
    <t>actttcgtctgttttagggcaccctgatgcctcggttgatctggcaattttttctttgcacttagcgggcgcgagttcaattttgggcgctgcaaactttattaccacgatctttaacatgcgtgcgcctggaatgacgttgcataaaatgcctctgtttgtttgggggatgcttttgacagcattcttgcttgtgttggctgtccctgttctcgggggggctattacaatgctcttaacagatcgtaattttggcacggcctttttcaatcctgaagggggcggtgatcctattctttaccaacacctcttt</t>
  </si>
  <si>
    <t>BLNS_000722428</t>
  </si>
  <si>
    <t>actttcaagtgcccaagcccattcagggccctccgtagatatagcaatatttagtttacatttagcaggagcctcttctattatgggggctgttaactttattactaccattttaaacatgaggtctcccggtttatccatgcatcgattacctctttttgtatgggctatttttattactgtaatacttttattactttctttaccggtattagccgcagccattaccatgctattaacggaccgtaactttaatacaagcttcttcgatccggcagggggtggggatcccgtcctctaccaacaccttttt</t>
  </si>
  <si>
    <t>BLNS_000722438</t>
  </si>
  <si>
    <t>attatctgcagctatcgggcatcccggtatggcggttgatatggcgatttttgcgcttcatttggcgggagcaagctcgattttgggcgcggcgaactttattactactatctttaatatgcgcgcaccgggcatgacattgcacaaaatgccgctattcgtttggtcaatgttgatcacggcgttcttgctcgttttggctgttccagttttgggcggcgcgattacgatgcttttgaccgaccgtaatttcggcacaaacttctttaacccagaaggcggcggcgatccgattttgtaccagcacttattc</t>
  </si>
  <si>
    <t>BLNS_000722450</t>
  </si>
  <si>
    <t>Merlangius merlangus</t>
  </si>
  <si>
    <t>Merlangius</t>
  </si>
  <si>
    <t>tttagctggaaacctcgctcatgctggggcatctgttgacctcactattttttcccttcatctggcaggaatttcatcaattcttggggcaattaattttattaccacaattattaacataaaacctccagcaatctcacaatatcaaactcccctctttgtttgagcagtcctaattacagctgtgcttctattattatctcttccagtcttagcagccggtatcacaatacttttaactgatcgtaatcttaatacttctttctttgatcctgctggaggaggtgaccccattttatatcagcatctattc</t>
  </si>
  <si>
    <t>BLNS_000722523</t>
  </si>
  <si>
    <t>attagctagtattcaagcacactcaggtggttcagtcgacgcagctattttcagtttgcatatagcaggtgtttcttcaattcttggagccatcaactttattgtaacaattttaaatatgcgagcacctggaatgactgctcaccgagttccattatttgcttgagctgtttttatcactgcatttttacttttactttcgttaccagttttagctggagcgattacaatgcttctaactgacagaaattttaacacttcattttttgactcaaatggtggtggtgacccagtgctctatcaacacctcttc</t>
  </si>
  <si>
    <t>BLNS_000722562</t>
  </si>
  <si>
    <t>actttctggcgctatggggcatcctgatatggccgtggatatggctatttttgcgcttcaccttgcgggggcaagctcgattttgggcgcggcgaactttattacaacaatctttaatatgcgcgcaccgggcatgaccttgcacaaaatgcctttgtttgtttggtcgatgttagtgacgtcatttttgcttgttcttgctgttcctgttcttgggggcgcgattacgatgcttttgactgaccgtaactttggtacgtcattctttgatcctgctggtggcggtgatccaattttgtatcagcacttgttc</t>
  </si>
  <si>
    <t>BLNS_000722714</t>
  </si>
  <si>
    <t>Polyphysia crassa</t>
  </si>
  <si>
    <t>Scalibregmatidae</t>
  </si>
  <si>
    <t>Polyphysia</t>
  </si>
  <si>
    <t>attagcaagaaatctagcccatgctggcccatcagtagacctcgctatcttctctctacatttagccggagtatcttccattttaggctccattaatttcatctcaaccgtcgcaaatatacgctcagccggattctgcctagaacgagtcccattatttgtttgatctgtaaaaatcacaacagtacttcttcttctatctctaccagtcctagctggtgctattacaatactactaacagaccgaaaccttaatacttcattttttgatcctgctggagggggagatcccattttatatcaacacctcttt</t>
  </si>
  <si>
    <t>BLNS_000722808</t>
  </si>
  <si>
    <t>attgtcatcgacagtggggcaaccgggacccgcgatggatctcgcgatcttctctctacatatcgcgggtgcgtcgtcgatcttgggcgccatcaacttcatcacgacgattttcaatatgcgcgcgccgggcatgacgttgcataagatgccgttgtttgtttggtcggttttggtaaccgccttcctgctgctgttgtcgctgcccgtattggctggtgccattaccatgttgctgacagaccgtaacttcggcaccaccttcttcgatccagcaggtggcggtgacccgatcctgttccagcatctgttc</t>
  </si>
  <si>
    <t>BLNS_000723038</t>
  </si>
  <si>
    <t>tctatcgggaaatattgctcatgccggaggagcagtagacttaggaattttatctctccacctggctggtgcctcatctatcttaggggcaattaattttatctcaactattattaatatacgatctgcaaatatatatataagacgagtacctttatttgtgtgatcagtttttatcacagctatcctattacttctctcattacctgtgctagcaggtgctattactatactactaacggatcgaaatatcaatacatcattttttgaccctttaggtggtggtgaccctattctttaccaacatctattt</t>
  </si>
  <si>
    <t>BLNS_000723689</t>
  </si>
  <si>
    <t>actatcggatacgctgggccatccgggcatgtcggtggatatggcaatttttgcgctgcatttggcgggggcttcctccattttgggtgcggcaaacttcattaccacgatctttaatatgcgtgccccgggcatgaccttacataagatgccactttttgtttgggcgatgttaatcaccagtttcttgcttgtcctggccgtgcctgttttaggtggtgcaattaccatgttgctgacagatcgcaatttcggcacgtcgttcttctctcctgaaggtggcggggacccgatcttgttccagcatttgttc</t>
  </si>
  <si>
    <t>BLNS_000723761</t>
  </si>
  <si>
    <t>attatcgggtcctcaaactcattcaggtggatcagtagatttagctatattcagtttacattgtgcaggtgcttcatccattatgggagctataaattttattactactatttttaatatgcgtgcccctggaatgacacttcacaaaatgcccttgtttgtttggtccattttagtaacggcttttttattactactatccttaccagtattagctggtgcaatcactatgcttttaaccgatagaaactttggtacagctttttttgcagcagaagctggaggtgatccagtacttttccaacatctattt</t>
  </si>
  <si>
    <t>BLNS_000726222</t>
  </si>
  <si>
    <t>tttatcttcatctattggagctccaggtcctgcagttgacttggctattttttcacttcacatagctggtgcatcttcaattttaggtgctattaactttattactactatttttaatatgagagctccaggactaactttcgacagattaccgctattcgtatgatcagttttaatcacagctttcttattactattatcattaccagtattagcaggagctattactatgttactaactgatagaaattttaataccacattttttgatcctgcaggaggaggtgatccagtattatatcaacatttgttt</t>
  </si>
  <si>
    <t>BLNS_000728180</t>
  </si>
  <si>
    <t>gctctctgataagcttggtcatcctgatatgtcagttgacatggcgatctttgccctccatctggcgggtgcctcatctattttgggcgctgctaactttataacaaccatctttaatatgcgtgcgcctggaatgacacttcacaaaatgccactctttgtttggggtattcttttaaccagtttcttgcttgtgcttgctgtacctgtacttggtggagcgatcactatgttgttgactgatcgtaattttggaacagccttttttaaccccgaagggggcggcgatcctattctgtttcaacatttgttc</t>
  </si>
  <si>
    <t>BLNS_000728186</t>
  </si>
  <si>
    <t>actatccgatgtgttgggccatccgaacatggccgtcgatatggcgattttctcccttcacttagcgggcgccagctccatcttgggagcggcgaacttcattacaacgattttcaatatgcgcgcaccaggtatgaccttgcacaagatgccactcttcgtctgggcgatgttgatcacatcattcttacttgtgctcgcggttccggttcttggcggcgcgattactatgctgttaacagaccgtaattttgatacctccttcttccgtccagaaggcggcggcgacccactcttgttccagcatctcttc</t>
  </si>
  <si>
    <t>BLNS_000728189</t>
  </si>
  <si>
    <t>actttccggtatcctaggccacccaggactttccgttgatctagcaatcttcgcactccaccttgcgggcgcaagctccatccttggtgcggctaacttcatcacaaccattttcaacatgcgtgcaccaggcatgacattgcacaaaatgccactattcgtatgggccatgctcgtaacagcattcttgctcgttcttgctgtgccggttcttggtggtgcaattacaatgcttctaacagaccgtaactttggtacatcattcttctcaccagaaggtggtggtgacccacttctttaccagcatctattc</t>
  </si>
  <si>
    <t>BLNS_000728193</t>
  </si>
  <si>
    <t>gttgtccagcgtagaagcacactcagggccatcggtagatctcgcaatcttctctctacaccttgcgggtgcctcctcaattttgggagctatcaacttcattaccacgatcatcaacatgcgttcgccgggtatgacgatgcaccgtctcccacttttctgttggtcagtattaattaccgctgtccttcttttgttgtctcttcctgttctcgcaggcgccattacaatgctcctgacggatcgtaacttcaatacatccttctttgatccagccggaggaggtgaccctgttctttatcaacacagattc</t>
  </si>
  <si>
    <t>BLNS_000728202</t>
  </si>
  <si>
    <t>attaagtagcattactgctcactcaggaggagcagcggatctggctatttttagtctgcacttatctggtgcaagtagtatccttggggcagtcaactttattaccaccattttcaacatgcgtggaccaggtatgaccatgcaccgtcttccattatttgtatggtcggtactgattacagccttccttcttctcctgtcacttccagtccttgcaggatgtattactatgctccttaccgatcgtaactttaatactaccttctttgaccctgctggaggtggagatcccattcttttccaacacttattc</t>
  </si>
  <si>
    <t>BLNS_000728230</t>
  </si>
  <si>
    <t>actctcaagtgttttaggacatcctggagcctccgttgatatggcgattttcgcccttcacttagcgggtgcaagctctattctaggtgcagcgaactttattacaacaatcattaacatgcgtgcaccgggtatgacattccacaaaatgcctttattcgtatgggcgatgctgattacaagcttcttgcttgttttgtcactgcctgttttaggcggcgcaattacaatgcttttaacagatcgtaacttcggcactgccttctttgatccagccggtggtggtgacccaatcttgtatcagcacctattc</t>
  </si>
  <si>
    <t>BLNS_000728231</t>
  </si>
  <si>
    <t>gctctctgatgttttgggacacccgaacatggcggttgatatggcaattttctccctgcacttggcgggggcaagctccattcttggcgcggcaaacttcatcacgacgatcttcaatatgcgtgtaccgggcatgacgttgcataaaatgccgttattcgtctggggcatgctgatcacctcattcctgcttgttttggcggtaccggtacttggtggtgcgattaccatgttgctcacagaccggaattttgacaccagcttcttccgccccgaaggcggcggcgacccgctactataccagcacctgttc</t>
  </si>
  <si>
    <t>BLNS_000728237</t>
  </si>
  <si>
    <t>attatcatctatcacagcgcactcaggaggatctgtagatctcgctatttttagtcttcacctttctggtgcaagtagtatccttggtgctttaaactttattacaaccatttttaacatgcgtggtcctggaatgacatttcatcgtcttccacttttcgtttggtctgttcttgttacagcattccttcttttactttctcttccagttcttgcaggtgctatcacaatgcttcttactgaccgaaatttcaatacaacattctttgaccctgctggaggtggagatcccatcttgttccaacaccttttc</t>
  </si>
  <si>
    <t>BLNS_000728241</t>
  </si>
  <si>
    <t>tttgtcaagtgtgcaagcacattctggaggtagtgttgatttggcaatcttttcattgcatttagcaggtatttcatctttgttgggtgctattaattttattgctactgtgttaaacatgagagcaccaggtatgacaatgcatcagatgcctttgtatgcttgagctatttttattacagcttttttactattgttatctttgccagttttagcaggagggattacaatgttattgttagataggaatattaatacgactttttttgaccctgcaggtcgaggagatcctattttgtttcagcatctattt</t>
  </si>
  <si>
    <t>BLNS_000728244</t>
  </si>
  <si>
    <t>cttatcggacacactcgggcacccgaatgcctcggtcgacctggctatcttctcgcttcacttagccggtgcgagctctattcttggcgcggcaaactttattacaacgatctttaatatgcgtgctcctggcatgacattacacaagatgcctctatttgtttggtcaatcctgctgacctcattcttgcttgttctcgctgtacctgttttgggtggcgcgattacaatgctactgacggaccgaaactttgacacatctttcttcagaccagaaggtggcggtgatccgcttctgtaccagcacttattc</t>
  </si>
  <si>
    <t>BLNS_000728265</t>
  </si>
  <si>
    <t>gctgtcatctattatggcacactctgggggagctgttgaccttgcaattttcagtcttcacctttcaggtgcaagtagtatccttggagcaattaatttcattaccaccatttttaacatgcgtggacctggaatgagtatgcaccgactgccactcttcgtgtgggctgttcttattacagctgttcttcttcttctgtcactcccagttcttgctggatgtattaccatgcttctgacagaccgaaatctcaacaccacattctttgatcctgcaggaggaggagaccctattcttttccaacaccttttc</t>
  </si>
  <si>
    <t>BLNS_000728279</t>
  </si>
  <si>
    <t>attaagtgatataactgcacattcgggtggtgctgttgattgtgctatttttagtcttcatttagctggtgtttcttctttattaggagcaataaactttatcacaactattgctaatatgcaaacggatggtttaaaatgaatgcgtacgccgctttttgtgtgaactattttagttaccgcagttcttttacttttatcactccccgttttagcaggaggtattacaatgttattaactgatcgtaattttaacactagtttttttgatccaagtggtggcggtgatccaattctttatcagcatttattt</t>
  </si>
  <si>
    <t>BLNS_000728281</t>
  </si>
  <si>
    <t>actctccagcacactgggacacccagatatggctgttgatctggcgattttctcacttcacctcgctggtgctagctcaattttaggagccgcaaatttcattacaacaatctttaacatgcgtgcacctggtatgacattgcacaaaatgccactattcgtatgggcgatgttgctaacagcgttcttgttaatattatccctccctgttttagggggcgcaatcacaatgctgctcaccgatcgtaatttcggaactgccttcttcaaccccgaaggtggcggcgacccgctgctttaccagcacctcttt</t>
  </si>
  <si>
    <t>BLNS_000728285</t>
  </si>
  <si>
    <t>tctctctagaaacatcgcacacgcgggcaggtctgtagatttcgccattttctccctacacttagcgggggtaagttcgattttaggcgcagttaactttattagaacgttgggaaaccttcgagtgttcggaatgattttagaccgaatgcctttatttgcatgagccgtattaattacagcggttttactactgttgtcactacctgttctagcaggggcaattacaatacttctaactgatcgtaatctaaattcatctttctacgacgctagaggaggaggggaccctattttatatcagcacttattc</t>
  </si>
  <si>
    <t>BLNS_000728307</t>
  </si>
  <si>
    <t>actaagttcaatcgcgagccactcaggtggatcagtagatttagctattttcagtcttcacttatctggtgcaagtagtattcttggagcgattaactttattacaactgtagtgaacatgcgtgcgcctggtttaaccatgtctcgtcttccattattcgtgtggtcaattttaattaccgctgtacttttacttctttcattaccagttcttgctggagctattacaatgcttttaaccgatcgtaactttaacacaagtttcttcgacccagctggaggaggagacccaatcctattccaacacttattt</t>
  </si>
  <si>
    <t>BLNS_000728336</t>
  </si>
  <si>
    <t>attagcaagtatagaatatcactcaggagggtcaatagacttagcaatattcagtttacacttagcaggaatatcatcaattttaggtgccatgaatttcattacaactattttaaacatgagagctcctggaatgacaatgcacaaaatgccattgttcgtttgagccgtgtttataacagcaatcctattattgttatcattaccagtattagcaggaggaataacaatgctattaacagacagaaactttaacacaagtttctttgatccagccggaggaggagaccctatattataccaacacttattc</t>
  </si>
  <si>
    <t>BLNS_000728343</t>
  </si>
  <si>
    <t>Sabellaria spinulosa</t>
  </si>
  <si>
    <t>Sabellariidae</t>
  </si>
  <si>
    <t>Sabellaria</t>
  </si>
  <si>
    <t>tttatctggaaatattgcccacgctggcccatctgtagatttagctattttttctttacatttagctggaatttcatcaattcttggggcattaaattttattacaactgtgattaatatgcgttgaacagccttacgacttgaacgagtcccactctttgtctgagcagtcttaattactgctgttcttctacttctctccctcccagttttagcaggggccattactatacttttaaccgaccgaaacattaatactgctttctttgacccagcaggtggtggagatcctgttctttatcagcacttattt</t>
  </si>
  <si>
    <t>BLNS_000728353</t>
  </si>
  <si>
    <t>tttagccagtaatttagctcactccggaaaacaagtagatttagcaatcttctcccttcatttagcaggaatttcctccattctagcctccatcaatttcatttccacatctattaatatacgacctaaatcaatatcattagaacgaattcctctattcatctgatctattatcatcacaactatcctactacttctttctctccctgttctagccggtgctattaccatactcttaacagatcgaaacattaacacctcattcttcgatccagcaggaggaggagatccaattctataccaacatttattc</t>
  </si>
  <si>
    <t>BLNS_000728373</t>
  </si>
  <si>
    <t>actttctgataaaatagggcaccctggcatggccgtcgatatggcgatcttctcgcttcaccttgcaggtgcaagctctattttaggtgcggcgaacttcattgcgacgattttaaatatgcgtgcgcctggcatgacattgcacaaaatgcctttgtttgtatggggtatgttggtgacagcgttcttgcttgttttggctgtaccggttcttggtggcgctattacaatgcttctgaccgaccgtaacttcgattcatccttcttccgtccagagggcggtggtgatccattattgtaccagcacttgttc</t>
  </si>
  <si>
    <t>BLNS_000728470</t>
  </si>
  <si>
    <t>tttgtcctctaatattgcacatgggggaggttccgttgatttagctatcttctctctccaccttgcaggtgtgtcttctattctaggagcaattaattttataacaacaattgccaacatacgtaatagaaagatttcttttgagcgtattagaatgctttgctgatcaattttcattacagctttattattattactctctctccctgtactagcaggagctattactatgcttctcacggatcgtaatttgaatactcttttctttgatccggcgggcggaggtgaccctattttgttccagcaccttttt</t>
  </si>
  <si>
    <t>BLNS_000728524</t>
  </si>
  <si>
    <t>tttaagttatcgtaccggagatcatgccggtatgtctgtagatttagcgatattttcgcttcatttagccggtgcttcatcgattctaggcgctatcaatatgattgtgactattctcaatatgcgtgcgccaggcatgacaattcacaaaatgccgttatttgtctggtctgttttaatcaccgcatttcttttgattctagcattgccggtattgggcggtgcgatcacaatgttgttaacagatcgtaatttcgggacctcattctttacccccggtgaaggtgatcctgttttataccagcatctattt</t>
  </si>
  <si>
    <t>BLNS_000728740</t>
  </si>
  <si>
    <t>tctatcaacacaggcatctaactgtgcaccatcactaatcaactacgttgtcatcggtctgttgttctctggtgtctcatctgtcttgacatccattaacttcgtcctaactgcaacaactctctcaatgttaccattaattaactgctctgctatctaccttcatggccttctagctgcttcattgatgttgatcttctctctgcctctcttgacaggtggtttgatcatggttctaatggatttgaactacggtggattgttcttcgatcctgccttgtctggtgatcctgtactctaccagcatctcttc</t>
  </si>
  <si>
    <t>BLNS_000728785</t>
  </si>
  <si>
    <t>tctctccgataaagccggacattccgggatgtcggtggatatggcaatctttgcccttcaccttgctggagcaagctcaatcttaggggctgccaattttattacgacaattttaaacatgcgtgcaccaggtatgacgcttcataagatgccgctatttatctgggcaatgcttgtaacatcgttcttacttgttcttgccgttccagttcttgggggagcgatcacaatgcttctaacagacagaaactttgacacggccttctttagaccggaaggtggtggagaccctatcctcttccagcatctcttt</t>
  </si>
  <si>
    <t>BLNS_000729169</t>
  </si>
  <si>
    <t>tttagcaggtattgttagtcattcaggtggttctgtagatttagcaatttttagtttacatttagcaggtgcgtcttcattattaggagcaatgaatttcattactactatatttaatatgaaacctgcacattttgacatgcataaaatacctttatttttatgagctttattaataaccgctttcttattgttattatcattaccagtattagctggtgcaataactatgttattaactgatagaaattttaatactactttttttgatcctgcaggtggtggtgatcctatattatatcaacatttattt</t>
  </si>
  <si>
    <t>BLNS_000729265</t>
  </si>
  <si>
    <t>gctatccggcgctgtcggccatccggggatgtcagtggatatggcgatttttgcgctacatttggccggggcttcctctattctaggagccgccaatttcatcaccaccattttcaatatgcgcgcaccggggatgagcctgcataaaatgccgctttttatctggggtatgctggtgacggcgttcttgctggttttggccgttccggtgcttggcggtgcgatcaccatgttgttgaccgaccggaatttcggcaccggattctttgatccggaaaaggggggtgatcccattttattccagcacctgttc</t>
  </si>
  <si>
    <t>BLNS_000730416</t>
  </si>
  <si>
    <t>gttatcaagtaaacttggtcatgcaggaccatctgttgatatggcaatttttgcacttcatttagctggagcttcttcaatactaggagcagttaattttattactactatttttaatatgagagctccaggactaactttcgacagattaccgctattcgtatgatcagttttaatcacagctttcttattactattatcattaccagtattagcaggagctattactatgttactaactgatagaaattttaataccacattttttgatcctgcaggaggaggtgatccagtattatatcaacatttgttt</t>
  </si>
  <si>
    <t>BLNS_000731939</t>
  </si>
  <si>
    <t>attggcggggattcaagcccattcaggcggatctgtagatatggtgatatttagtttacatctagctggaatatcttcaatattagggtcaatgaattttattactactataataaatatgcggggggcggggataaatatgaatagactccctctatttatttgatcagtttttgtcacagcaattttattattattatctttgcctgtgttagccggagcgataacaatggttttgaccgaccgtaacttcaatacatcattctttgatcctgctggtggtggagacccgattctatttcaacatttgttc</t>
  </si>
  <si>
    <t>BLNS_000734310</t>
  </si>
  <si>
    <t>attatcagctaatattgcccatgcaggtccctccgtagacatagcaattttttcccttcatctagctggggcctcctctattctaggggccctaaattttattacaacagtaattaatatacgttgaaaaggcctacgattagaacgaattccactctttgtatggtctgtaaaaattacagcaattcttcttctattatcccttcccgtcctagctggagcaatcactatattactaaccgaccgaaatttaaatacagcattcttcgaccctgctggaggcggagatccagttctttatcaacatctgttt</t>
  </si>
  <si>
    <t>BLNS_000734315</t>
  </si>
  <si>
    <t>tttatcatccagtttatcccaccccagtgcggcagtagatatggcgattttcgcgctccatctggcgggggcatcgtctattttaggggcggcaaattttatcacgactatttttaatatgcgctctcccggaatgacgctgcataaaatgcctttgtttgtctgggcgatgttaatcacagcgttccttttggttttagccgttcctgtccttgggggggcgattaccatgctattgaccgaccggaattttggtaccagcttttttgatccggcagggggtggagaccccgtgttattccagcatttgttc</t>
  </si>
  <si>
    <t>BLNS_000734335</t>
  </si>
  <si>
    <t>actttccgggaacgttgcccatgccggcccagcagtagatttaacaattctatctctacatctcgctggtgtgtcatctttaataggagcaattaactttacaacaactatccttaatagacgaatagaaggtatacctacagaaaaaatgcctttatttatttgatctgtcttagttactgtgggtcttctcattttagccctcccagttcttgctggagcccttactatacttattatagaccgtaattgtaacacctctttcttcgaacctacaggaggaggagacccaattctttttcaacatctattt</t>
  </si>
  <si>
    <t>BLNS_000734339</t>
  </si>
  <si>
    <t>attatctgataaattaggccatccgggcgtgtctgttgatatggcgatcttcgcacttcacttggcgggggcgtcctcgatccttggtgcggcgaactttatcacaacaattttcaatatgcgcgcaccgggtatgacattgcacaaaatgcccctattcgtatgggcaatgttggtgacatcattcttgcttgtcctatccgtacctgttttgggtggtgcgattacaatgcttttgacagaccgtaattttggcacaacattctttaacccagaaggcggcggagacccaattttgtatcaacacttgttc</t>
  </si>
  <si>
    <t>BLNS_000734372</t>
  </si>
  <si>
    <t>actttctgatactatgtcgcatcccggcatgtccgtagatttagccatttttgcgcttcacttggcgggggtttcctccattttgggtgccatcaactttatcgtcaccatctttaatatgcgcacgccgggcatgacactacacaaaatgccgctattcgtgtggtccatcctcatcactgctttcttgctgctactgtctctgcccgtgctgggtggggcgatcaccatgctgctgacagaccgcaactttggcaccagcttctttgaccccgccggcggtggtgaccctgtactctatcaacatctcttc</t>
  </si>
  <si>
    <t>BLNS_000734413</t>
  </si>
  <si>
    <t>gctttctgataagcttgggcatcccggcatggcggtcgatatggcaatcttcgcacttcaccttgcgggcgcaagctccattttaggagcggcaaatttcatcacaacaatctttaatatgcgcgcaccgggcatgacattgcacaaaatgccgctctttgtttggggcatgctcatcacatcgttcctgcttgtgctggctgtgccggtcttgggcggcgcgatcaccatgcttttgaccgatcgtaactttgactcagccttcttccgtcccgatggcggtggtgacccacttctgttccagcacctcttc</t>
  </si>
  <si>
    <t>BLNS_000734496</t>
  </si>
  <si>
    <t>actctcccatcttattgggcacccgaatgtcgcggtcgacatggcaatcttcgccctccacttggctggcgcaagctcaatcttaggcgcggcaaacttcatcacaaccatcttcaacatgcgcgcacccggcatgacgctccacaagatgcccctcttctgctggggtatgctcgtcaccgcattcttacttgttctcgctgttcccgtcctcggtggcgcgatcacaatgctcctgaccgaccgtaacttcggcacagcattcttcaaccccgaaggcggcggcgacccactcctctatcaacacctcttc</t>
  </si>
  <si>
    <t>BLNS_000734647</t>
  </si>
  <si>
    <t>gttgtctgataagcttgggcagccggggatgtctgttgatatggctatttttgcccttcaccttgcaggggcgtcatctattttgggcgcagctaattttatcacgacaatttttaatatgcgtgcgcctggtatgacacttcacaaaatgcctctttttgtttgggggattttattaacgagcttcttgcttgtgttggcggtacctgttttaggtggcgccattacgatgcttttgacagatcggaattttggtacaaacttctttaatccagaaggtgggggggaccctgtattgtttcaacatcttttc</t>
  </si>
  <si>
    <t>BLNS_000734760</t>
  </si>
  <si>
    <t>acttagttcaatacaaagtcattctggcggtgctgtggatcttgctatatttagtcttcatgttgcaggtgcttcatctatacttggagcaattaattttatttcaactatcattaatatgcgtaattctggacaaagtatgtatagaatgccattgtttgtttggtctatttttgtcactgcatttttgcttctactagcggtacctgtattagctggagcaattacaatgcttttaacagaccgtaattttaataccgcattctttgatcctgcaggtggaggagatccggttttatatcagcatttattt</t>
  </si>
  <si>
    <t>BLNS_000734788</t>
  </si>
  <si>
    <t>actctcggacaaactcggtcatccggggatgtccgttgatatggcgatttttgccctgcacttggcgggggcatcctcgatccttggcgcggcgaattttattacaacgatctttaatatgcgcgcacccggaatgaccatgcataaaatgccgctctttgtttgggcgatgctggtgacatctttcttgctggtcttggctgtgcctgttttgggcggcgcgattaccatgcttttgaccgatcggaattttgggacaacattctttaatccagaaggcggcggagatccaattttattccagcatctcttc</t>
  </si>
  <si>
    <t>BLNS_000739344</t>
  </si>
  <si>
    <t>cttgtcttcaaatctagcgcattcaggaggttcagtagacttagctattttttcattacatttggctggtgtatcttctattttaggtgccattaattttattacaacagtaattaacatacgttgacatggttaccaatttgaacggttacctttgtttgtgtgatctgtaaaaattactgctgtattacttttactttcattacctgtattagcaggtgcaattactatgttactaactgatcgtaactttaatacttctttctttgacccttgtgggggtggagatccaattctgtatcaacacctattt</t>
  </si>
  <si>
    <t>BLNS_000739382</t>
  </si>
  <si>
    <t>gcttaggttaaatattgcccatgctggcgcgtctgtagattttgctattttttctcttcatctggccgggatctcttctcttttgggggccgtaaatttcattaggaccttgggcaatttgcgggctttaggtataggcttagagacggttcctctattcgcctgatctgtgtttattactgctgtgctccttttgctctctttacctgttcttgcgggggctattactatactactaacagatcgtaacctcaatacagcattttacgatgtagctggagggggggaccctgtgttataccagcatttgttt</t>
  </si>
  <si>
    <t>BLNS_000739386</t>
  </si>
  <si>
    <t>actttcatccgcaaccgggcagcctggcccggcgatggatatggcgatcttgtcgcttcacttggcgggtgcgtcgtccattttgggggcgatcaacttcatcactaccattttcaacatgcgggcgccaggcatgacgctgcataaaatgccgctgtttgcctggtctgtattgattaccgctttccttctgctgttggctttgcccgtgcttgcaggcgcgattaccatgttgttgacggatcggaatttcggcacgtccttctttgaccccgcttatggtggtgatccggtgctgttccagcatttattc</t>
  </si>
  <si>
    <t>BLNS_000739400</t>
  </si>
  <si>
    <t>attatcagatgcaattcatcaccaaggcatggctgtagatatggctatatttagtcttcacttggctggtgcatcttctatattaggtgctattaatatgattgttactattttaaatatgcgttgtaaaggtatgacaattcataaaatgcctttatatgtttggtctattttaattacggcatttttattggttttagcactgcctgtattaggtggggctatcactatgttgctaacagatagaaactttaatacaagtttcttctctcctgcaggtggtggagatcccgtattttaccagcatttattt</t>
  </si>
  <si>
    <t>BLNS_000739417</t>
  </si>
  <si>
    <t>tctttccgccaaattggggcatccgggcatgtcggtcgacctggcaatttttgcgcttcacttggccggcgcgagctcaattttaggggccgcaaactttatcacgaccatttttaacatgcgtgccccaggtatgacgctgcacaaaatgccgctctttgtctgggcaatgctggtgacaagctttttgcttgttctgtcacttcctgttttgggtggggcgattacgatgttgctcactgaccgtaatttcggtaccgccttctttgatcctgcgggtggtggtgaccctattttgtatcaacatctcttc</t>
  </si>
  <si>
    <t>BLNS_000739419</t>
  </si>
  <si>
    <t>tctttcaacttctgcattccacgcaggaggagcggtggatctagctatcttctctcttcacgtttctggtgcttcttcaattctcggagcaattaacttcatctcaaccatcttcaacatgcgaggacctggtatggagctacaccggattccactattcgtttggtctgtgctaatcaccgccttcctgctcctgctttccctgccggtgcttgcgggagcgattaccatgcttctgactgaccgaaacttcaacaccaccttcttcgacccagcaggaggtggagaccctatcctgtaccagcacctattc</t>
  </si>
  <si>
    <t>BLNS_000739607</t>
  </si>
  <si>
    <t>tctatccaacaacttagcccatagaggaccatcagtagaccttgccattttttcactccacttagcaggtatttcatctattcttggtgcccttaactttattactactattattaatatgagagctccaggactaactttcgacagattaccgctattcgtatgatcagttttaatcacagctttcttattactattatcattaccagtattagcaggagctattactatgttactaactgatagaaattttaataccacattttttgatcctgcaggaggaggtgatccagtattatatcaacatttgttt</t>
  </si>
  <si>
    <t>BLNS_000740856</t>
  </si>
  <si>
    <t>attatcgggtcctcaaactcattcaggtggatcagtagatttagctatattcagtttacattgtgcaggtgcttcatccattatgggagctataaattttattactactatttttaacatgcgtgccccaggaatgactatgcatcgtttgccactattctgttgggctgttttgattacagctgtattgttgttgctttctttgcctgtattggctggagctattacaatgttgcttacagaccgtaattttaacacaacattctttgatcctgctggaggaggagatcctgtgttgtatcaacacttgttc</t>
  </si>
  <si>
    <t>BLNS_000741317</t>
  </si>
  <si>
    <t>tctttccgccaaattggggcatccgggcatgtcggtcgacctggcaatttttgcgcttcacttggcaggggcaagctcgattttaggggcggccaatttcattacgaccatttttaacatgcgtgccccaggtatgacattgcataaaatgccgctcttcgtttgggcgatgttggtcaccagctttttgcttgttctctctctgcctgttttgggtggggcgattacgatgttgctcactgaccgtaatttcggtaccgccttctttgatcctgcgggtggtggtgaccctattttgtaccaacatttgttc</t>
  </si>
  <si>
    <t>BLNS_000744048</t>
  </si>
  <si>
    <t>Aequorea macrodactyla</t>
  </si>
  <si>
    <t>Aequoreidae</t>
  </si>
  <si>
    <t>Aequorea</t>
  </si>
  <si>
    <t>tctatcaggtcctcaaactcattctggaggttctgttgatatggctattttcagtttacattgtgcaggtgcttcttctattatgggagctataaattttatcactactatttttaacatgagagctccagggttaacaatggataaattacctttattcgtttgatctgtattaattacagcctttttattattattatcattaccggtcctagcaggagctataactatgttattaactgacaggaattttaatactactttctttgacccagctggaggaggtgatcctgttttatatcaacatcttttc</t>
  </si>
  <si>
    <t>BLNS_000744075</t>
  </si>
  <si>
    <t>actggctggcattcaatcgcacccatcgatggcagtggacatggctattttcgcgctccacttggcgggtatttcctctattctcggcgcgatcaactttatcgtaacgatcttcaacatgcgtactccgggtatgacaatgatgaaaatgccactttttgcttggtctgtattgctgacggctttcttgcttcttctagcacttccggtgttaggtggagcgatcacgatgctgctgacggatcgtaacttcggcaccagcttcttcgatccggccggtggtggtgacccgattctttaccagcatctgttc</t>
  </si>
  <si>
    <t>BLNS_000744079</t>
  </si>
  <si>
    <t>tctttcgggaaatgtgactcataggggcaggtcagtagattacggaattttttcccttcatttggcgggtgtttcttctattttaggggcaattaattttcttgccacagtagttaacatgcggccggaagttatgcagcttaaacgaatgactctatttgtttgggctattgctattactgcattcttgttagttgttgcaatgccagtgttggcgggggcaatcacgatgcttttgacggatcgaaactttaatacttcattctttgacccttctgggggaggggaccctatcctttttgttcatttgttt</t>
  </si>
  <si>
    <t>BLNS_000744098</t>
  </si>
  <si>
    <t>gttgtctggtgctgctggacatgcaggtatgtctgttgatatggcgatttttgctctgcacttggcgggagcaagctctatattaggtgctgcgaactttattacgactatacttaatatgcgtgcacctggtatgacattgcataagatgcctttgtttatatgggctatgcttgttacatcattcttgcttgttctatctattcctgttcttggtggagcgattacaatgcttcttacagatcgtaattttggaacatctttctttgatccttctggtggaggtgatccgttattgtaccaacatttgttc</t>
  </si>
  <si>
    <t>BLNS_000744110</t>
  </si>
  <si>
    <t>gttgacagctgggacggcccaccctagccctgcaatggatatggcaatcctatccctgcatattgccggtgcgtcgtcgattttgggcgcgattaacttcattacgacaattttcaacatgcgcgcaccgggtatgaccttgcacaaaatgccgctgtttgtttggtcggttctggtaacggcgtttttgctgttattgtccttgccggttttggcaggcgccatcaccatgcttttgacggaccggaatttcggaacgacattcttcgacgcctccggtggtggtgatccggttttgttccagcacttgttc</t>
  </si>
  <si>
    <t>BLNS_000744185</t>
  </si>
  <si>
    <t>attatcaggtgtggaagcacattcaggtggttcagtggatttagcgatatttagtttacatcttgcaggtgcttcaagtattatgggtgcaattaattttattacaaccataataaacatgagatgtcctgggatgagcatgagtaggttaccattgttttgttggtcagttttgattacagcagttttattgttgttgtcgttaccagtgttggccggagggataacgatgctactaacagataggaattttaatacaacgttttttgatccaagtgggggaggagatcctttactatatcaacatttgttt</t>
  </si>
  <si>
    <t>BLNS_000744953</t>
  </si>
  <si>
    <t>attgtccggaccacaaactcattcaggaggctctgtagatatggcaattttcagcttacattgtgcaggagcatcatctatcatgggtgctattaattttattactactattattaatatacggcctaaatctataagatttgatcagattcctttatttgtttgatctgtatttattacagctattttattattattgtctttacctgttttagcaggagctattactatactattaactgatcgaaatttaaatagttcattttttgatcctaatggtgggggtgatcctattttatatcaacacttattt</t>
  </si>
  <si>
    <t>BLNS_000749725</t>
  </si>
  <si>
    <t>attgtcttcggtggaagcgcatagtggcccagcggtagatagggctatttttgcattgcatttggctggggtttcttcgatcttgggagcgattaattttatcactacaattagaaatatgcgtgcgattggaagaacgatgcatcgaatgcctttgtttgtatgggcggtgagaattacagcggttttgttgttgagatcaagacctgtgttggctggagcgattaccatgttgttgacagatcggaatagaaacacaaccttttttgattcggctggtggaggtgatccagtgttgtatcagcatttgttt</t>
  </si>
  <si>
    <t>BLNS_000749731</t>
  </si>
  <si>
    <t>attatctggaatccaagcacattctggtgcttccgttgattgtgcgatctactcattacatctagctggtgtttcatcaattttaggtgcgattaactttattgttacaatcacaaacatgcgtgctccgggaatgactgcacaccgtacacctttattcgtgtgagctgtttatattacagcttttttactgttactatcattacctgttttagctggagctatcacaatgttattaactgaccgtaactttaataccgcctttttcgactgtgctgccggaggtgatccagttttatatcaacacttattc</t>
  </si>
  <si>
    <t>BLNS_000749762</t>
  </si>
  <si>
    <t>gctttccacaaagatagggcacccgggtatgtcggttgacttggcaattttctcacttcaccttgccggggccagctctatcttaggtgcggctaacttcattacaactatcttcaatatgcgtgccccaggtatgacattgcacaagatgccattgttcgtatgggcgatgttaatcacaagcttcttgctggtattatctttgcctgtgttaggtggtgcgattacaatgcttttgacagaccgtaacttcggcacagccttcttcgatccgcaaggtggtggtgatccaattttataccagcacttattc</t>
  </si>
  <si>
    <t>BLNS_000749769</t>
  </si>
  <si>
    <t>attaagttcaatagtagcacattccggaggctcagttgatttagcaatattcagtttacatcttgcaggtatatcttctctattaggtgctataaattttatcactacaatatttaatatgcgtgtaccgggattatctatgcataaattacctttatttgtatggtcggtcctaattacggcttttctattattattttctctgcctgttttagccggtgctattactatgcttttaacagatagaaattttaatacaagcttttttgacccttcaggtggtggcgatccaatcttataccaacatttattc</t>
  </si>
  <si>
    <t>BLNS_000749785</t>
  </si>
  <si>
    <t>tttaagtaatagtgagtatcattcaggaccatctgtagatttagctatttttagtttacatttagcaggtatttcatctatgatgggttctattaattttattactactatatttaatatgcgcttgccgggtatgactatgttacgtttacctctgtttgtttggtccgttttaattactgcttttttattattattatctttaccagttttagcaggtgctattactatgttattgactgatcgtaattttaatactactttttttgaccctgcgggtggtggagatcctattttatatcaacatttattt</t>
  </si>
  <si>
    <t>BLNS_000749791</t>
  </si>
  <si>
    <t>gttgtcatcaatacaggcgcattcaggaggagcagtagatatagctatttttagtttacatatagcgggggcatcatcgattatgggagcaattaatttcatgacaacaattttaaatatgagagcaccaggattagcgatgcatagattaccattatatgtatggtctgtatttattacagcaattttattgttattatcattaccagtatttgcaggagcaattacaatgttattaacagatcgtaattttaatactacgttttttgatgctgcgggaggaggagatccgatattatatcagcatcttttc</t>
  </si>
  <si>
    <t>BLNS_000749829</t>
  </si>
  <si>
    <t>tttaagtagcgcttcaggtcatcctggaaaggccgttgatattgcaatttttgctcttcatttagcaggagcttcttcaattttaggagcggttaattttatagctaccattttaaatatgagagctccaggtatgactttattaaaaatgccattatttgtatggtctattttaattacagcatttttagttattttagctcttccagtattaggaggtgcaatcaccatgttattaacagatagaaattttggaactcaattttttaatccagcaggaggaggggatccagtattatttcaacatttattt</t>
  </si>
  <si>
    <t>BLNS_000749943</t>
  </si>
  <si>
    <t>attaagtggtattcaagctcattcaggaccttcggttgatttagctatttttagtttacacttatctggtgctgcctctattttaggggctattaattttattactaccatttttaatatgcgtgctcctggtatgactatggataggttacccctttttgtttggtctgtcttaataacagcatttttacttttattatctcttcctgttttagctggagggattacaatgcttttaactgatagaaattttaatactactttttttgatcctgccggtggtggtgatcctgtgttgtaccaacatttattt</t>
  </si>
  <si>
    <t>BLNS_000750048</t>
  </si>
  <si>
    <t>attatcaggtatacaaagtcacagtggtcctagtgtggatttagcaatttttgctcttcacttatcaggaataggtagtttattaggagctatgaattttataacaacaatattaaacatgagaagcccaggtataagactacacaaattagctttatttgggtgagcagttgtggtaactgcagtattattacttttatctttacctgttttagctggtgctataacaatggttttaacagacagaaattttaatacatcattcttcgaagtagcaggaggtggagaccctatcttataccaacaccttttc</t>
  </si>
  <si>
    <t>BLNS_000750294</t>
  </si>
  <si>
    <t>tctttcaggtataattgcacactcaggtggatcagttgatttagctatttttagtttacacctttcaggagcagcttcgattttaggtgcaattaattttatttgtactattgttaatatgagagttgatagtttacctttccacaaattacctctatttgtttgggctatttttattacagcaattcttttattattatcattaccagtactagcaggtgctattactatgttactaactgatagaaatttcaatactaccttttttgatccagctggaggtggtgatcctgttctttaccaacatttattt</t>
  </si>
  <si>
    <t>BLNS_000751282</t>
  </si>
  <si>
    <t>Liocarcinus corrugatus</t>
  </si>
  <si>
    <t>Polybiidae</t>
  </si>
  <si>
    <t>Liocarcinus</t>
  </si>
  <si>
    <t>tttagcagctgctatcgctcatgctggtgcttctgttgatttaggtattttctctcttcatttagccggagtttcttcaattttaggagctgtaaatttcataacaactgttattaatatacgttctttcggtataatgatagatcaaatacctttatttgtttgagctgtgtttattactgctattctccttttactttccttacctgtattagcaggtgctattactatgcttcttactgatcgtaatttaaatacttctttctttgacccagctggaggaggagatccagttttataccagcatttattt</t>
  </si>
  <si>
    <t>BLNS_000751370</t>
  </si>
  <si>
    <t>gcttagtggaccaaccgctcatgcgggaatggcagtcgatatggcaatttttgcactccatttagcaggaatctcttcgattttaggtgctgtaaattttattgctaccgtctttaatatgcgtgctccaggcatgaccttacataaaatgcctctttttgtgtggtcagtattgcttactgcttttctgttagtattagcgatgcctgtacttgcaggtgcaattaccatgcttctcacagaccgtaactttggcacaagcttctttgatcctgctggtggtggtgatccacttttatatcagcatttattc</t>
  </si>
  <si>
    <t>BLNS_000751379</t>
  </si>
  <si>
    <t>actatctagtgttgaagcacattccggaccttctgtagatctggctatttttagccttcacctagcaggagcttcttcaatcttgggagctattaattttattactaccattattaatatgcgtacccctggaatgactatgcatcgccttcccctgttttgttggtctgtcttgattacagcagttttgttgctattgtctctacctgttctagctggagctattacaatgttgttgactgaccgtaattttaacacaactttctttgatcctgctggaggaggagaccctgtattgtatcagcacctattc</t>
  </si>
  <si>
    <t>BLNS_000751435</t>
  </si>
  <si>
    <t>attgtccggaccacaaactcattcaggaggctctgtagatatggcaattttcagcttacattgtgcaggagcatcatctatcatgggtgctattaattttataactacgtttataaatatgcgtagttttgagatgactctagttcgtgttactttgttttcttgatcggtgtttattactgctattctgcttttattgtctctacctgttttggctggtgggattactatgttgttgacggatcgtaatttgaatactactttctttgatccggctgggggtggtgaccctgtgttgtatcagcatttgttt</t>
  </si>
  <si>
    <t>BLNS_000751437</t>
  </si>
  <si>
    <t>gctttctgccgccttaggccatccggggatggcggtcgatatggcgattttcgcgctacacttagcgggcgctagctctattttgggcgcagcaaatttcattaccaccatctttaacatgcgcgcaccgggcatgaccttgcacaaaatgccgctattcgtttggggcatgttggtcacagccttcttgcttgttctcgcggtgcccgtattgggcggcgcgattacgatgctgctgacggaccggaatttcgggacctccttctttaatcccgaaggcggcggcgatccaattttgtatcagcacctcttc</t>
  </si>
  <si>
    <t>BLNS_000751523</t>
  </si>
  <si>
    <t>tttggccggaaatgtagcccatgctggaggttctgttgatcttgctattttttctcttcatttggctggtgtttcttctattttaggggctgtaaattttattactacagtgttgaatatacgttgaagtggtatacaattagagcgtttacccctatttgtttgatccgtaaaaattactgctattcttcttttattatctttaccggttcttgctggagggattactatgcttttaactgatcgtaattttaatactgcctttttcgatccagcaggtggaggagatcctattttgtatcaacatttattt</t>
  </si>
  <si>
    <t>BLNS_000751530</t>
  </si>
  <si>
    <t>actttctagtataaatgggcattctggagggtcggttgatttagctatttttagtttacatttatctggtgctgcttcaattttaggggcaataaactttatttgtaccattataaatatgcgagctaacagtttattttttcatagattacctttatttgtttggtctatttttattacagcttttttacttctgctatcgttaccagtgtttgccggggctttaactatgttaataacagacagaaattttaatacaacattttttgatccattagggggtggggatcctgtgctatttcaacaccttttt</t>
  </si>
  <si>
    <t>BLNS_000754716</t>
  </si>
  <si>
    <t>tctttctggaaatattgcacatagaggaggttcagtggatttagctattttttctcttcatttagccggagtttcttctattttaggtgcaattaattttatttctacagtaattaatatacgctgagaaggttaccaattagaacgagtacctctttttgtttgatctgttaaattaactgcaatcttactgctcttatctcttccggttttagctggggctattactatattattaactgatcgtaactttaatacttcgttttttgatcctgcgggaggaggagaccctattttatatcaacatctattt</t>
  </si>
  <si>
    <t>BLNS_000755073</t>
  </si>
  <si>
    <t>tcttgctaatcaaatataccaatcgggtatggctgtagatatgggaatattcgcccttcacttagctggtgcttcgtcaatattaggtgcaattaacatgattgttacaatacttaatatgcgtgctccgggaatgactttgcacaaaatgcctttatatgtttggtcaattttaattactgcattcttgcttgtattggcacttcctgttttagccggcgctattacaatgcttttaactgacagaaattttggaacaagtttctttgatcctgctggtggtggtgatccgattttttggcaacacttattc</t>
  </si>
  <si>
    <t>BLNS_000755077</t>
  </si>
  <si>
    <t>tttatccggtaagctcggccatcctggcatggcagttgatatggctatcttctctctccatttggccggggccagctccatcttgggcgccgccaacttcatcacaacaattttaaatatgcgcgcaccaggtatgaccttgcacaaaatgccgctatttgtctggagtatgctggtcacatccttcttgctcgtcttggctgttcctgtgctaggtggtgcaatcaccatgctactcacagatcgcaatttcggcacagcctttttcgtccctgagggcggcggcgatcccatcctcttccagcatctcttc</t>
  </si>
  <si>
    <t>BLNS_000755082</t>
  </si>
  <si>
    <t>gctttcgtccaaattagggcatccgggcatgtccgttgatctggcaattttctcgctccatttggccggtgccagctctattctgggcgccgcaaatttcattacaacgatctttaatatgcgtgcccccggcatgacactccataaaatgccgctttttgtctggtccatgttggtgaccagtttcttgctagttctctcccttcctgttttgggcggggcgattacgatgcttctcactgaccgtaatttcggcacagcgttctttgaccctgccggtggtggtgatccgattttgtatcagcatcttttc</t>
  </si>
  <si>
    <t>BLNS_000755119</t>
  </si>
  <si>
    <t>tttagcaggtaatttagctcactctggcggggctttggactgtgctattttttccttgcaccttgcgaggatttcaagtattttaaggtcattgaattttatgacgactatatttaatatgaaaactaagggatgggttatattttcaatacctttattttgttggacagtcttagttactacgttacttttattgttaagtctaccagttttggcggctgccattactatattgttgtttgatcgtaatattaatacttccttttttgatcctgttggaggtagggatcctgttttatatcagcacttattc</t>
  </si>
  <si>
    <t>BLNS_000755138</t>
  </si>
  <si>
    <t>actatccgataaattaggtcatccgaacatggccgtagatatggcaattttctcgcttcacttagctggagccagctccattttaggtgccgcgaactttatcacgaccattttcaacatgcgtgcgccgggtatgaccttgcataaaatgccgctattcgtctgggcgatgctcgtaacgtctttccttttggttctagccgtaccggttctagggggagcaattacaatgctcttaacagaccgtaactttggaacatctttctttaaccctgaaggtggtggcgatccgttactgtaccaacacttattc</t>
  </si>
  <si>
    <t>BLNS_000755174</t>
  </si>
  <si>
    <t>Scomber colias</t>
  </si>
  <si>
    <t>Scombridae</t>
  </si>
  <si>
    <t>Scomber</t>
  </si>
  <si>
    <t>cctcgctgggaacctggcacacgccggggcatcagttgatttaaccatcttctcactccacctagcaggtgtttcctcaatccttggggccattaacttcatcacaacaatcattaacataaaacctgcaggtgtatcccaataccaaacccctctgttcgtctgagcagtcctaattacagctgtccttctccttctatctctaccagttcttgctgccggcattacaatgctcctaacagaccgaaatctaaatactaccttcttcgaccctgggggagggggagaccccattctttaccaacacctcttc</t>
  </si>
  <si>
    <t>BLNS_000755383</t>
  </si>
  <si>
    <t>gctaagtaacgctgattatcatggtggaatggctgtagatatggctatattcagcttacatttagctggtgcatcttcaattttaggttctatcaatatgatagttacaatctttaatatgcgtacacctggaatgacaattcacaaaatgcctttatttgtatggtcagttcttataacagcattcttactagttttagctttacctgtattaggtggagcaatcacaatgcttttaactgatagaaatttcggcactgcattttttgatccagctggtggtggtgaccctgttttctatcaacatttattc</t>
  </si>
  <si>
    <t>BLNS_000757834</t>
  </si>
  <si>
    <t>tctttctagggtcaagtatagaagaagtccttcagtagattttggaatttttaggttacatatggctggtctaaggagaattttaggttctattaattttttgactactttaattaacatgcggggaccggagggccggctagatcgaatagctcttttttgttgggctttaggggttacaacgttattgcttttgcttagtgttcctgtgttggctggcggattgacaatgttgctggtagatcggcacttttcaactaggttcttcgatccgattggtgggggagatcctgttttgtttatacatctcttt</t>
  </si>
  <si>
    <t>BLNS_000757853</t>
  </si>
  <si>
    <t>tctttcaaggattgttgcccacggaggtggaagggttgactttgctattttctctcttcaccttgcaggtgcctcttctattctaggtgctgttaattttatttcaacaactatgaacatgcgaggacctggtgtgacattcgagcgacttcctttatttgtgtgagcttctgttattacagtagttctacttctactttcgcttcctgtgttcgcaggtgctattactatgcttctaacggaccgaaacctaaacactagattcttcgatccggctggtggtggtgaccctgttctgtatcagcaccttttc</t>
  </si>
  <si>
    <t>BLNS_000757888</t>
  </si>
  <si>
    <t>actatcggatctcgtcggacactcgaatgtcgccgtagatatggcgatattctcgctccacctcgcgggtgcatcctcgatcctgggtgcggcaaacttcattacaacaatctttaatatgcgcgcccctggcatgacgctgcataaaatgccactcttcgtttggggtatgcttgtcacagctttcttgctcgtacttgccgtacctgtacttggcggcgcaatcacaatgctcctaaccgaccgtaacttcggtacaagcttcttccgccctgaaggcggcggcgatccgctgctttaccagcacctcttc</t>
  </si>
  <si>
    <t>BLNS_000757898</t>
  </si>
  <si>
    <t>gttgtctgacaagcttggacatccgggcatgtcggttgatatggcgattttctcgcttcacttggcgggtgcaagttctatcttgggggctgcgaactttatcacaacgattctcaacatgcgcgcaccaggtatgacacttcacaaaatgcctttgtttatctgggcgatgttggtgacgtctttccttcttgtgttgtctgttcctgttcttgggggcgcgattacaatgcttttgactgaccgtaactttgatacggcgttcttccgcccagaaggcggtggagacccaattttgtaccagcacttgttc</t>
  </si>
  <si>
    <t>BLNS_000757906</t>
  </si>
  <si>
    <t>actttctggcttaatcggccatcccaatattgctgttgatatggcgattttttccctacacctggccggtgctagctctattttgggcgctgccaatttcattaccacaatctttaatatgcgcgctccaggcatgacgctgcataaaatgccgctttttgtttggggaatgctcatcacagcgttcttgctggtactggctgtacctgttctcggcggtgcgattaccatgcttttaacagatcggaatttcggcacagccttctttacccccgaaggcggcggtgatcccattttattccagcaccttttc</t>
  </si>
  <si>
    <t>BLNS_000763636</t>
  </si>
  <si>
    <t>tttatctagttctttagctcatagggggcccgctgtagatcttgctatcttttcacttcatatagcaggtatctcttctattttaggtgctattaactttatctctactatttttaacatacgacctaagtgaataaaattagattcaatgcctctatttgtttgatctattttaattactgctgtgttacttttattatctttgcctgttctagcaggtgctatcactatactacttactgaccgtaatatcaatactactttctttgatccgagtggcggaggcgaccctattctgtaccaacacttattt</t>
  </si>
  <si>
    <t>BLNS_000763651</t>
  </si>
  <si>
    <t>gctagccggctgcactgcacacagaggcccctctgttgaccttgcaatcttttctcttcacctcgccggggcctcgtctattctaggatcactaaacttcctaacaactatctacaacatacgccctgacaccctattagccgaacgtattcctctctttgtatgatcattgattgtaaccgctgttctactagttctttcactacctgttttagcaggagcaatcacaatacttctaacagaccgtaacttaaactcctctttctttattcccgaaggcggaggggaccctgttctttatcaacacctcttc</t>
  </si>
  <si>
    <t>BLNS_000763667</t>
  </si>
  <si>
    <t>Tetradesmus obliquus</t>
  </si>
  <si>
    <t>Chlorophyceae</t>
  </si>
  <si>
    <t>Sphaeropleales</t>
  </si>
  <si>
    <t>Scenedesmaceae</t>
  </si>
  <si>
    <t>Tetradesmus</t>
  </si>
  <si>
    <t>tctaagcagcgcgcttagccattctggagctgcagtggacttgggcatcttgagtctacacgtagcaggtgttggaagtatcttgggaagcatcaacttcttggtgaccgtagcgaacatgcgcgcacaaggtatgaccctataccgtttgcctctattcgtttggtccttgtgcttcgtgagtatcttgttggttgtaagcttgccagtctttgcagctggcttgactatgttgttgactgaccgaaatttcaatactagtttctttttgccagcaggtggtggagacgtgatcctttaccaacatttgttc</t>
  </si>
  <si>
    <t>BLNS_000763669</t>
  </si>
  <si>
    <t>cttagctggaaatctctctcattctggtggtgctgtagatttagctattttttctttacatttagcaggggcatcgtctattttaggtgcagcaaattttattgctactgtagttaatatgcgggttcgagggataattcttgagcgagttccactttttgtttgatctgtaaaaattacagcaattttattactcttatctcttcctgtacttgccggagctattacaatattacttacagatcgaaattttaatacatctttttttgatccggcaggaggaggggatccgattttatatcagcatttattt</t>
  </si>
  <si>
    <t>BLNS_000763670</t>
  </si>
  <si>
    <t>attaagtgatgcaacgcatcagcctggccgtgctgtggatatggcaattttcagcctgcatttggcaggcgcctcttcgattcttggttcgatcaatttcattgtaacgatcatgaacatgcgtgctcctggtatgactttgcacaaaatgcctctttttgtgtggtcatgtttaattaccgcattcttgatcgtccttgcacttcctgttcttggtggcgcaatcacgatgttgcttactgatcgtaatttcggcacaacgttctttgatccagcgggcggtggagatccagtcttttaccaacatcttttc</t>
  </si>
  <si>
    <t>BLNS_000763677</t>
  </si>
  <si>
    <t>tcttgctagtaacattgcacatagggggccttccgtggatatgggtattttttctttgcatttggcaggggcttcctctatcttaggggctgtaaattttattactactgtgctcaacatacgcagtaaaggaataacgtgaagccgagtacctttgtttgtgtggtctattttcattactgctgttttgttacttctgtctttacctgttttagccggggctattactatacttttaactgaccgtaatttaaacactactttttttgatcccagggggggaggggaccctgtactgtaccagcacttgttc</t>
  </si>
  <si>
    <t>BLNS_000763701</t>
  </si>
  <si>
    <t>attatcaggtatagaaagtcactctgggccttctgtagaccttgctatttttagtttacacttagcaggtatttcttctattcttggagcagttaatttcattactactatcttaaacatgagatcaggaggtatgactttatttagaatgccattatttgtatggtcagttctagtaactgctgtactactagtattatctttacctgtattagcagctgctattactatgctactaaccgatcgtaactttaatactttcttctttgatcctgcaggttcaggagatcctgtattgtatcaacacttattc</t>
  </si>
  <si>
    <t>BLNS_000763750</t>
  </si>
  <si>
    <t>cataagaaggttagtgggacaacctgggttaagggttgatttggcaatcttctctcttcatattgcgggaatttcctccattgggagatctattaatttcctatgcacaattagaaatcttcgtcttccttccataacctgggagcatattcccctatttgtgtgaaccgtgttctttacggctattctcttagttctctccttacctgtttttgcggggggaatcacaatactcctaactgatcgtaattttaacacaagatttttcgatccctcagggggtggggatcctgttttatttgtacatcttttt</t>
  </si>
  <si>
    <t>BLNS_000763847</t>
  </si>
  <si>
    <t>Cirriformia tentaculata</t>
  </si>
  <si>
    <t>Cirriformia</t>
  </si>
  <si>
    <t>tctagcaggaaacaaatttcacagcggcccggcagttgatatagcaattttttcacttcacttagctggggctagctcaatcttgggctcaattaactttcttgttacggcacggaccacacgaaaacagggtataacaggagagcgaataccactatttgtttgatcattagttgtcacgaccgttcttttacttctatccctacctgtgcttgccggggcaattacaatactacttacagatcgaaattttaatacatctttttttcaccctgtaggaggcggtgacccaattttataccaacacttattt</t>
  </si>
  <si>
    <t>BLNS_000766234</t>
  </si>
  <si>
    <t>Mysida</t>
  </si>
  <si>
    <t>tttggcttctaatatcgcccacgttggggcatcggtagaccttggtattttttctttacatttagctggggcctcctctattttaggtgctgttaattttatttcgacagtaattaatatacgagccccgggtataacaatagaccggttacctctttttgtttggtctgtttttattactgccatcttacttcttctttctttgccggtgctagcgggggccattactatacttttaacggatcgtaatcttaatacatctttctttgaccctaggggtgggggggaccctattctctatcagcatcttttt</t>
  </si>
  <si>
    <t>BLNS_000766262</t>
  </si>
  <si>
    <t>actctcaaccatggtagggcaacctggcatggctgtcgatatggcgattttcgccctccacttagcgggtgcttcctcaattttaggggctgcgaacttcattacaacaatcttcaacatgcgtgccccaggcatgactttacacaaaatgcctctttttgtttggtcaatgctgattactgcattcctccttcttctagcagttccagtcttagggggcggtattacaatgctgttgacagatcgcaatttcggcactcaattctttgatccagcaggcggcggtgatcctgttcttttccaacatcttttc</t>
  </si>
  <si>
    <t>BLNS_000766285</t>
  </si>
  <si>
    <t>Prosadenoporus</t>
  </si>
  <si>
    <t>Prosorhochmidae</t>
  </si>
  <si>
    <t>tttatctaggaatattgctcatgctggtagttctgtagatttagctattttttcattacatttggctggtgtttcttctattttgggagctattaactttattactactattatcaatatgcggtgatatgggatacagtttgagcggctttctttgtttgtctggtctgtaaagattactgctgttttgttattattgtcacttcctgttttagctggtgctattactatgttattgacagatcgaaattttaatacttctttttttgacccggctggggggggagatcccattttgtatcaacacttgttt</t>
  </si>
  <si>
    <t>BLNS_000766287</t>
  </si>
  <si>
    <t>tttaagttccgtgatcgggcacaacggccccgccgtggactttctcttgttaagtcttcacgtggcgggtgcatcctccattttaggggctatcaactttatcacgaccatttttaatatgcgcgcgccgggcatgggcttccacaaaatgccgctatttgtctgggggatgttgatcacttcattccttcttttattggctgttcccgttttggctggtggtatcaccatgttgattacggaccggaattttgggacgaccttctttgatccggccgggggcggggatcctgttttgttccagcacctgttc</t>
  </si>
  <si>
    <t>BLNS_000766288</t>
  </si>
  <si>
    <t>tctctctggcacgcttggacatccaggcatggccgtagatatggcgatcttctcgctccacctagccggggcaagctctatccttggcgcagccaacttcatcacaacaattttcaatatgcgcgcaccaggcatgaccctgcataaaatgcctctctttgtctggggtgtactcatcacagccttcttgctggttctgtccttaccagtgcttggcggtgccatcaccatgttgctgaccgatcgcaatttcagcacagccttcttcaacccagaaggcggcggcgacccgattctgttccaacatctattc</t>
  </si>
  <si>
    <t>BLNS_000766290</t>
  </si>
  <si>
    <t>actttcttctatccttgcccactcaggtggtgcggtagactttgcaatcttctcacttcacctttcgggtatttcttcgattcttggtgcggtaaacttcattacaactgtgtgtaacatgcgcgcacctggaatgaaatggcaccgtcttccacttttcgtatgggctgttttcattacagctttcttactgttactttcgttacctgttcttgcaggagccattacaatgcttctaacagatcgaaactttaacacgtctttctttgatcctgcgggcggaggagatcctattcttttccaacacctgttt</t>
  </si>
  <si>
    <t>BLNS_000766303</t>
  </si>
  <si>
    <t>tctctccagaaatattgctcacgctagaccggcagtagacatagcaattttctccctacacctagcgggtgcatcctctgttatcgcctcccttaacttcatgactaccatttataacatgcgaaacgaaggttacactatagaacgtgttccccttttcgtttgatcaattataatcacctctggacttcttgtactagctatccctgttctcgctgcaggaattactatacttcttacagaccgaaatcttaacactacattcttcgaccccgtagggggaggggatccagtcctttaccaacacctcttc</t>
  </si>
  <si>
    <t>BLNS_000766308</t>
  </si>
  <si>
    <t>gctttccggcgccgagtaccaacccggaccctccgtggacttcggcattttatcactgcacttggccggcgcatcctcgatcctaggtgccgtcaacttcatcgtcaccatcttcaacatgcgcgcaccggggatgaccatccaccgcatgcccttgttcgtgtgggcgatcttaatcaccgcgttcctgctgctgttggccttgccggttttggccggcgccttgaccatgctgctgacggaccgcaacttcggtaccgccttcttcattccgggccaaggcggcgatccggtcttgtggcagcacctgttc</t>
  </si>
  <si>
    <t>BLNS_000766319</t>
  </si>
  <si>
    <t>gctttcgggcacgctgggccatcctggcatgtcggttgatctcgccattttctccctccatctggcgggcgccagctctattttaggggcggctaactttatcaccaccatcttcaacatgcgcgcaccgggtatgaccttgcataaaatgccgcttttcgtctgggcgatgctgattaccagcttcctgctcgtgctatccttgccggtattaggcggggcaatcactatgttattgaccgaccgtaatttcggcaccagcttctttgacccggctggtggtggtgaccccatcttgtaccagcatcttttc</t>
  </si>
  <si>
    <t>BLNS_000766340</t>
  </si>
  <si>
    <t>gctttctgctgctataggacatccaggcatgggcgtcgatatggcgatttttgcccttcacttggcaggcgcaagctctattttaggagctgcgaactttattacgactgtctttaatatgcgtgcgccgggcatgagcttgcacaaaatgccactatttgtctggtctttgttagttacagctttcttgcttgttttggcggttcctgttttaggtggcgcgattacaatgcttttgacagatcgtaattttggtacggctttctttgatcctgccggcggtggtgatccacttttatatcagcatctattc</t>
  </si>
  <si>
    <t>BLNS_000766446</t>
  </si>
  <si>
    <t>tttatctagtgtacaattccactctggtggttctgtagacctagcaatcttcagcttacaccttgcaggtgcttcttctatacttggtgctatgaacttcataacaactgtagctaatatgagaagtccaggccttacttaccacagactaccactgtttgtatgggctatcttaataacagcagtgcttcttttattagcagtaccggtattagcaggtgctattactatgcttttaacagatagaaacttcaacactacattctacgaccctgcaggtggtggtgaccctatactttatcagcacttgttc</t>
  </si>
  <si>
    <t>BLNS_000766457</t>
  </si>
  <si>
    <t>gctgtcttctacagcaggtcacccgggtatggccgttgatttcgcgatcctcagcctgcacgtagcgggtgcgtcctcgatcctcggtgcgatcaacttcatcacaacaattttcaacatgcgcgcacctggcatgacaatgcacaagatgccattgttcgtctggtccgttctggtaacagccttcttgctgctgttgtctctgcctgtattggctggcgcgatcaccatgttgctgactgaccgtaacttcggtaccaacttctttattccagaaggtggcggtgacccactgttgttccagcacttgttc</t>
  </si>
  <si>
    <t>BLNS_000766471</t>
  </si>
  <si>
    <t>tctatcctcaaacacatctcatagggggccctcagtagatatagccatcttctcactacattttgcgggggtcagctcaattttaggcacagtaaactttattgccactatcctaaatatacgaattaaaaaccaagggcctgaaaaaactgtcctattcccatgatcagtctttttgaccgtaatcctactactcttacccctacctgtcctagcaggcgctattaccatactcctaacggaccgaaatattaatacaacattctttgaccctaacagaggaggcgaccccattctatatcaacacctgttc</t>
  </si>
  <si>
    <t>BLNS_000769237</t>
  </si>
  <si>
    <t>gctatcagacctcataggccatccgaacgtagccgtggatatggcgattttctccctgcaccttgcgggcgcaagttccattctcggcgcggcgaactttatcaccaccatcttcaatatgcgcgcaccgggcatgaccctacataaaatgccgctctttgtctggggtatgctggttacagccttcttgctggtgctcgcagtacccgttctgggcggcgcgattacgatgctgctgaccgaccgtaatttcggcacagccttcttccgtccggagggtggcggtgacccgctactctaccagcatttattc</t>
  </si>
  <si>
    <t>BLNS_000769255</t>
  </si>
  <si>
    <t>cctcagctctgaatcaggtcaccctggaatgtctgtagatatagcaatatttgctcttcatttagcaggtgtatcttcaatactaggtgcacttaattttatcgtaactatttttaatatgcgttgcaaaggaatgaatatgcacaagcttccgttatttgtgtggtcaatgttggttacttcctttctggttatacttgcaataccagtgttagcaggagctatcactatgcttctaactgatcgtaacttcggaactaacttctttgaccctgctggcggtggtgaccctcttttatttcaacatctattt</t>
  </si>
  <si>
    <t>BLNS_000769259</t>
  </si>
  <si>
    <t>Striarca lactea</t>
  </si>
  <si>
    <t>Noetiidae</t>
  </si>
  <si>
    <t>Striarca</t>
  </si>
  <si>
    <t>gctttctacattaacgtttcacccgactcctgctatggatttagttattttctcccttcatgtagcggggtttggttcaattataaggtctcttaactttatgacgactatttatggtagccgtttttatggtatgattcctgagcggatgccaatttttatttgaggcatgctcgtcacttcttggttgcttttgctttctttgcctgtgttggccgggggtttgacaatactgattacggatcgtcatgttaatacttctttttttcgtcctgctggagggggggatcctattttatttcagcatttgttt</t>
  </si>
  <si>
    <t>BLNS_000769267</t>
  </si>
  <si>
    <t>gctatccagtgccataggtcacccgggaagctccgtcgacttagccatttttgccctgcatttagcgggtgcatcgtctattttgggggctgttaatttcattacaacaattttaaacatgcgtgcaccgggtatgacacttcataaaatgccattgtttgcatgggcaatgttggttacggcattcttgctattattggctgtgcctgttttgggtggtgcgatcactatgttgttgacggatcgtaattttggcacaactttctttgccccagaagggggcggtgatccaattctattccagcatttattc</t>
  </si>
  <si>
    <t>BLNS_000769275</t>
  </si>
  <si>
    <t>gctctcctccacgttaggccaacccggactctcggtcgacatggccatcttcgccctccacctcgcgggcgccagctccatcctcggcgctgccaatatgatcaccaccatcttcaacatgcgcgcccccggcatgacattgcataaaatgcccctcttcatctgggcgatgctcatcaccgcattcttactggtactcgccgtccccgtcctcggcggagcaatcaccatgttgctcaccgaccgtaatttcggcacaaccttcttcgatcccgccggcggcggcgacccgatcctctaccagcatttattc</t>
  </si>
  <si>
    <t>BLNS_000769276</t>
  </si>
  <si>
    <t>gctttcaaatgcatcattccatgatggtatggcggttgatatggcgatttttgcgcttcaccttgctggcgccagctcgatcctaggggctgcgaattttatcacaacgatctttaatatgcgtgcaccggggatgaccttgcataagatgcctttatttgtatggtctattctggtgacatcattcttacttgttttggctgttcctgttcttgggggtgcgattacaatgcttttgactgatcgtaattttgggacatctttctttagcccagagggtggcggtgatccattattgttccagcaccttttc</t>
  </si>
  <si>
    <t>BLNS_000769278</t>
  </si>
  <si>
    <t>attgtcatcgtctgaataccatccagatgctgctgtagattttggtattcttagtcttcatctggcaggtgccgcgtccattctgggcgcagccaatttcatcaccacaattttgaatatgcgtgcaccgggcatgaccctgcaccgtatgccgctgtttgtgtgggcgattttggtaacagccttcctgctgctgcttgccctgccggttctggcaggcgccctgaccatgctgttgactgatcggaacttcggcacatcgtttttcattgttgagggtggcggtgatccgttgctgtggcagcatctgttc</t>
  </si>
  <si>
    <t>BLNS_000769282</t>
  </si>
  <si>
    <t>actctcggataagttagggcatccggggctgtcagttgatatggcgattttctcacttcacttggcaggtgccagctctattctgggtgcggctaattttattgcgaccattttgaatatgcgtgcgccaggcatgacgctgcacaaaatgccattgtttgtttggggtatgttggtcacagcgttcttgcttgtcttggctgttccagttcttggtggtgcgattacaatgctgcttacagatcgtaactttgactctagcttcttccgccctgaaggcggcggtgacccgttattgtaccagcacctgttc</t>
  </si>
  <si>
    <t>BLNS_000769288</t>
  </si>
  <si>
    <t>gctttcctctactttggggcatcctgagatggcggttgatatggcgatcttctcattgcatttggcgggtgctggctcgattttaggggcggcgaactttattacaacgatctttaatatgcgcgcacctgggatgacattgcacaaaatgcctttatttgtgtgggcgatgttgattacctctttcttgttggtgttgtctttgcctgtgcttggtggcgcgattacgatgcttttgacggatcgtaattttggtacggccttctttaacccagagggcggcggtgacccgttgctttatcagcacctcttt</t>
  </si>
  <si>
    <t>BLNS_000769304</t>
  </si>
  <si>
    <t>tttaagttccgttattggtcatagcgggccggctgttgactttcttttgttgagccttcatttggcgggggcttcttctatattaggagcgatcaatttcattacgaccatttttaacatgcgcgcgcctggtatggggttccataagatgcccttattcgtatggggaatgttggtgacgtcgttccttcttttattatctgtccctgtattggcaggaggcattaccatgttgattacggacagaaattttggaactaccttttttgacccggctggcgggggcgatcccgtgttatttcagcatttgttt</t>
  </si>
  <si>
    <t>BLNS_000769308</t>
  </si>
  <si>
    <t>tctctcgtcggccgtggggcaacccgggccgtcagtggatatggcgatctttgcgctgcatctggcgggcgcgtcctcgattctcggggccatcaatttcatcaccaccatcttcaacatgcgcgcgccgggcatgaccctgcatcgcatgcccctgttcatctgggccgagctggtgacggccttcctgctggtcctcgcggtccccgtgttggccggcgccatcacgatgcttctcaccgaccgcaacttcggcaccgcattcttcgatgcggccgctggcggcgacccgatcctgttccagcatctgttc</t>
  </si>
  <si>
    <t>BLNS_000769311</t>
  </si>
  <si>
    <t>cttaagcgctctcatggggcacccagatatggccgttgattttgctttattcggccttcatatagccggtctctcttccattttaggtgccattaactttatcgtaaccatctttaatatgcgtgcgcctgggatgaccatgcataagatgcctttattttcttgggcgatcctagtaaccgcctttttgctcttacttgcggtgcctgtacttgctggtggcataaccatgcttattacggatcgtaactttgcaacaacattttttgatcctgcaggtggtggtgatcctatcttgttccaacatctgttc</t>
  </si>
  <si>
    <t>BLNS_000769318</t>
  </si>
  <si>
    <t>gaactcatcccttggcggtcacagcggcatgtcagtggatttagccatcttctcccttcacttggctggtgcaagctcgattttgggtgctgcaaacttcattacaacaatctttaatatgcgcgcaccgggcatgacattgcataaaatgccgctctttgtctgggcgatgctcgtcacagctttcttgcttgtgctttctcttcctgtcttgggtggcgcaattacgatgctcctaacggaccgtaatttcggtacagcgttctttgatcctgccggtggtggtgatccaatccttttccagcatttattc</t>
  </si>
  <si>
    <t>BLNS_000769324</t>
  </si>
  <si>
    <t>actttcggatgtcatgggccaccccgatatggcggtggatatggcaattttctcactgcacctggccggtgccagctcgattctcggcgcggctaattttattgccacgatttttaatatgcgcgcacccggcatgaccttacacaaaatgcccctttattgctggggcgttctggttacagcctttttgctcgtcttgtccctgcctgttctaggcggcgcgattacaatgcttctgacagaccgtaattttgacacagccttcttccgtcctgaaggcggcggcgatccgctcttgttccaacacctattc</t>
  </si>
  <si>
    <t>BLNS_000769325</t>
  </si>
  <si>
    <t>actttccgcaagcctcggccacccaggcgttgctgtcgacatggcgatcttctccctccacttggcgggcgcaagctcgatcctcggtgcagcgaacttcatcaccacaatcttcaacatgcgcgcaccgggcatgacattgcacaaaatgcctttgttcgtttggtccatgctgatcacagccttcttgctcgtgctttcattgccagtacttggcggcgcgatcacaatgctgctgacagaccgtaacttcggcacagccttcttcaacccagaaggcggcggcgacccaatcttgtaccagcacttgttc</t>
  </si>
  <si>
    <t>BLNS_000769331</t>
  </si>
  <si>
    <t>gctctctgatgttctcgggcatccggacatggcggtggatatggcgatcttctcgctgcacctggcgggcgcgagctcgatcttgggcgcggcaaactttatcacgacgatctttaatatgcgcgcaccaggcatgacgctgcataaaatgccgctttttgtctggggcatgctgattacagctttcttgctcgtgctctccctgcctgtgcttggcggcgcgattacgatgctgctaaccgaccggaattttgatacggctttcttccgccccgagggcggtggtgatccgcttctcttccagcatcttttc</t>
  </si>
  <si>
    <t>BLNS_000769394</t>
  </si>
  <si>
    <t>attatccagcgcgcttgggcatcccgatatggcggttgatatggccattttctcgcttcacctggccggggccagctcaattttaggggcagccaatttcatcacaactgtctttaatatgcgcgcaccaggcatgacgctgcataagatgccactttttgtttggggaatgcttattacagccttcttattggtgctatctctgcctgtcttaggtggggccatcaccatgctgctgacagaccgaaatttcggcacggccttctttgatccggccgggggcggtgatccagttttattccagcacttgttc</t>
  </si>
  <si>
    <t>BLNS_000769418</t>
  </si>
  <si>
    <t>attgtcttcattggcgggccatcctggtgctgcgatggacttggcgatcttctcactccatttggcgggtgcgtcttcgatcctgggtgcagcgaacttcattacaaccatctttaacatgcgtgcccctggcatgacattgcataagatgcctctgtttgtgtggtcgatcttggtaacagcgttcttgctgcttctgtctctgcctgttcttgctggtgcgattaccatgcttctgacagaccgcaacttcggtaccacattctttgaagcatctggtggtggtgacccaatcttgttccagcatctgttc</t>
  </si>
  <si>
    <t>BLNS_000769499</t>
  </si>
  <si>
    <t>tcttagtggccctattgctcattcgggaatggcggttgatttagcaatatttgcccttcacattgcgggtgcttcttcaattcttggtgctgttaattttattgctacaatctttaatatgagaacaccaggcatgactcttcataaaatgcctctttttgtatggtcagtgttacttactgcttttttaattatcctggttatgcctgttcttgctggggctattactatgctactatctgaccgtaatttcggaagtacattttttgaccctgctggtggtggagatccacttctttttcagcatcttttc</t>
  </si>
  <si>
    <t>BLNS_000772436</t>
  </si>
  <si>
    <t>tttgtccagctcgacttttcacacggacttttctgttgatctagccattttttcccttcatttggggggggtttcctccattttaagctctattaattttatcacaacagtgataactatgcgtttttacgggctctttagagaacgcattccgctgttcatctggtccataatagtgacttctttcttattgctattttctctcccagttcttgctggggccattactatgctcttaacagatcgtaatatcaacacttccttttttgatcctttagggggaggggaccctgtgctgtaccaacacttattt</t>
  </si>
  <si>
    <t>BLNS_000772437</t>
  </si>
  <si>
    <t>actgtctggaataatagctcactctggaggagctgttgatttagctatttttagcttgcatttatctggagcttcttcgattttaggagctataaactttatttgtactatttttaacatgagagtagatagtctgccatttcataaattgcctctattcgtatgggctgttttaattacagctgttttattgttactatctttaccagttttagcaggagctattactatgttattaactgatcgaaattttaacactactttctttaatcctgtaggaggaggagatcctgtgttgtatcagcatttattc</t>
  </si>
  <si>
    <t>BLNS_000772465</t>
  </si>
  <si>
    <t>attgtccggggcgaatttccaccaggacgcagcggtagatctggcgatcttttcgcttcaccttgcgggtgcttcttctattttgggtgcgattaactttattacaacaatctttaatatgcgcgcacctggcatgacaattcacaaaatgccattgttcgcctggtcagttttgatcacagcgttcttgttggtattgtcattgcctgttttgggtggtgcgatcaccatgttgttgacagatcgtaactttggcacaagcttctttaatccagaaggcggtggcgatccgattttgtatcaacatctgttc</t>
  </si>
  <si>
    <t>BLNS_000772519</t>
  </si>
  <si>
    <t>gttgtcatcggtggaggcgcactcgggtccttcggtggacttggctatctttagcctgcaccttgccggtgcgagttcgatcttgggagcagtaaactttattacgacgatcctgaacatgcgagctccaggtatgaccatgcaccggttgccgttgttcgtttgggcggtgttgattacggcagtacttctattgctttctttgccggtgttggcaggtgcaattacgatgttgcttacggaccgtaacttcaacacgacgttcttcgatccagcaggtggtggagacccggtgctttaccagcacttgttc</t>
  </si>
  <si>
    <t>BLNS_000774717</t>
  </si>
  <si>
    <t>attgtcaggaataatagcacattctggaggcgctgttgatctagcaatattcagtttacacctatctggagcttcatctatattaggagctatcaattttatttgtacaatttttaatatgagagttgatagtttaccattccataagttacctttattcgtttggtctgttttaattactgcagtattattattactatctctaccagttttagcaggagctatcactatgttgttaactgatagaaattttaacaccacttttttcaaccctgtaggaggaggtgacccagttttataccaacatttattt</t>
  </si>
  <si>
    <t>BLNS_000775238</t>
  </si>
  <si>
    <t>tctggcaggcaatctgtttcattcaggaatttcagtagatttagccatctttagccttcacttagcaggagcttcctcgattctaggggctatcaactttatcaccaccattctaaatatacgttcttcgtctatatccttagattcaattccattatttgtttgatcagtactaattacagcagtgttgttactactatcattaccagttttagccggagctatcacaatacttctcacagaccgaaattttaatacatcattctttgatccttctggaggaggggacccaattctataccaacacctattt</t>
  </si>
  <si>
    <t>BLNS_000775240</t>
  </si>
  <si>
    <t>tctcaggagcaatctagggcactcgggagcatctgttgaccttaccattttctctcttcacctcgctggtatttcttcacttttaggcgctattaactttattaggacgttagcaaatcttcggtgtctcggcataaagttagaccgaatacctcttttcccctgatcagttttaattacagctattcttctacttttatctttacctgtgttagcaggagctatcacaatacttctaactgaccgtaatcttaacacctctttttatgacgctaggggtggaggtgaccctgttctttaccaacaccttttt</t>
  </si>
  <si>
    <t>BLNS_000775253</t>
  </si>
  <si>
    <t>cttgaggtctaatttagcgcatggtggggggagtgttgatctggcaattttttctttgcatttggctggtatttcttcattactgggggcagttaactttattagaactatcggaaacctccgggtatacgggatgtacttagaccggatgccattgtttgtatgggccgtgttagtaactgccgttttgttgttactttctttgcctgttttggcaggggctattacaatactactcacagaccgtaacttaaacacaaccttctacgatgtggcggggggaggagatcctgtgctttaccagcatttgttt</t>
  </si>
  <si>
    <t>BLNS_000781448</t>
  </si>
  <si>
    <t>tctgtcatctcttgctggtcaccctggtgccgcaatggacttggcgatcttctcgctccatttggcgggtgcgtcttcgatcttgggtgcagcgaacttcattacaaccatctttaacatgcgtgctcctggcatgacattgcataagatgcctttgttcgtatggtctatcctagtaacggctttcttgctgttgttgtctctgcctgttcttgccggcgcgattacaatgcttctgacagaccgtaactttggtacaaccttcttcgaagcttctggtggtggtgatccaatcttgttccagcacttgttc</t>
  </si>
  <si>
    <t>BLNS_000781452</t>
  </si>
  <si>
    <t>gttaagaggggcaattgcccatagaggtgcttctgtggatttcgctattttttctttgcacttggcgggggtttcttcgcttctaggggcggtaaattttattagcactttaggtaatttacgggtatttgggatattactagaccgcatacctttatttgcttggtcggtccttattacagcaattctgttgttgctatcgttgcctgtgttggctggggcgatcaccatattacttacggaccgaaatttgaatagtactttttatgatgtgggaggaggtggagacccagtattgtaccagcacttattt</t>
  </si>
  <si>
    <t>BLNS_000782110</t>
  </si>
  <si>
    <t>tcttgctagaaacatagcacacgcagggccttctgttgatcttgccatcttctctcttcatttagcaggaatctcctccattttaggagctattaattttattaccactgtcgctaatatacgatgaaaaggcctgcgtctcgaacgtattcctctttttgtttgagctgtaaatattacagtagttctacttctactttccctcccagtcctagctggggcaattactatactccttacagatcgtaacgttaacacctctttctttgaccctgcgggaggtggagacccaattctataccaacatctattt</t>
  </si>
  <si>
    <t>BLNS_000785416</t>
  </si>
  <si>
    <t>gctttctagctctttgggacatccgggtgtcgctgtcgacatggcgatcttctcactccatttggcaggtgcaagctcgatcttgggtgcggcgaactttattacaaccatcttcaatatgcgcgcaccgggcatgacattgcacaaaatgccattgtttgtttggtcaatgttgatcacatcattcttgcttgtgctctcactgccagtccttggtggcgcgatcacaatgctgctgaccgaccgtaactttggcacagccttctttaacccagagggcggcggcgacccaatcttgtaccagcatctcttc</t>
  </si>
  <si>
    <t>BLNS_000785544</t>
  </si>
  <si>
    <t>attatctggaatcatagcccattctggtggagctgttgatttagcaatttttagtcttcacttatctggagcttcatctattttaggtgctattaattttatttgtactatttttaatatgagagttgatagtttaccatttcataagttacctttatttgtttggtcagttttaattactgcagtattgttattattatctttaccagtattagcaggtgctattacaatgttattaactgatagaaatttcaatactactttttttaaccctgtgggtggaggtgaccctgttttatatcagcatttattt</t>
  </si>
  <si>
    <t>BLNS_000785870</t>
  </si>
  <si>
    <t>actttctggtatcattgcccattctggaggatcagttgatttggctatttttagtttacacttatctggtgcttcgtctattttaggcgctattaactttatttgtactatttttaatatgagagctccaggactaactttcgacagattaccgctattcgtatgatcagttttaatcacagctttcttattactattatcattaccagtattagcaggagctattactatgttactaactgatagaaattttaataccacattttttgatcctgcaggaggaggtgatccagtattatatcaacatttgttt</t>
  </si>
  <si>
    <t>BLNS_000786018</t>
  </si>
  <si>
    <t>actatcaggtaacctcgctcatgcagggccttctgtagacctagctatcttttccctacacttagcaggagtctcctcaattcttggagcactaaactttattactactgtgattaacatgcgatgaacagcactacgacttgaacgtgttccattatttgtatgagcagttgtaattaccgcagttctattgcttctttcattaccagtacttgctggagccattactatactcttaacagaccgaaacctaaacacagccttctttgaccctgcaggaggtggagaccctgttctctatcaacacctattt</t>
  </si>
  <si>
    <t>BLNS_000786671</t>
  </si>
  <si>
    <t>attatcaggtattattgctcactctggaggttcagttgatcttgcaatttttagtcttcacttatcaggggcagcttctattttaggagcaattaactttatttgtaccattgtaaatatgcgtactgaaagtttaccattccacaagttaccgttatttgtttgggctgtatttattactgccatcttactgttattatcactgcctgttctagcaggtgctattactatgctattaacagatcgaaactttaatactacattctttgatcctgcaggtggtggtgatcccgtattatatcagcatttattt</t>
  </si>
  <si>
    <t>BLNS_000786878</t>
  </si>
  <si>
    <t>gctgtctagtggtttatttcatccagacccctctgtggatattgctattctgtctctgcattttgcaggtgtgtcttcaatattaggtgcgataaacttcatagtgactatcataaatatgcgcgctcctggtatgactatgcatagcatgcctctttttgtgtggtctatttttgtcacttcttttatcctcatttttgctttgcctgttttggctggtgcaataaccatgcttctgacagacagaaactttgctactaccttctttgttcctgctggtggcggtgatccagttttgtttcagcatttgttc</t>
  </si>
  <si>
    <t>BLNS_000787094</t>
  </si>
  <si>
    <t>tctttcaggcattattgctcactctggtggttctgtagacttagcgatttttagtttacacttatctggagcttcatcaatcttaggagcaattaattttatttgtaccatagtaaatatgcgtactgaaagcttgcctttccacaagttacctttatttgtttgggcagttttcattacagcaattcttttattactatctttaccggttttagcaggggctattactatgttgttaactgatagaaatttcaataccaccttttttgatcctgcaggtggaggagatcctgtactttatcaacatctattt</t>
  </si>
  <si>
    <t>BLNS_000787644</t>
  </si>
  <si>
    <t>tttatctggtattatagcacatcctggtggatcagtagatttagcaatttttagtttacactttgcaggtatatcttctatagcaggtgctataaattttatgactagtattttaaatatgagagttgatggttttaccttatatagattacctttatatgtttgagcattatttattactgcatttttattagtatttactttacctgttttagcaggtgctataacaatgttattaactgatagaaattttaatacaacattttttgatccagtgggtggaggagatcctgtattatatcaacatttattt</t>
  </si>
  <si>
    <t>BLNS_000792107</t>
  </si>
  <si>
    <t>tttggctggtaacttagctcacgcaggaccttctgtagactgtgcgatcttttctttacatttggccggtgtttctagcatcttaaggtctattaattttctagtgactataatgaatataaaggctaagggatttggtaggtataacatcagcctcttttgttgatcagttatttttactacagttttgttagttctttcattacctgttttggctgctgctattacaatattattatttgatcgtaatttaaatacaagtttttttgatccatctagaagaagagatcctgttctttttcaacatcttttt</t>
  </si>
  <si>
    <t>BLNS_000792177</t>
  </si>
  <si>
    <t>cttaagcgggaacttagcccatgggggggcctccgtagactttgccattttttctttacacttggcgggaatttcttctttgttaggggccgtgaattttatttctactttgataaatttacgggccttagggattggtgcagagaacttgccgttatttgcctgggcagtattaattactgcaattttgctgctactctctcttccggtgttggcaggggctatcaccatattattaacggatcgtaatattaatactaggttttatgaccccaggggaggaggggatcctgtactttaccagcacttattt</t>
  </si>
  <si>
    <t>BLNS_000792199</t>
  </si>
  <si>
    <t>tttaagtgggattcaagctcattcaggtgcatcggttgatttagctatttttagtttacatttagctggtgcttcgtctttattaggagctataaattttattgttacaattattaatatgagagctcctggattgtctatgtacagattgccgctttatgtatggtcaatttttattacagcttttttattattattatctttaccagttttagcaggaggaattacaatgttattaaccgatagaaatttaaatactactttttatgatccagctggtggtggtgatcctgtattgtatcaacatttattt</t>
  </si>
  <si>
    <t>BLNS_000792202</t>
  </si>
  <si>
    <t>actatccagcaccttggggcaccccggggcctccgttgacatggccatttttgcactccaccttgctggcgccagctctatcctcggcgcggccaatttcattacaacaattttcaacatgcgcgcaccgggcatgacactacataaaatgccactttttgtttggagcatgctgatcacggccttcttgcttgtactcgctgtcccagtcctcggtggcgctatcacaatgctattaactgatcgtaacttcggaacatccttctttgaccccgaaggcggcggcgatccgattctctaccaacatcttttc</t>
  </si>
  <si>
    <t>BLNS_000793230</t>
  </si>
  <si>
    <t>tttatctggtataacctcacactcagggggatctgttgacttagctatttttagtttacatttgtctggtgcagcttcaatcttaggagctataaattttatatgtactgtaacaaacatgagatcaaaaagcttaccatttcacaaacttcctttatttgcttgggctatctttatcactgcttttctattacttttagctttacctgttttagcaggagctataactatgttattaactgatagaaattttaatactaccttttttgatccagccggaggtggtgatccagtattatttcaacatttattc</t>
  </si>
  <si>
    <t>BLNS_000793546</t>
  </si>
  <si>
    <t>actttcttcgattgcttttcatcctggagtttctgtagatttaggtatttttagtttacacttagctggtatggcttctattttaggtgctattaattttattactacggtcgtaaatatgcgtcttgagcgtatgcttttacatagaattcctttatatgtttgggcttctgccataactgcggtacttttattattatcggttccggtattagcaggtgctattacgatgttattaacagatcgtaattttaatactaccttttatgatcctattggtggtggtgatcctgttttatatcaacatttattt</t>
  </si>
  <si>
    <t>BLNS_000793601</t>
  </si>
  <si>
    <t>tctttcaggtattattgctcattcaggtggtgcagtagacttagcgatttttagtcttcatttatctggagcagcttctatcttaggtgcaattaactttatttgtacaattgttaacatgagaaccgagagtcttccattccataaactacctctattcgtatgggctgttttcatcactgcaattttattattattatctctaccagtattagcaggtgccattaccatgttattaactgatagaaattttaatactacattctttgatcctgcaggtggaggtgatccagtattgtaccagcatttattc</t>
  </si>
  <si>
    <t>BLNS_000794308</t>
  </si>
  <si>
    <t>attatcgtcaattgaagcgcattctggaggatcagtagatctagctatttttagtttacatttagcaggtgcttcatctattttaggggcaatgaatttcattacaactgtcttaaatatgagatcaccaggtttacacatgcatagaattcctttatttgtttgagcaacttttattacagcaattttattattattatcattacctgttttagctggtgctattacaatgttattaactgatagaaactttaatactacattttttgatccagcaggaggtggtgatccaattttatatcaacatttattt</t>
  </si>
  <si>
    <t>BLNS_000794358</t>
  </si>
  <si>
    <t>tttagcagctatacaaggtcacccaggaccatctgtagacttggctatttttagtttacacgtttctggtgcagcttcaatattaggagctattaattttttagttactatatattcaatgagggcaccaggccttactatgcaaagattaaatttatttgtttgggcagtttttataactgctttattattattgctttccttacctgtttttgccgcaggtattacgatgttattaacggatcgtaattttaatactactttttttgatcataaaggaggtggggatcctttattatttcaacatttgttt</t>
  </si>
  <si>
    <t>BLNS_000795236</t>
  </si>
  <si>
    <t>attatctagtgtaaatgctcattcaggtgcttctgttgatttagctatttttagccttcacttatcgggtgctgcttctattttaggtgctataaattttattactactatttttaatatgagagctccaggactaactttcgacagattaccgctattcgtatgatcagttttaatcacagctttcttattactattatcattaccagtattagcaggagctattactatgttactaactgatagaaattttaataccacattttttgatcctgcaggaggaggtgatccagtattatatcaacatttgttt</t>
  </si>
  <si>
    <t>BLNS_000795628</t>
  </si>
  <si>
    <t>Cladopelma virescens</t>
  </si>
  <si>
    <t>Cladopelma</t>
  </si>
  <si>
    <t>tttatcttcagctattgcccatagaggagcttctgttgatttagctatcttttctctacatttagctggagtttcatcaattttaggttctgtaaattttattactacagtaattaatatacgagctaatggtattaccttagaccgaatacctttatttgtttgatcagtagttattacaacagttttacttcttctttctcttcctgttttagctggtgctattactatgcttctaactgatcgaaatcttaatacttctttttttgatccagcaggaggaggggaccctattttatatcaacacttattt</t>
  </si>
  <si>
    <t>BLNS_000795747</t>
  </si>
  <si>
    <t>gttagcaggtgtagaagcacattcaggaccatcagtggatttagcgatatttagtttacatatagcaggtgcgtcatcaattatgggagcaattaattttataacaacaattataaatatgagggcaccaggattagagatgcataggttaccattatatgtgtggtcagtgttagtaacagcaattttattattattatcattacctgtattagcgggtgcaattacaatgttattaactgatagaaattttaatacaacgttctttgattcagcgggtgggggcgacccaatcctatatcagcatttgttt</t>
  </si>
  <si>
    <t>BLNS_000796524</t>
  </si>
  <si>
    <t>tctttcaggaaatctggcccatgctggtggttctgtagatctagctattttttcattacatttagcaggtgtatcgtcaattttaggtgctgtaaattttattacaaccattgtaaatatacgatgacaagggatacagctcgagcgaatgcctttatttgtctgatcagttaagatcacagcgatcctactgttactgtcgcttcctgttttagcgggtgccattactatattgctaacggaccgaaatcttaataccgccttttttgacccagcgggaggaggggaccctatcttatatcaacatctgttt</t>
  </si>
  <si>
    <t>BLNS_000796580</t>
  </si>
  <si>
    <t>tttatctgctattacagcacattctggaggttctgttgatttagcaatatttagtttacatttagcaggtatatcttctatagcgggtagtattaattttattacaactattttaaatatgagattagaaggtatgagtttttatagaatgcctttatatatttgagctttatttattacttcatttttattagtttttactttacctgttttagctggagcaattacgatgttattaactgatagaaattttaatacaactttttttgatccagttggaggaggagatccagttttatttcaacacttattt</t>
  </si>
  <si>
    <t>BLNS_000796658</t>
  </si>
  <si>
    <t>tctatcagggcctattgcccatggaggtacttctgtagatttggccattttttcacttcatttggccgggatgtcttcgattttaggtgctattaattttattactactatttttaatatgagagctccaggactaactttcgacagattaccgctattcgtatgatcagttttaatcacagctttcttattactattatcattaccagtattagcaggagctattactatgttactaactgatagaaattttaatactacattttttgatcctgcaggaggaggtgatccagtattatatcaacatttgttt</t>
  </si>
  <si>
    <t>BLNS_000796715</t>
  </si>
  <si>
    <t>tttatcaggtatagaagcacattcaggtgcatctgtagatttagcaatatttagtttacatattgcaggtatgtcatctatattgggtgcaattaattttataacaactatctgtaatatgaggtcaccagggttatatatgcatagattacctttgtatgtgtggtctgtattagtaacagctgttttattattattgtcattaccggtgttagctggaggaattacaatgttattaacagataggaattttaatacatcattttttgatccagctggtggaggagatccaatattatatcaacatttattt</t>
  </si>
  <si>
    <t>BLNS_000798128</t>
  </si>
  <si>
    <t>actagccggaattacagctcattctggaggagctgtagatttggctatatttagtttacatctctctggggcagcttctattttaggagctataaattttatttgtactgtaactaacatgcgatcaaaaagcttaccatttcatagactacctttatttgtttggtctatttttattacagcttttttattacttttatctttaccagttcttgcaggtgcaatcacaatgttattaactgatagaaattttaacactactttttttgatccagctggaggaggagatccagtattataccaacatttattt</t>
  </si>
  <si>
    <t>BLNS_000798339</t>
  </si>
  <si>
    <t>attaagtggtattcaagcacactcgggcccctctgttgacttagctatttttagtcttcatttatcaggtgcagcttctattcttggcgcaataaattttattactactattattaatatacggcctaaatctataagatttgatcagattcctttatttgtttgatctgtatttattacagctattttattattattgtctttacctgttttagcaggagctattactatactattaactgatcgaaatttaaatagttcattttttgatcctaatggtgggggtgatcctattttatatcaacacttattt</t>
  </si>
  <si>
    <t>BLNS_000802214</t>
  </si>
  <si>
    <t>tttatcgggaaatgtagctcatgctggccctgccgtagacctaactattttatccctccatttagcaggagtttcttccttaataggagcaattaattttacaactacgattgctaatagccgtatagagggcatacccacagaaaaaatacctctatttatttgatcagttttaattactgttggacttttaattcttgccctcccagtcttagccggcgcactaactatactaattatagaccgaaactgtaacacctctttcttcgaaccaacaggaggaggagaccccattttattccaacatctattt</t>
  </si>
  <si>
    <t>BLNS_000803126</t>
  </si>
  <si>
    <t>attatcgggtcctcaaactcattcaggtggatcagtagatttagctatattcagtttacattgtgcaggtgcttcatccattatgggagctataaattttattactactatttttaatatgagagcaccaggcctaacaatggataaattaccattgtttgtttgatctgttttaattactgcatttttgttattattatccttacctgtattagcaggggctataaccatgcttttaacagatagaaactttaatactacattttttgatccagcaggaggaggagatcctgtactataccaacacttgttt</t>
  </si>
  <si>
    <t>BLNS_000803198</t>
  </si>
  <si>
    <t>tttagcgagcaatatcgcccattcagggccctctgtagacttagcaattttctcccttcatcttgcaggcatttcttcaatcctaggctctctaaactttattaccaccatcgtcaatatacgatgaaaaggcttacaattagaacgtataccactgttcatttgagctgtaaaaatcacagcagttcttcttcttctatctcttccagttcttgcaggggctattactatgctcctaaccgatcgaaacattaacacagcgttcttcgatcctgcaggaggaggggacccaatcctttaccaacacctattc</t>
  </si>
  <si>
    <t>BLNS_000805557</t>
  </si>
  <si>
    <t>gctttccagccttttaggacacccgggtgtttcagtcgatatggcaatcttcgctctccacttggcaggggctagctctatcctcggcgcggcaaactttattacaacaatcttcaatatgcgcgctcccggcatgacattgcacaaaatgcctctatttgtatgggcgatgctggtgaccgcattcttgcttgtacttgctgtgcctgtactcggtggtgcaatcacaatgctcttgaccgaccgtaacttcggcaccgcattcttcaatccggaaggcggcggcgacccgatcctataccagcacttattc</t>
  </si>
  <si>
    <t>BLNS_000809047</t>
  </si>
  <si>
    <t>tttgtctagtgttgaagcacattctggtccttcagtagatttggcgattttttcgctgcatgtagcgggtgctgcttcaattttgggagctgttaattttattacaaccatttttaatataaggagccctgggataactatgcatcgtttgcctcttttttgttggtcagtgttgattacagcatttttgttggtgctttctttgcctgttttggcaggtgctattacaatgttgctgacagataggaactttaatacaacgttttttgatccgagtgggggtggagatcccgtactttatcagcatttgttt</t>
  </si>
  <si>
    <t>BLNS_000809888</t>
  </si>
  <si>
    <t>tttagctgctaacatctctcatattggtgcttctgttgatcttggaattttttctttacatctggcaggggcctcttctattttaggggctgtaaattttatttcgactgttattaacatacgggctattggaataacaatagaccgggttcctttgtttgtgtggtctgtttttattacggctattcttttattgctttctttgcctgtcttggctggggctattactatattactaacagaccgtaatcttaatacttctttttttgatcccacaggaggaggagaccctattttatatcaacatcttttt</t>
  </si>
  <si>
    <t>BLNS_000809907</t>
  </si>
  <si>
    <t>Gonatus steenstrupi</t>
  </si>
  <si>
    <t>Cephalopoda</t>
  </si>
  <si>
    <t>Teuthida</t>
  </si>
  <si>
    <t>Gonatidae</t>
  </si>
  <si>
    <t>Gonatus</t>
  </si>
  <si>
    <t>tctttccagaaatttatctcatgcaggtccttcagttgacttagccattttttctctacatttagcaggtgtgtcttctattctaggggccattaatttcattactacaattttaaatatacgatgagaaggattacaaatagaacgattacctctctttgcttgatcagtgtttattaccgcaattttattacttctatctctccctgttctagccggagctattactatattattaactgatcgaaactttaatacaaccttttttgacccaaggggaggaggggatcctatcttataccaacacttattc</t>
  </si>
  <si>
    <t>BLNS_000809912</t>
  </si>
  <si>
    <t>tctttctaggaatattgcccatgcaggtgcttctgtggattttgctatcttctcacttcatttagcagggatttcctccttattgggggctgtaaattttattagcacattagggaatcttcgttctttagggatagggttggataatgtgcctctatttgcgtgagctgtgtttattacagctgtccttttgttactatccttaccggtattggctggtgcgattacgatacttctcacggatcgaaacttaaatacagctttttatgatgtagctggaggaggggaccccgttctctaccagcacctgttt</t>
  </si>
  <si>
    <t>BLNS_000809916</t>
  </si>
  <si>
    <t>tttatccggaccacaaacccattcaggtggatcagtagatatggctatatttagtttacattgtgctggtgcatcttctattatgggagcaataaattttattactaccattcttaacatgagagcccctggattaacaatggataaattaccattatttgtatgatcagtattaataacagctgttttattattattatcattaccagtattagctggtgctataacaatgttattaacagatcgtaattttaatacaacattttttgatccggcaggaggtggtgacccagtattatatcaacacttattt</t>
  </si>
  <si>
    <t>BLNS_000809922</t>
  </si>
  <si>
    <t>tttatcaagatctattgctcacgcaggagcttcagttgacatagggattttctctcttcatttagctggtgtttcttcaattctaggagctattaattttattactacagtaattaatatacgatcatacgggataaatttagatcaaatacctttatttgtatgatcagtatttattactgctattttacttcttttatcacttccagttcttgcaggagcaattacaatattacttacagaccgaaatttaaatacttcattcttcgatccaagaggaggaggcgatcctattctttatcaacatttattc</t>
  </si>
  <si>
    <t>BLNS_000809926</t>
  </si>
  <si>
    <t>actatctagaacaataggacacagaagtggtagagttgatatagcaattttctcccttcacctggctggtgcaaggtctattttaggatcaatcaattttattagaactgtaggaaactctaataagggggctgtggtttggatacgacattccttattaatatgggcaatgatgattacagcttatatgttagtattatctcttccggttttagctggaggtattacaatgcttctaagagatcgtaatttcaacagaagattttatgatgttgcaggagggggggaccccgtactgtaccaacatttattc</t>
  </si>
  <si>
    <t>BLNS_000809935</t>
  </si>
  <si>
    <t>tttatctagaaacctagcccatgcagggccatctgtagacatagttattttttctcttcacctcgcaggagtgtcctctattctaggggctattaatttcatcactactactattaatatgcgatgaaaaggccttcggttagagcgtattcccttatttgtatgatctgtagctattactgcagttttactcttactttcattacctgtattagccggagccattactatgcttctaactgaccgaaatcttaacactgcattcttcgaccctgctgggggaggggatcctattctataccaacatttattt</t>
  </si>
  <si>
    <t>BLNS_000809939</t>
  </si>
  <si>
    <t>gctagccagaaatttagcacatgcaggcccttctgtagatctagcaattttttccctacaccttgctggtatttcttctattcttggagctattaactttattactacggtagccaacatacgctgaaaaggactacgccttgaacgtattcctttatttgtttgagccgtaaatattacggttattcttctccttctctctctcccagtattagcaggagcaatcactatacttttaacagatcgaaacgttagcacctcgttctttgatcctagaggaggtggagaccctattttatttcaacacctattc</t>
  </si>
  <si>
    <t>BLNS_000809945</t>
  </si>
  <si>
    <t>cttatcagccaatctcgcccacgccgggccatctgtagatatagtaattttttccctacatttagcaggggtatcttctattctaggagcaattaattttattactaccttcattaatatgcgatgagccggcctacgactagaacgagtaccactgttcgtatgagcagtagctattacagccctcctacttctactgtcattaccagttctagctggagccatcaccatactactgaccgaccgaaacctaaacacagccttctttgacccagcgggaggcggtgaccccatcctttaccaacacctcttc</t>
  </si>
  <si>
    <t>BLNS_000809953</t>
  </si>
  <si>
    <t>tttggctagtgtagaggctcactctggaccttctgtagatttggcaattttttctttgcatgttgcaggagctgcttcaattttgggtgcggttaattttattacaacaatttttaatatgagaagtccaggtataacaatacatcgtttgcctcttttttgttgggctgttctaattacagcatttttgttggtactttctttgccggttttggcaggtgctattacgatgttgttgactgataggaattttaatacaacttttttcgacccgagtggtggtggagatcctgttctttatcaacatttgttt</t>
  </si>
  <si>
    <t>BLNS_000809954</t>
  </si>
  <si>
    <t>tttaagaaggaggttaggccacccaggcggagccgtcgacctagcaattttttcactccatttagcaggtgcctcttcgattttaggagccattaattttatttctactattattaatatacgcccggcaggaataactttagaccgtatacccttatttgtttgatccgtctctattacggcagttcttcttctcctctcactcccggtattggccggggcaatcactatattattaacagaccgtaacctaaacacttccttctttgatccattaggcgggggggatcctattctataccaacatttgttc</t>
  </si>
  <si>
    <t>BLNS_000809956</t>
  </si>
  <si>
    <t>gctagctagcaagatctcacacgcgggggcatctgtagatatgggtattttttcattacacttagcaggagcctcctctatcttaggtgcagttaattttatcacgacggtaattaacatgcgcaggccagggataaaatttgatcagttaagactctttgtgtggtctgttttcattacagctatcttgcttcttttgtcacttcctgtattggcaggggccattaccatgcttttaacagatcgtaatctaaatacctctttctttgaccctaggggagggggagatccaatcctctaccagcacctattt</t>
  </si>
  <si>
    <t>BLNS_000809967</t>
  </si>
  <si>
    <t>attgtcgggttcagccaggcacagtggtggagctgttgatttggctatttttagccttcatgttagtggtgccgcttcaattatgggagccattaatttcattgtaaccacgcaaaatatgcgtgcgccaggtatgacgatgatgcgtatgccgttatttgtttgggcggtttatatcactgcgtttttgttattactatccttgccagttttcgccggagctattacgatgttgttgacggatcgtaattttaacactagcttttttgatccaagaggtggtagagatccggttttatttcagcatttattt</t>
  </si>
  <si>
    <t>BLNS_000809978</t>
  </si>
  <si>
    <t>Sebastes</t>
  </si>
  <si>
    <t>Sebastidae</t>
  </si>
  <si>
    <t>cctggctggtaatttagcccacgcaggagcatcagtcgacctgacaatcttttcacttcacctagcaggtatttcctcaatcctcggggcaatcaattttattaccacaattattaatatgaagccaccagccatctctcaataccagacacccctgtttgtgtgagccgtcctaattaccgctgttcttctcctcctatctctgccagttcttgctgccggcatcacaatactccttacggaccgaaatcttaataccaccttctttgacccggcaggaggaggggacccaatcctttaccagcacttattc</t>
  </si>
  <si>
    <t>BLNS_000810011</t>
  </si>
  <si>
    <t>attaagtgctcttgcagcccattctggaggagctgttgactgtgctatttttagtctccatttaagtggaattggctctctcttaggggctattaatttcattgttactgttatcaatatgcgagcccctggaatgagctggcatagactccctctttttgtttggtcagtctttattacagctattctattagttttagcactcccagttctagctggagctattacaatgctacttactgatagaaacttcaatacatctttctttgatcctgctgggggaggagaccctgtcctttttcaacacctattt</t>
  </si>
  <si>
    <t>BLNS_000810029</t>
  </si>
  <si>
    <t>tttgtctggtataacagctcactcaggaggtgctgttgatcttgctatttttagtttacatttatctggagcagcttctattttaggtgctattaattttatttgtactataacaaatatgagatcaaaaagtttaccttttcatagattaccattattcgcgtgggcgatctttatcacggcattcctattacttttatcactccctgttctagcaggagcgattactatgttgttaacagatagaaacttcaatacaactttttttgatcctgccggtgggggggatcctgctctataccaacatttattc</t>
  </si>
  <si>
    <t>BLNS_000810036</t>
  </si>
  <si>
    <t>cttaagtagaaatttggcgcatgcaggagcgtctgttgattttgctattttttcattacatttagcggggatttcttctcttttaggagccgtaaattttattagaactttagctaatttacgttctttgggaatggcgttagacagaactcctttatttgcttgagcagtttttatcactgctgtcttattacttttatccctaccggtattagctggtgctatcactatacttttgacagaccgaaatttaaacacagctttttatgacgtttctggaggaggggacccagtattataccaacacttattt</t>
  </si>
  <si>
    <t>BLNS_000810043</t>
  </si>
  <si>
    <t>Cyclostomatida</t>
  </si>
  <si>
    <t>Stenolaemata</t>
  </si>
  <si>
    <t>cttatctgattgtattgctcacagaggcaagagggttgatcttgtcattttttctctacacttggctggggtttcttctattttaagaagattaaattttatttctacaattagaataggattacttacgaaaaaatccccagacactctgatgctttttgtttgaactatcttagttacaacgatcttgttactattatcccttccagttttggcaggggggattacaatattgttaagagaccgaaacttaaacacttctttttttgatatgtcagggggaggggatcctgtattatttgaatctattttc</t>
  </si>
  <si>
    <t>BLNS_000810070</t>
  </si>
  <si>
    <t>gctgtcgtcgaacctcggccactccggtccttcggtcgacatggcgatcttcgccctgcatctggcgggtgcctcctcgatcctcggcgcgatcaacttcatcaccacgatcttcaacatgcgcgcgcccggcatgtccctgttcaagatgccgctcttcgtctggtcgatgctgatcacggccttcctgctgctgctggccgtccctgtcctggccggcgcgatcaccatgctgctgaccgaccgcaacttcggcaccaccttcttcgaggcggccggcggcggcgatccgctgctgttccagcacctcttc</t>
  </si>
  <si>
    <t>BLNS_000810084</t>
  </si>
  <si>
    <t>tttaagctcaattcaaagccattcaggagctgcagtggatttagcaatttttagcttacatttatcaggtgcgtcttcaattttaggtgcagtgaactttatttcaactattttaaatatgcgaaatcctggacagaatatgtatcgtatccctttgtttgtttggtcaatttttgtaacagcaattttgttacttttagctgtacctgtattggcaggggcaattactatgttattaactgatcgtaattttaatactgctttttttgatcctgcaggaggaggagatccgattttgtatcaacatttattt</t>
  </si>
  <si>
    <t>BLNS_000810093</t>
  </si>
  <si>
    <t>attatcaagtgcccaagctcactcaggcccttctgttgatttagctatattcagtttacacttagcaggtatttcctcaatattaggtgcagtaaattttatatctactgtattaaatatgagatacccgggacttacttttcataaattacctttattcgtttggtctgttttaataacagcttttttattattattatctttacctgttttagccggcgctataacaatgttgcttactgatagaaaccttaatacagctttttttgatccatctggtggaggtgatcctattttatatcaacatttattt</t>
  </si>
  <si>
    <t>BLNS_000810104</t>
  </si>
  <si>
    <t>tctaagtgcaattcaagcccattcaggtccatctgtggatttggcaatttttagcctgcatttgtctggagcagcttctattatgggagctattaattttattactaccgtaatgaatataagagctcctggactttatatgcaccgtcttccattgtttgtttgggccgtgtttattacagcatttcttcttcttctttctttgcctgtattggcgggaggaattactatgctgttgactgaccgaaattttaacaccactttctttgatccagcaggagggggtgaccctgtgttgtatcagcacctattt</t>
  </si>
  <si>
    <t>BLNS_000810176</t>
  </si>
  <si>
    <t>tctatcggataagctaggccaccccggcatggccgttgatatggcgattttctcgcttcaccttgcgggcgcaagctccatcttgggtgcggcgaacttcatcacaaccatcttcaacatgcgcgcaccgggcatgacactgcacaaaatgccgctattcgtttggggtatgttgatcacatcattcctgctggttctggctgttcctgtattgggcggcgcgatcaccatgctgttgaccgaccgtaacttcgattcagccttcttccgtccagagggcggcggtgacccactattgttccagcacctgttc</t>
  </si>
  <si>
    <t>BLNS_000810193</t>
  </si>
  <si>
    <t>attatcatcaatacaagcacatccaggaggatcaatcgatttagcgatatttagtttacatattgcaggagcatcatcaataatgggagcgataaattttatgacaacaataataaatatgcgagcaccaggtttagaatggcatagattaccattatatgtttgggcagtatttataacagcaatactattattattatcattacctgtattagcaggaggaattacaatgcttttaacagatcgaaattttaatacaacattttttgatccagcaggtgggggagacccaatattatatcaacatttattt</t>
  </si>
  <si>
    <t>BLNS_000810197</t>
  </si>
  <si>
    <t>tttatcgagcaagttaggccatcccggcatgtcggtggatctggccatcttctcgcttcatttggcaggtgctagctcgattctaggggcagcgaactttatcaccactatctttaatatgcgtgcaccgggtatgagtctacataagatgccgctatttgtctgggcaatgctcgtcaccagcttcttgcttgtgctgtcgctacctgttttgggtggtgcgattaccatgttgctgacggatcgtaactttgggacaagtttctttgatcctgccggtggcggtgacccgattttataccagcatcttttc</t>
  </si>
  <si>
    <t>BLNS_000810212</t>
  </si>
  <si>
    <t>tttatctagaaatttagctcatagaggaaatagtgttgatcttgctatttttagattacatttggctggggcttcttcaattcttggatctattaattttatttcaacatgttataatatacggtcttctttgttatcttttgatcgtgttactttatttgtatgaagagtggttttaacaactattttattagttatctctttaccagtattagccggagctattacaatacttttaacagatcgaaatattaacacttgtttttttgatccgtcgggaggtggtgatcctattttatttcaacatttgttt</t>
  </si>
  <si>
    <t>BLNS_000810250</t>
  </si>
  <si>
    <t>tctctcttcaaatttcgcccatagcggtagaagagtgaacttagctattttctcattacacctagcaggtgctagctcaattttaggagcaatcaattttatttcaacagttatcaatataaaaacattacacacctccttagaacagatccctttatttgtatggtcagtatttattactgcagtgttgctacttttatctttaccagttttagcaggagctatcactatgctattaacagatcgaaatctgaatacttcatttttcgaccctagtggaggaggagatcctatcctctaccaacacttgttc</t>
  </si>
  <si>
    <t>BLNS_000810254</t>
  </si>
  <si>
    <t>gttaagttctgctatctttagcgattctgtctctgtagatttagttatatttagtttacatatagctggaatatcttctttaataggttccattaattttataaccactatttttaatatgagagcagtaggtttaggtttttttaaaatgcctttaattatatgatcctttctagtaacttcttttttacttttgttttctttacctgtattggcagccggcataactatgctactgactgataggaattttaatacaacttttttcgatccttctggaggaggagatcctgtattatttcaacatttattt</t>
  </si>
  <si>
    <t>BLNS_000810262</t>
  </si>
  <si>
    <t>Haminoea orbignyana</t>
  </si>
  <si>
    <t>cttgtcaggacctattgcccatggatcttgtgctgtggacttagcaattttctctcttcacttagcagggatgtcttcaattttaggtgccattaatttcattactacaattattaatatacgtgcccctggaatcacattcgaacgattaagcctatttgtttgatcggtttttgtgacggcatttcttcttcttctctctttaccagtattagctggagcgattacgatacttttaactgatcgaaattttaatactaggttctttgaccctgcggggggaggagacccgatcttgtatcaacacttattt</t>
  </si>
  <si>
    <t>BLNS_000810399</t>
  </si>
  <si>
    <t>tctttctagttcacaagcacattcaggaccttcagtagatttagcaatctttagtttacatttatcaggtattgcatcaattttaggttctattaattttataacaactatatttaatatgaggtcacccggaatgacttttcatagattacctttatttgtatgggctgtattaataactgcagttttattattattatctttacctgtattagcaggtggtattacgatgttattaactgatagaaatttaaatacatctttttttgatccgtctggtggaggtgatcctattttatatcaacatttattt</t>
  </si>
  <si>
    <t>BLNS_000810598</t>
  </si>
  <si>
    <t>Hymenodora glacialis</t>
  </si>
  <si>
    <t>Oplophoridae</t>
  </si>
  <si>
    <t>Hymenodora</t>
  </si>
  <si>
    <t>actgtcccctaatgttgcacatgctggcccaagtgtagacttgacaattttttcgttgcatttagctggaatttcttcaattttaggtgctgtaaattttgcaagcactgtctacaatatacgaacagaaggaattatttgagatcgggtaccgttgtttgtttgggctgtaattttaacagctcttcttcttttgggagcgttgcctgtattggcgggcgctttaactatgttattaacagatcgaaatttaaatacttcattttttgatcccacaggagggggagatcctgttttatatcaacacttattt</t>
  </si>
  <si>
    <t>BLNS_000810834</t>
  </si>
  <si>
    <t>gttgtcccacacaatcgcccactacggtagtgccgtggacttagcaattttctccctccaccttgcgggggcctcctctatcttaggggcaattaactttatttcaacagttattaatatgcgagcacctgggatatactttgaccgaatacctttattcgtctggtccgttttcctaacagccattttattacttctctcgcttcctgtattagcaggcgcaattacaatgctactaacagatcgtaatattaacacgtctttttttgaccctttgggaggtggtgaccctattttatatcaacatttattt</t>
  </si>
  <si>
    <t>BLNS_000811449</t>
  </si>
  <si>
    <t>actaagttcaatccaaagtcactcaggtgcagctgttgacttagctattattagcttacataattctggtgcttcatcgattttaggggcagttaatttcatctctacaatttttaatatgcgtaatcccggacaaagtatgtaccgtattcctctttttgtatggtcaattttattaactgctgttttacttttgttagcggtacctgttttagcaggtgctattacgatgttactaaatgatcgtaattttaattcatcattttttgacccttcaggcggtggggacccaattctttatcagcatttattt</t>
  </si>
  <si>
    <t>BLNS_000811601</t>
  </si>
  <si>
    <t>Dexamine spinosa</t>
  </si>
  <si>
    <t>tcttgcttctaatttagcccacagcggtgccagtgtagacttagctattttctctttacatttggctggagctagctctattcttggtgctatcaactttatttccactattttaaatataaaaacaataaatctaaatatggagcaactttctttatttgtttggtccgttttcattactgctatcttactcctgttgtctttacctgtattagcgggagctatcactatacttcttacagaccgaaacttaaatacttctttttttgatcctagtggtggcggcgaccctatcttatatcaacatcttttc</t>
  </si>
  <si>
    <t>BLNS_000811725</t>
  </si>
  <si>
    <t>tctttccgggaatttagctcatgctggtgggtcagtggatttagcaatcttctctctacatttggcaggagtttcttctattttaggggcagtgaactttattactacaatcgttaacatgcgttgacaaggaatgcagtttgagcgattgcctttatttgtctgatctgttaaaattactgcggtccttttgttgttgtctcttcctgtattggcaggggctattactatgctattgactgatcgaaattttaacacttccttctttgacccagcaggagggggtgacccaatcttataccagcacttgttc</t>
  </si>
  <si>
    <t>BLNS_000812625</t>
  </si>
  <si>
    <t>tttatctggaaatattgcccacgctggcccatctgtagacttagctattttttctttacatttagctggaatttcatcaattcttggggctctaaattttattactactgttattaatatgcgctgaacagccctacgactagaacgagttccattatttgtatgagcagtgctaattactgctgttcttttacttctttcccttccagtattagccggagctattactatattattaactgaccgaaacattaatactgctttctttgacccagcgggaggaggggatcctgttctttaccaacatttattt</t>
  </si>
  <si>
    <t>BLNS_000812648</t>
  </si>
  <si>
    <t>gctcgcgagaaatctggcccatgctggcccatcggtagacctagctatcttttctttacatttagcggggatttcatcaatccttggtgccatcaattttattacaaccgtagctaatatacgatgaaaagggctacgacttgaacgcattcctttatttgtttgagcagtaaatattaccgttgtcctactcttattatctctacccgtattggctggagcaattactatgctcctaacagatcgaaatgttaacacttcatttttcgacccagcaggaggaggagacccaattttatatcaacatttattt</t>
  </si>
  <si>
    <t>BLNS_000812661</t>
  </si>
  <si>
    <t>tttaagtgccttggcaggacatccagatgctgcggttgattttgccattttatctcttcacttggcgggagcttcctcaattttgggggcaattaattttattgttacaacttttaatatgcgtgcactaggcatgacgcttcataaaatgccactttttgtctgggccatgttggtgacagctttcttgcttgttttgaccttacccattttagctggtggcattacgatgcttttaacagaccgtaacttcgggacaaccttttttgatcctgcaggaggaggggatcctgttcttttccaacatctgttt</t>
  </si>
  <si>
    <t>BLNS_000812663</t>
  </si>
  <si>
    <t>tttaagtaatgctatgtactcatctggcatgtccatggaccttgctatttttagcttacatttagcaggaatttcatcattactaggagcaataaattttattgtgactatttttaatatgagagctcctggtatgacattacataaaatgcctttatttgtatggtctcttttaatcactgcatttttattactatttgcaataccagtattaggtggtgcaattacaatgcttctaacagacagaaattttaatactacattctttgaaccatctggtggcggtgacccagtgttgttccaacatctgttc</t>
  </si>
  <si>
    <t>BLNS_000812664</t>
  </si>
  <si>
    <t>gttggccggtaacatcgcgcatgctggcccttctgtggatctcgccattttctcactccatcttgctggggtctcatctatcttgggggccctcaacttcattaccacgatcattaatatacgatggaaaggccttcaacttgaacgaatacccttattcgtctgagcagttctaattacagcagttcttttattgttatctttaccagttctagcaggagctattactatgctactaactgaccgtaacttaaacaccgctttttttgaccctgcaggaggaggagatcccattctataccaacacttattc</t>
  </si>
  <si>
    <t>BLNS_000812670</t>
  </si>
  <si>
    <t>tttatcttctatgattgggcaaccaggtgcttctgttgatttagcaatttttgcactgcatttagcaggtgcctcatctattttaggtgcagcgaatttgatcactacaatatttaatatgcgttgccctggtatgacactgcataaaatgccactttttgtatgggcgatgcttgtcacagctttcttactattgcttgcagtgccagtacttggtggtgggattacaatgcttttgactgatcgtaattttggtacagcattttttgatccatcaggcggtggtgatccagtattgttccaacatcttttt</t>
  </si>
  <si>
    <t>BLNS_000812672</t>
  </si>
  <si>
    <t>tctagctggtgttagtggtcactctggtccttcaattgatttagctatttttagcttacatttagcaggtgcttcatctatcttaggtgccattaatttcattacaacaatttttaatatgagagctcctggtttacattattatcgattgcctcttttcgtttgggctgttttgattactgcttttcttcttcttttatctttaccggtgttagcaggagcaattacaatgttattaacagatcgtaattttaatacaacattttttgagccagctggtggtggagacccaattttatatcaacatcttttt</t>
  </si>
  <si>
    <t>BLNS_000812673</t>
  </si>
  <si>
    <t>tctttcttcttcagttttccacagggattgttctgttgatctggctattttttctttacatttaggtggtgtcagttctattttaagatctattaattttattaccactattattatatctcgttattttggtctaacaactggtcgtatgcctttatttgtttggtcaataatgattacttcatttcttcttttgttgtctcttccagttcttgctggagctattacgatattacttactgatcgtaatattaatacttctttctttgacccattaggtgggggagatcctattttataccagcatttattc</t>
  </si>
  <si>
    <t>BLNS_000812677</t>
  </si>
  <si>
    <t>tctttccagcacgctgggacatcccggcatggccgttgatatggcgattttctcgcttcacctcgcaggggcaagctcgattcttggtgcagcgaatttcattacaaccatcttcaatatgcgtgcgccaggcatgacgctgcataaaatgccgctctttgtctgggcaatgctggtcacggccttcttgcttgttttggccgtacccgtgcttggtggtggtattacaatgctcttaaccgaccgtaacttcggcacaagcttcttcgttccagaaggcggcggtgacccactgctcttccaacacctcttc</t>
  </si>
  <si>
    <t>BLNS_000812679</t>
  </si>
  <si>
    <t>actatcaggaatgcaaggccatgacggcatggctgttgatttagccatttttgcacttcacttggcgggcgcaagctcaattcttggtgcggcaaactttattacaacgatcttcaatatgcgtgcgccgggtatgacgttgcacaaaatgccgcttttcgtttgggcgatgttgattactagcttcttgcttgtgctctctttaccagttttaggcggtgcgatcacaatgcttttgactgatcgtaactttggtacggccttctttacccccgcaggtggtggtgaccccattttataccagcatttgttc</t>
  </si>
  <si>
    <t>BLNS_000812681</t>
  </si>
  <si>
    <t>attatcagcaattgaagctcattctggtggatctgtagatttagctatttttagtttacatctagcaggagcgtcatcaattttaggagcaatgaattttattacaactgtgataaatatgcgttcaccaaatttacatatgcatagattgcctttgtttgtttgagcaatttttattacagcatttttattattgttatcattaccagtattagctggtgcaattacaatgttattaactgatagaaattttaatacaactttttttgatcccgcaggtggaggagatccaattttatatcaacatttattt</t>
  </si>
  <si>
    <t>BLNS_000812685</t>
  </si>
  <si>
    <t>tttgagcagttccttggggcatggtggggctgctgttgatatggccatttttgcgcttcatttggcaggggcatcatcgatcttaggggctgcaaactttattacaacaattttaaatatgcgtgcgccaggtatgactttgcacaaaatgccgttgtttgcttgggcgatgttgattacggcattcttgcttttgctctctgtccctgtattgggaggggcgattacaatgttactcacagatcgtaactttggcacagcattctttgatatgtcacaaggaggagatccgcttttattccagcatttgttt</t>
  </si>
  <si>
    <t>BLNS_000812690</t>
  </si>
  <si>
    <t>tttatctagtattacaggtcattctggaggggcagtagatttggctattttcagtcttcatctatcaggagcagcttctattttaggggcgataaattttatttgtactattacaaacatgagatcaaaaagcctaccatttcatagactacccctatttgtttggtcaatctttattactgcctttttattacttttatcattgcctgttttagcaggtgccatcaccatgctgctaactgatagaaactttaatacaactttttttgaccctgctggtggaggtgatccagttctttaccagcacttattt</t>
  </si>
  <si>
    <t>BLNS_000812691</t>
  </si>
  <si>
    <t>tctgagtactagcgtttcacaccccggtgcggctgtagatttagcaattttaagcctgcatgttgctggagcttcttcaattttaggtgcgattaactttatcgtgacgatttttaatatgcgcgctcccggtatgacactccacaaaatgcctttatttgtatggtccgttctgattacagcctttttgttgctgttatctctgcctgttttagctggtgcgattacaatgctgttgacagaccgtaactttggaactgccttctttgaccctgctggaggcggtgatcccgtgctctatcagcatttattt</t>
  </si>
  <si>
    <t>BLNS_000812703</t>
  </si>
  <si>
    <t>actctctagaaatattgctcatgcaggaggctctgttgatttagctattttctctttgcatttagcaggggtttcgtctattttgggtgcgattaattttattacaacaattattaatatacgttgacgaggaatacattttgagcgtttacctttgtttgtttgatccgtaaagattactgctattctgttgttactatctttacctgttctggccggtgcaattacaatgttgttaacagatcgaaattttaatacttccttctttgatccagcaggaggaggagatcctattttgtatcagcatttattt</t>
  </si>
  <si>
    <t>BLNS_000812706</t>
  </si>
  <si>
    <t>tttatccagaaacctcgctcacgcgggaccttcagttgacctcgccattttttcccttcatttagcagggatctcttcgattctaggcgctatcaactttatcacaacagttgttaatatacgatgaaaagggctacgccttgaacgtgttccactgtttgtgtgagctgtaaacatcaccgtagttcttcttcttctttctctccctgttctggcaggtgctatcaccatacttcttacagaccgaaacgtaaatacttctttcttcgacccagctggagggggagaccctattttattccaacacctattc</t>
  </si>
  <si>
    <t>BLNS_000812717</t>
  </si>
  <si>
    <t>actatcatcagttgaagctcattcaggagcttctgttgatcttgctattttttcattgcatattgcaggggcttcttctattctgggggctattaattttattacgacaatttttaatatacgatctcctggtataacaatgcacagacttcctttgttttgttgggcagttttgattacagcgttcttgcttcttttgtcgttgcctgtattggcaggggcgatcacaatattgcttacagaccgtaattttaacacaacattttttgatccttctggtggaggtgatcctgttttgtatcagcatctattt</t>
  </si>
  <si>
    <t>BLNS_000812720</t>
  </si>
  <si>
    <t>attaagtagtatacctgcgcattctggtggttctgtagatctagctatatttagtttgcatttggcaggtatgtcttctttattaggcgcaataaactttattactacaatttttaatatgagaggacctggaatacatttgcatactatgccgctgtttgtatgggcagtattaattacagcatttttattattattatctttacctgtattagctggtgttattactatgttattaacagatagaaatttaaatactggattttttgatcccgcaggtggaggagatcctattttgtatcaacatttattt</t>
  </si>
  <si>
    <t>BLNS_000812726</t>
  </si>
  <si>
    <t>cttggcagctaatattgcgcatgcgggcccttcagtagatctcgccatcttctctctccatatcgcaggggtctcttcgattctaggagctttaaatttcattaccactgtaatcaatatacgatacaagggacttcgtctagaacgtgttcctctcttcgtatgagctgcaaagatcacagccattcttcttcttctatccctccctgttcttgcaggagcaatcactatgctccttactgatcgaaaccttaatacagcattcttcgaccctgcgggagggggtgaccctatcctctatcaacacctattt</t>
  </si>
  <si>
    <t>BLNS_000812748</t>
  </si>
  <si>
    <t>tttatctagtgacaaatatcacggtggaatggctgttgatatgggtatatttgctctgcatttggctggtgcaggatcaattctaggtgctattaacatgatagttacaatttttaatatgcgtgctcctggaatgacttttcataaaatgccattattcgtttggtcaattttaataacagcatttctattggtattagcattgcctgttcttgctggtgctataactatgttgttgacggatagaaattttggtacatcattttttagccctgaaggtggtggtgacccagttttctggcaacatcttttt</t>
  </si>
  <si>
    <t>BLNS_000812770</t>
  </si>
  <si>
    <t>Tergipes tergipes</t>
  </si>
  <si>
    <t>Tergipedidae</t>
  </si>
  <si>
    <t>Tergipes</t>
  </si>
  <si>
    <t>tctttctggtcctataggtcatggaggatgttcagtagacttggctattttttctttacacttagcaggtatgtcttctctgttgggggctattaactttattactactatttttaatatgcgatctccggagataacgtgagaccggttaaggttgtttgtgtggtctgttcttgtaactgcttttcttttgttactatctcttcctgttctagctggtgctattactatgttgcttacagatcgtaattttaacactagtttttttgatcctgcggggggtggtgatcctattctttaccagcatttattc</t>
  </si>
  <si>
    <t>BLNS_000814109</t>
  </si>
  <si>
    <t>gctgtctagtgcgcaagcacattctggaccttcggttgatttagctattttcagtttgcatttagctggtatagcttctatattaggtgcagttaattttattacaactatttgtaatatgcgcgctcctggtatgacttttcacaggttgccacttttcgtttggtctgttttaattacagctgttttattattgttatcgttacctgttttagcgggtgcaattacaatgttgttaactgatcgtaatttaaatacttccttctttgacccttcgggaggtggtgatccagttttgtatcaacatttattc</t>
  </si>
  <si>
    <t>BLNS_000814110</t>
  </si>
  <si>
    <t>attatcttcaatacaagctcactcaggaggagctgtagatcttgctatttttagtttacatttagcaggagtatcttcattacttggagctataaatttcattactacagtaatgaatatgaaagcatatggaatgggataccacaaaatgcctttattttgttgggctattgtagttacagctgtattactattattatctttaccagtattggctggtgcaatcacaatgttgcttacagatagaaactttaatactagtttctatgaccctgctggtggtggtgatcctgtattatatcaacacctattc</t>
  </si>
  <si>
    <t>BLNS_000814112</t>
  </si>
  <si>
    <t>gttgagttccaaaataggacaccccgggaattcagttgattacttaatcttaggaatacatcttttaggtgctgcctcaattttaggagcaattaattttattactacaattttcaatatgagagcccctggaatgacactgcataaaatgcctttatttgtttgggcaattttagttacagtttttttattacttttatctcttcctgttcttgcaggagcaattactatgcttttaacagacagaaattttggaacaagtttttttgacccagctgggggaggagacccagttttattccaacatcttttc</t>
  </si>
  <si>
    <t>BLNS_000814113</t>
  </si>
  <si>
    <t>cctatctagtaatattgcacacgcaggaggatctgtagacctagccatcttttcacttcacctagcaggagcttcctcaattctagcctcagtaaattttataacaacaataattaatatgcgaagcccaggagtaacttttgatcgcctcccattatttgtttgatccgtttttatcaccgctttccttctccttacaagcctaccagtcctagctggagccattaccatgttacttacagaccgaaaattaaaaacaacattctttgacccagcaggaggaggtgaccccatcctattccaacacctattc</t>
  </si>
  <si>
    <t>BLNS_000814114</t>
  </si>
  <si>
    <t>tttagcgggtattcaatttcattctggtggtgctgttgattgtgctatttttgctcttcacgttgcaggtgcttcatctattttaggagctattaattttattacaacagtaatgaatatgcgagctccaggaattagtcttcaccgaatgcctttattcgtttgaagtgttttcattacagtaattttattactattagctgttcctgtattagcgggagctattacaatacttttaactgaccgaaactttaacactacgttctttgacccagcgggaggaggagatccaattttataccaacatttattt</t>
  </si>
  <si>
    <t>BLNS_000814127</t>
  </si>
  <si>
    <t>Sabellaria alveolata</t>
  </si>
  <si>
    <t>tttatcaggaaacattgcccatgcaggaccatctgtagacctggccattttttcactccacttggctggaatttcatcaattcttggagccctgaactttattactacagtaatcaatatacgatgaacagctttacgattagaacgagttccactatttgtatgggcagtcctaattactgccgttcttttacttctttctttaccggtattagcaggagctattacaatattgctaactgaccgaaatattaacactgctttcttcgaccctgccgggggaggagacccagtcctataccaacatctgttt</t>
  </si>
  <si>
    <t>BLNS_000814129</t>
  </si>
  <si>
    <t>Saccamoeba sp. MSED6</t>
  </si>
  <si>
    <t>Tubulinea</t>
  </si>
  <si>
    <t>Euamoebida</t>
  </si>
  <si>
    <t>Hartmannellidae</t>
  </si>
  <si>
    <t>Saccamoeba</t>
  </si>
  <si>
    <t>gttaagtgatattgtagcacattcaggcggtgccgttgattttgctatttttagtttacatttagcaggtatttcatcattacttggtgctattaattttattgttactgtatttaatatgagagttcctgggtttaaaatgaatttaattcccttatttgtttgggcagttttagtgacagcatttttactattattatctttacctgttttagcagctggtataacaatgttattaacagatagaaattttaatacatcattttttgacccatcaggtggaggtgatccaattttataccaacatcttttt</t>
  </si>
  <si>
    <t>BLNS_000814138</t>
  </si>
  <si>
    <t>attagccgggattcaaacacattctggtgggtcagtggatatggcaatatttagtcttcatttggccggtatatcttcaatattgggtgctatgaattttattacaactatctttaatatgagggcgccaggaattacaatggatagattaccattatttgtatgatcaattttaattacaaccgtgttattattattagctttacccgtattagcaggtgctataacaatgttacttacagatagaaattttaatacaacattttttgaccctgcagggggaggagatccaatattatatcaacatttattt</t>
  </si>
  <si>
    <t>BLNS_000814139</t>
  </si>
  <si>
    <t>tttatctggaatacaagctcatagtggacctagtgtagacttagctatttttggtctacatttatcaggtgtaagtagtttattaggtgctatgaacttcataactacaatattaaatatgagaagtccaggtataagattacataaattagccttatttggttgagctgtaattgttacagctgtattattattattgtctttaccagtcttagctggtggaatcacaatggtattaactgatagaaactttaatacttcattctttgaagtagcaggaggaggtgatcctatattatatcaacatttattc</t>
  </si>
  <si>
    <t>BLNS_000814252</t>
  </si>
  <si>
    <t>attaagtagtgttcaagcacactctgggccttcagttgacttagcaatctttagtcttcacttatcgggggctgcatcaattttaggagcaataaactttattactactatttttaatatgcgtgcaccgggtatgacaatgcatagattaccattgtatgtttggtctgttttaattacttcattccttttacttctttctttacccgtattaggaggagcaattactatgttattaactgatagaaattttaatacttcattctttgatccagctggtggaggggatccaattttatttcaacatttattt</t>
  </si>
  <si>
    <t>BLNS_000814255</t>
  </si>
  <si>
    <t>tctaagtagttctcaagctcattctggtccttcagttgacttggctatttttagtttacatttagctggagcagcctccatattaggttcaattaattttattacaactatattaaatatgagagctccaggtatgacaatgcatagaatgcctttatatgtttggtccgtttttattacttcttttttattagtgctgtctttgcctgtattaggaggagctatcacaatgttattaactgatagaaattttaataccacattttttgatcctgctggaggtggagatcccattttataccaacatcttttt</t>
  </si>
  <si>
    <t>BLNS_000814260</t>
  </si>
  <si>
    <t>Psychoda cinerea</t>
  </si>
  <si>
    <t>Psychodidae</t>
  </si>
  <si>
    <t>Psychoda</t>
  </si>
  <si>
    <t>attatctagacttttatctcatgcaggaccttccgtagatttagctattttttctcttcatttagccggaatttcttctattttaggagctgttaattttattacaacaattatcaatatacgttcaattggtattacttttgaacgaataccattatttgtatgatcagtattaattactgctattttattactactatcattaccagtattagctggtgctattactatacttttaacagaccgaaacttaaatacttctttttttgatcctgcaggaggaggagatcctattttatatcaacatttattt</t>
  </si>
  <si>
    <t>BLNS_000814262</t>
  </si>
  <si>
    <t>tttaagttcaatacaaagtcattcaggagctgcagtagatttagcaatttttagtttacatatagcaggagcttcttctattttaggagctgttaattttataacaacaatcttaaatatgcgcaatcctggtcagagtatgtacagaatgccattatttgtatggtctatatttgtaacagcttttttgttgcttttagccgttcctgttctagcaggagctattacaatgcttttaactgatagaaactttaatacttcattttttgatccagcaggaggaggagaccctatattatatcaacatcttttt</t>
  </si>
  <si>
    <t>BLNS_000814263</t>
  </si>
  <si>
    <t>gctatcatcagtcatagctcattctggagtatctgtagattttgccatatttagtttacatatagcaggagttagttctatagcaggagcaatcaactttattagtacgcttttaaatatgaaattgtataatatgacttgaaatagactaacactatacttatgatctgtatttgttacagtaatcttattactattatctttaccagtattagctggggcaattactatgcttttaactgatagaaattttaataccacattttttgatccatctggtggtggggaccctatattatttcaacatcttttt</t>
  </si>
  <si>
    <t>BLNS_000814265</t>
  </si>
  <si>
    <t>Aleuroglyphus ovatus</t>
  </si>
  <si>
    <t>Acaridae</t>
  </si>
  <si>
    <t>Aleuroglyphus</t>
  </si>
  <si>
    <t>tttgtctaatgggatctttcattctgggcctgctgtagattttggtatcttgagtttacacattgcaggggtttcttctattcttggggctattaattttattgttactatttttaatataaagactttaggaatgttttgaactaatgttcctttgtttgtttggtctgttcttattacttctttcttactggctttttctcttcctgttttagctgctgctcttactatgttgttaacagatcgtaattttaatactactttttttgatcctgtggggggaggagatcctattctttatcaacatttgttt</t>
  </si>
  <si>
    <t>BLNS_000814269</t>
  </si>
  <si>
    <t>tttatcctctatcattgctcactcaggtcctgctgtagatatggctatttttagccttcacttagcaggtgcttcatctattatgggtgctattaactttattactactattattaacatgcgaggccctggtttaagctggcatcgattacctttatttgtttggtctgtatttattacagctattcttttattattatctttaccagtattagcaggtgctattactatgttattaactgaccgtaactttaatacaactttctttgatccagcaggtggtggagatcccattttataccagcatttattc</t>
  </si>
  <si>
    <t>BLNS_000814270</t>
  </si>
  <si>
    <t>tttaagtagtatacaagcacactcaggttcatctgttgatttagctatttttagtttacacattgcaggagcttcatctattttaggagctataaattttattgttactattattaatatgagagctcctggtatatctatgcataaattacctttatttgcatggtctattttaattactgctgttttacttttattatcattacctgtattagctggagctattacaatgttattaactgatagaaatttaaatacttctttttatgatccaataggaggaggggatcctattttataccaacatttattt</t>
  </si>
  <si>
    <t>BLNS_000814272</t>
  </si>
  <si>
    <t>tctatcttcaatacaaagtcatagtgggccaagtgtagatttagcaatctttgctttacacttatctggtattagtagtttattgggtgcaataaattttattacaaccatactaaatatgagaagtcccggtatacgtttacacaagttagctttatttggatgagctgtggttgtaactgcggttttattattactatcattaccagtgttggcaggagcgatcacgatgattctaactgatagaaattttaatacatcattcttcgaagctgcgggtggtggtgacccaatattataccagcatctattt</t>
  </si>
  <si>
    <t>BLNS_000814274</t>
  </si>
  <si>
    <t>tttagctggtgttcaaagccactctggtggttctgtggatcttgctatcttcagtttacacttagcagggatttcttctctactaggtgctattaatttcattactactgttttaaatatgagaacaaatggtatgagtttacataaactaccattatttgtttgggctatatttatcacagcaatcttattgttattatcattaccagtattagcaggtgctattacaatgctattaacagatagaaactttaacactagtttctatgatccagctggtggtggtgatccaattttatatcaacaccttttt</t>
  </si>
  <si>
    <t>BLNS_000814276</t>
  </si>
  <si>
    <t>tttatcagctatcgtcgcccattcaggacctagcgttgacatggctatatttagtttacacatagcaggattatcttctttatttggtgcaataaattttattacaactattattaatatgcgagttcccggaatggtctgggataaaattccattatttgtgtggtctgttttaattacagcatttttgttattattatctttaccagttctagctgccgctataactatgcttctaaccgatagaaattttaatacttctttttttgatccagtaggtggaggtgatccaattttatatcaacatttattt</t>
  </si>
  <si>
    <t>BLNS_000814282</t>
  </si>
  <si>
    <t>attatcaagtattcaagctcattcaggtggtgctgtagatttagctatttttagcttacatttatcaggtatctcatcattattaggagctattaattttattactacaatatttaatatgagagctccaggaatgacaatgcataaattaccattatttgtttgggctgttttaattactgctgtattattattattatctttacctgtattagctggtgctgttacaatgttattaacagatagaaattttaatacaactttctttgacccagcaggtggtggagatccaattttatatcaacacttattt</t>
  </si>
  <si>
    <t>BLNS_000814285</t>
  </si>
  <si>
    <t>atagtctgataccccgtttcatatgggagctgcagtagatctatcaatttagagtctacatatagctgggatttcttctcttatgggtgcaataaatattattactactataattaatatgcgtgcaccaggaatgactatggaaaaattacctcttttcgtatggagtgtctttattacagcatggtagctattgttatctttacctgtttaggcaggagctataacaatgttattaacagatcgaaattagaatactagtttttacgacaaccaaggaggtggagatcctctactttatcaacatttattt</t>
  </si>
  <si>
    <t>BLNS_000814286</t>
  </si>
  <si>
    <t>tttatcttcaatagaagctcattctggtggttcagttgatttagctatttttagtttacatttagcaggtgcttcttctattttaggtgctatgaattttataactacagttataaatatgagatcccctggtttacatatgcacagaattcctttgtttgtttgagctgtatttattactgctatattattattattatctttaccggttttagctggagcaattacaatgttattaacagatagaaattttaatactactttttttgatcctgcaggaggaggtgatcctatattatatcaacatttattt</t>
  </si>
  <si>
    <t>BLNS_000814288</t>
  </si>
  <si>
    <t>tctgtcaagtatacaatcacattcaggtggttcagtagatttagctatctttagtttacatttagctggtatatcttctctattaggagctattaattttataacaactgttataaacatgagaaccccaggtcaatctttacataaattaccattatttgtatgatctatatttgtaacagcaattttattattactatcattacctgtattagccggtgcaatcacaatgcttttaacagatagaaatttaaatactagtttttatgatccagcagggggtggtgatcctgttttgtaccaacatcttttc</t>
  </si>
  <si>
    <t>BLNS_000814301</t>
  </si>
  <si>
    <t>gctaagtacaaagttatcgcatcctggtgccgcagttgatttagctatttttagcttgcatttgtcaggtgctgcttctattttaggtgccattaattttattacaacagtaataaatatgcgtttaccagggatgacaatgtatcgtttacctttatacgtttgatctttattggttacgtcatttttattgttgttatcattgcctgtatttgctggtgctattactatgcttttaacagatcgaaattttaatacatcattttatcatcctgcaggtggtggtgatcctgttttatatcaacatttgttt</t>
  </si>
  <si>
    <t>BLNS_000814367</t>
  </si>
  <si>
    <t>Penicillium</t>
  </si>
  <si>
    <t>Eurotiales</t>
  </si>
  <si>
    <t>Aspergillaceae</t>
  </si>
  <si>
    <t>attatcaggtatacaatctcacagtggaccaagtgttgatttagctatatttggtttacacttgagtggtataagtagtatgttaggtgctatgaattttataacaacaatattaaatatgagaagtccaggtatacgtttacacaaattagctttatttggatgagctgtaataataacagctgtgttattattattatcattaccagttttagcgggtggtataactatgatattaactgatagaaactttaatacttcattctttgaagtagctggtggaggtgatcctatcttattccaacacttattc</t>
  </si>
  <si>
    <t>BLNS_000815761</t>
  </si>
  <si>
    <t>tttatcaggcagttatgcacattctggaccttcagtggatttagctattttttctttacatttagcaggtatttcgtctatagcaggtgctataaatttcatagtaactataattaatttacgttgtaggggtatgagattagatttaatgcctttattttgttgagctgttttatatacagcaattttattattattatctttacctgtattagctgggtctattactatgcttttaacagataggaatgttaatacaactttttttgagcctgaaggtggtggtgaccctgtactttatcagcatttattt</t>
  </si>
  <si>
    <t>BLNS_000815765</t>
  </si>
  <si>
    <t>tttaagtaactcagtattttcttctgggatgtctatggatttagctatttttagtcttcatttagctggaatatcttctttgcttggggcaattaattttatcgttacaatatttaatatgagggctcctggtatgacattgcataaaatgcccttgtttgtttggtcaatgttagttacagcctttttattattatttgcaattcctgtacttggtggcgcaatcacaatgttgctaacagatcgtaatttcaataccacgttttttgagccatcaggcggtggtgatcctgtattgtttcaacatttattt</t>
  </si>
  <si>
    <t>BLNS_000815770</t>
  </si>
  <si>
    <t>attatcaagtgtacaattccactcagggggttctatagatcttgctatctttagtcttcaccttgctggtgcttcatctatcttaggtgcgatgaactttataacaactattatgaacatgagaagccctggcttaacataccacaaacttccactatatgtatgggcaataatgattacagctgtattacttcttctagctgttcctgttttagctggtgctattacaatgcttctaacagatagaaactttaatactacattctacgaccctgcaggtggtggtgatccaatactttaccaacacttattt</t>
  </si>
  <si>
    <t>BLNS_000815771</t>
  </si>
  <si>
    <t>tttatcaagtattgctagtcattcaggaggttctgtagatttagctatttttagtttacatcttgcaggagttgcatcattattaggtgcgattaattttattagtacagtattaaatatgcgtgcaccaaatttacatatgcatagattacctttatttgtttgggctgtatttattacagcaattttattattattatcattacctgtattagctggtgctataactatgttattaactgatagaaattttaatacaactttttttgatcctgctggtggaggtgatcctattttatatcaacatttattt</t>
  </si>
  <si>
    <t>BLNS_000815776</t>
  </si>
  <si>
    <t>tttatcaagtgttcaagcacattcaggaccttcagttgaccttgctattttcagtttacacttagcaggagcttcttctattcttggtgctgttaatttcattacaacaattattaacatgcgacctccaggaatgacattccataaaatgcctttattcgtatggtctgttttaattacagctgttttactacttctttctttaccggttcttgcaggagctattacaatgcttcttacagaccgtaactttaatacaacattctttgatccagctggaggaggagatcctattctttatcaacatctgttc</t>
  </si>
  <si>
    <t>BLNS_000815782</t>
  </si>
  <si>
    <t>gttatctagtggtaattctcattcaggtgcttcagtggatttagctatttttagtttacacttatcaggtgcagcttctattttaggcgctattaattttatatgtactatattaaatatgagagttaaaggattgtttatgcatagattaccattatttgtatgggctattttgataactgctgtattacttctattatctttacctgttttagcaggtgctattactatgttattaacagatcgaaattttaatactaccttttttgatcctgcaggaggaggagatcctgtattatatcaacatttattt</t>
  </si>
  <si>
    <t>BLNS_000815784</t>
  </si>
  <si>
    <t>Poteriospumella lacustris</t>
  </si>
  <si>
    <t>Chrysophyceae</t>
  </si>
  <si>
    <t>Chromulinales</t>
  </si>
  <si>
    <t>Dinobryaceae</t>
  </si>
  <si>
    <t>Poteriospumella</t>
  </si>
  <si>
    <t>tttaagcagtagtcaagcacattctggtcctgctgtagatttagctatttttagtttacatttaacaggtgctgcttcaattttaggttctattaattttattactactatttttaatatgagatgtcctggcatgtttttacatagattacctttatacgtttggtctattttaattacatcttttttattagttttatcattacctgtattaggaggtgctattactatgttattaactgatcgaaattttaatactactttttttgatccagctggtggtggtgatccagtgttatttcaacatttattt</t>
  </si>
  <si>
    <t>BLNS_000815791</t>
  </si>
  <si>
    <t>attaagtagcatccaatttcattcaggtggttcggtcgatttggcaatatttagtttgcatgtttctggagccagtagtattttaggtgctttgaatttcataacaaccatttttaatatgcgatcacctggcatgacatttcaccgtcttccattatttgtttggtcagtactaatcacagcatttttgcttttattatcattaccagttttagcgggctgcattacaatgctattaacggaccgaaattttaatacaactttcttcgacccagcagggggcggcgatcctattttgtaccagcatttattt</t>
  </si>
  <si>
    <t>BLNS_000815793</t>
  </si>
  <si>
    <t>tttatcaagtattgaagctcattctggtggttcagtagatttagctatatttagtttacatttagctggtgtatcatcactattaggtgctataaattttattactacagtattaaatatgcgtagtaataattttagtatttataaaatgccattattttgttgagcaatttttataacagcatttttattattattatcattaccagtattagcaggtgctattacaatgttattaactgatcgtaattttaatacaacattttttgatccagcaggtggtggagatcctatattatatcaacatttattt</t>
  </si>
  <si>
    <t>BLNS_000815810</t>
  </si>
  <si>
    <t>ccttaggggtaatttagcccattctgggctttctgtagatgttaggattttttctttgcacttagctggtgtgtcttctttgttaggggctgtaaattttattaggactcttggtaacctccgagtattaagaattactttagaccggacccccttatttccatggtcggttttaattactgcaattcttttattgctttctcttcctgtgctagcaggggctattactatgcttctaactgatcgaaatctaaacacgtcattttatgacgtgggggggggaggagaccctattttatatcaacacttattt</t>
  </si>
  <si>
    <t>BLNS_000816428</t>
  </si>
  <si>
    <t>tttatctttatatcaagcacatcctggtggggctgttgatttagcaatatttagtttacatatagcaggggcttcatcaattttaggggcaataaatttcataacaacaattataaatatgagagctcctaatatttattttcatagacttcctctatttgtttggagtattttcattactgcttttttattagttgcttctttgcctgtattagctggtgcaataactatgttgttaacagatagagagtttaattcaactttttttgatccttctggaggaggggaccctattttatatcaacatttattt</t>
  </si>
  <si>
    <t>BLNS_000816997</t>
  </si>
  <si>
    <t>tctctctaacaatttagctcattcaggagcatccgttgatttaactattttttctctccatttagcaggagttagctctattcttggagctattaactttataactactattcttaatatacgatcaaaaaaaatatcattcgaacaaacccccctatttgtatgatcaatttttattactacaatcttactgcttttatctttacctgtattggctggagctattacaatacttctcacagatcgaaattttaatacatcattctttgatccttcagggggaggagatcctattctttaccaacatttattt</t>
  </si>
  <si>
    <t>BLNS_000822235</t>
  </si>
  <si>
    <t>Parastagonospora nodorum SN15</t>
  </si>
  <si>
    <t>Dothideomycetes</t>
  </si>
  <si>
    <t>Pleosporales</t>
  </si>
  <si>
    <t>Phaeosphaeriaceae</t>
  </si>
  <si>
    <t>Parastagonospora</t>
  </si>
  <si>
    <t>Parastagonospora nodorum</t>
  </si>
  <si>
    <t>attatcaggtatacaaagtcacagtggtccaagtgttgatttagctatatttggattacatctttctggtgtatctagtcttcttggagccatgaactttatgacaactacatttaatatgagaagtcctggaataagactacataaattaatattatttgcatgagcagttgttattacagctgttttattattattgtcattacctgttttagccggtggaattactatggttcttacggatagaaactttaatacttcattctttgaagtagcaggtggtggtgatcctatattataccaacatctgttt</t>
  </si>
  <si>
    <t>BLNS_000822748</t>
  </si>
  <si>
    <t>tttatctagtgttcaggcacactcaggaccgtcagtggatctagctatttttagtttacaccttgctggtgcatcttctattttaggtgctatcaattttattactactatcttaaatatgcgggcacctggtctaactatgcataaattacctttatttgtatgggctgtatttattacagtaatcctattattattatctttacctgtattagctggtgcaattactatgttattgactgaccgtaattttaatactaccttttttgatccagctggtggaggagaccctgtattatatcagcacttattt</t>
  </si>
  <si>
    <t>BLNS_000823246</t>
  </si>
  <si>
    <t>varietas</t>
  </si>
  <si>
    <t>Gliomastix murorum var. felina</t>
  </si>
  <si>
    <t>Bionectriaceae</t>
  </si>
  <si>
    <t>Gliomastix</t>
  </si>
  <si>
    <t>Gliomastix murorum</t>
  </si>
  <si>
    <t>attatcaggattacaaagtcatagtggtcctagtgtagatttagctatatttgccttacatttatcaggtgttagtagtttattaggagctataaactttataactactattgttaacatgagaactccaggtataaaattacataaattaactttatttggttgagcagtagtaattacagctattttattattattatctttacctgtattagccggtggaattactatgattttaacggatagaaattttaatacttctttctttgaagtagctggaggaggagatcctatattattccaacatttattc</t>
  </si>
  <si>
    <t>BLNS_000823408</t>
  </si>
  <si>
    <t>cctaagaaggaatctagcacatgcagggtcttcggtggattttgctattttttctttacatttagcagggatttcttctcttttaggagctgtaaattttattagaactttaggtaatcttcgctctttaggtataagcttagataagataccactctttgcttgggcagttctcattactgcagtcttattattattgtctttaccagtattagctggggctattactatacttttaacagatcgtaatttaaatacttcattttatgatgtagcagggggaggtgatccagttctttatcaacacctgttt</t>
  </si>
  <si>
    <t>BLNS_000823409</t>
  </si>
  <si>
    <t>Triphoridae</t>
  </si>
  <si>
    <t>attatcaggaaatttagcccatgcggggggttctgtagatttagctattttttcgcttcatcttgctggtgtatcttcaattttaggtgctgtaaattttattacaactattattaacatacgatgacggggaatgcagtttgaacggttgccattgtttgtgtgatctgttaaaattactgcagttctccttttgctctctttacctgttttagctggtgctattacaatattattaacggatcgaaattttaatacggctttttttgacccggcaggtgggggagatcctattttatatcaacatcttttt</t>
  </si>
  <si>
    <t>BLNS_000823416</t>
  </si>
  <si>
    <t>attatctttgataaaataccattcgggtgctgcagtggacttagcaatttttagtttacatttatcaggcgcatcttcaattttaggtgcaattaattttattacaacaatctttaatatgagtgctatcggtcttactccggaaagactacctttatttgtttggtctgttttagttacagcatttttattacttttatctttacctgtattagctggtgggataacgatgttgttaactgaccggaatttaaatacaagtttttttaacgtatcaggtgggggagatcccgtactttaccagcatcttttt</t>
  </si>
  <si>
    <t>BLNS_000823430</t>
  </si>
  <si>
    <t>actgagcaacgcaacatctcatgctgggatggcagttgatatggcaatattttcattacatatagcgggtatttcatcaatacttggggcaataaactttattgtgacaatatttaacatgcgcgctcccggcatgacactgcataaaatgccactttatgtatggtccgtccttctaacagcattcttattggtattagcattacctgtattggcaggagctataacaatgctacttactgatagaaactttggtacatcgttctttgatcctgctggcggcggtgaccctgtattattccagcatctattc</t>
  </si>
  <si>
    <t>BLNS_000823434</t>
  </si>
  <si>
    <t>actttcaagcgttgaagctcattcaggaccttctgtagaccttgcaatttttagtctacatttggcgggtgcttcttctattataggagctattaactttattaccaccattttcaatatgcgagcacctggtattactatgcaccgactacctctattctgttggtctgtacttattaccgctttcttgctattgttgtctctacccgtactagctggtgttattactatgctcttgacggatcgaaactttaatacaacctttttcgaccctgctggtggaggagatcctcttctttaccaacatttgttc</t>
  </si>
  <si>
    <t>BLNS_000823435</t>
  </si>
  <si>
    <t>tctatcaggaaatttagcacatgcaggtggatcagtagacctggctattttttcattacatttagcgggtgtatcatcaattttaggtgctgtaaacttcattacaactattgttaatatacgttgacaaggtatgcaacttgagcgtatgcctttatttgtctggtcagtaaaaattactgcaattttacttctattatcgcttcctgttttagctggggcaatcactatactgctcactgatcgtaaccttaatactgctttctttgaccctgcgggtggtggtgatcctattttgtatcaacatttattt</t>
  </si>
  <si>
    <t>BLNS_000823451</t>
  </si>
  <si>
    <t>actctcaagtattgaattccactcaggtggttcggttgatcttgccatcttcagtctccacttggctggtattagttcaatcttaggtgcctcaaatttcattactactatcttaaatatgagagctcctggacaaactatgcatagagttccattattcgtttgatcaatctttatcacagcgatcttgttattactatcattacctgttcttgctggtggtattactatgttattaactgatagaaatttcaatacaagtttctttgatcctgccggtggtggtgatcctatactatatcaacatctattt</t>
  </si>
  <si>
    <t>BLNS_000823452</t>
  </si>
  <si>
    <t>attaagtggtattcaagcccattcaggcccttcagttgatttagcaatttttagtttacatttatctggagctgcttctattttaggagctattaattttattacgactatttttaatatgcgtgctcctggtatgactatggataggttacctctttttgtttggtcggttttaataacagcatttttacttttgttatctcttcctgtattagctggaggtattacaatgcttttaacagatagaaattttaatactactttttttgatcctgctggtggtggtgatccagtgttgtaccaacatttattt</t>
  </si>
  <si>
    <t>BLNS_000823453</t>
  </si>
  <si>
    <t>CP118</t>
  </si>
  <si>
    <t>Spio</t>
  </si>
  <si>
    <t>tctttcagctaatctcgcccacgctgggccttctgtagatcttgctattttctctctacatctagcagggatttcttcaattttaggcgctattaacttcatcactacaaccattaatatacgatgaagagggcttcgattagaacacatttcactatttgtatgggctgtagtaattactgctgtacttcttcttttatccctccctgttcttgcaggtgcaattactatacttcttacagaccgcaaccttaacacgtccttcttcgaccctgctggaggaggggatcctatcctgtaccaacacttattt</t>
  </si>
  <si>
    <t>BLNS_000823463</t>
  </si>
  <si>
    <t>attaagcaatgccacatatcatggcggcatggccgtagatatggcaatttttagcctgcatttagctggtgcatcttcaattttaggtgctatcaacatgattgttactatatttaatatgcgcgctaaaggcatgactatccataaaatgcctttatttgtgtggtcaatattaattacagcattcttacttgtattagcattgccagtacttggtggcgcaatcacaatgttattaacagatcgtaattttggcactgcattttttgaccctgcaggcggtggcgatcctattttctatcaacatttattc</t>
  </si>
  <si>
    <t>BLNS_000823464</t>
  </si>
  <si>
    <t>attgtcaaatgccaaattccaatcaggcatggcggttgatatggggatttttagtttacatatggctggtgcagcatctattttaggcgcaataaacatgattgttaccatatttaatatgcgtgcccctggcatgacaattcataaaatgcctctttttgtttggtctattttaataacagcctttttacttgttcttgctttaccagttttaggtggtgccattacaatgttacttaccgatagaaattttggaacatcgttctttgatcctgctggtggcggggatcctatattcttccagcatcttttc</t>
  </si>
  <si>
    <t>BLNS_000823471</t>
  </si>
  <si>
    <t>actctcagggccgattgcccatggttctacttctgtggatcttgtgattttctccctccatttagctggtatatcatcaattctcggtgctattaactttattaccacgattattaatatacgttcaccaggaatcacatttgagcggctaagcttgtttgtttgatctgtacttgtaactgcgtttctccttctcctttctctgcctgttttagcaggagctattactatactacttaccgatcgaaacttcaacacaagatttttcgacccagccggggggggtgatcctattttgtaccaacacttattt</t>
  </si>
  <si>
    <t>BLNS_000823478</t>
  </si>
  <si>
    <t>sordariomyceta</t>
  </si>
  <si>
    <t>attatcaggaatacaaagtcacagtggacctagtgtagatttagctatatttgctcttcacttatcaggaataagtagtttattaggagcaatgaacttcattactactatattaaatatgagaagtccaggagtaagacttcacaaattagctttatttggatgagcagtagtagttactgcagtattattacttttatctttacctgttttagccggtgcgattactatggtattaacagacagaaattttaatacatcattctttgaagtagcaggaggtggagatcctatattataccaacatcttttc</t>
  </si>
  <si>
    <t>BLNS_000823487</t>
  </si>
  <si>
    <t>Tetrastemma</t>
  </si>
  <si>
    <t>Tetrastemmatidae</t>
  </si>
  <si>
    <t>tctttctaggaatattgctcattctggtggatcagttgatctagctattttttctcttcatcttgctggtgtttcttctattttaggtgctattaactttattactactattgttaacatgcggtgatatggaatacagtttgagcgattatctttatttgtttgatcagtaaaaattacagctgttttactattactttctttacctgttttagctggggctattacaatgttattaacagatcgaaattttaatacttctttttttgatccggctggtggtggtgacccaattttatatcaacatttgttt</t>
  </si>
  <si>
    <t>BLNS_000823502</t>
  </si>
  <si>
    <t>tctatccggaaatctagcccatgcaggtggatctgtcgacttggccattttttctttacatctagcaggtgtatcgtctattttaggtgctgtaaattttattacaactattattaatatacgctgacaaggtatacagcttgaacgtcttcctttatttgtttggtctgtaaagattactgcgattcttcttcttctgtctctaccggtattagcaggagccattacaatgttattaacggatcgaaactttaacacatcgttctttgatcccgcaggggggggagaccctatcttgtatcaacatctcttt</t>
  </si>
  <si>
    <t>BLNS_000823529</t>
  </si>
  <si>
    <t>tctttctggtcccatgggccacgggggttgttctgtggacctcgcaattttttcccttcatttagcaggtatgtcttctttactaggggctattaattttattactactatttttaatatgcgtgccccggggatgactatggatagattacccctttttgtttggtctgttttaataacagcttttttacttttgctatcccttcctgtattagctgggggtattactatgttattaactgatcgaaattttaatactactttctttgaccctgcaggtggaggagatccagtattatatcaacatttattt</t>
  </si>
  <si>
    <t>BLNS_000823530</t>
  </si>
  <si>
    <t>attaaggtcaaatttaggtcaccctggcggagctgttgatttagctattttttctctacacctcgcaggtgcttcttctattttaggggcaattaattttattactactattattaatatacggcctaaatctataagatttgatcagattcctttatttgtttgatctgtatttattacagctattttattattattgtctttacctgttttagcaggagctattactatactattaactgatcgaaatttaaatagttcattttttgatcctaatggtgggggtgatcctattttatatcaacacttattt</t>
  </si>
  <si>
    <t>BLNS_000823551</t>
  </si>
  <si>
    <t>cttatcttcaggaattgctcatgccggagcttctgttgatttagctattttttctttacatctagcaggagcttcttcaattttaggggcaatcaactttatttctacaattattaatatacgaccctcggggataacaatagaccgaatacctttgtttgtatggtctgtgtttatcacagctattttattattactttctcttcccgttctagcaggagctattacaatacttttaacagatcgaaatcttaacacatccttttttgatccattaggaggaggggatcctattctctaccaacatttattc</t>
  </si>
  <si>
    <t>BLNS_000823625</t>
  </si>
  <si>
    <t>attatccggacccatagcgcatgcaggaggtgcagtagatattgcaatttttagtttgcatatcgcaggggcttcctctattgcaggatcaattaacattattacaacaattataaatatgagagcaagggggatgtatatgcacagactgccgttattcgtatgggcagtatttttaacagcaattttgcttgttttatctttaccggttttagctggcgcaattacaatgctgttaacagaccgtaattttaacacatcattttatgatccaattggtgggggagatcctatactttatcaacatttgttt</t>
  </si>
  <si>
    <t>BLNS_000823648</t>
  </si>
  <si>
    <t>tctatcaagtaacattgctcacgccggtccggctgttgatatggctattttttctcttcacttagctggggtttcgtctattttggcttcaataaattttgtcgtgacagtttataatatacgaaggtctgctttgattatagagcgcgtgacacttttagtgtgatcgttattaattacagctttactcttaattggatctcttcctgttttagctgctgggattactatactattaactgatcggaatttaaatacatctttttttgatccaacaggtggtggggatcctgttttataccaacaccttttt</t>
  </si>
  <si>
    <t>BLNS_000823755</t>
  </si>
  <si>
    <t>tctttctaatagagtttttcattcaggggttagagtagatttggctattttttctttacacttagctggagcttcttctattttaggggcaattaattttattactactatttttaatatgcgtgccccggggatgactatggatagattacccctttttgtttggtctgttttaataacagcttttttacttttgctatcccttcctgtattagctgggggtattactatgctattaactgatcgaaattttaatactactttttttgaccctgcaggtggaggagatccagtattatatcaacatttattt</t>
  </si>
  <si>
    <t>BLNS_000827271</t>
  </si>
  <si>
    <t>tttatcaagtattcacgctcattctggtggtgctgttgacttagctatttttagtttacacctagctggtatttcatctatgttaggggctatgaattttataacaactataattaatatgagggtcacgggaatggatttatcaaggatgccgttatttgtatggagtgttttcgttacagcttttcttttattattgagtttacctgttttagctggtgctataactatgttattaactgatcgcaattttaatacgactttttttgatcccactggaggtggtgatccaattttgtatcaacatttattt</t>
  </si>
  <si>
    <t>BLNS_000829001</t>
  </si>
  <si>
    <t>tttatctggaatagaagcacatgcagggggtgctgtagatgctgcaatttttagtttacatttagcaggggcttcttctatactaggggctattaattttataacaacaattgttaatatgaggggtaatggtatggaaatgcacaagctgcctttatttgtttgatcagttttagtaacagcatttcttttattattatcattacctgtattggcgggagcaataacgatgttgcttacagatagaaattttaatacttcattttttgacccttcagggggtggagatcctgtgttatatcaacatttattt</t>
  </si>
  <si>
    <t>BLNS_000829004</t>
  </si>
  <si>
    <t>cttaagaagtaatattgcccatagaggtgcttcagtggattttgcaattttttctcttcatttagccgggatttcttctcttttaggcgctgttaatttcattagcaccttaggaaatttgcgaatttttggaatgctgttagagcgaatgcctctttttgcctgatcagtattagttaccgcagttctcctgttattgtcattgcctgtattagcaggagcaatcactatactgttaactgaccgaaatttaaacagctctttctatgacgttgcaggagggggggaccctgttctttatcaacatctattt</t>
  </si>
  <si>
    <t>BLNS_000829006</t>
  </si>
  <si>
    <t>tttaagttctattcttgggcatggcggagcttctgttgatcttgttattttctcccttcacttagctggtgtttcttctattttaggtgcaatcaactttattactactatttttaatatacgctctcctgaagtgacttgagaacgcataaggttatttgtctgatctgttttagttacagcttttcttttgctattatctcttcctgtattggcaggagcaattacaatacttttaactgatcgaaactttaatactagattttttgatccagcaggggggggtgatcctattttataccaacatttgttt</t>
  </si>
  <si>
    <t>BLNS_000829007</t>
  </si>
  <si>
    <t>tttgagcagtgttcaagctcattcagggccatcagtagatttagctatttttagtttacatttatctggtgctgcttcaattttagggtcgattaatttcattactacaatttttaacatgagagcgccaggaatgagtttacatagattgccgttgtttgtttggtcggttcttgtaacatcatttttacttctcttatctttacctgtattgggtggagctattactatgttgttaacagatcgtaacttgaatactacattttttgatcctgcaggtggaggagatccagtgctttttcaacatttgttt</t>
  </si>
  <si>
    <t>BLNS_000829018</t>
  </si>
  <si>
    <t>attatcaagtggtaattcgcattcaggaccagctgttgatttagctatttttagtttacatttatcaggagcttcttctattttaggagcgataaattttatttctactatattaaatatgagaactaaaggtttgtttatgcataaacttcctttattcgcctggtctattttaattactgctgtattattgcttttatcattacctgtattagcaggagctattacaatgttattaaccgatcgaaattttaatacaacattttttgatcccgcaggaggaggagatcctgttttatatcaacatttattt</t>
  </si>
  <si>
    <t>BLNS_000829022</t>
  </si>
  <si>
    <t>gttagcagggatacaagcacattcaggaggttctgttgatttagctatttttagtttacatttagcaggtgcttcttctctattaggtgctattaattttattactactgtatttaatatgcgatcacctaaattagaaatgcataaaatacctttatttgtttgagcagttttaattacagcatttttattattattatctttacctgtattagcaggtgcaataaccatgttattaacagatagaaattttaataccaccttttttgaccctgcaggtggtggagatccaattttatatcaacatttattt</t>
  </si>
  <si>
    <t>BLNS_000829023</t>
  </si>
  <si>
    <t>tctttcaaatggaatgtttcattctggcatggcagttgatttggctatatttagcctccatctagctggggcatcttctatacttggtgctataaacatgattgttactatatttaacatgcgtgctcctggcatgacgatatttaaaactcctctatttgtttgggcagttctactaactgcatttttgcttgttcttgctcttcctgttttgggtggtgctattactatgttacttacagatagaaattttggaactaccttttttgatcctgcaggtggtggtgatcctgtattttatcagcatttattc</t>
  </si>
  <si>
    <t>BLNS_000829024</t>
  </si>
  <si>
    <t>attatcaagtattgcatttcatgatggggcttctgtagacttagcaatatttagtttacatgtagcaggtgcttcatctattttaggtgcagtaaactttattacaactattattaatatgagagctaaaggtttaaattttcctaatttacctttatttgtttggtctgtgtttattactgctatcttattattattagctgttccagtattagctgcaggtttaacaatgcttattactgatagaaactttaatactagtttctttgacccagcagcgggtggagatcctatattataccaacacttattt</t>
  </si>
  <si>
    <t>BLNS_000829026</t>
  </si>
  <si>
    <t>tttaaggtctactcttgggcattcaggggcttccgtggattttgcaattttttctttacatttagctggaatttcttcattgcttggggctgtgaattttattagaactttaaaaaatacccgaacctttgggttaggtttagactgtataaatttatttccttggtcagttttagtcacagcaattttattattactttctttaccggtgctagccggggcaatcaccatgcttttaacagatcgtaatttaaattctactttttatgaccccaggggcggaggggaccctgttttataccagcacttattt</t>
  </si>
  <si>
    <t>BLNS_000829027</t>
  </si>
  <si>
    <t>tttatctggtataactgcacattctgggggttctgtagatttagcaatatttagtttacatttagcaggagtttcttctttattgggtgcaattaattttataacaacaatatttaatatgagagcaaataattttagtatttataaaatgccattatttgtttgagctgtcttaattacagcatttttattattattatcattacctgttttagcaggagcaattactatgttattaactgatcgtaattttaatactactttttttgaccctgctggaggaggagatcctatactttaccaacatttattt</t>
  </si>
  <si>
    <t>BLNS_000829031</t>
  </si>
  <si>
    <t>tttgagctctatcctcggtcatggtggagcttctgtggatcttgttattttttctctccacttagctggtgtttcttctattctaggtgctatcaattttattactactatttttaatatacgttcccctgaggtaacttgggagcgtataaggttatttgtttggtctgtattagttacagcttttcttttacttttatctcttcctgttttggcaggagcaattacaatgcttttaactgatcgaaattttaataccagattttttgacccagcagggggaggagaccctattttataccaacatttgttt</t>
  </si>
  <si>
    <t>BLNS_000829032</t>
  </si>
  <si>
    <t>Pterothamnion plumula</t>
  </si>
  <si>
    <t>Pterothamnion</t>
  </si>
  <si>
    <t>tttgagttcaattcaaagtcattcaggtgctgctatagatttagcaatttttagtttacatttagctggagcttcgtctattttaggagcaattaattttatttcaacaattactaatatgcgtaattctggtcaaactatgtatagaataccattatttgtctgatcaattttagttactgcatttttacttttattagcagtaccagttttagctggagcaataactatgttattaactgatagaaattttaatacaaccttttttaatccttcaggaggaggagatccaattttatatcagcatttattt</t>
  </si>
  <si>
    <t>BLNS_000829034</t>
  </si>
  <si>
    <t>attatcttctatagaagcacatcctggaggggctgtagattatgctatatttagcttacacgtagctggagcttcctcattattaggagcaataaattttattactacagtaataaatatgagatctcctaatcttcatatgtacagattacctttgtttgtatgagctgtctttattactgcttttttattattactttcgttacctgtattagccggagctataaccatgctcttaacagatagaaattttaatactactttttttgatccagcagggggtggtgatcctatactataccaacatttattt</t>
  </si>
  <si>
    <t>BLNS_000829039</t>
  </si>
  <si>
    <t>tttagcaagtattcaagcacattccgggccttctgtagatttggcaatttttagcttacatttagctggtgtttcttctattgcaggttcgattaactttatttctactattcttaacatgcgtgcaaatggtttaactatgcaccgacttcctttatttgtatgggctgtattattaacaaccatactacttttattatctttacctgtgctagcaggtgctattacaatgcttttaaccgaccgtaatttcaatacaacattctttgaccctgcgggaggaggggacccggttctttaccaacatttattt</t>
  </si>
  <si>
    <t>BLNS_000829042</t>
  </si>
  <si>
    <t>cttatctagggctctgtctcattcgggatgtgcaatggattacgtcattttttcacttcatatcggaggaatgtcgtctattttagcttctttgaattttgtaactactagattttgtatacgccctggggtaataactttgctccgtactactatgtttgtatggtgtgtagctgtaactgggtttttgttaattgttgctatgcctgtattggctgctgctttgacaatattattaacagaccgaaattttaatacatctttctttgaccctgttgggttaggggatccagtgttatttattcatttgttt</t>
  </si>
  <si>
    <t>BLNS_000829047</t>
  </si>
  <si>
    <t>tttatcaagaaagattgcacatagaggaaataatgttgattttgctatttttagtttacacttggccggagcttcttcaattttaggggctattaattttattagtacatgttataatatacgctcttcattattatcttttgatcgtgtaaccctttttgtatgaagagtaattttaacaacaattcttttagttatttctttaccagttttagcaggagcaattacaatattattaacagatcgtaatattaatacttgtttttttgacccttcaggagggggggacccaattttatttcaacatcttttt</t>
  </si>
  <si>
    <t>BLNS_000829048</t>
  </si>
  <si>
    <t>tttatcaggtatagaaggacatcctggaggtgctgttgattatgcaatttttagtttacatgtagctggtgcatcttctcttttaggtgccattaattttattactacagtaataaacatgagatctcctaatttacatatgtatagattacctttatttgtttgagcaatttttattacagcatttcttcttttattatctttacctgtattagctggggctattacaatgcttttaactgatagaaattttaatactactttttttgatccagcaggaggtggggatcctattttgtatcagcatcttttt</t>
  </si>
  <si>
    <t>BLNS_000829053</t>
  </si>
  <si>
    <t>attatcaggtattgaaagtcattcaggtggatctgtagatttagctatttttagtttacatttagctggtatttcatcattattaggtgctattaattttattactacaatttttaatatgagagctcctcatatttttttacatagaatgtcattatttgtttggtcagtattgattactgcttttttattattattatcattacctgtattagctggtgcaattacaatgttattaactgatagaaattttaatactagtttttttgatcctgcaggtggtggagatcctattttatatcaacatttattt</t>
  </si>
  <si>
    <t>BLNS_000829056</t>
  </si>
  <si>
    <t>actctcaggtaagctcggccatcccggcatgtcggtcgatctggcgattttctcgctccacttggcaggcgcaagctcgattctaggcgccgcaaacttcatcacaaccattttcaacatgcgtgcaccgggtatgacattacaccgcatgccacttttcgtttgggcgatgttggtgacgagcttcttgctcgtattatctctacctgttttgggtggtgcaatcacaatgctactaaccgaccgtaactttggcacatcattcttcgacccggctggtggcggtgatcctattttataccaacacctcttc</t>
  </si>
  <si>
    <t>BLNS_000829100</t>
  </si>
  <si>
    <t>CQ047</t>
  </si>
  <si>
    <t>tctttctaggaatattgctcatggggggcctgctgttgatatggcaatcttttctcttcacttagctggtatttcttctattatggcttcaatgaatttcttggtcacagtctataatatacggacttcctctataattatagagcgagttactttacttgtttgatctttatcaattactgctatacttttaattgggtctcttcctgtgttagccgcaggaattactatgttattaaccgatcgaaatcttaatacctctttctttgatcctactggggggggtgatcctgttttataccaacatcttttc</t>
  </si>
  <si>
    <t>BLNS_000829221</t>
  </si>
  <si>
    <t>Thoracica</t>
  </si>
  <si>
    <t>tctttctagaaatattgctcactcaggtgcttcagttgatttatctattttctctttacatttagctggagcttcctcaattttaggagccattaattttataacaacaattattaatatacgaagaaagttaataacatttatacgaattacacttctaacctgagctgtatttattaccgcaattcttctacttttatctctacctgtgctagctggagcaattaccatgctactcacagatcgaaacattaattcttcatttttcgacccggcaggtgggggagacccgattctctaccaacatttattt</t>
  </si>
  <si>
    <t>BLNS_000832150</t>
  </si>
  <si>
    <t>tctgtcgggggcagtaggtcatgggggttgttcagtagatttggctattttttctttacacttggcagggatgtcttcactattaggggctattaatttcattacaactatttttaacatacgctctcctgcaataactatagaccgtttaagtctttttgtttggtctgttctagtaacagcttttcttcttttgctttcgttgcctgtattagcaggagcaattacgatattattaaccgatcggaattttaatacaagattttttgatcctgcgggaggaggagatcctattttatatcaacatttattt</t>
  </si>
  <si>
    <t>BLNS_000832151</t>
  </si>
  <si>
    <t>gctttctagttcgttgggacatccggaaatggctgttgatttggctatttttgctttacacctcgctggtgcgagttcgatacttggcgcggcgaactttattacgacgatctttaatatgcgtgcacctggtatgacattgcataaaatgccgttgtttgtatgggcaatgttaattacagcatttttgctattgctatctgttcctgttttgggaggcgcgattaccatgctgttgacggatcgtaattttggaacgagcttctttaatccagagggcggtggcgatccacttctttatcagcacttgttc</t>
  </si>
  <si>
    <t>BLNS_000832162</t>
  </si>
  <si>
    <t>attatcaaacgctaaatatcaaggtggtatggctgttgatatggggatattcagtctgcatatggctggtgctgcttctattttaggtgccatcaacatgattgttactatatttaatatgcgtactccgggcatgacaattcataagatgcctttatttgtttggtctatacttataactgcatttctacttgttcttgccttacctgtattaggtggtgctattacaatgttacttacggatagaaattttggtacaagtttctttgaccctgcaggaggtggtgaccctattttcttccaacatctattc</t>
  </si>
  <si>
    <t>BLNS_000832177</t>
  </si>
  <si>
    <t>Collembola</t>
  </si>
  <si>
    <t>Hexapoda</t>
  </si>
  <si>
    <t>tctatcgtcaggaattgctcatgccggggcatctgtagacttatctatttttagactacatctcgctggggcctcatctattctaggagcagtaaactttattacaactatcatcaatatacgaaccccaggaataacatgggaccgaaccccactatttgtatggtcagtattcttaactgccatcctacttttactttccctcccggtacttgcaggagctattacaatacttctaactgaccgaaatctaaacacctcattctttgaccctgctggagggggagacccaattctttaccaacacctattt</t>
  </si>
  <si>
    <t>BLNS_000832187</t>
  </si>
  <si>
    <t>tttaagtagtattgcaagccactcaggaggtgcagtagatctagctatttttagtcttcacttatctggtataagtagtatacttggagctataaattttattactactattattaacatgcgaggtcctggaatgactatgcatagacttccattgtttgtgtggtcagtttttatcactgcgtttttattgcttttatctcttcctgttttagcaggcggtataactatgcttttaactgatagaaactttaacacgacattctttgatcctgcaggtggcggtgatccagtattatttcaacatttattt</t>
  </si>
  <si>
    <t>BLNS_000832190</t>
  </si>
  <si>
    <t>tttgtcttctttagtaggacatcctggttctagagttgattgtgctattttttctttacatttagcaggagtttctagtattttaggaggtatcaattttatagttactggagttattttacgtagtataatcactgatattaaaaatagttcattatttgtttgatcaatttttgtcacaacttttttattagttttatctttacctgtattagctggtggaattactatacttttgactgatcgaaatttaaatacttcattttttgaaccttcttctggtggtaatattattttattccaaaatattttt</t>
  </si>
  <si>
    <t>BLNS_000832194</t>
  </si>
  <si>
    <t>tttgagtgggattttgggtcatagcggcccgagcgttgactttatgctgttgagtttgcatttggcaggtgcctcgtccattttaggagcgattaattttattacgacaatttttaatatgcgcgcgccgggaatggggtttcacaagatgcctctttttatttggggcatgttgttaacggcgtttttgctccttcttgcagtgccggttttagccggcgccattacgatgctgttaacggatcggaattttggcacggcgttttttgatccctctggcggaggagatcctttattgttccagcatttattt</t>
  </si>
  <si>
    <t>BLNS_000832196</t>
  </si>
  <si>
    <t>gttgagttcgatacaaagtcattcaggagctgcagtagatttagctatttttagtctacatttagcaggagcttcttcaattttaggtgcagttaattttatttcaacaattttaaatatgcgtaatcctggacaaagtatgtacagaatgccattattcgtttgatcaattttagttacggcttttttactactattagctgttcctgttttagcgggtgccataacaatgcttttaacagatagaaattttaatacttctttttttgatccagcgggaggaggagatccaattttatatcaacatttattt</t>
  </si>
  <si>
    <t>BLNS_000832200</t>
  </si>
  <si>
    <t>tttagcttcagtaactgctcattcgggaccatcggtagattttgctatatttagtttacatttagctggtgcttcttctttattaggtgttattaattttatgacaactgttattaatatgcgtgcacctggtataacttggtatagattaccactatttgtttgggctgtttttattacagctgttttactattattatctttaccagttttagctggtggtataactatgcttttgactgatagaaattttaatacttcattttttgatcctatgggtggtggtgatcctattttatatcaacatttgttt</t>
  </si>
  <si>
    <t>BLNS_000832201</t>
  </si>
  <si>
    <t>attagcttctattgaaagtcattctggtggttctgttgatttagctatttttagtttacatttagctggtgcttcttctattttaggtgctattaattttattacaactgtattaaatatgcgttcacctaatttatttatgcatcgtttgcctttatttgtatgagctatttttattacagctattttattattattatcgttacctgttttagctggtgctataacaatgttattaactgatcgtaattttaatacaacattttttgatccagcaggtggtggtgatcctattttatatcaacatttgttt</t>
  </si>
  <si>
    <t>BLNS_000832202</t>
  </si>
  <si>
    <t>acttagtaacgaattatttcaccagggaatggccgtggatatggctatatttagcctacatttagctggagcatcttctattttgggtgcaataaatatgattgttacaatatttaacatgcgcgcacctggtatgaccatccataaaatgcccctttttgtatggtcggtcttaataaccgcttttttactagtacttgcaatccctgtacttggtggagcaattaccatgctactgacagatcgtaactttggcactgcattctttgatcctgcaggaggcggagatccagtattttatcaacatttattc</t>
  </si>
  <si>
    <t>BLNS_000832220</t>
  </si>
  <si>
    <t>tttatccggtattaatggccattcgggtccttctgtagatttagctatttttagtttacatttagcaggtatttcttctatttttggtgcaattaattttattactactatttttaatatgcgtttacccgggctaagtatgtatcgtttacctttatttgtttgaagtgtcttaataaccgcatttttattattattatctttacctgttttagctggtgctatcacaatgctattaactgaccgtaattttaatactactttttttgatcctgctggtggaggtgatcctattttatatcaacatcttttt</t>
  </si>
  <si>
    <t>BLNS_000832225</t>
  </si>
  <si>
    <t>attagcaggaattgaagcgcactcaggtggatcagttgatttagcaatttttagcttacatttagctggtgcttcatcaattttaggagcaatgaattttattacaactgtattaaatatgagaactcctgggttaaaaatgcatagaattccattatttgtttgagcagttttcattactgcaatattattattattatcattaccggttttagcaggagcaattactatgttattaactgatcgtaattttaatacaactttcttcgatccagcaggtggtggagatccaattttatatcaacatttattt</t>
  </si>
  <si>
    <t>BLNS_000832244</t>
  </si>
  <si>
    <t>actaagttctacgttagggcatcccggtgccgccgtggatttggctattttctcgcttcatttagcgggcgctagttctattcttggtgcgattaactttatcacaacaatctttaacatgcgtgcgcctggcatgacattacataaaatgccattgatggcatggtctgtattgatcacagcgttcttgcttgtattgtctctgcctgtacttggtggcgcaattacaatgttgttgacggatcgtaactttggtacttcattctttgttcctgatggtggcggtgatccaattttgtatcagcatttattc</t>
  </si>
  <si>
    <t>BLNS_000832285</t>
  </si>
  <si>
    <t>attatctggaattcaagcacactctggaccatctgtagatttagctatatttagtttacatttagcaggtgcttcatcaattttaggtgcaattaattttattacaactattatgaacatgcgagcaccaggattaagcatgcataaattaccattatttgtttggtctattttaattacagcagtattattattattatcattacctgtattagcaggagcaattactatgttattaacagaccgaaacttaaatactactttctttgatcctgctggtggtggagatccagtattataccaacatttattt</t>
  </si>
  <si>
    <t>BLNS_000839243</t>
  </si>
  <si>
    <t>Mallotus villosus villosus</t>
  </si>
  <si>
    <t>Osmeriformes</t>
  </si>
  <si>
    <t>Salangidae</t>
  </si>
  <si>
    <t>Mallotus</t>
  </si>
  <si>
    <t>Mallotus villosus</t>
  </si>
  <si>
    <t>acttgctggcaatctcgctcacgcgggggcttccgtagatttaaccatcttctcccttcaccttgcgggtatctcttctattctaggggccattaattttattacaactattattaacatgaaacctcctgctatttctcagtaccaaactcctttatttgtttgggctgtgctaattacagccgttcttcttctactgtcccttcccgtcttagccgctgggattacaatgcttctgacagaccgaaatctaaacaccactttctttgaccctgctgggggaggagatcctattctatatcagcatttattc</t>
  </si>
  <si>
    <t>BLNS_000843543</t>
  </si>
  <si>
    <t>Laonice cirrata</t>
  </si>
  <si>
    <t>Laonice</t>
  </si>
  <si>
    <t>cctcgcagccaatatcgcccacgcaggcccctcagttgacctagcaatcttttctcttcacttagctggagtctcctctattttagcctccctcaactttattacaactattgtaaatatacgatgaaaaggactacgtctagaacgaatccccttatttgtctgagccgtaaaaattactgccattcttctccttctctctctccccgtgctagcaggagctattactatactactcacagaccgcaacctaaataccgcattctttgaccccgcaggaggaggagaccccatcctatacatacacttattt</t>
  </si>
  <si>
    <t>CODE</t>
  </si>
  <si>
    <t>POMPOM</t>
  </si>
  <si>
    <t>PLATE</t>
  </si>
  <si>
    <t>Code samples</t>
  </si>
  <si>
    <t>PM</t>
  </si>
  <si>
    <t>Sampler</t>
  </si>
  <si>
    <t>16/04/2019</t>
  </si>
  <si>
    <t>16/05/2019</t>
  </si>
  <si>
    <t>17/06/2019</t>
  </si>
  <si>
    <t>22/07/2019</t>
  </si>
  <si>
    <t>28/08/2019</t>
  </si>
  <si>
    <t>26/09/2019</t>
  </si>
  <si>
    <t>28/10/2019</t>
  </si>
  <si>
    <t>16/12/2019</t>
  </si>
  <si>
    <t>19/02/2020</t>
  </si>
  <si>
    <t>24/04/2020</t>
  </si>
  <si>
    <t>Date</t>
  </si>
  <si>
    <t>PL</t>
  </si>
  <si>
    <t>supergroup_name</t>
  </si>
  <si>
    <t>total_reads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</si>
</sst>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956"/>
  <sheetViews>
    <sheetView tabSelected="1" workbookViewId="0">
      <selection activeCell="M1" sqref="M1:M1048576"/>
    </sheetView>
  </sheetViews>
  <sheetFormatPr baseColWidth="10" defaultRowHeight="15" x14ac:dyDescent="0.25"/>
  <cols>
    <col min="74" max="74" width="12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7243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7244</v>
      </c>
      <c r="BW1" t="s">
        <v>72</v>
      </c>
    </row>
    <row r="2" spans="1:75" x14ac:dyDescent="0.25">
      <c r="A2" t="s">
        <v>73</v>
      </c>
      <c r="B2" t="s">
        <v>74</v>
      </c>
      <c r="C2" t="s">
        <v>75</v>
      </c>
      <c r="D2">
        <v>0.81562500000000004</v>
      </c>
      <c r="E2" t="s">
        <v>76</v>
      </c>
      <c r="F2" t="s">
        <v>77</v>
      </c>
      <c r="M2">
        <v>33317</v>
      </c>
      <c r="N2">
        <v>81</v>
      </c>
      <c r="O2">
        <v>213</v>
      </c>
      <c r="P2">
        <v>694</v>
      </c>
      <c r="Q2">
        <v>23</v>
      </c>
      <c r="R2">
        <v>53</v>
      </c>
      <c r="S2">
        <v>377</v>
      </c>
      <c r="T2">
        <v>43</v>
      </c>
      <c r="U2">
        <v>48</v>
      </c>
      <c r="V2">
        <v>0</v>
      </c>
      <c r="W2">
        <v>0</v>
      </c>
      <c r="X2">
        <v>0</v>
      </c>
      <c r="Y2">
        <v>42</v>
      </c>
      <c r="Z2">
        <v>1773</v>
      </c>
      <c r="AA2">
        <v>289155</v>
      </c>
      <c r="AB2">
        <v>1707</v>
      </c>
      <c r="AC2">
        <v>168</v>
      </c>
      <c r="AD2">
        <v>77</v>
      </c>
      <c r="AE2">
        <v>149</v>
      </c>
      <c r="AF2">
        <v>14210</v>
      </c>
      <c r="AG2">
        <v>7670</v>
      </c>
      <c r="AH2">
        <v>3949</v>
      </c>
      <c r="AI2">
        <v>1404</v>
      </c>
      <c r="AJ2">
        <v>2092</v>
      </c>
      <c r="AK2">
        <v>441</v>
      </c>
      <c r="AL2">
        <v>58</v>
      </c>
      <c r="AM2">
        <v>0</v>
      </c>
      <c r="AN2">
        <v>0</v>
      </c>
      <c r="AO2">
        <v>0</v>
      </c>
      <c r="AP2">
        <v>0</v>
      </c>
      <c r="AQ2">
        <v>231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28</v>
      </c>
      <c r="AY2">
        <v>47</v>
      </c>
      <c r="AZ2">
        <v>341</v>
      </c>
      <c r="BA2">
        <v>0</v>
      </c>
      <c r="BB2">
        <v>413</v>
      </c>
      <c r="BC2">
        <v>0</v>
      </c>
      <c r="BD2">
        <v>53</v>
      </c>
      <c r="BE2">
        <v>44</v>
      </c>
      <c r="BF2">
        <v>47</v>
      </c>
      <c r="BG2">
        <v>0</v>
      </c>
      <c r="BH2">
        <v>0</v>
      </c>
      <c r="BI2">
        <v>0</v>
      </c>
      <c r="BJ2">
        <v>67</v>
      </c>
      <c r="BK2">
        <v>645</v>
      </c>
      <c r="BL2">
        <v>15201</v>
      </c>
      <c r="BM2">
        <v>542</v>
      </c>
      <c r="BN2">
        <v>18755</v>
      </c>
      <c r="BO2">
        <v>23826</v>
      </c>
      <c r="BP2">
        <v>245</v>
      </c>
      <c r="BQ2">
        <v>3616</v>
      </c>
      <c r="BR2">
        <v>178</v>
      </c>
      <c r="BS2">
        <v>31364</v>
      </c>
      <c r="BT2">
        <v>82803</v>
      </c>
      <c r="BU2">
        <v>162579</v>
      </c>
      <c r="BV2">
        <f>SUM(N2:BU2)</f>
        <v>665452</v>
      </c>
      <c r="BW2" t="s">
        <v>78</v>
      </c>
    </row>
    <row r="3" spans="1:75" x14ac:dyDescent="0.25">
      <c r="A3" t="s">
        <v>79</v>
      </c>
      <c r="B3" t="s">
        <v>80</v>
      </c>
      <c r="C3" t="s">
        <v>81</v>
      </c>
      <c r="D3">
        <v>0.830769231</v>
      </c>
      <c r="E3" t="s">
        <v>76</v>
      </c>
      <c r="F3" t="s">
        <v>77</v>
      </c>
      <c r="G3" t="s">
        <v>82</v>
      </c>
      <c r="H3" t="s">
        <v>83</v>
      </c>
      <c r="I3" t="s">
        <v>84</v>
      </c>
      <c r="J3" t="s">
        <v>81</v>
      </c>
      <c r="M3">
        <v>122238</v>
      </c>
      <c r="N3">
        <v>35</v>
      </c>
      <c r="O3">
        <v>48</v>
      </c>
      <c r="P3">
        <v>304</v>
      </c>
      <c r="Q3">
        <v>14</v>
      </c>
      <c r="R3">
        <v>38</v>
      </c>
      <c r="S3">
        <v>15</v>
      </c>
      <c r="T3">
        <v>1476</v>
      </c>
      <c r="U3">
        <v>1588</v>
      </c>
      <c r="V3">
        <v>790</v>
      </c>
      <c r="W3">
        <v>172</v>
      </c>
      <c r="X3">
        <v>201</v>
      </c>
      <c r="Y3">
        <v>37</v>
      </c>
      <c r="Z3">
        <v>74</v>
      </c>
      <c r="AA3">
        <v>313395</v>
      </c>
      <c r="AB3">
        <v>1668</v>
      </c>
      <c r="AC3">
        <v>16</v>
      </c>
      <c r="AD3">
        <v>61</v>
      </c>
      <c r="AE3">
        <v>60</v>
      </c>
      <c r="AF3">
        <v>9084</v>
      </c>
      <c r="AG3">
        <v>2489</v>
      </c>
      <c r="AH3">
        <v>1027</v>
      </c>
      <c r="AI3">
        <v>83</v>
      </c>
      <c r="AJ3">
        <v>79</v>
      </c>
      <c r="AK3">
        <v>28</v>
      </c>
      <c r="AL3">
        <v>42</v>
      </c>
      <c r="AM3">
        <v>146</v>
      </c>
      <c r="AN3">
        <v>139</v>
      </c>
      <c r="AO3">
        <v>29</v>
      </c>
      <c r="AP3">
        <v>0</v>
      </c>
      <c r="AQ3">
        <v>20</v>
      </c>
      <c r="AR3">
        <v>324</v>
      </c>
      <c r="AS3">
        <v>113</v>
      </c>
      <c r="AT3">
        <v>261</v>
      </c>
      <c r="AU3">
        <v>24</v>
      </c>
      <c r="AV3">
        <v>1903</v>
      </c>
      <c r="AW3">
        <v>132</v>
      </c>
      <c r="AX3">
        <v>27</v>
      </c>
      <c r="AY3">
        <v>45</v>
      </c>
      <c r="AZ3">
        <v>380</v>
      </c>
      <c r="BA3">
        <v>20</v>
      </c>
      <c r="BB3">
        <v>39</v>
      </c>
      <c r="BC3">
        <v>0</v>
      </c>
      <c r="BD3">
        <v>90</v>
      </c>
      <c r="BE3">
        <v>54</v>
      </c>
      <c r="BF3">
        <v>139</v>
      </c>
      <c r="BG3">
        <v>144</v>
      </c>
      <c r="BH3">
        <v>151</v>
      </c>
      <c r="BI3">
        <v>323</v>
      </c>
      <c r="BJ3">
        <v>0</v>
      </c>
      <c r="BK3">
        <v>63</v>
      </c>
      <c r="BL3">
        <v>238</v>
      </c>
      <c r="BM3">
        <v>14</v>
      </c>
      <c r="BN3">
        <v>661</v>
      </c>
      <c r="BO3">
        <v>1244</v>
      </c>
      <c r="BP3">
        <v>178</v>
      </c>
      <c r="BQ3">
        <v>42</v>
      </c>
      <c r="BR3">
        <v>32</v>
      </c>
      <c r="BS3">
        <v>81</v>
      </c>
      <c r="BT3">
        <v>380</v>
      </c>
      <c r="BU3">
        <v>528</v>
      </c>
      <c r="BV3">
        <f t="shared" ref="BV3:BV66" si="0">SUM(N3:BU3)</f>
        <v>340788</v>
      </c>
      <c r="BW3" t="s">
        <v>85</v>
      </c>
    </row>
    <row r="4" spans="1:75" x14ac:dyDescent="0.25">
      <c r="A4" t="s">
        <v>86</v>
      </c>
      <c r="B4" t="s">
        <v>87</v>
      </c>
      <c r="C4" t="s">
        <v>88</v>
      </c>
      <c r="D4">
        <v>1</v>
      </c>
      <c r="E4" t="s">
        <v>76</v>
      </c>
      <c r="F4" t="s">
        <v>77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88</v>
      </c>
      <c r="M4">
        <v>314507</v>
      </c>
      <c r="N4">
        <v>441</v>
      </c>
      <c r="O4">
        <v>70</v>
      </c>
      <c r="P4">
        <v>489</v>
      </c>
      <c r="Q4">
        <v>30</v>
      </c>
      <c r="R4">
        <v>17</v>
      </c>
      <c r="S4">
        <v>10</v>
      </c>
      <c r="T4">
        <v>50</v>
      </c>
      <c r="U4">
        <v>54</v>
      </c>
      <c r="V4">
        <v>38</v>
      </c>
      <c r="W4">
        <v>27</v>
      </c>
      <c r="X4">
        <v>66</v>
      </c>
      <c r="Y4">
        <v>10</v>
      </c>
      <c r="Z4">
        <v>58169</v>
      </c>
      <c r="AA4">
        <v>596526</v>
      </c>
      <c r="AB4">
        <v>18368</v>
      </c>
      <c r="AC4">
        <v>225</v>
      </c>
      <c r="AD4">
        <v>112</v>
      </c>
      <c r="AE4">
        <v>1816</v>
      </c>
      <c r="AF4">
        <v>31083</v>
      </c>
      <c r="AG4">
        <v>36637</v>
      </c>
      <c r="AH4">
        <v>10832</v>
      </c>
      <c r="AI4">
        <v>2055</v>
      </c>
      <c r="AJ4">
        <v>40372</v>
      </c>
      <c r="AK4">
        <v>1840</v>
      </c>
      <c r="AL4">
        <v>5915</v>
      </c>
      <c r="AM4">
        <v>26893</v>
      </c>
      <c r="AN4">
        <v>23176</v>
      </c>
      <c r="AO4">
        <v>12369</v>
      </c>
      <c r="AP4">
        <v>61715</v>
      </c>
      <c r="AQ4">
        <v>31297</v>
      </c>
      <c r="AR4">
        <v>20197</v>
      </c>
      <c r="AS4">
        <v>3788</v>
      </c>
      <c r="AT4">
        <v>22271</v>
      </c>
      <c r="AU4">
        <v>759</v>
      </c>
      <c r="AV4">
        <v>3141</v>
      </c>
      <c r="AW4">
        <v>1688</v>
      </c>
      <c r="AX4">
        <v>21994</v>
      </c>
      <c r="AY4">
        <v>35721</v>
      </c>
      <c r="AZ4">
        <v>20290</v>
      </c>
      <c r="BA4">
        <v>2680</v>
      </c>
      <c r="BB4">
        <v>23680</v>
      </c>
      <c r="BC4">
        <v>10882</v>
      </c>
      <c r="BD4">
        <v>45942</v>
      </c>
      <c r="BE4">
        <v>42652</v>
      </c>
      <c r="BF4">
        <v>54676</v>
      </c>
      <c r="BG4">
        <v>104198</v>
      </c>
      <c r="BH4">
        <v>114892</v>
      </c>
      <c r="BI4">
        <v>225657</v>
      </c>
      <c r="BJ4">
        <v>87180</v>
      </c>
      <c r="BK4">
        <v>11809</v>
      </c>
      <c r="BL4">
        <v>188521</v>
      </c>
      <c r="BM4">
        <v>9822</v>
      </c>
      <c r="BN4">
        <v>143112</v>
      </c>
      <c r="BO4">
        <v>112417</v>
      </c>
      <c r="BP4">
        <v>2596</v>
      </c>
      <c r="BQ4">
        <v>16737</v>
      </c>
      <c r="BR4">
        <v>16292</v>
      </c>
      <c r="BS4">
        <v>863</v>
      </c>
      <c r="BT4">
        <v>958</v>
      </c>
      <c r="BU4">
        <v>19650</v>
      </c>
      <c r="BV4">
        <f t="shared" si="0"/>
        <v>2325767</v>
      </c>
      <c r="BW4" t="s">
        <v>94</v>
      </c>
    </row>
    <row r="5" spans="1:75" x14ac:dyDescent="0.25">
      <c r="A5" t="s">
        <v>95</v>
      </c>
      <c r="B5" t="s">
        <v>87</v>
      </c>
      <c r="C5" t="s">
        <v>96</v>
      </c>
      <c r="D5">
        <v>1</v>
      </c>
      <c r="E5" t="s">
        <v>76</v>
      </c>
      <c r="F5" t="s">
        <v>77</v>
      </c>
      <c r="G5" t="s">
        <v>89</v>
      </c>
      <c r="H5" t="s">
        <v>90</v>
      </c>
      <c r="I5" t="s">
        <v>91</v>
      </c>
      <c r="J5" t="s">
        <v>97</v>
      </c>
      <c r="K5" t="s">
        <v>98</v>
      </c>
      <c r="L5" t="s">
        <v>96</v>
      </c>
      <c r="M5">
        <v>252671</v>
      </c>
      <c r="N5">
        <v>4800</v>
      </c>
      <c r="O5">
        <v>351</v>
      </c>
      <c r="P5">
        <v>1557</v>
      </c>
      <c r="Q5">
        <v>600</v>
      </c>
      <c r="R5">
        <v>1443</v>
      </c>
      <c r="S5">
        <v>1009</v>
      </c>
      <c r="T5">
        <v>3582</v>
      </c>
      <c r="U5">
        <v>1646</v>
      </c>
      <c r="V5">
        <v>459</v>
      </c>
      <c r="W5">
        <v>3723</v>
      </c>
      <c r="X5">
        <v>5807</v>
      </c>
      <c r="Y5">
        <v>3365</v>
      </c>
      <c r="Z5">
        <v>12506</v>
      </c>
      <c r="AA5">
        <v>394589</v>
      </c>
      <c r="AB5">
        <v>21859</v>
      </c>
      <c r="AC5">
        <v>19218</v>
      </c>
      <c r="AD5">
        <v>26542</v>
      </c>
      <c r="AE5">
        <v>63536</v>
      </c>
      <c r="AF5">
        <v>1851</v>
      </c>
      <c r="AG5">
        <v>1807</v>
      </c>
      <c r="AH5">
        <v>783</v>
      </c>
      <c r="AI5">
        <v>587</v>
      </c>
      <c r="AJ5">
        <v>6901</v>
      </c>
      <c r="AK5">
        <v>688</v>
      </c>
      <c r="AL5">
        <v>571</v>
      </c>
      <c r="AM5">
        <v>618</v>
      </c>
      <c r="AN5">
        <v>742</v>
      </c>
      <c r="AO5">
        <v>1326</v>
      </c>
      <c r="AP5">
        <v>3713</v>
      </c>
      <c r="AQ5">
        <v>983</v>
      </c>
      <c r="AR5">
        <v>1778</v>
      </c>
      <c r="AS5">
        <v>480</v>
      </c>
      <c r="AT5">
        <v>1307</v>
      </c>
      <c r="AU5">
        <v>270</v>
      </c>
      <c r="AV5">
        <v>831</v>
      </c>
      <c r="AW5">
        <v>614</v>
      </c>
      <c r="AX5">
        <v>1189</v>
      </c>
      <c r="AY5">
        <v>1475</v>
      </c>
      <c r="AZ5">
        <v>1155</v>
      </c>
      <c r="BA5">
        <v>841</v>
      </c>
      <c r="BB5">
        <v>2683</v>
      </c>
      <c r="BC5">
        <v>550</v>
      </c>
      <c r="BD5">
        <v>116962</v>
      </c>
      <c r="BE5">
        <v>58856</v>
      </c>
      <c r="BF5">
        <v>13116</v>
      </c>
      <c r="BG5">
        <v>6878</v>
      </c>
      <c r="BH5">
        <v>6471</v>
      </c>
      <c r="BI5">
        <v>8335</v>
      </c>
      <c r="BJ5">
        <v>3711</v>
      </c>
      <c r="BK5">
        <v>1076</v>
      </c>
      <c r="BL5">
        <v>7695</v>
      </c>
      <c r="BM5">
        <v>18784</v>
      </c>
      <c r="BN5">
        <v>392220</v>
      </c>
      <c r="BO5">
        <v>41518</v>
      </c>
      <c r="BP5">
        <v>1006</v>
      </c>
      <c r="BQ5">
        <v>2731</v>
      </c>
      <c r="BR5">
        <v>1966</v>
      </c>
      <c r="BS5">
        <v>32197</v>
      </c>
      <c r="BT5">
        <v>41402</v>
      </c>
      <c r="BU5">
        <v>261259</v>
      </c>
      <c r="BV5">
        <f t="shared" si="0"/>
        <v>1616518</v>
      </c>
      <c r="BW5" t="s">
        <v>99</v>
      </c>
    </row>
    <row r="6" spans="1:75" x14ac:dyDescent="0.25">
      <c r="A6" t="s">
        <v>100</v>
      </c>
      <c r="B6" t="s">
        <v>87</v>
      </c>
      <c r="C6" t="s">
        <v>101</v>
      </c>
      <c r="D6">
        <v>0.99363057300000002</v>
      </c>
      <c r="E6" t="s">
        <v>76</v>
      </c>
      <c r="F6" t="s">
        <v>77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101</v>
      </c>
      <c r="M6">
        <v>192920</v>
      </c>
      <c r="N6">
        <v>88413</v>
      </c>
      <c r="O6">
        <v>8564</v>
      </c>
      <c r="P6">
        <v>158083</v>
      </c>
      <c r="Q6">
        <v>102</v>
      </c>
      <c r="R6">
        <v>393</v>
      </c>
      <c r="S6">
        <v>525</v>
      </c>
      <c r="T6">
        <v>246</v>
      </c>
      <c r="U6">
        <v>255</v>
      </c>
      <c r="V6">
        <v>22</v>
      </c>
      <c r="W6">
        <v>226</v>
      </c>
      <c r="X6">
        <v>0</v>
      </c>
      <c r="Y6">
        <v>11</v>
      </c>
      <c r="Z6">
        <v>23939</v>
      </c>
      <c r="AA6">
        <v>100408</v>
      </c>
      <c r="AB6">
        <v>1783</v>
      </c>
      <c r="AC6">
        <v>47</v>
      </c>
      <c r="AD6">
        <v>7</v>
      </c>
      <c r="AE6">
        <v>0</v>
      </c>
      <c r="AF6">
        <v>2234</v>
      </c>
      <c r="AG6">
        <v>646</v>
      </c>
      <c r="AH6">
        <v>0</v>
      </c>
      <c r="AI6">
        <v>161</v>
      </c>
      <c r="AJ6">
        <v>0</v>
      </c>
      <c r="AK6">
        <v>0</v>
      </c>
      <c r="AL6">
        <v>0</v>
      </c>
      <c r="AM6">
        <v>18</v>
      </c>
      <c r="AN6">
        <v>0</v>
      </c>
      <c r="AO6">
        <v>39</v>
      </c>
      <c r="AP6">
        <v>0</v>
      </c>
      <c r="AQ6">
        <v>0</v>
      </c>
      <c r="AR6">
        <v>92</v>
      </c>
      <c r="AS6">
        <v>0</v>
      </c>
      <c r="AT6">
        <v>0</v>
      </c>
      <c r="AU6">
        <v>0</v>
      </c>
      <c r="AV6">
        <v>0</v>
      </c>
      <c r="AW6">
        <v>0</v>
      </c>
      <c r="AX6">
        <v>75</v>
      </c>
      <c r="AY6">
        <v>0</v>
      </c>
      <c r="AZ6">
        <v>128</v>
      </c>
      <c r="BA6">
        <v>0</v>
      </c>
      <c r="BB6">
        <v>0</v>
      </c>
      <c r="BC6">
        <v>108</v>
      </c>
      <c r="BD6">
        <v>0</v>
      </c>
      <c r="BE6">
        <v>33</v>
      </c>
      <c r="BF6">
        <v>421</v>
      </c>
      <c r="BG6">
        <v>161</v>
      </c>
      <c r="BH6">
        <v>11</v>
      </c>
      <c r="BI6">
        <v>3549</v>
      </c>
      <c r="BJ6">
        <v>55</v>
      </c>
      <c r="BK6">
        <v>1057</v>
      </c>
      <c r="BL6">
        <v>4486</v>
      </c>
      <c r="BM6">
        <v>93</v>
      </c>
      <c r="BN6">
        <v>3100</v>
      </c>
      <c r="BO6">
        <v>499</v>
      </c>
      <c r="BP6">
        <v>42</v>
      </c>
      <c r="BQ6">
        <v>2911</v>
      </c>
      <c r="BR6">
        <v>7</v>
      </c>
      <c r="BS6">
        <v>2610</v>
      </c>
      <c r="BT6">
        <v>9393</v>
      </c>
      <c r="BU6">
        <v>3467</v>
      </c>
      <c r="BV6">
        <f t="shared" si="0"/>
        <v>418420</v>
      </c>
      <c r="BW6" t="s">
        <v>107</v>
      </c>
    </row>
    <row r="7" spans="1:75" x14ac:dyDescent="0.25">
      <c r="A7" t="s">
        <v>108</v>
      </c>
      <c r="B7" t="s">
        <v>109</v>
      </c>
      <c r="C7" t="s">
        <v>110</v>
      </c>
      <c r="D7">
        <v>0.83911671899999996</v>
      </c>
      <c r="E7" t="s">
        <v>76</v>
      </c>
      <c r="F7" t="s">
        <v>77</v>
      </c>
      <c r="G7" t="s">
        <v>111</v>
      </c>
      <c r="H7" t="s">
        <v>112</v>
      </c>
      <c r="I7" t="s">
        <v>110</v>
      </c>
      <c r="M7">
        <v>6821</v>
      </c>
      <c r="N7">
        <v>15270</v>
      </c>
      <c r="O7">
        <v>511</v>
      </c>
      <c r="P7">
        <v>4453</v>
      </c>
      <c r="Q7">
        <v>5671</v>
      </c>
      <c r="R7">
        <v>10846</v>
      </c>
      <c r="S7">
        <v>6658</v>
      </c>
      <c r="T7">
        <v>12477</v>
      </c>
      <c r="U7">
        <v>14407</v>
      </c>
      <c r="V7">
        <v>1968</v>
      </c>
      <c r="W7">
        <v>52</v>
      </c>
      <c r="X7">
        <v>821</v>
      </c>
      <c r="Y7">
        <v>4578</v>
      </c>
      <c r="Z7">
        <v>33282</v>
      </c>
      <c r="AA7">
        <v>160722</v>
      </c>
      <c r="AB7">
        <v>6907</v>
      </c>
      <c r="AC7">
        <v>520</v>
      </c>
      <c r="AD7">
        <v>154</v>
      </c>
      <c r="AE7">
        <v>92</v>
      </c>
      <c r="AF7">
        <v>33322</v>
      </c>
      <c r="AG7">
        <v>11376</v>
      </c>
      <c r="AH7">
        <v>621</v>
      </c>
      <c r="AI7">
        <v>0</v>
      </c>
      <c r="AJ7">
        <v>1171</v>
      </c>
      <c r="AK7">
        <v>12</v>
      </c>
      <c r="AL7">
        <v>28</v>
      </c>
      <c r="AM7">
        <v>0</v>
      </c>
      <c r="AN7">
        <v>16</v>
      </c>
      <c r="AO7">
        <v>0</v>
      </c>
      <c r="AP7">
        <v>0</v>
      </c>
      <c r="AQ7">
        <v>0</v>
      </c>
      <c r="AR7">
        <v>65</v>
      </c>
      <c r="AS7">
        <v>0</v>
      </c>
      <c r="AT7">
        <v>241</v>
      </c>
      <c r="AU7">
        <v>0</v>
      </c>
      <c r="AV7">
        <v>0</v>
      </c>
      <c r="AW7">
        <v>0</v>
      </c>
      <c r="AX7">
        <v>21</v>
      </c>
      <c r="AY7">
        <v>193</v>
      </c>
      <c r="AZ7">
        <v>307</v>
      </c>
      <c r="BA7">
        <v>0</v>
      </c>
      <c r="BB7">
        <v>0</v>
      </c>
      <c r="BC7">
        <v>66</v>
      </c>
      <c r="BD7">
        <v>91</v>
      </c>
      <c r="BE7">
        <v>0</v>
      </c>
      <c r="BF7">
        <v>642</v>
      </c>
      <c r="BG7">
        <v>102</v>
      </c>
      <c r="BH7">
        <v>27</v>
      </c>
      <c r="BI7">
        <v>229</v>
      </c>
      <c r="BJ7">
        <v>1553</v>
      </c>
      <c r="BK7">
        <v>7019</v>
      </c>
      <c r="BL7">
        <v>18409</v>
      </c>
      <c r="BM7">
        <v>388</v>
      </c>
      <c r="BN7">
        <v>19036</v>
      </c>
      <c r="BO7">
        <v>161</v>
      </c>
      <c r="BP7">
        <v>186</v>
      </c>
      <c r="BQ7">
        <v>24</v>
      </c>
      <c r="BR7">
        <v>22</v>
      </c>
      <c r="BS7">
        <v>25258</v>
      </c>
      <c r="BT7">
        <v>58756</v>
      </c>
      <c r="BU7">
        <v>46074</v>
      </c>
      <c r="BV7">
        <f t="shared" si="0"/>
        <v>504805</v>
      </c>
      <c r="BW7" t="s">
        <v>113</v>
      </c>
    </row>
    <row r="8" spans="1:75" x14ac:dyDescent="0.25">
      <c r="A8" t="s">
        <v>114</v>
      </c>
      <c r="B8" t="s">
        <v>87</v>
      </c>
      <c r="C8" t="s">
        <v>115</v>
      </c>
      <c r="D8">
        <v>1</v>
      </c>
      <c r="E8" t="s">
        <v>76</v>
      </c>
      <c r="F8" t="s">
        <v>77</v>
      </c>
      <c r="G8" t="s">
        <v>102</v>
      </c>
      <c r="H8" t="s">
        <v>103</v>
      </c>
      <c r="I8" t="s">
        <v>116</v>
      </c>
      <c r="J8" t="s">
        <v>117</v>
      </c>
      <c r="K8" t="s">
        <v>118</v>
      </c>
      <c r="L8" t="s">
        <v>115</v>
      </c>
      <c r="M8">
        <v>1970221</v>
      </c>
      <c r="N8">
        <v>1424</v>
      </c>
      <c r="O8">
        <v>57</v>
      </c>
      <c r="P8">
        <v>536</v>
      </c>
      <c r="Q8">
        <v>67</v>
      </c>
      <c r="R8">
        <v>38</v>
      </c>
      <c r="S8">
        <v>104</v>
      </c>
      <c r="T8">
        <v>224</v>
      </c>
      <c r="U8">
        <v>175</v>
      </c>
      <c r="V8">
        <v>25</v>
      </c>
      <c r="W8">
        <v>215</v>
      </c>
      <c r="X8">
        <v>431</v>
      </c>
      <c r="Y8">
        <v>83</v>
      </c>
      <c r="Z8">
        <v>5233</v>
      </c>
      <c r="AA8">
        <v>98065</v>
      </c>
      <c r="AB8">
        <v>3327</v>
      </c>
      <c r="AC8">
        <v>667</v>
      </c>
      <c r="AD8">
        <v>225</v>
      </c>
      <c r="AE8">
        <v>2485</v>
      </c>
      <c r="AF8">
        <v>115591</v>
      </c>
      <c r="AG8">
        <v>119796</v>
      </c>
      <c r="AH8">
        <v>41388</v>
      </c>
      <c r="AI8">
        <v>44561</v>
      </c>
      <c r="AJ8">
        <v>100265</v>
      </c>
      <c r="AK8">
        <v>3085</v>
      </c>
      <c r="AL8">
        <v>76</v>
      </c>
      <c r="AM8">
        <v>152</v>
      </c>
      <c r="AN8">
        <v>211</v>
      </c>
      <c r="AO8">
        <v>1510</v>
      </c>
      <c r="AP8">
        <v>1842</v>
      </c>
      <c r="AQ8">
        <v>151</v>
      </c>
      <c r="AR8">
        <v>12782</v>
      </c>
      <c r="AS8">
        <v>950</v>
      </c>
      <c r="AT8">
        <v>4757</v>
      </c>
      <c r="AU8">
        <v>225</v>
      </c>
      <c r="AV8">
        <v>2450</v>
      </c>
      <c r="AW8">
        <v>1737</v>
      </c>
      <c r="AX8">
        <v>1448</v>
      </c>
      <c r="AY8">
        <v>2023</v>
      </c>
      <c r="AZ8">
        <v>363</v>
      </c>
      <c r="BA8">
        <v>401</v>
      </c>
      <c r="BB8">
        <v>2076</v>
      </c>
      <c r="BC8">
        <v>500</v>
      </c>
      <c r="BD8">
        <v>1226</v>
      </c>
      <c r="BE8">
        <v>2674</v>
      </c>
      <c r="BF8">
        <v>489</v>
      </c>
      <c r="BG8">
        <v>519</v>
      </c>
      <c r="BH8">
        <v>1125</v>
      </c>
      <c r="BI8">
        <v>2457</v>
      </c>
      <c r="BJ8">
        <v>20</v>
      </c>
      <c r="BK8">
        <v>102</v>
      </c>
      <c r="BL8">
        <v>3401</v>
      </c>
      <c r="BM8">
        <v>0</v>
      </c>
      <c r="BN8">
        <v>65</v>
      </c>
      <c r="BO8">
        <v>808</v>
      </c>
      <c r="BP8">
        <v>101</v>
      </c>
      <c r="BQ8">
        <v>0</v>
      </c>
      <c r="BR8">
        <v>686</v>
      </c>
      <c r="BS8">
        <v>94</v>
      </c>
      <c r="BT8">
        <v>124</v>
      </c>
      <c r="BU8">
        <v>1108</v>
      </c>
      <c r="BV8">
        <f t="shared" si="0"/>
        <v>586720</v>
      </c>
      <c r="BW8" t="s">
        <v>119</v>
      </c>
    </row>
    <row r="9" spans="1:75" x14ac:dyDescent="0.25">
      <c r="A9" t="s">
        <v>120</v>
      </c>
      <c r="B9" t="s">
        <v>109</v>
      </c>
      <c r="C9" t="s">
        <v>110</v>
      </c>
      <c r="D9">
        <v>1</v>
      </c>
      <c r="E9" t="s">
        <v>76</v>
      </c>
      <c r="F9" t="s">
        <v>77</v>
      </c>
      <c r="G9" t="s">
        <v>111</v>
      </c>
      <c r="H9" t="s">
        <v>112</v>
      </c>
      <c r="I9" t="s">
        <v>110</v>
      </c>
      <c r="M9">
        <v>6821</v>
      </c>
      <c r="N9">
        <v>25129</v>
      </c>
      <c r="O9">
        <v>760</v>
      </c>
      <c r="P9">
        <v>6156</v>
      </c>
      <c r="Q9">
        <v>27029</v>
      </c>
      <c r="R9">
        <v>85614</v>
      </c>
      <c r="S9">
        <v>29021</v>
      </c>
      <c r="T9">
        <v>29125</v>
      </c>
      <c r="U9">
        <v>62760</v>
      </c>
      <c r="V9">
        <v>6277</v>
      </c>
      <c r="W9">
        <v>98614</v>
      </c>
      <c r="X9">
        <v>131980</v>
      </c>
      <c r="Y9">
        <v>36345</v>
      </c>
      <c r="Z9">
        <v>6056</v>
      </c>
      <c r="AA9">
        <v>200710</v>
      </c>
      <c r="AB9">
        <v>8623</v>
      </c>
      <c r="AC9">
        <v>7387</v>
      </c>
      <c r="AD9">
        <v>5653</v>
      </c>
      <c r="AE9">
        <v>6386</v>
      </c>
      <c r="AF9">
        <v>5770</v>
      </c>
      <c r="AG9">
        <v>10432</v>
      </c>
      <c r="AH9">
        <v>1219</v>
      </c>
      <c r="AI9">
        <v>3757</v>
      </c>
      <c r="AJ9">
        <v>8476</v>
      </c>
      <c r="AK9">
        <v>2313</v>
      </c>
      <c r="AL9">
        <v>20</v>
      </c>
      <c r="AM9">
        <v>383</v>
      </c>
      <c r="AN9">
        <v>474</v>
      </c>
      <c r="AO9">
        <v>1329</v>
      </c>
      <c r="AP9">
        <v>959</v>
      </c>
      <c r="AQ9">
        <v>553</v>
      </c>
      <c r="AR9">
        <v>889</v>
      </c>
      <c r="AS9">
        <v>776</v>
      </c>
      <c r="AT9">
        <v>1557</v>
      </c>
      <c r="AU9">
        <v>260</v>
      </c>
      <c r="AV9">
        <v>0</v>
      </c>
      <c r="AW9">
        <v>0</v>
      </c>
      <c r="AX9">
        <v>704</v>
      </c>
      <c r="AY9">
        <v>2184</v>
      </c>
      <c r="AZ9">
        <v>369</v>
      </c>
      <c r="BA9">
        <v>912</v>
      </c>
      <c r="BB9">
        <v>551</v>
      </c>
      <c r="BC9">
        <v>0</v>
      </c>
      <c r="BD9">
        <v>9234</v>
      </c>
      <c r="BE9">
        <v>4042</v>
      </c>
      <c r="BF9">
        <v>27546</v>
      </c>
      <c r="BG9">
        <v>4668</v>
      </c>
      <c r="BH9">
        <v>7587</v>
      </c>
      <c r="BI9">
        <v>6199</v>
      </c>
      <c r="BJ9">
        <v>13011</v>
      </c>
      <c r="BK9">
        <v>7983</v>
      </c>
      <c r="BL9">
        <v>18163</v>
      </c>
      <c r="BM9">
        <v>2649</v>
      </c>
      <c r="BN9">
        <v>67642</v>
      </c>
      <c r="BO9">
        <v>464356</v>
      </c>
      <c r="BP9">
        <v>474</v>
      </c>
      <c r="BQ9">
        <v>95</v>
      </c>
      <c r="BR9">
        <v>2358</v>
      </c>
      <c r="BS9">
        <v>166562</v>
      </c>
      <c r="BT9">
        <v>180130</v>
      </c>
      <c r="BU9">
        <v>122953</v>
      </c>
      <c r="BV9">
        <f t="shared" si="0"/>
        <v>1923164</v>
      </c>
      <c r="BW9" t="s">
        <v>121</v>
      </c>
    </row>
    <row r="10" spans="1:75" x14ac:dyDescent="0.25">
      <c r="A10" t="s">
        <v>122</v>
      </c>
      <c r="B10" t="s">
        <v>123</v>
      </c>
      <c r="C10" t="s">
        <v>124</v>
      </c>
      <c r="D10">
        <v>0.84493670899999995</v>
      </c>
      <c r="E10" t="s">
        <v>76</v>
      </c>
      <c r="F10" t="s">
        <v>77</v>
      </c>
      <c r="G10" t="s">
        <v>111</v>
      </c>
      <c r="H10" t="s">
        <v>125</v>
      </c>
      <c r="M10">
        <v>116571</v>
      </c>
      <c r="N10">
        <v>243</v>
      </c>
      <c r="O10">
        <v>11</v>
      </c>
      <c r="P10">
        <v>350</v>
      </c>
      <c r="Q10">
        <v>360</v>
      </c>
      <c r="R10">
        <v>2219</v>
      </c>
      <c r="S10">
        <v>380</v>
      </c>
      <c r="T10">
        <v>14133</v>
      </c>
      <c r="U10">
        <v>14162</v>
      </c>
      <c r="V10">
        <v>3785</v>
      </c>
      <c r="W10">
        <v>23852</v>
      </c>
      <c r="X10">
        <v>45539</v>
      </c>
      <c r="Y10">
        <v>10518</v>
      </c>
      <c r="Z10">
        <v>3344</v>
      </c>
      <c r="AA10">
        <v>89588</v>
      </c>
      <c r="AB10">
        <v>5059</v>
      </c>
      <c r="AC10">
        <v>917</v>
      </c>
      <c r="AD10">
        <v>1298</v>
      </c>
      <c r="AE10">
        <v>1542</v>
      </c>
      <c r="AF10">
        <v>211</v>
      </c>
      <c r="AG10">
        <v>149</v>
      </c>
      <c r="AH10">
        <v>651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12</v>
      </c>
      <c r="AV10">
        <v>0</v>
      </c>
      <c r="AW10">
        <v>0</v>
      </c>
      <c r="AX10">
        <v>0</v>
      </c>
      <c r="AY10">
        <v>0</v>
      </c>
      <c r="AZ10">
        <v>114</v>
      </c>
      <c r="BA10">
        <v>64</v>
      </c>
      <c r="BB10">
        <v>52</v>
      </c>
      <c r="BC10">
        <v>58</v>
      </c>
      <c r="BD10">
        <v>0</v>
      </c>
      <c r="BE10">
        <v>43</v>
      </c>
      <c r="BF10">
        <v>31</v>
      </c>
      <c r="BG10">
        <v>30</v>
      </c>
      <c r="BH10">
        <v>12</v>
      </c>
      <c r="BI10">
        <v>29</v>
      </c>
      <c r="BJ10">
        <v>3029</v>
      </c>
      <c r="BK10">
        <v>632</v>
      </c>
      <c r="BL10">
        <v>9722</v>
      </c>
      <c r="BM10">
        <v>295</v>
      </c>
      <c r="BN10">
        <v>2037</v>
      </c>
      <c r="BO10">
        <v>8749</v>
      </c>
      <c r="BP10">
        <v>127</v>
      </c>
      <c r="BQ10">
        <v>64</v>
      </c>
      <c r="BR10">
        <v>464</v>
      </c>
      <c r="BS10">
        <v>4163</v>
      </c>
      <c r="BT10">
        <v>44847</v>
      </c>
      <c r="BU10">
        <v>5177</v>
      </c>
      <c r="BV10">
        <f t="shared" si="0"/>
        <v>298062</v>
      </c>
      <c r="BW10" t="s">
        <v>126</v>
      </c>
    </row>
    <row r="11" spans="1:75" x14ac:dyDescent="0.25">
      <c r="A11" t="s">
        <v>127</v>
      </c>
      <c r="B11" t="s">
        <v>128</v>
      </c>
      <c r="C11" t="s">
        <v>129</v>
      </c>
      <c r="D11">
        <v>0.80062305300000003</v>
      </c>
      <c r="M11">
        <v>72037</v>
      </c>
      <c r="N11">
        <v>62</v>
      </c>
      <c r="O11">
        <v>0</v>
      </c>
      <c r="P11">
        <v>0</v>
      </c>
      <c r="Q11">
        <v>43</v>
      </c>
      <c r="R11">
        <v>51</v>
      </c>
      <c r="S11">
        <v>22</v>
      </c>
      <c r="T11">
        <v>191</v>
      </c>
      <c r="U11">
        <v>129</v>
      </c>
      <c r="V11">
        <v>64</v>
      </c>
      <c r="W11">
        <v>691</v>
      </c>
      <c r="X11">
        <v>723</v>
      </c>
      <c r="Y11">
        <v>144</v>
      </c>
      <c r="Z11">
        <v>9126</v>
      </c>
      <c r="AA11">
        <v>92352</v>
      </c>
      <c r="AB11">
        <v>689</v>
      </c>
      <c r="AC11">
        <v>2396</v>
      </c>
      <c r="AD11">
        <v>546</v>
      </c>
      <c r="AE11">
        <v>528</v>
      </c>
      <c r="AF11">
        <v>7606</v>
      </c>
      <c r="AG11">
        <v>4507</v>
      </c>
      <c r="AH11">
        <v>2809</v>
      </c>
      <c r="AI11">
        <v>241</v>
      </c>
      <c r="AJ11">
        <v>5165</v>
      </c>
      <c r="AK11">
        <v>77</v>
      </c>
      <c r="AL11">
        <v>190</v>
      </c>
      <c r="AM11">
        <v>296</v>
      </c>
      <c r="AN11">
        <v>124</v>
      </c>
      <c r="AO11">
        <v>0</v>
      </c>
      <c r="AP11">
        <v>66</v>
      </c>
      <c r="AQ11">
        <v>0</v>
      </c>
      <c r="AR11">
        <v>28574</v>
      </c>
      <c r="AS11">
        <v>4510</v>
      </c>
      <c r="AT11">
        <v>11045</v>
      </c>
      <c r="AU11">
        <v>60</v>
      </c>
      <c r="AV11">
        <v>39364</v>
      </c>
      <c r="AW11">
        <v>4078</v>
      </c>
      <c r="AX11">
        <v>11542</v>
      </c>
      <c r="AY11">
        <v>12368</v>
      </c>
      <c r="AZ11">
        <v>2669</v>
      </c>
      <c r="BA11">
        <v>280</v>
      </c>
      <c r="BB11">
        <v>17171</v>
      </c>
      <c r="BC11">
        <v>4989</v>
      </c>
      <c r="BD11">
        <v>6572</v>
      </c>
      <c r="BE11">
        <v>7013</v>
      </c>
      <c r="BF11">
        <v>1402</v>
      </c>
      <c r="BG11">
        <v>17346</v>
      </c>
      <c r="BH11">
        <v>12641</v>
      </c>
      <c r="BI11">
        <v>32632</v>
      </c>
      <c r="BJ11">
        <v>31</v>
      </c>
      <c r="BK11">
        <v>108</v>
      </c>
      <c r="BL11">
        <v>2391</v>
      </c>
      <c r="BM11">
        <v>18</v>
      </c>
      <c r="BN11">
        <v>207</v>
      </c>
      <c r="BO11">
        <v>0</v>
      </c>
      <c r="BP11">
        <v>135</v>
      </c>
      <c r="BQ11">
        <v>0</v>
      </c>
      <c r="BR11">
        <v>13</v>
      </c>
      <c r="BS11">
        <v>101</v>
      </c>
      <c r="BT11">
        <v>91</v>
      </c>
      <c r="BU11">
        <v>5031</v>
      </c>
      <c r="BV11">
        <f t="shared" si="0"/>
        <v>351220</v>
      </c>
      <c r="BW11" t="s">
        <v>130</v>
      </c>
    </row>
    <row r="12" spans="1:75" x14ac:dyDescent="0.25">
      <c r="A12" t="s">
        <v>131</v>
      </c>
      <c r="B12" t="s">
        <v>128</v>
      </c>
      <c r="C12" t="s">
        <v>132</v>
      </c>
      <c r="D12">
        <v>0.83385579899999995</v>
      </c>
      <c r="E12" t="s">
        <v>133</v>
      </c>
      <c r="F12" t="s">
        <v>134</v>
      </c>
      <c r="G12" t="s">
        <v>135</v>
      </c>
      <c r="H12" t="s">
        <v>132</v>
      </c>
      <c r="M12">
        <v>33850</v>
      </c>
      <c r="N12">
        <v>121</v>
      </c>
      <c r="O12">
        <v>6</v>
      </c>
      <c r="P12">
        <v>108</v>
      </c>
      <c r="Q12">
        <v>7</v>
      </c>
      <c r="R12">
        <v>0</v>
      </c>
      <c r="S12">
        <v>0</v>
      </c>
      <c r="T12">
        <v>118</v>
      </c>
      <c r="U12">
        <v>87</v>
      </c>
      <c r="V12">
        <v>57</v>
      </c>
      <c r="W12">
        <v>11096</v>
      </c>
      <c r="X12">
        <v>7054</v>
      </c>
      <c r="Y12">
        <v>9379</v>
      </c>
      <c r="Z12">
        <v>1986</v>
      </c>
      <c r="AA12">
        <v>58095</v>
      </c>
      <c r="AB12">
        <v>1989</v>
      </c>
      <c r="AC12">
        <v>107</v>
      </c>
      <c r="AD12">
        <v>242</v>
      </c>
      <c r="AE12">
        <v>389</v>
      </c>
      <c r="AF12">
        <v>0</v>
      </c>
      <c r="AG12">
        <v>0</v>
      </c>
      <c r="AH12">
        <v>0</v>
      </c>
      <c r="AI12">
        <v>0</v>
      </c>
      <c r="AJ12">
        <v>113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18</v>
      </c>
      <c r="AU12">
        <v>17</v>
      </c>
      <c r="AV12">
        <v>0</v>
      </c>
      <c r="AW12">
        <v>0</v>
      </c>
      <c r="AX12">
        <v>68</v>
      </c>
      <c r="AY12">
        <v>0</v>
      </c>
      <c r="AZ12">
        <v>78</v>
      </c>
      <c r="BA12">
        <v>47</v>
      </c>
      <c r="BB12">
        <v>402</v>
      </c>
      <c r="BC12">
        <v>33</v>
      </c>
      <c r="BD12">
        <v>19371</v>
      </c>
      <c r="BE12">
        <v>18921</v>
      </c>
      <c r="BF12">
        <v>4964</v>
      </c>
      <c r="BG12">
        <v>320</v>
      </c>
      <c r="BH12">
        <v>172</v>
      </c>
      <c r="BI12">
        <v>343</v>
      </c>
      <c r="BJ12">
        <v>3179</v>
      </c>
      <c r="BK12">
        <v>26</v>
      </c>
      <c r="BL12">
        <v>1176</v>
      </c>
      <c r="BM12">
        <v>280</v>
      </c>
      <c r="BN12">
        <v>11979</v>
      </c>
      <c r="BO12">
        <v>3861</v>
      </c>
      <c r="BP12">
        <v>68</v>
      </c>
      <c r="BQ12">
        <v>0</v>
      </c>
      <c r="BR12">
        <v>5</v>
      </c>
      <c r="BS12">
        <v>3857</v>
      </c>
      <c r="BT12">
        <v>330</v>
      </c>
      <c r="BU12">
        <v>749</v>
      </c>
      <c r="BV12">
        <f t="shared" si="0"/>
        <v>161218</v>
      </c>
      <c r="BW12" t="s">
        <v>136</v>
      </c>
    </row>
    <row r="13" spans="1:75" x14ac:dyDescent="0.25">
      <c r="A13" t="s">
        <v>137</v>
      </c>
      <c r="B13" t="s">
        <v>74</v>
      </c>
      <c r="C13" t="s">
        <v>138</v>
      </c>
      <c r="D13">
        <v>0.76219512199999995</v>
      </c>
      <c r="E13" t="s">
        <v>76</v>
      </c>
      <c r="F13" t="s">
        <v>77</v>
      </c>
      <c r="M13">
        <v>6072</v>
      </c>
      <c r="N13">
        <v>802</v>
      </c>
      <c r="O13">
        <v>22</v>
      </c>
      <c r="P13">
        <v>265</v>
      </c>
      <c r="Q13">
        <v>435</v>
      </c>
      <c r="R13">
        <v>2296</v>
      </c>
      <c r="S13">
        <v>526</v>
      </c>
      <c r="T13">
        <v>2743</v>
      </c>
      <c r="U13">
        <v>1042</v>
      </c>
      <c r="V13">
        <v>203</v>
      </c>
      <c r="W13">
        <v>295</v>
      </c>
      <c r="X13">
        <v>512</v>
      </c>
      <c r="Y13">
        <v>368</v>
      </c>
      <c r="Z13">
        <v>2914</v>
      </c>
      <c r="AA13">
        <v>61885</v>
      </c>
      <c r="AB13">
        <v>6476</v>
      </c>
      <c r="AC13">
        <v>457</v>
      </c>
      <c r="AD13">
        <v>492</v>
      </c>
      <c r="AE13">
        <v>1264</v>
      </c>
      <c r="AF13">
        <v>5331</v>
      </c>
      <c r="AG13">
        <v>4762</v>
      </c>
      <c r="AH13">
        <v>3045</v>
      </c>
      <c r="AI13">
        <v>263</v>
      </c>
      <c r="AJ13">
        <v>256</v>
      </c>
      <c r="AK13">
        <v>86</v>
      </c>
      <c r="AL13">
        <v>90</v>
      </c>
      <c r="AM13">
        <v>73</v>
      </c>
      <c r="AN13">
        <v>292</v>
      </c>
      <c r="AO13">
        <v>265</v>
      </c>
      <c r="AP13">
        <v>87</v>
      </c>
      <c r="AQ13">
        <v>505</v>
      </c>
      <c r="AR13">
        <v>274</v>
      </c>
      <c r="AS13">
        <v>107</v>
      </c>
      <c r="AT13">
        <v>287</v>
      </c>
      <c r="AU13">
        <v>0</v>
      </c>
      <c r="AV13">
        <v>1774</v>
      </c>
      <c r="AW13">
        <v>0</v>
      </c>
      <c r="AX13">
        <v>266</v>
      </c>
      <c r="AY13">
        <v>11</v>
      </c>
      <c r="AZ13">
        <v>152</v>
      </c>
      <c r="BA13">
        <v>123</v>
      </c>
      <c r="BB13">
        <v>43</v>
      </c>
      <c r="BC13">
        <v>212</v>
      </c>
      <c r="BD13">
        <v>46</v>
      </c>
      <c r="BE13">
        <v>386</v>
      </c>
      <c r="BF13">
        <v>0</v>
      </c>
      <c r="BG13">
        <v>104</v>
      </c>
      <c r="BH13">
        <v>0</v>
      </c>
      <c r="BI13">
        <v>53</v>
      </c>
      <c r="BJ13">
        <v>22</v>
      </c>
      <c r="BK13">
        <v>0</v>
      </c>
      <c r="BL13">
        <v>0</v>
      </c>
      <c r="BM13">
        <v>0</v>
      </c>
      <c r="BN13">
        <v>0</v>
      </c>
      <c r="BO13">
        <v>783</v>
      </c>
      <c r="BP13">
        <v>127</v>
      </c>
      <c r="BQ13">
        <v>0</v>
      </c>
      <c r="BR13">
        <v>6</v>
      </c>
      <c r="BS13">
        <v>1154</v>
      </c>
      <c r="BT13">
        <v>34496</v>
      </c>
      <c r="BU13">
        <v>28138</v>
      </c>
      <c r="BV13">
        <f t="shared" si="0"/>
        <v>166616</v>
      </c>
      <c r="BW13" t="s">
        <v>139</v>
      </c>
    </row>
    <row r="14" spans="1:75" x14ac:dyDescent="0.25">
      <c r="A14" t="s">
        <v>140</v>
      </c>
      <c r="B14" t="s">
        <v>87</v>
      </c>
      <c r="C14" t="s">
        <v>141</v>
      </c>
      <c r="D14">
        <v>0.91719745200000002</v>
      </c>
      <c r="E14" t="s">
        <v>76</v>
      </c>
      <c r="F14" t="s">
        <v>77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141</v>
      </c>
      <c r="M14">
        <v>168635</v>
      </c>
      <c r="N14">
        <v>553</v>
      </c>
      <c r="O14">
        <v>689</v>
      </c>
      <c r="P14">
        <v>3871</v>
      </c>
      <c r="Q14">
        <v>37</v>
      </c>
      <c r="R14">
        <v>0</v>
      </c>
      <c r="S14">
        <v>25</v>
      </c>
      <c r="T14">
        <v>26888</v>
      </c>
      <c r="U14">
        <v>128</v>
      </c>
      <c r="V14">
        <v>159</v>
      </c>
      <c r="W14">
        <v>6557</v>
      </c>
      <c r="X14">
        <v>1251</v>
      </c>
      <c r="Y14">
        <v>2584</v>
      </c>
      <c r="Z14">
        <v>0</v>
      </c>
      <c r="AA14">
        <v>48094</v>
      </c>
      <c r="AB14">
        <v>4969</v>
      </c>
      <c r="AC14">
        <v>6891</v>
      </c>
      <c r="AD14">
        <v>1288</v>
      </c>
      <c r="AE14">
        <v>38</v>
      </c>
      <c r="AF14">
        <v>77</v>
      </c>
      <c r="AG14">
        <v>332</v>
      </c>
      <c r="AH14">
        <v>247</v>
      </c>
      <c r="AI14">
        <v>88</v>
      </c>
      <c r="AJ14">
        <v>204</v>
      </c>
      <c r="AK14">
        <v>50</v>
      </c>
      <c r="AL14">
        <v>553</v>
      </c>
      <c r="AM14">
        <v>0</v>
      </c>
      <c r="AN14">
        <v>0</v>
      </c>
      <c r="AO14">
        <v>232</v>
      </c>
      <c r="AP14">
        <v>0</v>
      </c>
      <c r="AQ14">
        <v>24</v>
      </c>
      <c r="AR14">
        <v>731</v>
      </c>
      <c r="AS14">
        <v>404</v>
      </c>
      <c r="AT14">
        <v>15036</v>
      </c>
      <c r="AU14">
        <v>51</v>
      </c>
      <c r="AV14">
        <v>222</v>
      </c>
      <c r="AW14">
        <v>190</v>
      </c>
      <c r="AX14">
        <v>31</v>
      </c>
      <c r="AY14">
        <v>150</v>
      </c>
      <c r="AZ14">
        <v>242</v>
      </c>
      <c r="BA14">
        <v>6239</v>
      </c>
      <c r="BB14">
        <v>20813</v>
      </c>
      <c r="BC14">
        <v>20957</v>
      </c>
      <c r="BD14">
        <v>207463</v>
      </c>
      <c r="BE14">
        <v>4754</v>
      </c>
      <c r="BF14">
        <v>18519</v>
      </c>
      <c r="BG14">
        <v>259</v>
      </c>
      <c r="BH14">
        <v>165</v>
      </c>
      <c r="BI14">
        <v>230</v>
      </c>
      <c r="BJ14">
        <v>560</v>
      </c>
      <c r="BK14">
        <v>11</v>
      </c>
      <c r="BL14">
        <v>23</v>
      </c>
      <c r="BM14">
        <v>0</v>
      </c>
      <c r="BN14">
        <v>1497</v>
      </c>
      <c r="BO14">
        <v>0</v>
      </c>
      <c r="BP14">
        <v>0</v>
      </c>
      <c r="BQ14">
        <v>9</v>
      </c>
      <c r="BR14">
        <v>7</v>
      </c>
      <c r="BS14">
        <v>25022</v>
      </c>
      <c r="BT14">
        <v>3068</v>
      </c>
      <c r="BU14">
        <v>527</v>
      </c>
      <c r="BV14">
        <f t="shared" si="0"/>
        <v>433009</v>
      </c>
      <c r="BW14" t="s">
        <v>147</v>
      </c>
    </row>
    <row r="15" spans="1:75" x14ac:dyDescent="0.25">
      <c r="A15" t="s">
        <v>148</v>
      </c>
      <c r="B15" t="s">
        <v>109</v>
      </c>
      <c r="C15" t="s">
        <v>110</v>
      </c>
      <c r="D15">
        <v>1</v>
      </c>
      <c r="E15" t="s">
        <v>76</v>
      </c>
      <c r="F15" t="s">
        <v>77</v>
      </c>
      <c r="G15" t="s">
        <v>111</v>
      </c>
      <c r="H15" t="s">
        <v>112</v>
      </c>
      <c r="I15" t="s">
        <v>110</v>
      </c>
      <c r="M15">
        <v>6821</v>
      </c>
      <c r="N15">
        <v>28</v>
      </c>
      <c r="O15">
        <v>16</v>
      </c>
      <c r="P15">
        <v>35</v>
      </c>
      <c r="Q15">
        <v>46</v>
      </c>
      <c r="R15">
        <v>272</v>
      </c>
      <c r="S15">
        <v>133</v>
      </c>
      <c r="T15">
        <v>554</v>
      </c>
      <c r="U15">
        <v>1416</v>
      </c>
      <c r="V15">
        <v>46</v>
      </c>
      <c r="W15">
        <v>185</v>
      </c>
      <c r="X15">
        <v>385</v>
      </c>
      <c r="Y15">
        <v>13</v>
      </c>
      <c r="Z15">
        <v>6889</v>
      </c>
      <c r="AA15">
        <v>116126</v>
      </c>
      <c r="AB15">
        <v>5503</v>
      </c>
      <c r="AC15">
        <v>612</v>
      </c>
      <c r="AD15">
        <v>1018</v>
      </c>
      <c r="AE15">
        <v>1521</v>
      </c>
      <c r="AF15">
        <v>6422</v>
      </c>
      <c r="AG15">
        <v>5725</v>
      </c>
      <c r="AH15">
        <v>1995</v>
      </c>
      <c r="AI15">
        <v>3862</v>
      </c>
      <c r="AJ15">
        <v>5360</v>
      </c>
      <c r="AK15">
        <v>1622</v>
      </c>
      <c r="AL15">
        <v>4590</v>
      </c>
      <c r="AM15">
        <v>4669</v>
      </c>
      <c r="AN15">
        <v>5548</v>
      </c>
      <c r="AO15">
        <v>1929</v>
      </c>
      <c r="AP15">
        <v>280</v>
      </c>
      <c r="AQ15">
        <v>541</v>
      </c>
      <c r="AR15">
        <v>27888</v>
      </c>
      <c r="AS15">
        <v>1445</v>
      </c>
      <c r="AT15">
        <v>6890</v>
      </c>
      <c r="AU15">
        <v>307</v>
      </c>
      <c r="AV15">
        <v>32956</v>
      </c>
      <c r="AW15">
        <v>0</v>
      </c>
      <c r="AX15">
        <v>245</v>
      </c>
      <c r="AY15">
        <v>940</v>
      </c>
      <c r="AZ15">
        <v>691</v>
      </c>
      <c r="BA15">
        <v>32</v>
      </c>
      <c r="BB15">
        <v>312</v>
      </c>
      <c r="BC15">
        <v>66</v>
      </c>
      <c r="BD15">
        <v>78</v>
      </c>
      <c r="BE15">
        <v>0</v>
      </c>
      <c r="BF15">
        <v>83</v>
      </c>
      <c r="BG15">
        <v>7657</v>
      </c>
      <c r="BH15">
        <v>3221</v>
      </c>
      <c r="BI15">
        <v>3109</v>
      </c>
      <c r="BJ15">
        <v>2572</v>
      </c>
      <c r="BK15">
        <v>41</v>
      </c>
      <c r="BL15">
        <v>4802</v>
      </c>
      <c r="BM15">
        <v>6</v>
      </c>
      <c r="BN15">
        <v>1358</v>
      </c>
      <c r="BO15">
        <v>0</v>
      </c>
      <c r="BP15">
        <v>237</v>
      </c>
      <c r="BQ15">
        <v>76</v>
      </c>
      <c r="BR15">
        <v>40</v>
      </c>
      <c r="BS15">
        <v>0</v>
      </c>
      <c r="BT15">
        <v>6237</v>
      </c>
      <c r="BU15">
        <v>7072</v>
      </c>
      <c r="BV15">
        <f t="shared" si="0"/>
        <v>285702</v>
      </c>
      <c r="BW15" t="s">
        <v>149</v>
      </c>
    </row>
    <row r="16" spans="1:75" x14ac:dyDescent="0.25">
      <c r="A16" t="s">
        <v>150</v>
      </c>
      <c r="B16" t="s">
        <v>123</v>
      </c>
      <c r="C16" t="s">
        <v>151</v>
      </c>
      <c r="D16">
        <v>0.98083067099999999</v>
      </c>
      <c r="E16" t="s">
        <v>76</v>
      </c>
      <c r="F16" t="s">
        <v>77</v>
      </c>
      <c r="G16" t="s">
        <v>111</v>
      </c>
      <c r="H16" t="s">
        <v>112</v>
      </c>
      <c r="M16">
        <v>6820</v>
      </c>
      <c r="N16">
        <v>143</v>
      </c>
      <c r="O16">
        <v>45</v>
      </c>
      <c r="P16">
        <v>185</v>
      </c>
      <c r="Q16">
        <v>324</v>
      </c>
      <c r="R16">
        <v>405</v>
      </c>
      <c r="S16">
        <v>290</v>
      </c>
      <c r="T16">
        <v>1068</v>
      </c>
      <c r="U16">
        <v>3139</v>
      </c>
      <c r="V16">
        <v>591</v>
      </c>
      <c r="W16">
        <v>1467</v>
      </c>
      <c r="X16">
        <v>321</v>
      </c>
      <c r="Y16">
        <v>114</v>
      </c>
      <c r="Z16">
        <v>2008</v>
      </c>
      <c r="AA16">
        <v>49765</v>
      </c>
      <c r="AB16">
        <v>3195</v>
      </c>
      <c r="AC16">
        <v>201</v>
      </c>
      <c r="AD16">
        <v>56</v>
      </c>
      <c r="AE16">
        <v>1306</v>
      </c>
      <c r="AF16">
        <v>12092</v>
      </c>
      <c r="AG16">
        <v>13181</v>
      </c>
      <c r="AH16">
        <v>5500</v>
      </c>
      <c r="AI16">
        <v>4698</v>
      </c>
      <c r="AJ16">
        <v>7090</v>
      </c>
      <c r="AK16">
        <v>902</v>
      </c>
      <c r="AL16">
        <v>5072</v>
      </c>
      <c r="AM16">
        <v>9446</v>
      </c>
      <c r="AN16">
        <v>14638</v>
      </c>
      <c r="AO16">
        <v>8225</v>
      </c>
      <c r="AP16">
        <v>3133</v>
      </c>
      <c r="AQ16">
        <v>1696</v>
      </c>
      <c r="AR16">
        <v>19765</v>
      </c>
      <c r="AS16">
        <v>9339</v>
      </c>
      <c r="AT16">
        <v>13070</v>
      </c>
      <c r="AU16">
        <v>1919</v>
      </c>
      <c r="AV16">
        <v>7505</v>
      </c>
      <c r="AW16">
        <v>3302</v>
      </c>
      <c r="AX16">
        <v>2659</v>
      </c>
      <c r="AY16">
        <v>3914</v>
      </c>
      <c r="AZ16">
        <v>2097</v>
      </c>
      <c r="BA16">
        <v>82</v>
      </c>
      <c r="BB16">
        <v>1501</v>
      </c>
      <c r="BC16">
        <v>142</v>
      </c>
      <c r="BD16">
        <v>516</v>
      </c>
      <c r="BE16">
        <v>242</v>
      </c>
      <c r="BF16">
        <v>468</v>
      </c>
      <c r="BG16">
        <v>1226</v>
      </c>
      <c r="BH16">
        <v>865</v>
      </c>
      <c r="BI16">
        <v>8104</v>
      </c>
      <c r="BJ16">
        <v>346</v>
      </c>
      <c r="BK16">
        <v>90</v>
      </c>
      <c r="BL16">
        <v>1187</v>
      </c>
      <c r="BM16">
        <v>83</v>
      </c>
      <c r="BN16">
        <v>1598</v>
      </c>
      <c r="BO16">
        <v>4369</v>
      </c>
      <c r="BP16">
        <v>347</v>
      </c>
      <c r="BQ16">
        <v>147</v>
      </c>
      <c r="BR16">
        <v>93</v>
      </c>
      <c r="BS16">
        <v>19164</v>
      </c>
      <c r="BT16">
        <v>34055</v>
      </c>
      <c r="BU16">
        <v>1263</v>
      </c>
      <c r="BV16">
        <f t="shared" si="0"/>
        <v>289754</v>
      </c>
      <c r="BW16" t="s">
        <v>152</v>
      </c>
    </row>
    <row r="17" spans="1:75" x14ac:dyDescent="0.25">
      <c r="A17" t="s">
        <v>153</v>
      </c>
      <c r="B17" t="s">
        <v>109</v>
      </c>
      <c r="C17" t="s">
        <v>116</v>
      </c>
      <c r="D17">
        <v>0.828125</v>
      </c>
      <c r="E17" t="s">
        <v>76</v>
      </c>
      <c r="F17" t="s">
        <v>77</v>
      </c>
      <c r="G17" t="s">
        <v>102</v>
      </c>
      <c r="H17" t="s">
        <v>103</v>
      </c>
      <c r="I17" t="s">
        <v>116</v>
      </c>
      <c r="M17">
        <v>51985</v>
      </c>
      <c r="N17">
        <v>17348</v>
      </c>
      <c r="O17">
        <v>1099</v>
      </c>
      <c r="P17">
        <v>25334</v>
      </c>
      <c r="Q17">
        <v>44</v>
      </c>
      <c r="R17">
        <v>99</v>
      </c>
      <c r="S17">
        <v>215</v>
      </c>
      <c r="T17">
        <v>263</v>
      </c>
      <c r="U17">
        <v>467</v>
      </c>
      <c r="V17">
        <v>49</v>
      </c>
      <c r="W17">
        <v>48</v>
      </c>
      <c r="X17">
        <v>163</v>
      </c>
      <c r="Y17">
        <v>40</v>
      </c>
      <c r="Z17">
        <v>6269</v>
      </c>
      <c r="AA17">
        <v>38038</v>
      </c>
      <c r="AB17">
        <v>589</v>
      </c>
      <c r="AC17">
        <v>12</v>
      </c>
      <c r="AD17">
        <v>0</v>
      </c>
      <c r="AE17">
        <v>345</v>
      </c>
      <c r="AF17">
        <v>88276</v>
      </c>
      <c r="AG17">
        <v>48152</v>
      </c>
      <c r="AH17">
        <v>5194</v>
      </c>
      <c r="AI17">
        <v>2732</v>
      </c>
      <c r="AJ17">
        <v>218</v>
      </c>
      <c r="AK17">
        <v>81</v>
      </c>
      <c r="AL17">
        <v>20</v>
      </c>
      <c r="AM17">
        <v>172</v>
      </c>
      <c r="AN17">
        <v>0</v>
      </c>
      <c r="AO17">
        <v>0</v>
      </c>
      <c r="AP17">
        <v>0</v>
      </c>
      <c r="AQ17">
        <v>0</v>
      </c>
      <c r="AR17">
        <v>92</v>
      </c>
      <c r="AS17">
        <v>10</v>
      </c>
      <c r="AT17">
        <v>0</v>
      </c>
      <c r="AU17">
        <v>0</v>
      </c>
      <c r="AV17">
        <v>0</v>
      </c>
      <c r="AW17">
        <v>128</v>
      </c>
      <c r="AX17">
        <v>0</v>
      </c>
      <c r="AY17">
        <v>0</v>
      </c>
      <c r="AZ17">
        <v>55</v>
      </c>
      <c r="BA17">
        <v>0</v>
      </c>
      <c r="BB17">
        <v>0</v>
      </c>
      <c r="BC17">
        <v>0</v>
      </c>
      <c r="BD17">
        <v>38</v>
      </c>
      <c r="BE17">
        <v>0</v>
      </c>
      <c r="BF17">
        <v>0</v>
      </c>
      <c r="BG17">
        <v>1345</v>
      </c>
      <c r="BH17">
        <v>75</v>
      </c>
      <c r="BI17">
        <v>0</v>
      </c>
      <c r="BJ17">
        <v>305</v>
      </c>
      <c r="BK17">
        <v>171</v>
      </c>
      <c r="BL17">
        <v>744</v>
      </c>
      <c r="BM17">
        <v>302</v>
      </c>
      <c r="BN17">
        <v>1060</v>
      </c>
      <c r="BO17">
        <v>0</v>
      </c>
      <c r="BP17">
        <v>42</v>
      </c>
      <c r="BQ17">
        <v>1965</v>
      </c>
      <c r="BR17">
        <v>136</v>
      </c>
      <c r="BS17">
        <v>59</v>
      </c>
      <c r="BT17">
        <v>134</v>
      </c>
      <c r="BU17">
        <v>64</v>
      </c>
      <c r="BV17">
        <f t="shared" si="0"/>
        <v>241992</v>
      </c>
      <c r="BW17" t="s">
        <v>154</v>
      </c>
    </row>
    <row r="18" spans="1:75" x14ac:dyDescent="0.25">
      <c r="A18" t="s">
        <v>155</v>
      </c>
      <c r="B18" t="s">
        <v>74</v>
      </c>
      <c r="C18" t="s">
        <v>138</v>
      </c>
      <c r="D18">
        <v>0.77675841000000001</v>
      </c>
      <c r="E18" t="s">
        <v>76</v>
      </c>
      <c r="F18" t="s">
        <v>77</v>
      </c>
      <c r="M18">
        <v>6072</v>
      </c>
      <c r="N18">
        <v>51</v>
      </c>
      <c r="O18">
        <v>20</v>
      </c>
      <c r="P18">
        <v>64</v>
      </c>
      <c r="Q18">
        <v>20388</v>
      </c>
      <c r="R18">
        <v>0</v>
      </c>
      <c r="S18">
        <v>0</v>
      </c>
      <c r="T18">
        <v>480</v>
      </c>
      <c r="U18">
        <v>29</v>
      </c>
      <c r="V18">
        <v>42</v>
      </c>
      <c r="W18">
        <v>74</v>
      </c>
      <c r="X18">
        <v>76</v>
      </c>
      <c r="Y18">
        <v>0</v>
      </c>
      <c r="Z18">
        <v>30203</v>
      </c>
      <c r="AA18">
        <v>105886</v>
      </c>
      <c r="AB18">
        <v>14810</v>
      </c>
      <c r="AC18">
        <v>174</v>
      </c>
      <c r="AD18">
        <v>3321</v>
      </c>
      <c r="AE18">
        <v>0</v>
      </c>
      <c r="AF18">
        <v>120</v>
      </c>
      <c r="AG18">
        <v>2232</v>
      </c>
      <c r="AH18">
        <v>1841</v>
      </c>
      <c r="AI18">
        <v>573</v>
      </c>
      <c r="AJ18">
        <v>812</v>
      </c>
      <c r="AK18">
        <v>594</v>
      </c>
      <c r="AL18">
        <v>21</v>
      </c>
      <c r="AM18">
        <v>64</v>
      </c>
      <c r="AN18">
        <v>0</v>
      </c>
      <c r="AO18">
        <v>7696</v>
      </c>
      <c r="AP18">
        <v>164</v>
      </c>
      <c r="AQ18">
        <v>0</v>
      </c>
      <c r="AR18">
        <v>921</v>
      </c>
      <c r="AS18">
        <v>713</v>
      </c>
      <c r="AT18">
        <v>8377</v>
      </c>
      <c r="AU18">
        <v>0</v>
      </c>
      <c r="AV18">
        <v>0</v>
      </c>
      <c r="AW18">
        <v>28</v>
      </c>
      <c r="AX18">
        <v>552</v>
      </c>
      <c r="AY18">
        <v>2106</v>
      </c>
      <c r="AZ18">
        <v>679</v>
      </c>
      <c r="BA18">
        <v>20</v>
      </c>
      <c r="BB18">
        <v>365</v>
      </c>
      <c r="BC18">
        <v>15997</v>
      </c>
      <c r="BD18">
        <v>10045</v>
      </c>
      <c r="BE18">
        <v>12311</v>
      </c>
      <c r="BF18">
        <v>692</v>
      </c>
      <c r="BG18">
        <v>371</v>
      </c>
      <c r="BH18">
        <v>885</v>
      </c>
      <c r="BI18">
        <v>13290</v>
      </c>
      <c r="BJ18">
        <v>107</v>
      </c>
      <c r="BK18">
        <v>517</v>
      </c>
      <c r="BL18">
        <v>53</v>
      </c>
      <c r="BM18">
        <v>11</v>
      </c>
      <c r="BN18">
        <v>0</v>
      </c>
      <c r="BO18">
        <v>0</v>
      </c>
      <c r="BP18">
        <v>127</v>
      </c>
      <c r="BQ18">
        <v>0</v>
      </c>
      <c r="BR18">
        <v>9</v>
      </c>
      <c r="BS18">
        <v>11900</v>
      </c>
      <c r="BT18">
        <v>639</v>
      </c>
      <c r="BU18">
        <v>0</v>
      </c>
      <c r="BV18">
        <f t="shared" si="0"/>
        <v>270450</v>
      </c>
      <c r="BW18" t="s">
        <v>156</v>
      </c>
    </row>
    <row r="19" spans="1:75" x14ac:dyDescent="0.25">
      <c r="A19" t="s">
        <v>157</v>
      </c>
      <c r="B19" t="s">
        <v>87</v>
      </c>
      <c r="C19" t="s">
        <v>141</v>
      </c>
      <c r="D19">
        <v>1</v>
      </c>
      <c r="E19" t="s">
        <v>76</v>
      </c>
      <c r="F19" t="s">
        <v>77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  <c r="L19" t="s">
        <v>141</v>
      </c>
      <c r="M19">
        <v>168635</v>
      </c>
      <c r="N19">
        <v>15215</v>
      </c>
      <c r="O19">
        <v>2379</v>
      </c>
      <c r="P19">
        <v>113553</v>
      </c>
      <c r="Q19">
        <v>1250</v>
      </c>
      <c r="R19">
        <v>271</v>
      </c>
      <c r="S19">
        <v>163</v>
      </c>
      <c r="T19">
        <v>1046</v>
      </c>
      <c r="U19">
        <v>362</v>
      </c>
      <c r="V19">
        <v>1600</v>
      </c>
      <c r="W19">
        <v>32654</v>
      </c>
      <c r="X19">
        <v>5542</v>
      </c>
      <c r="Y19">
        <v>562</v>
      </c>
      <c r="Z19">
        <v>93</v>
      </c>
      <c r="AA19">
        <v>30890</v>
      </c>
      <c r="AB19">
        <v>47350</v>
      </c>
      <c r="AC19">
        <v>4724</v>
      </c>
      <c r="AD19">
        <v>10692</v>
      </c>
      <c r="AE19">
        <v>5174</v>
      </c>
      <c r="AF19">
        <v>90040</v>
      </c>
      <c r="AG19">
        <v>95506</v>
      </c>
      <c r="AH19">
        <v>65216</v>
      </c>
      <c r="AI19">
        <v>143601</v>
      </c>
      <c r="AJ19">
        <v>121290</v>
      </c>
      <c r="AK19">
        <v>12658</v>
      </c>
      <c r="AL19">
        <v>1179</v>
      </c>
      <c r="AM19">
        <v>213</v>
      </c>
      <c r="AN19">
        <v>179</v>
      </c>
      <c r="AO19">
        <v>42665</v>
      </c>
      <c r="AP19">
        <v>117837</v>
      </c>
      <c r="AQ19">
        <v>6733</v>
      </c>
      <c r="AR19">
        <v>410</v>
      </c>
      <c r="AS19">
        <v>476</v>
      </c>
      <c r="AT19">
        <v>1751</v>
      </c>
      <c r="AU19">
        <v>1767</v>
      </c>
      <c r="AV19">
        <v>1068</v>
      </c>
      <c r="AW19">
        <v>820</v>
      </c>
      <c r="AX19">
        <v>88</v>
      </c>
      <c r="AY19">
        <v>1682</v>
      </c>
      <c r="AZ19">
        <v>718</v>
      </c>
      <c r="BA19">
        <v>2568</v>
      </c>
      <c r="BB19">
        <v>9093</v>
      </c>
      <c r="BC19">
        <v>6487</v>
      </c>
      <c r="BD19">
        <v>111369</v>
      </c>
      <c r="BE19">
        <v>133766</v>
      </c>
      <c r="BF19">
        <v>130472</v>
      </c>
      <c r="BG19">
        <v>2006</v>
      </c>
      <c r="BH19">
        <v>2073</v>
      </c>
      <c r="BI19">
        <v>3550</v>
      </c>
      <c r="BJ19">
        <v>459</v>
      </c>
      <c r="BK19">
        <v>31</v>
      </c>
      <c r="BL19">
        <v>111</v>
      </c>
      <c r="BM19">
        <v>249</v>
      </c>
      <c r="BN19">
        <v>28824</v>
      </c>
      <c r="BO19">
        <v>3175</v>
      </c>
      <c r="BP19">
        <v>85</v>
      </c>
      <c r="BQ19">
        <v>122</v>
      </c>
      <c r="BR19">
        <v>5186</v>
      </c>
      <c r="BS19">
        <v>51773</v>
      </c>
      <c r="BT19">
        <v>32412</v>
      </c>
      <c r="BU19">
        <v>11916</v>
      </c>
      <c r="BV19">
        <f t="shared" si="0"/>
        <v>1515144</v>
      </c>
      <c r="BW19" t="s">
        <v>158</v>
      </c>
    </row>
    <row r="20" spans="1:75" x14ac:dyDescent="0.25">
      <c r="A20" t="s">
        <v>159</v>
      </c>
      <c r="B20" t="s">
        <v>80</v>
      </c>
      <c r="C20" t="s">
        <v>81</v>
      </c>
      <c r="D20">
        <v>0.81818181800000001</v>
      </c>
      <c r="E20" t="s">
        <v>76</v>
      </c>
      <c r="F20" t="s">
        <v>77</v>
      </c>
      <c r="G20" t="s">
        <v>82</v>
      </c>
      <c r="H20" t="s">
        <v>83</v>
      </c>
      <c r="I20" t="s">
        <v>84</v>
      </c>
      <c r="J20" t="s">
        <v>81</v>
      </c>
      <c r="M20">
        <v>122238</v>
      </c>
      <c r="N20">
        <v>0</v>
      </c>
      <c r="O20">
        <v>7</v>
      </c>
      <c r="P20">
        <v>58</v>
      </c>
      <c r="Q20">
        <v>0</v>
      </c>
      <c r="R20">
        <v>0</v>
      </c>
      <c r="S20">
        <v>0</v>
      </c>
      <c r="T20">
        <v>267</v>
      </c>
      <c r="U20">
        <v>333</v>
      </c>
      <c r="V20">
        <v>133</v>
      </c>
      <c r="W20">
        <v>56</v>
      </c>
      <c r="X20">
        <v>67</v>
      </c>
      <c r="Y20">
        <v>18</v>
      </c>
      <c r="Z20">
        <v>1297</v>
      </c>
      <c r="AA20">
        <v>27645</v>
      </c>
      <c r="AB20">
        <v>509</v>
      </c>
      <c r="AC20">
        <v>0</v>
      </c>
      <c r="AD20">
        <v>12</v>
      </c>
      <c r="AE20">
        <v>19</v>
      </c>
      <c r="AF20">
        <v>1142</v>
      </c>
      <c r="AG20">
        <v>973</v>
      </c>
      <c r="AH20">
        <v>230</v>
      </c>
      <c r="AI20">
        <v>0</v>
      </c>
      <c r="AJ20">
        <v>0</v>
      </c>
      <c r="AK20">
        <v>14</v>
      </c>
      <c r="AL20">
        <v>5</v>
      </c>
      <c r="AM20">
        <v>67</v>
      </c>
      <c r="AN20">
        <v>18</v>
      </c>
      <c r="AO20">
        <v>0</v>
      </c>
      <c r="AP20">
        <v>0</v>
      </c>
      <c r="AQ20">
        <v>0</v>
      </c>
      <c r="AR20">
        <v>72</v>
      </c>
      <c r="AS20">
        <v>7</v>
      </c>
      <c r="AT20">
        <v>58</v>
      </c>
      <c r="AU20">
        <v>0</v>
      </c>
      <c r="AV20">
        <v>182</v>
      </c>
      <c r="AW20">
        <v>0</v>
      </c>
      <c r="AX20">
        <v>0</v>
      </c>
      <c r="AY20">
        <v>16</v>
      </c>
      <c r="AZ20">
        <v>28</v>
      </c>
      <c r="BA20">
        <v>33</v>
      </c>
      <c r="BB20">
        <v>0</v>
      </c>
      <c r="BC20">
        <v>0</v>
      </c>
      <c r="BD20">
        <v>43</v>
      </c>
      <c r="BE20">
        <v>0</v>
      </c>
      <c r="BF20">
        <v>38</v>
      </c>
      <c r="BG20">
        <v>76</v>
      </c>
      <c r="BH20">
        <v>32</v>
      </c>
      <c r="BI20">
        <v>107</v>
      </c>
      <c r="BJ20">
        <v>0</v>
      </c>
      <c r="BK20">
        <v>48</v>
      </c>
      <c r="BL20">
        <v>181</v>
      </c>
      <c r="BM20">
        <v>0</v>
      </c>
      <c r="BN20">
        <v>347</v>
      </c>
      <c r="BO20">
        <v>0</v>
      </c>
      <c r="BP20">
        <v>0</v>
      </c>
      <c r="BQ20">
        <v>0</v>
      </c>
      <c r="BR20">
        <v>0</v>
      </c>
      <c r="BS20">
        <v>75</v>
      </c>
      <c r="BT20">
        <v>0</v>
      </c>
      <c r="BU20">
        <v>166</v>
      </c>
      <c r="BV20">
        <f t="shared" si="0"/>
        <v>34379</v>
      </c>
      <c r="BW20" t="s">
        <v>160</v>
      </c>
    </row>
    <row r="21" spans="1:75" x14ac:dyDescent="0.25">
      <c r="A21" t="s">
        <v>161</v>
      </c>
      <c r="B21" t="s">
        <v>74</v>
      </c>
      <c r="C21" t="s">
        <v>75</v>
      </c>
      <c r="D21">
        <v>0.81424148600000001</v>
      </c>
      <c r="E21" t="s">
        <v>76</v>
      </c>
      <c r="F21" t="s">
        <v>77</v>
      </c>
      <c r="M21">
        <v>33317</v>
      </c>
      <c r="N21">
        <v>40</v>
      </c>
      <c r="O21">
        <v>0</v>
      </c>
      <c r="P21">
        <v>57</v>
      </c>
      <c r="Q21">
        <v>8</v>
      </c>
      <c r="R21">
        <v>27</v>
      </c>
      <c r="S21">
        <v>12</v>
      </c>
      <c r="T21">
        <v>404</v>
      </c>
      <c r="U21">
        <v>330</v>
      </c>
      <c r="V21">
        <v>98</v>
      </c>
      <c r="W21">
        <v>214</v>
      </c>
      <c r="X21">
        <v>322</v>
      </c>
      <c r="Y21">
        <v>103</v>
      </c>
      <c r="Z21">
        <v>1465</v>
      </c>
      <c r="AA21">
        <v>37421</v>
      </c>
      <c r="AB21">
        <v>333</v>
      </c>
      <c r="AC21">
        <v>33</v>
      </c>
      <c r="AD21">
        <v>16</v>
      </c>
      <c r="AE21">
        <v>35</v>
      </c>
      <c r="AF21">
        <v>1231</v>
      </c>
      <c r="AG21">
        <v>691</v>
      </c>
      <c r="AH21">
        <v>245</v>
      </c>
      <c r="AI21">
        <v>57</v>
      </c>
      <c r="AJ21">
        <v>192</v>
      </c>
      <c r="AK21">
        <v>20</v>
      </c>
      <c r="AL21">
        <v>10</v>
      </c>
      <c r="AM21">
        <v>39</v>
      </c>
      <c r="AN21">
        <v>28</v>
      </c>
      <c r="AO21">
        <v>0</v>
      </c>
      <c r="AP21">
        <v>0</v>
      </c>
      <c r="AQ21">
        <v>0</v>
      </c>
      <c r="AR21">
        <v>156</v>
      </c>
      <c r="AS21">
        <v>46</v>
      </c>
      <c r="AT21">
        <v>63</v>
      </c>
      <c r="AU21">
        <v>0</v>
      </c>
      <c r="AV21">
        <v>0</v>
      </c>
      <c r="AW21">
        <v>0</v>
      </c>
      <c r="AX21">
        <v>122</v>
      </c>
      <c r="AY21">
        <v>124</v>
      </c>
      <c r="AZ21">
        <v>57</v>
      </c>
      <c r="BA21">
        <v>0</v>
      </c>
      <c r="BB21">
        <v>0</v>
      </c>
      <c r="BC21">
        <v>30</v>
      </c>
      <c r="BD21">
        <v>61</v>
      </c>
      <c r="BE21">
        <v>73</v>
      </c>
      <c r="BF21">
        <v>103</v>
      </c>
      <c r="BG21">
        <v>219</v>
      </c>
      <c r="BH21">
        <v>284</v>
      </c>
      <c r="BI21">
        <v>285</v>
      </c>
      <c r="BJ21">
        <v>0</v>
      </c>
      <c r="BK21">
        <v>21</v>
      </c>
      <c r="BL21">
        <v>57</v>
      </c>
      <c r="BM21">
        <v>0</v>
      </c>
      <c r="BN21">
        <v>200</v>
      </c>
      <c r="BO21">
        <v>0</v>
      </c>
      <c r="BP21">
        <v>0</v>
      </c>
      <c r="BQ21">
        <v>0</v>
      </c>
      <c r="BR21">
        <v>0</v>
      </c>
      <c r="BS21">
        <v>2043</v>
      </c>
      <c r="BT21">
        <v>845</v>
      </c>
      <c r="BU21">
        <v>252</v>
      </c>
      <c r="BV21">
        <f t="shared" si="0"/>
        <v>48472</v>
      </c>
      <c r="BW21" t="s">
        <v>162</v>
      </c>
    </row>
    <row r="22" spans="1:75" x14ac:dyDescent="0.25">
      <c r="A22" t="s">
        <v>163</v>
      </c>
      <c r="B22" t="s">
        <v>109</v>
      </c>
      <c r="C22" t="s">
        <v>116</v>
      </c>
      <c r="D22">
        <v>0.803076923</v>
      </c>
      <c r="E22" t="s">
        <v>76</v>
      </c>
      <c r="F22" t="s">
        <v>77</v>
      </c>
      <c r="G22" t="s">
        <v>102</v>
      </c>
      <c r="H22" t="s">
        <v>103</v>
      </c>
      <c r="I22" t="s">
        <v>116</v>
      </c>
      <c r="M22">
        <v>51985</v>
      </c>
      <c r="N22">
        <v>13232</v>
      </c>
      <c r="O22">
        <v>829</v>
      </c>
      <c r="P22">
        <v>11239</v>
      </c>
      <c r="Q22">
        <v>42</v>
      </c>
      <c r="R22">
        <v>34</v>
      </c>
      <c r="S22">
        <v>72</v>
      </c>
      <c r="T22">
        <v>567</v>
      </c>
      <c r="U22">
        <v>728</v>
      </c>
      <c r="V22">
        <v>45</v>
      </c>
      <c r="W22">
        <v>52</v>
      </c>
      <c r="X22">
        <v>53</v>
      </c>
      <c r="Y22">
        <v>12</v>
      </c>
      <c r="Z22">
        <v>1335</v>
      </c>
      <c r="AA22">
        <v>29476</v>
      </c>
      <c r="AB22">
        <v>1617</v>
      </c>
      <c r="AC22">
        <v>75</v>
      </c>
      <c r="AD22">
        <v>123</v>
      </c>
      <c r="AE22">
        <v>178</v>
      </c>
      <c r="AF22">
        <v>91676</v>
      </c>
      <c r="AG22">
        <v>74272</v>
      </c>
      <c r="AH22">
        <v>18701</v>
      </c>
      <c r="AI22">
        <v>5165</v>
      </c>
      <c r="AJ22">
        <v>4469</v>
      </c>
      <c r="AK22">
        <v>922</v>
      </c>
      <c r="AL22">
        <v>5073</v>
      </c>
      <c r="AM22">
        <v>9581</v>
      </c>
      <c r="AN22">
        <v>5786</v>
      </c>
      <c r="AO22">
        <v>2951</v>
      </c>
      <c r="AP22">
        <v>5564</v>
      </c>
      <c r="AQ22">
        <v>471</v>
      </c>
      <c r="AR22">
        <v>1933</v>
      </c>
      <c r="AS22">
        <v>1023</v>
      </c>
      <c r="AT22">
        <v>2609</v>
      </c>
      <c r="AU22">
        <v>97</v>
      </c>
      <c r="AV22">
        <v>461</v>
      </c>
      <c r="AW22">
        <v>41</v>
      </c>
      <c r="AX22">
        <v>327</v>
      </c>
      <c r="AY22">
        <v>1665</v>
      </c>
      <c r="AZ22">
        <v>583</v>
      </c>
      <c r="BA22">
        <v>29</v>
      </c>
      <c r="BB22">
        <v>348</v>
      </c>
      <c r="BC22">
        <v>343</v>
      </c>
      <c r="BD22">
        <v>1899</v>
      </c>
      <c r="BE22">
        <v>2190</v>
      </c>
      <c r="BF22">
        <v>201</v>
      </c>
      <c r="BG22">
        <v>538</v>
      </c>
      <c r="BH22">
        <v>894</v>
      </c>
      <c r="BI22">
        <v>436</v>
      </c>
      <c r="BJ22">
        <v>50</v>
      </c>
      <c r="BK22">
        <v>55</v>
      </c>
      <c r="BL22">
        <v>840</v>
      </c>
      <c r="BM22">
        <v>16</v>
      </c>
      <c r="BN22">
        <v>477</v>
      </c>
      <c r="BO22">
        <v>1382</v>
      </c>
      <c r="BP22">
        <v>68</v>
      </c>
      <c r="BQ22">
        <v>388</v>
      </c>
      <c r="BR22">
        <v>29</v>
      </c>
      <c r="BS22">
        <v>0</v>
      </c>
      <c r="BT22">
        <v>474</v>
      </c>
      <c r="BU22">
        <v>496</v>
      </c>
      <c r="BV22">
        <f t="shared" si="0"/>
        <v>304232</v>
      </c>
      <c r="BW22" t="s">
        <v>164</v>
      </c>
    </row>
    <row r="23" spans="1:75" x14ac:dyDescent="0.25">
      <c r="A23" t="s">
        <v>165</v>
      </c>
      <c r="B23" t="s">
        <v>87</v>
      </c>
      <c r="C23" t="s">
        <v>166</v>
      </c>
      <c r="D23">
        <v>1</v>
      </c>
      <c r="E23" t="s">
        <v>76</v>
      </c>
      <c r="F23" t="s">
        <v>77</v>
      </c>
      <c r="G23" t="s">
        <v>142</v>
      </c>
      <c r="H23" t="s">
        <v>143</v>
      </c>
      <c r="I23" t="s">
        <v>167</v>
      </c>
      <c r="J23" t="s">
        <v>168</v>
      </c>
      <c r="K23" t="s">
        <v>169</v>
      </c>
      <c r="L23" t="s">
        <v>166</v>
      </c>
      <c r="M23">
        <v>7719</v>
      </c>
      <c r="N23">
        <v>0</v>
      </c>
      <c r="O23">
        <v>7</v>
      </c>
      <c r="P23">
        <v>447</v>
      </c>
      <c r="Q23">
        <v>0</v>
      </c>
      <c r="R23">
        <v>35</v>
      </c>
      <c r="S23">
        <v>0</v>
      </c>
      <c r="T23">
        <v>0</v>
      </c>
      <c r="U23">
        <v>0</v>
      </c>
      <c r="V23">
        <v>0</v>
      </c>
      <c r="W23">
        <v>188</v>
      </c>
      <c r="X23">
        <v>32</v>
      </c>
      <c r="Y23">
        <v>25</v>
      </c>
      <c r="Z23">
        <v>0</v>
      </c>
      <c r="AA23">
        <v>21867</v>
      </c>
      <c r="AB23">
        <v>34</v>
      </c>
      <c r="AC23">
        <v>9</v>
      </c>
      <c r="AD23">
        <v>95</v>
      </c>
      <c r="AE23">
        <v>0</v>
      </c>
      <c r="AF23">
        <v>4743</v>
      </c>
      <c r="AG23">
        <v>216</v>
      </c>
      <c r="AH23">
        <v>178</v>
      </c>
      <c r="AI23">
        <v>0</v>
      </c>
      <c r="AJ23">
        <v>0</v>
      </c>
      <c r="AK23">
        <v>0</v>
      </c>
      <c r="AL23">
        <v>277</v>
      </c>
      <c r="AM23">
        <v>92</v>
      </c>
      <c r="AN23">
        <v>80</v>
      </c>
      <c r="AO23">
        <v>0</v>
      </c>
      <c r="AP23">
        <v>0</v>
      </c>
      <c r="AQ23">
        <v>0</v>
      </c>
      <c r="AR23">
        <v>6497</v>
      </c>
      <c r="AS23">
        <v>88</v>
      </c>
      <c r="AT23">
        <v>206</v>
      </c>
      <c r="AU23">
        <v>90</v>
      </c>
      <c r="AV23">
        <v>1146</v>
      </c>
      <c r="AW23">
        <v>429</v>
      </c>
      <c r="AX23">
        <v>64</v>
      </c>
      <c r="AY23">
        <v>15</v>
      </c>
      <c r="AZ23">
        <v>30</v>
      </c>
      <c r="BA23">
        <v>98</v>
      </c>
      <c r="BB23">
        <v>726</v>
      </c>
      <c r="BC23">
        <v>218</v>
      </c>
      <c r="BD23">
        <v>81</v>
      </c>
      <c r="BE23">
        <v>75</v>
      </c>
      <c r="BF23">
        <v>79</v>
      </c>
      <c r="BG23">
        <v>14</v>
      </c>
      <c r="BH23">
        <v>10</v>
      </c>
      <c r="BI23">
        <v>133</v>
      </c>
      <c r="BJ23">
        <v>0</v>
      </c>
      <c r="BK23">
        <v>0</v>
      </c>
      <c r="BL23">
        <v>0</v>
      </c>
      <c r="BM23">
        <v>0</v>
      </c>
      <c r="BN23">
        <v>151</v>
      </c>
      <c r="BO23">
        <v>137</v>
      </c>
      <c r="BP23">
        <v>0</v>
      </c>
      <c r="BQ23">
        <v>0</v>
      </c>
      <c r="BR23">
        <v>10</v>
      </c>
      <c r="BS23">
        <v>61</v>
      </c>
      <c r="BT23">
        <v>761</v>
      </c>
      <c r="BU23">
        <v>226</v>
      </c>
      <c r="BV23">
        <f t="shared" si="0"/>
        <v>39670</v>
      </c>
      <c r="BW23" t="s">
        <v>170</v>
      </c>
    </row>
    <row r="24" spans="1:75" x14ac:dyDescent="0.25">
      <c r="A24" t="s">
        <v>171</v>
      </c>
      <c r="B24" t="s">
        <v>109</v>
      </c>
      <c r="C24" t="s">
        <v>172</v>
      </c>
      <c r="D24">
        <v>0.89873417700000002</v>
      </c>
      <c r="E24" t="s">
        <v>173</v>
      </c>
      <c r="F24" t="s">
        <v>174</v>
      </c>
      <c r="G24" t="s">
        <v>174</v>
      </c>
      <c r="H24" t="s">
        <v>175</v>
      </c>
      <c r="I24" t="s">
        <v>172</v>
      </c>
      <c r="M24">
        <v>2802</v>
      </c>
      <c r="N24">
        <v>278</v>
      </c>
      <c r="O24">
        <v>17</v>
      </c>
      <c r="P24">
        <v>295</v>
      </c>
      <c r="Q24">
        <v>1070</v>
      </c>
      <c r="R24">
        <v>4275</v>
      </c>
      <c r="S24">
        <v>2241</v>
      </c>
      <c r="T24">
        <v>371</v>
      </c>
      <c r="U24">
        <v>324</v>
      </c>
      <c r="V24">
        <v>156</v>
      </c>
      <c r="W24">
        <v>11532</v>
      </c>
      <c r="X24">
        <v>17034</v>
      </c>
      <c r="Y24">
        <v>3565</v>
      </c>
      <c r="Z24">
        <v>949</v>
      </c>
      <c r="AA24">
        <v>22329</v>
      </c>
      <c r="AB24">
        <v>2528</v>
      </c>
      <c r="AC24">
        <v>652</v>
      </c>
      <c r="AD24">
        <v>1259</v>
      </c>
      <c r="AE24">
        <v>765</v>
      </c>
      <c r="AF24">
        <v>138</v>
      </c>
      <c r="AG24">
        <v>326</v>
      </c>
      <c r="AH24">
        <v>220</v>
      </c>
      <c r="AI24">
        <v>1016</v>
      </c>
      <c r="AJ24">
        <v>4284</v>
      </c>
      <c r="AK24">
        <v>320</v>
      </c>
      <c r="AL24">
        <v>10</v>
      </c>
      <c r="AM24">
        <v>34</v>
      </c>
      <c r="AN24">
        <v>36</v>
      </c>
      <c r="AO24">
        <v>42</v>
      </c>
      <c r="AP24">
        <v>573</v>
      </c>
      <c r="AQ24">
        <v>110</v>
      </c>
      <c r="AR24">
        <v>156</v>
      </c>
      <c r="AS24">
        <v>19</v>
      </c>
      <c r="AT24">
        <v>101</v>
      </c>
      <c r="AU24">
        <v>20</v>
      </c>
      <c r="AV24">
        <v>0</v>
      </c>
      <c r="AW24">
        <v>0</v>
      </c>
      <c r="AX24">
        <v>111</v>
      </c>
      <c r="AY24">
        <v>29</v>
      </c>
      <c r="AZ24">
        <v>65</v>
      </c>
      <c r="BA24">
        <v>76</v>
      </c>
      <c r="BB24">
        <v>111</v>
      </c>
      <c r="BC24">
        <v>0</v>
      </c>
      <c r="BD24">
        <v>1306</v>
      </c>
      <c r="BE24">
        <v>610</v>
      </c>
      <c r="BF24">
        <v>88</v>
      </c>
      <c r="BG24">
        <v>157</v>
      </c>
      <c r="BH24">
        <v>94</v>
      </c>
      <c r="BI24">
        <v>263</v>
      </c>
      <c r="BJ24">
        <v>2369</v>
      </c>
      <c r="BK24">
        <v>70</v>
      </c>
      <c r="BL24">
        <v>964</v>
      </c>
      <c r="BM24">
        <v>1155</v>
      </c>
      <c r="BN24">
        <v>28705</v>
      </c>
      <c r="BO24">
        <v>12060</v>
      </c>
      <c r="BP24">
        <v>59</v>
      </c>
      <c r="BQ24">
        <v>0</v>
      </c>
      <c r="BR24">
        <v>1631</v>
      </c>
      <c r="BS24">
        <v>22260</v>
      </c>
      <c r="BT24">
        <v>40045</v>
      </c>
      <c r="BU24">
        <v>91577</v>
      </c>
      <c r="BV24">
        <f t="shared" si="0"/>
        <v>280850</v>
      </c>
      <c r="BW24" t="s">
        <v>176</v>
      </c>
    </row>
    <row r="25" spans="1:75" x14ac:dyDescent="0.25">
      <c r="A25" t="s">
        <v>177</v>
      </c>
      <c r="B25" t="s">
        <v>178</v>
      </c>
      <c r="C25" t="s">
        <v>179</v>
      </c>
      <c r="D25">
        <v>0.71428571399999996</v>
      </c>
      <c r="E25" t="s">
        <v>76</v>
      </c>
      <c r="F25" t="s">
        <v>77</v>
      </c>
      <c r="G25" t="s">
        <v>82</v>
      </c>
      <c r="H25" t="s">
        <v>83</v>
      </c>
      <c r="I25" t="s">
        <v>180</v>
      </c>
      <c r="J25" t="s">
        <v>181</v>
      </c>
      <c r="K25" t="s">
        <v>179</v>
      </c>
      <c r="M25">
        <v>216497</v>
      </c>
      <c r="N25">
        <v>243</v>
      </c>
      <c r="O25">
        <v>47</v>
      </c>
      <c r="P25">
        <v>227</v>
      </c>
      <c r="Q25">
        <v>18</v>
      </c>
      <c r="R25">
        <v>0</v>
      </c>
      <c r="S25">
        <v>9</v>
      </c>
      <c r="T25">
        <v>138</v>
      </c>
      <c r="U25">
        <v>186</v>
      </c>
      <c r="V25">
        <v>6</v>
      </c>
      <c r="W25">
        <v>152</v>
      </c>
      <c r="X25">
        <v>200</v>
      </c>
      <c r="Y25">
        <v>70</v>
      </c>
      <c r="Z25">
        <v>714</v>
      </c>
      <c r="AA25">
        <v>30269</v>
      </c>
      <c r="AB25">
        <v>703</v>
      </c>
      <c r="AC25">
        <v>99</v>
      </c>
      <c r="AD25">
        <v>288</v>
      </c>
      <c r="AE25">
        <v>363</v>
      </c>
      <c r="AF25">
        <v>5685</v>
      </c>
      <c r="AG25">
        <v>1229</v>
      </c>
      <c r="AH25">
        <v>535</v>
      </c>
      <c r="AI25">
        <v>1274</v>
      </c>
      <c r="AJ25">
        <v>8565</v>
      </c>
      <c r="AK25">
        <v>630</v>
      </c>
      <c r="AL25">
        <v>352</v>
      </c>
      <c r="AM25">
        <v>897</v>
      </c>
      <c r="AN25">
        <v>624</v>
      </c>
      <c r="AO25">
        <v>5298</v>
      </c>
      <c r="AP25">
        <v>2479</v>
      </c>
      <c r="AQ25">
        <v>4892</v>
      </c>
      <c r="AR25">
        <v>2508</v>
      </c>
      <c r="AS25">
        <v>308</v>
      </c>
      <c r="AT25">
        <v>1927</v>
      </c>
      <c r="AU25">
        <v>2674</v>
      </c>
      <c r="AV25">
        <v>2758</v>
      </c>
      <c r="AW25">
        <v>1703</v>
      </c>
      <c r="AX25">
        <v>330</v>
      </c>
      <c r="AY25">
        <v>1858</v>
      </c>
      <c r="AZ25">
        <v>348</v>
      </c>
      <c r="BA25">
        <v>891</v>
      </c>
      <c r="BB25">
        <v>3322</v>
      </c>
      <c r="BC25">
        <v>636</v>
      </c>
      <c r="BD25">
        <v>730</v>
      </c>
      <c r="BE25">
        <v>716</v>
      </c>
      <c r="BF25">
        <v>754</v>
      </c>
      <c r="BG25">
        <v>459</v>
      </c>
      <c r="BH25">
        <v>657</v>
      </c>
      <c r="BI25">
        <v>831</v>
      </c>
      <c r="BJ25">
        <v>32</v>
      </c>
      <c r="BK25">
        <v>45</v>
      </c>
      <c r="BL25">
        <v>301</v>
      </c>
      <c r="BM25">
        <v>0</v>
      </c>
      <c r="BN25">
        <v>0</v>
      </c>
      <c r="BO25">
        <v>0</v>
      </c>
      <c r="BP25">
        <v>101</v>
      </c>
      <c r="BQ25">
        <v>0</v>
      </c>
      <c r="BR25">
        <v>6</v>
      </c>
      <c r="BS25">
        <v>964</v>
      </c>
      <c r="BT25">
        <v>1679</v>
      </c>
      <c r="BU25">
        <v>4186</v>
      </c>
      <c r="BV25">
        <f t="shared" si="0"/>
        <v>96916</v>
      </c>
      <c r="BW25" t="s">
        <v>182</v>
      </c>
    </row>
    <row r="26" spans="1:75" x14ac:dyDescent="0.25">
      <c r="A26" t="s">
        <v>183</v>
      </c>
      <c r="B26" t="s">
        <v>109</v>
      </c>
      <c r="C26" t="s">
        <v>184</v>
      </c>
      <c r="D26">
        <v>0.79439252299999996</v>
      </c>
      <c r="E26" t="s">
        <v>76</v>
      </c>
      <c r="F26" t="s">
        <v>77</v>
      </c>
      <c r="G26" t="s">
        <v>111</v>
      </c>
      <c r="H26" t="s">
        <v>125</v>
      </c>
      <c r="I26" t="s">
        <v>184</v>
      </c>
      <c r="M26">
        <v>6833</v>
      </c>
      <c r="N26">
        <v>32080</v>
      </c>
      <c r="O26">
        <v>200</v>
      </c>
      <c r="P26">
        <v>23294</v>
      </c>
      <c r="Q26">
        <v>16015</v>
      </c>
      <c r="R26">
        <v>32519</v>
      </c>
      <c r="S26">
        <v>11823</v>
      </c>
      <c r="T26">
        <v>3642</v>
      </c>
      <c r="U26">
        <v>6472</v>
      </c>
      <c r="V26">
        <v>834</v>
      </c>
      <c r="W26">
        <v>2475</v>
      </c>
      <c r="X26">
        <v>2287</v>
      </c>
      <c r="Y26">
        <v>1020</v>
      </c>
      <c r="Z26">
        <v>26665</v>
      </c>
      <c r="AA26">
        <v>30240</v>
      </c>
      <c r="AB26">
        <v>7927</v>
      </c>
      <c r="AC26">
        <v>876</v>
      </c>
      <c r="AD26">
        <v>422</v>
      </c>
      <c r="AE26">
        <v>322</v>
      </c>
      <c r="AF26">
        <v>71032</v>
      </c>
      <c r="AG26">
        <v>51054</v>
      </c>
      <c r="AH26">
        <v>22422</v>
      </c>
      <c r="AI26">
        <v>91375</v>
      </c>
      <c r="AJ26">
        <v>172111</v>
      </c>
      <c r="AK26">
        <v>15060</v>
      </c>
      <c r="AL26">
        <v>4385</v>
      </c>
      <c r="AM26">
        <v>15228</v>
      </c>
      <c r="AN26">
        <v>17123</v>
      </c>
      <c r="AO26">
        <v>11674</v>
      </c>
      <c r="AP26">
        <v>8087</v>
      </c>
      <c r="AQ26">
        <v>11137</v>
      </c>
      <c r="AR26">
        <v>20922</v>
      </c>
      <c r="AS26">
        <v>4004</v>
      </c>
      <c r="AT26">
        <v>10877</v>
      </c>
      <c r="AU26">
        <v>2231</v>
      </c>
      <c r="AV26">
        <v>26581</v>
      </c>
      <c r="AW26">
        <v>10550</v>
      </c>
      <c r="AX26">
        <v>3401</v>
      </c>
      <c r="AY26">
        <v>3486</v>
      </c>
      <c r="AZ26">
        <v>3681</v>
      </c>
      <c r="BA26">
        <v>1187</v>
      </c>
      <c r="BB26">
        <v>3956</v>
      </c>
      <c r="BC26">
        <v>2801</v>
      </c>
      <c r="BD26">
        <v>3082</v>
      </c>
      <c r="BE26">
        <v>1901</v>
      </c>
      <c r="BF26">
        <v>2841</v>
      </c>
      <c r="BG26">
        <v>4860</v>
      </c>
      <c r="BH26">
        <v>7356</v>
      </c>
      <c r="BI26">
        <v>22311</v>
      </c>
      <c r="BJ26">
        <v>173</v>
      </c>
      <c r="BK26">
        <v>149</v>
      </c>
      <c r="BL26">
        <v>1150</v>
      </c>
      <c r="BM26">
        <v>142</v>
      </c>
      <c r="BN26">
        <v>172</v>
      </c>
      <c r="BO26">
        <v>0</v>
      </c>
      <c r="BP26">
        <v>237</v>
      </c>
      <c r="BQ26">
        <v>32</v>
      </c>
      <c r="BR26">
        <v>1410</v>
      </c>
      <c r="BS26">
        <v>41813</v>
      </c>
      <c r="BT26">
        <v>40323</v>
      </c>
      <c r="BU26">
        <v>85843</v>
      </c>
      <c r="BV26">
        <f t="shared" si="0"/>
        <v>997273</v>
      </c>
      <c r="BW26" t="s">
        <v>185</v>
      </c>
    </row>
    <row r="27" spans="1:75" x14ac:dyDescent="0.25">
      <c r="A27" t="s">
        <v>186</v>
      </c>
      <c r="B27" t="s">
        <v>80</v>
      </c>
      <c r="C27" t="s">
        <v>81</v>
      </c>
      <c r="D27">
        <v>0.80122324199999995</v>
      </c>
      <c r="E27" t="s">
        <v>76</v>
      </c>
      <c r="F27" t="s">
        <v>77</v>
      </c>
      <c r="G27" t="s">
        <v>82</v>
      </c>
      <c r="H27" t="s">
        <v>83</v>
      </c>
      <c r="I27" t="s">
        <v>84</v>
      </c>
      <c r="J27" t="s">
        <v>81</v>
      </c>
      <c r="M27">
        <v>122238</v>
      </c>
      <c r="N27">
        <v>84</v>
      </c>
      <c r="O27">
        <v>42</v>
      </c>
      <c r="P27">
        <v>214</v>
      </c>
      <c r="Q27">
        <v>60</v>
      </c>
      <c r="R27">
        <v>112</v>
      </c>
      <c r="S27">
        <v>6</v>
      </c>
      <c r="T27">
        <v>272</v>
      </c>
      <c r="U27">
        <v>642</v>
      </c>
      <c r="V27">
        <v>176</v>
      </c>
      <c r="W27">
        <v>1226</v>
      </c>
      <c r="X27">
        <v>393</v>
      </c>
      <c r="Y27">
        <v>35</v>
      </c>
      <c r="Z27">
        <v>310</v>
      </c>
      <c r="AA27">
        <v>47489</v>
      </c>
      <c r="AB27">
        <v>353</v>
      </c>
      <c r="AC27">
        <v>20</v>
      </c>
      <c r="AD27">
        <v>109</v>
      </c>
      <c r="AE27">
        <v>82</v>
      </c>
      <c r="AF27">
        <v>1656</v>
      </c>
      <c r="AG27">
        <v>1088</v>
      </c>
      <c r="AH27">
        <v>363</v>
      </c>
      <c r="AI27">
        <v>133</v>
      </c>
      <c r="AJ27">
        <v>389</v>
      </c>
      <c r="AK27">
        <v>17</v>
      </c>
      <c r="AL27">
        <v>21</v>
      </c>
      <c r="AM27">
        <v>67</v>
      </c>
      <c r="AN27">
        <v>56</v>
      </c>
      <c r="AO27">
        <v>361</v>
      </c>
      <c r="AP27">
        <v>150</v>
      </c>
      <c r="AQ27">
        <v>0</v>
      </c>
      <c r="AR27">
        <v>710</v>
      </c>
      <c r="AS27">
        <v>236</v>
      </c>
      <c r="AT27">
        <v>765</v>
      </c>
      <c r="AU27">
        <v>113</v>
      </c>
      <c r="AV27">
        <v>159</v>
      </c>
      <c r="AW27">
        <v>38</v>
      </c>
      <c r="AX27">
        <v>43</v>
      </c>
      <c r="AY27">
        <v>71</v>
      </c>
      <c r="AZ27">
        <v>71</v>
      </c>
      <c r="BA27">
        <v>78</v>
      </c>
      <c r="BB27">
        <v>202</v>
      </c>
      <c r="BC27">
        <v>0</v>
      </c>
      <c r="BD27">
        <v>509</v>
      </c>
      <c r="BE27">
        <v>319</v>
      </c>
      <c r="BF27">
        <v>173</v>
      </c>
      <c r="BG27">
        <v>449</v>
      </c>
      <c r="BH27">
        <v>591</v>
      </c>
      <c r="BI27">
        <v>1273</v>
      </c>
      <c r="BJ27">
        <v>36</v>
      </c>
      <c r="BK27">
        <v>50</v>
      </c>
      <c r="BL27">
        <v>481</v>
      </c>
      <c r="BM27">
        <v>68</v>
      </c>
      <c r="BN27">
        <v>429</v>
      </c>
      <c r="BO27">
        <v>584</v>
      </c>
      <c r="BP27">
        <v>0</v>
      </c>
      <c r="BQ27">
        <v>9</v>
      </c>
      <c r="BR27">
        <v>329</v>
      </c>
      <c r="BS27">
        <v>196</v>
      </c>
      <c r="BT27">
        <v>165</v>
      </c>
      <c r="BU27">
        <v>442</v>
      </c>
      <c r="BV27">
        <f t="shared" si="0"/>
        <v>64515</v>
      </c>
      <c r="BW27" t="s">
        <v>187</v>
      </c>
    </row>
    <row r="28" spans="1:75" x14ac:dyDescent="0.25">
      <c r="A28" t="s">
        <v>188</v>
      </c>
      <c r="B28" t="s">
        <v>128</v>
      </c>
      <c r="C28" t="s">
        <v>189</v>
      </c>
      <c r="D28">
        <v>0.75602409599999998</v>
      </c>
      <c r="E28" t="s">
        <v>76</v>
      </c>
      <c r="F28" t="s">
        <v>77</v>
      </c>
      <c r="G28" t="s">
        <v>190</v>
      </c>
      <c r="H28" t="s">
        <v>189</v>
      </c>
      <c r="M28">
        <v>6544</v>
      </c>
      <c r="N28">
        <v>138</v>
      </c>
      <c r="O28">
        <v>7</v>
      </c>
      <c r="P28">
        <v>0</v>
      </c>
      <c r="Q28">
        <v>7</v>
      </c>
      <c r="R28">
        <v>0</v>
      </c>
      <c r="S28">
        <v>23</v>
      </c>
      <c r="T28">
        <v>151</v>
      </c>
      <c r="U28">
        <v>105</v>
      </c>
      <c r="V28">
        <v>26</v>
      </c>
      <c r="W28">
        <v>0</v>
      </c>
      <c r="X28">
        <v>452</v>
      </c>
      <c r="Y28">
        <v>12</v>
      </c>
      <c r="Z28">
        <v>2674</v>
      </c>
      <c r="AA28">
        <v>20468</v>
      </c>
      <c r="AB28">
        <v>1874</v>
      </c>
      <c r="AC28">
        <v>23</v>
      </c>
      <c r="AD28">
        <v>18</v>
      </c>
      <c r="AE28">
        <v>77</v>
      </c>
      <c r="AF28">
        <v>9761</v>
      </c>
      <c r="AG28">
        <v>3833</v>
      </c>
      <c r="AH28">
        <v>2913</v>
      </c>
      <c r="AI28">
        <v>355</v>
      </c>
      <c r="AJ28">
        <v>665</v>
      </c>
      <c r="AK28">
        <v>30</v>
      </c>
      <c r="AL28">
        <v>139</v>
      </c>
      <c r="AM28">
        <v>339</v>
      </c>
      <c r="AN28">
        <v>305</v>
      </c>
      <c r="AO28">
        <v>0</v>
      </c>
      <c r="AP28">
        <v>49</v>
      </c>
      <c r="AQ28">
        <v>23</v>
      </c>
      <c r="AR28">
        <v>201</v>
      </c>
      <c r="AS28">
        <v>55</v>
      </c>
      <c r="AT28">
        <v>232</v>
      </c>
      <c r="AU28">
        <v>25</v>
      </c>
      <c r="AV28">
        <v>0</v>
      </c>
      <c r="AW28">
        <v>0</v>
      </c>
      <c r="AX28">
        <v>107</v>
      </c>
      <c r="AY28">
        <v>21</v>
      </c>
      <c r="AZ28">
        <v>60</v>
      </c>
      <c r="BA28">
        <v>0</v>
      </c>
      <c r="BB28">
        <v>188</v>
      </c>
      <c r="BC28">
        <v>24</v>
      </c>
      <c r="BD28">
        <v>579</v>
      </c>
      <c r="BE28">
        <v>225</v>
      </c>
      <c r="BF28">
        <v>101</v>
      </c>
      <c r="BG28">
        <v>1981</v>
      </c>
      <c r="BH28">
        <v>2031</v>
      </c>
      <c r="BI28">
        <v>2119</v>
      </c>
      <c r="BJ28">
        <v>114</v>
      </c>
      <c r="BK28">
        <v>0</v>
      </c>
      <c r="BL28">
        <v>123</v>
      </c>
      <c r="BM28">
        <v>0</v>
      </c>
      <c r="BN28">
        <v>0</v>
      </c>
      <c r="BO28">
        <v>0</v>
      </c>
      <c r="BP28">
        <v>76</v>
      </c>
      <c r="BQ28">
        <v>20</v>
      </c>
      <c r="BR28">
        <v>42</v>
      </c>
      <c r="BS28">
        <v>231</v>
      </c>
      <c r="BT28">
        <v>0</v>
      </c>
      <c r="BU28">
        <v>638</v>
      </c>
      <c r="BV28">
        <f t="shared" si="0"/>
        <v>53660</v>
      </c>
      <c r="BW28" t="s">
        <v>191</v>
      </c>
    </row>
    <row r="29" spans="1:75" x14ac:dyDescent="0.25">
      <c r="A29" t="s">
        <v>192</v>
      </c>
      <c r="B29" t="s">
        <v>193</v>
      </c>
      <c r="C29" t="s">
        <v>194</v>
      </c>
      <c r="D29">
        <v>0.743202417</v>
      </c>
      <c r="M29">
        <v>2759</v>
      </c>
      <c r="N29">
        <v>27400</v>
      </c>
      <c r="O29">
        <v>1734</v>
      </c>
      <c r="P29">
        <v>24189</v>
      </c>
      <c r="Q29">
        <v>378</v>
      </c>
      <c r="R29">
        <v>1216</v>
      </c>
      <c r="S29">
        <v>2026</v>
      </c>
      <c r="T29">
        <v>5498</v>
      </c>
      <c r="U29">
        <v>14685</v>
      </c>
      <c r="V29">
        <v>2898</v>
      </c>
      <c r="W29">
        <v>1932</v>
      </c>
      <c r="X29">
        <v>1609</v>
      </c>
      <c r="Y29">
        <v>500</v>
      </c>
      <c r="Z29">
        <v>2406</v>
      </c>
      <c r="AA29">
        <v>13443</v>
      </c>
      <c r="AB29">
        <v>23340</v>
      </c>
      <c r="AC29">
        <v>744</v>
      </c>
      <c r="AD29">
        <v>306</v>
      </c>
      <c r="AE29">
        <v>227</v>
      </c>
      <c r="AF29">
        <v>8139</v>
      </c>
      <c r="AG29">
        <v>5127</v>
      </c>
      <c r="AH29">
        <v>1482</v>
      </c>
      <c r="AI29">
        <v>1932</v>
      </c>
      <c r="AJ29">
        <v>4029</v>
      </c>
      <c r="AK29">
        <v>1196</v>
      </c>
      <c r="AL29">
        <v>36</v>
      </c>
      <c r="AM29">
        <v>239</v>
      </c>
      <c r="AN29">
        <v>392</v>
      </c>
      <c r="AO29">
        <v>813</v>
      </c>
      <c r="AP29">
        <v>95</v>
      </c>
      <c r="AQ29">
        <v>311</v>
      </c>
      <c r="AR29">
        <v>528</v>
      </c>
      <c r="AS29">
        <v>175</v>
      </c>
      <c r="AT29">
        <v>239</v>
      </c>
      <c r="AU29">
        <v>80</v>
      </c>
      <c r="AV29">
        <v>151</v>
      </c>
      <c r="AW29">
        <v>127</v>
      </c>
      <c r="AX29">
        <v>1982</v>
      </c>
      <c r="AY29">
        <v>868</v>
      </c>
      <c r="AZ29">
        <v>1234</v>
      </c>
      <c r="BA29">
        <v>368</v>
      </c>
      <c r="BB29">
        <v>1446</v>
      </c>
      <c r="BC29">
        <v>1016</v>
      </c>
      <c r="BD29">
        <v>3912</v>
      </c>
      <c r="BE29">
        <v>2867</v>
      </c>
      <c r="BF29">
        <v>3293</v>
      </c>
      <c r="BG29">
        <v>1893</v>
      </c>
      <c r="BH29">
        <v>4068</v>
      </c>
      <c r="BI29">
        <v>5561</v>
      </c>
      <c r="BJ29">
        <v>0</v>
      </c>
      <c r="BK29">
        <v>16</v>
      </c>
      <c r="BL29">
        <v>204</v>
      </c>
      <c r="BM29">
        <v>0</v>
      </c>
      <c r="BN29">
        <v>80</v>
      </c>
      <c r="BO29">
        <v>232</v>
      </c>
      <c r="BP29">
        <v>0</v>
      </c>
      <c r="BQ29">
        <v>0</v>
      </c>
      <c r="BR29">
        <v>5</v>
      </c>
      <c r="BS29">
        <v>4673</v>
      </c>
      <c r="BT29">
        <v>4630</v>
      </c>
      <c r="BU29">
        <v>6460</v>
      </c>
      <c r="BV29">
        <f t="shared" si="0"/>
        <v>194430</v>
      </c>
      <c r="BW29" t="s">
        <v>195</v>
      </c>
    </row>
    <row r="30" spans="1:75" x14ac:dyDescent="0.25">
      <c r="A30" t="s">
        <v>196</v>
      </c>
      <c r="B30" t="s">
        <v>80</v>
      </c>
      <c r="C30" t="s">
        <v>81</v>
      </c>
      <c r="D30">
        <v>0.84735202499999995</v>
      </c>
      <c r="E30" t="s">
        <v>76</v>
      </c>
      <c r="F30" t="s">
        <v>77</v>
      </c>
      <c r="G30" t="s">
        <v>82</v>
      </c>
      <c r="H30" t="s">
        <v>83</v>
      </c>
      <c r="I30" t="s">
        <v>84</v>
      </c>
      <c r="J30" t="s">
        <v>81</v>
      </c>
      <c r="M30">
        <v>122238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42</v>
      </c>
      <c r="U30">
        <v>74</v>
      </c>
      <c r="V30">
        <v>22</v>
      </c>
      <c r="W30">
        <v>0</v>
      </c>
      <c r="X30">
        <v>0</v>
      </c>
      <c r="Y30">
        <v>0</v>
      </c>
      <c r="Z30">
        <v>0</v>
      </c>
      <c r="AA30">
        <v>13204</v>
      </c>
      <c r="AB30">
        <v>26</v>
      </c>
      <c r="AC30">
        <v>0</v>
      </c>
      <c r="AD30">
        <v>7</v>
      </c>
      <c r="AE30">
        <v>0</v>
      </c>
      <c r="AF30">
        <v>41</v>
      </c>
      <c r="AG30">
        <v>0</v>
      </c>
      <c r="AH30">
        <v>13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12</v>
      </c>
      <c r="BA30">
        <v>0</v>
      </c>
      <c r="BB30">
        <v>0</v>
      </c>
      <c r="BC30">
        <v>0</v>
      </c>
      <c r="BD30">
        <v>0</v>
      </c>
      <c r="BE30">
        <v>36</v>
      </c>
      <c r="BF30">
        <v>0</v>
      </c>
      <c r="BG30">
        <v>0</v>
      </c>
      <c r="BH30">
        <v>16</v>
      </c>
      <c r="BI30">
        <v>48</v>
      </c>
      <c r="BJ30">
        <v>0</v>
      </c>
      <c r="BK30">
        <v>8</v>
      </c>
      <c r="BL30">
        <v>217</v>
      </c>
      <c r="BM30">
        <v>88</v>
      </c>
      <c r="BN30">
        <v>1116</v>
      </c>
      <c r="BO30">
        <v>1119</v>
      </c>
      <c r="BP30">
        <v>0</v>
      </c>
      <c r="BQ30">
        <v>0</v>
      </c>
      <c r="BR30">
        <v>0</v>
      </c>
      <c r="BS30">
        <v>79</v>
      </c>
      <c r="BT30">
        <v>237</v>
      </c>
      <c r="BU30">
        <v>110</v>
      </c>
      <c r="BV30">
        <f t="shared" si="0"/>
        <v>16515</v>
      </c>
      <c r="BW30" t="s">
        <v>197</v>
      </c>
    </row>
    <row r="31" spans="1:75" x14ac:dyDescent="0.25">
      <c r="A31" t="s">
        <v>198</v>
      </c>
      <c r="B31" t="s">
        <v>87</v>
      </c>
      <c r="C31" t="s">
        <v>199</v>
      </c>
      <c r="D31">
        <v>0.99044586000000001</v>
      </c>
      <c r="E31" t="s">
        <v>76</v>
      </c>
      <c r="F31" t="s">
        <v>77</v>
      </c>
      <c r="G31" t="s">
        <v>82</v>
      </c>
      <c r="H31" t="s">
        <v>83</v>
      </c>
      <c r="I31" t="s">
        <v>180</v>
      </c>
      <c r="J31" t="s">
        <v>181</v>
      </c>
      <c r="K31" t="s">
        <v>179</v>
      </c>
      <c r="L31" t="s">
        <v>199</v>
      </c>
      <c r="M31">
        <v>216498</v>
      </c>
      <c r="N31">
        <v>70</v>
      </c>
      <c r="O31">
        <v>0</v>
      </c>
      <c r="P31">
        <v>40</v>
      </c>
      <c r="Q31">
        <v>30</v>
      </c>
      <c r="R31">
        <v>116</v>
      </c>
      <c r="S31">
        <v>512</v>
      </c>
      <c r="T31">
        <v>221</v>
      </c>
      <c r="U31">
        <v>11</v>
      </c>
      <c r="V31">
        <v>7</v>
      </c>
      <c r="W31">
        <v>46</v>
      </c>
      <c r="X31">
        <v>47</v>
      </c>
      <c r="Y31">
        <v>45</v>
      </c>
      <c r="Z31">
        <v>460</v>
      </c>
      <c r="AA31">
        <v>14117</v>
      </c>
      <c r="AB31">
        <v>3814</v>
      </c>
      <c r="AC31">
        <v>4518</v>
      </c>
      <c r="AD31">
        <v>1664</v>
      </c>
      <c r="AE31">
        <v>3352</v>
      </c>
      <c r="AF31">
        <v>26134</v>
      </c>
      <c r="AG31">
        <v>19847</v>
      </c>
      <c r="AH31">
        <v>4532</v>
      </c>
      <c r="AI31">
        <v>163121</v>
      </c>
      <c r="AJ31">
        <v>127729</v>
      </c>
      <c r="AK31">
        <v>21447</v>
      </c>
      <c r="AL31">
        <v>16499</v>
      </c>
      <c r="AM31">
        <v>57870</v>
      </c>
      <c r="AN31">
        <v>48588</v>
      </c>
      <c r="AO31">
        <v>51968</v>
      </c>
      <c r="AP31">
        <v>123827</v>
      </c>
      <c r="AQ31">
        <v>128687</v>
      </c>
      <c r="AR31">
        <v>182052</v>
      </c>
      <c r="AS31">
        <v>52563</v>
      </c>
      <c r="AT31">
        <v>104338</v>
      </c>
      <c r="AU31">
        <v>114224</v>
      </c>
      <c r="AV31">
        <v>144283</v>
      </c>
      <c r="AW31">
        <v>299468</v>
      </c>
      <c r="AX31">
        <v>38136</v>
      </c>
      <c r="AY31">
        <v>68095</v>
      </c>
      <c r="AZ31">
        <v>85623</v>
      </c>
      <c r="BA31">
        <v>68330</v>
      </c>
      <c r="BB31">
        <v>291415</v>
      </c>
      <c r="BC31">
        <v>176915</v>
      </c>
      <c r="BD31">
        <v>99455</v>
      </c>
      <c r="BE31">
        <v>63697</v>
      </c>
      <c r="BF31">
        <v>83377</v>
      </c>
      <c r="BG31">
        <v>765</v>
      </c>
      <c r="BH31">
        <v>1439</v>
      </c>
      <c r="BI31">
        <v>3693</v>
      </c>
      <c r="BJ31">
        <v>159</v>
      </c>
      <c r="BK31">
        <v>0</v>
      </c>
      <c r="BL31">
        <v>0</v>
      </c>
      <c r="BM31">
        <v>150</v>
      </c>
      <c r="BN31">
        <v>0</v>
      </c>
      <c r="BO31">
        <v>0</v>
      </c>
      <c r="BP31">
        <v>2554</v>
      </c>
      <c r="BQ31">
        <v>228</v>
      </c>
      <c r="BR31">
        <v>7</v>
      </c>
      <c r="BS31">
        <v>0</v>
      </c>
      <c r="BT31">
        <v>0</v>
      </c>
      <c r="BU31">
        <v>0</v>
      </c>
      <c r="BV31">
        <f t="shared" si="0"/>
        <v>2700285</v>
      </c>
      <c r="BW31" t="s">
        <v>200</v>
      </c>
    </row>
    <row r="32" spans="1:75" x14ac:dyDescent="0.25">
      <c r="A32" t="s">
        <v>201</v>
      </c>
      <c r="B32" t="s">
        <v>74</v>
      </c>
      <c r="C32" t="s">
        <v>138</v>
      </c>
      <c r="D32">
        <v>0.77777777800000003</v>
      </c>
      <c r="E32" t="s">
        <v>76</v>
      </c>
      <c r="F32" t="s">
        <v>77</v>
      </c>
      <c r="M32">
        <v>6072</v>
      </c>
      <c r="N32">
        <v>665</v>
      </c>
      <c r="O32">
        <v>37</v>
      </c>
      <c r="P32">
        <v>107</v>
      </c>
      <c r="Q32">
        <v>37</v>
      </c>
      <c r="R32">
        <v>176</v>
      </c>
      <c r="S32">
        <v>154</v>
      </c>
      <c r="T32">
        <v>579</v>
      </c>
      <c r="U32">
        <v>508</v>
      </c>
      <c r="V32">
        <v>50</v>
      </c>
      <c r="W32">
        <v>0</v>
      </c>
      <c r="X32">
        <v>29</v>
      </c>
      <c r="Y32">
        <v>0</v>
      </c>
      <c r="Z32">
        <v>7528</v>
      </c>
      <c r="AA32">
        <v>15037</v>
      </c>
      <c r="AB32">
        <v>2133</v>
      </c>
      <c r="AC32">
        <v>103</v>
      </c>
      <c r="AD32">
        <v>14</v>
      </c>
      <c r="AE32">
        <v>138</v>
      </c>
      <c r="AF32">
        <v>13111</v>
      </c>
      <c r="AG32">
        <v>7333</v>
      </c>
      <c r="AH32">
        <v>2417</v>
      </c>
      <c r="AI32">
        <v>0</v>
      </c>
      <c r="AJ32">
        <v>0</v>
      </c>
      <c r="AK32">
        <v>12</v>
      </c>
      <c r="AL32">
        <v>151</v>
      </c>
      <c r="AM32">
        <v>386</v>
      </c>
      <c r="AN32">
        <v>310</v>
      </c>
      <c r="AO32">
        <v>0</v>
      </c>
      <c r="AP32">
        <v>0</v>
      </c>
      <c r="AQ32">
        <v>0</v>
      </c>
      <c r="AR32">
        <v>1300</v>
      </c>
      <c r="AS32">
        <v>192</v>
      </c>
      <c r="AT32">
        <v>1067</v>
      </c>
      <c r="AU32">
        <v>0</v>
      </c>
      <c r="AV32">
        <v>0</v>
      </c>
      <c r="AW32">
        <v>0</v>
      </c>
      <c r="AX32">
        <v>84</v>
      </c>
      <c r="AY32">
        <v>444</v>
      </c>
      <c r="AZ32">
        <v>291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148</v>
      </c>
      <c r="BH32">
        <v>228</v>
      </c>
      <c r="BI32">
        <v>123</v>
      </c>
      <c r="BJ32">
        <v>0</v>
      </c>
      <c r="BK32">
        <v>12</v>
      </c>
      <c r="BL32">
        <v>38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7346</v>
      </c>
      <c r="BT32">
        <v>837</v>
      </c>
      <c r="BU32">
        <v>102</v>
      </c>
      <c r="BV32">
        <f t="shared" si="0"/>
        <v>63227</v>
      </c>
      <c r="BW32" t="s">
        <v>202</v>
      </c>
    </row>
    <row r="33" spans="1:75" x14ac:dyDescent="0.25">
      <c r="A33" t="s">
        <v>203</v>
      </c>
      <c r="B33" t="s">
        <v>109</v>
      </c>
      <c r="C33" t="s">
        <v>204</v>
      </c>
      <c r="D33">
        <v>0.77881619899999999</v>
      </c>
      <c r="E33" t="s">
        <v>76</v>
      </c>
      <c r="F33" t="s">
        <v>77</v>
      </c>
      <c r="G33" t="s">
        <v>82</v>
      </c>
      <c r="H33" t="s">
        <v>83</v>
      </c>
      <c r="I33" t="s">
        <v>204</v>
      </c>
      <c r="M33">
        <v>6373</v>
      </c>
      <c r="N33">
        <v>2591</v>
      </c>
      <c r="O33">
        <v>69</v>
      </c>
      <c r="P33">
        <v>5271</v>
      </c>
      <c r="Q33">
        <v>990</v>
      </c>
      <c r="R33">
        <v>914</v>
      </c>
      <c r="S33">
        <v>272</v>
      </c>
      <c r="T33">
        <v>103</v>
      </c>
      <c r="U33">
        <v>138</v>
      </c>
      <c r="V33">
        <v>60</v>
      </c>
      <c r="W33">
        <v>1338</v>
      </c>
      <c r="X33">
        <v>830</v>
      </c>
      <c r="Y33">
        <v>290</v>
      </c>
      <c r="Z33">
        <v>219</v>
      </c>
      <c r="AA33">
        <v>6154</v>
      </c>
      <c r="AB33">
        <v>522</v>
      </c>
      <c r="AC33">
        <v>521</v>
      </c>
      <c r="AD33">
        <v>223</v>
      </c>
      <c r="AE33">
        <v>139</v>
      </c>
      <c r="AF33">
        <v>167</v>
      </c>
      <c r="AG33">
        <v>464</v>
      </c>
      <c r="AH33">
        <v>424</v>
      </c>
      <c r="AI33">
        <v>257</v>
      </c>
      <c r="AJ33">
        <v>164</v>
      </c>
      <c r="AK33">
        <v>902</v>
      </c>
      <c r="AL33">
        <v>32</v>
      </c>
      <c r="AM33">
        <v>1033</v>
      </c>
      <c r="AN33">
        <v>430</v>
      </c>
      <c r="AO33">
        <v>342</v>
      </c>
      <c r="AP33">
        <v>381</v>
      </c>
      <c r="AQ33">
        <v>492</v>
      </c>
      <c r="AR33">
        <v>0</v>
      </c>
      <c r="AS33">
        <v>34</v>
      </c>
      <c r="AT33">
        <v>0</v>
      </c>
      <c r="AU33">
        <v>0</v>
      </c>
      <c r="AV33">
        <v>0</v>
      </c>
      <c r="AW33">
        <v>57</v>
      </c>
      <c r="AX33">
        <v>55</v>
      </c>
      <c r="AY33">
        <v>100</v>
      </c>
      <c r="AZ33">
        <v>64</v>
      </c>
      <c r="BA33">
        <v>141</v>
      </c>
      <c r="BB33">
        <v>106</v>
      </c>
      <c r="BC33">
        <v>0</v>
      </c>
      <c r="BD33">
        <v>313</v>
      </c>
      <c r="BE33">
        <v>37</v>
      </c>
      <c r="BF33">
        <v>41</v>
      </c>
      <c r="BG33">
        <v>65</v>
      </c>
      <c r="BH33">
        <v>48</v>
      </c>
      <c r="BI33">
        <v>0</v>
      </c>
      <c r="BJ33">
        <v>8</v>
      </c>
      <c r="BK33">
        <v>0</v>
      </c>
      <c r="BL33">
        <v>88</v>
      </c>
      <c r="BM33">
        <v>803</v>
      </c>
      <c r="BN33">
        <v>48</v>
      </c>
      <c r="BO33">
        <v>0</v>
      </c>
      <c r="BP33">
        <v>51</v>
      </c>
      <c r="BQ33">
        <v>0</v>
      </c>
      <c r="BR33">
        <v>13</v>
      </c>
      <c r="BS33">
        <v>1089</v>
      </c>
      <c r="BT33">
        <v>108</v>
      </c>
      <c r="BU33">
        <v>2916</v>
      </c>
      <c r="BV33">
        <f t="shared" si="0"/>
        <v>31917</v>
      </c>
      <c r="BW33" t="s">
        <v>205</v>
      </c>
    </row>
    <row r="34" spans="1:75" x14ac:dyDescent="0.25">
      <c r="A34" t="s">
        <v>206</v>
      </c>
      <c r="B34" t="s">
        <v>87</v>
      </c>
      <c r="C34" t="s">
        <v>207</v>
      </c>
      <c r="D34">
        <v>0.87301587300000005</v>
      </c>
      <c r="E34" t="s">
        <v>76</v>
      </c>
      <c r="F34" t="s">
        <v>77</v>
      </c>
      <c r="G34" t="s">
        <v>142</v>
      </c>
      <c r="H34" t="s">
        <v>143</v>
      </c>
      <c r="I34" t="s">
        <v>208</v>
      </c>
      <c r="J34" t="s">
        <v>209</v>
      </c>
      <c r="K34" t="s">
        <v>210</v>
      </c>
      <c r="L34" t="s">
        <v>207</v>
      </c>
      <c r="M34">
        <v>2546449</v>
      </c>
      <c r="N34">
        <v>152</v>
      </c>
      <c r="O34">
        <v>12</v>
      </c>
      <c r="P34">
        <v>122</v>
      </c>
      <c r="Q34">
        <v>113</v>
      </c>
      <c r="R34">
        <v>76</v>
      </c>
      <c r="S34">
        <v>61</v>
      </c>
      <c r="T34">
        <v>95</v>
      </c>
      <c r="U34">
        <v>145</v>
      </c>
      <c r="V34">
        <v>22</v>
      </c>
      <c r="W34">
        <v>359</v>
      </c>
      <c r="X34">
        <v>223</v>
      </c>
      <c r="Y34">
        <v>37</v>
      </c>
      <c r="Z34">
        <v>1830</v>
      </c>
      <c r="AA34">
        <v>6065</v>
      </c>
      <c r="AB34">
        <v>516</v>
      </c>
      <c r="AC34">
        <v>13</v>
      </c>
      <c r="AD34">
        <v>33</v>
      </c>
      <c r="AE34">
        <v>21</v>
      </c>
      <c r="AF34">
        <v>0</v>
      </c>
      <c r="AG34">
        <v>0</v>
      </c>
      <c r="AH34">
        <v>43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24</v>
      </c>
      <c r="BF34">
        <v>36</v>
      </c>
      <c r="BG34">
        <v>0</v>
      </c>
      <c r="BH34">
        <v>0</v>
      </c>
      <c r="BI34">
        <v>0</v>
      </c>
      <c r="BJ34">
        <v>9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910</v>
      </c>
      <c r="BT34">
        <v>705</v>
      </c>
      <c r="BU34">
        <v>40426</v>
      </c>
      <c r="BV34">
        <f t="shared" si="0"/>
        <v>52048</v>
      </c>
      <c r="BW34" t="s">
        <v>211</v>
      </c>
    </row>
    <row r="35" spans="1:75" x14ac:dyDescent="0.25">
      <c r="A35" t="s">
        <v>212</v>
      </c>
      <c r="B35" t="s">
        <v>193</v>
      </c>
      <c r="C35" t="s">
        <v>194</v>
      </c>
      <c r="D35">
        <v>0.76524390200000003</v>
      </c>
      <c r="M35">
        <v>2759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25</v>
      </c>
      <c r="U35">
        <v>29</v>
      </c>
      <c r="V35">
        <v>5</v>
      </c>
      <c r="W35">
        <v>0</v>
      </c>
      <c r="X35">
        <v>0</v>
      </c>
      <c r="Y35">
        <v>0</v>
      </c>
      <c r="Z35">
        <v>0</v>
      </c>
      <c r="AA35">
        <v>10947</v>
      </c>
      <c r="AB35">
        <v>64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142</v>
      </c>
      <c r="BT35">
        <v>764</v>
      </c>
      <c r="BU35">
        <v>0</v>
      </c>
      <c r="BV35">
        <f t="shared" si="0"/>
        <v>11987</v>
      </c>
      <c r="BW35" t="s">
        <v>213</v>
      </c>
    </row>
    <row r="36" spans="1:75" x14ac:dyDescent="0.25">
      <c r="A36" t="s">
        <v>214</v>
      </c>
      <c r="B36" t="s">
        <v>80</v>
      </c>
      <c r="C36" t="s">
        <v>81</v>
      </c>
      <c r="D36">
        <v>0.83641975300000004</v>
      </c>
      <c r="E36" t="s">
        <v>76</v>
      </c>
      <c r="F36" t="s">
        <v>77</v>
      </c>
      <c r="G36" t="s">
        <v>82</v>
      </c>
      <c r="H36" t="s">
        <v>83</v>
      </c>
      <c r="I36" t="s">
        <v>84</v>
      </c>
      <c r="J36" t="s">
        <v>81</v>
      </c>
      <c r="M36">
        <v>122238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25</v>
      </c>
      <c r="V36">
        <v>8</v>
      </c>
      <c r="W36">
        <v>25</v>
      </c>
      <c r="X36">
        <v>0</v>
      </c>
      <c r="Y36">
        <v>0</v>
      </c>
      <c r="Z36">
        <v>0</v>
      </c>
      <c r="AA36">
        <v>10740</v>
      </c>
      <c r="AB36">
        <v>15</v>
      </c>
      <c r="AC36">
        <v>0</v>
      </c>
      <c r="AD36">
        <v>0</v>
      </c>
      <c r="AE36">
        <v>0</v>
      </c>
      <c r="AF36">
        <v>65</v>
      </c>
      <c r="AG36">
        <v>0</v>
      </c>
      <c r="AH36">
        <v>19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33</v>
      </c>
      <c r="BJ36">
        <v>8</v>
      </c>
      <c r="BK36">
        <v>24</v>
      </c>
      <c r="BL36">
        <v>71</v>
      </c>
      <c r="BM36">
        <v>15</v>
      </c>
      <c r="BN36">
        <v>159</v>
      </c>
      <c r="BO36">
        <v>219</v>
      </c>
      <c r="BP36">
        <v>0</v>
      </c>
      <c r="BQ36">
        <v>0</v>
      </c>
      <c r="BR36">
        <v>0</v>
      </c>
      <c r="BS36">
        <v>52</v>
      </c>
      <c r="BT36">
        <v>65</v>
      </c>
      <c r="BU36">
        <v>0</v>
      </c>
      <c r="BV36">
        <f t="shared" si="0"/>
        <v>11556</v>
      </c>
      <c r="BW36" t="s">
        <v>215</v>
      </c>
    </row>
    <row r="37" spans="1:75" x14ac:dyDescent="0.25">
      <c r="A37" t="s">
        <v>216</v>
      </c>
      <c r="B37" t="s">
        <v>128</v>
      </c>
      <c r="C37" t="s">
        <v>129</v>
      </c>
      <c r="D37">
        <v>0.797507788</v>
      </c>
      <c r="M37">
        <v>72037</v>
      </c>
      <c r="N37">
        <v>1092</v>
      </c>
      <c r="O37">
        <v>76</v>
      </c>
      <c r="P37">
        <v>221</v>
      </c>
      <c r="Q37">
        <v>104</v>
      </c>
      <c r="R37">
        <v>66</v>
      </c>
      <c r="S37">
        <v>20</v>
      </c>
      <c r="T37">
        <v>237</v>
      </c>
      <c r="U37">
        <v>251</v>
      </c>
      <c r="V37">
        <v>94</v>
      </c>
      <c r="W37">
        <v>25</v>
      </c>
      <c r="X37">
        <v>63</v>
      </c>
      <c r="Y37">
        <v>0</v>
      </c>
      <c r="Z37">
        <v>2243</v>
      </c>
      <c r="AA37">
        <v>5370</v>
      </c>
      <c r="AB37">
        <v>410</v>
      </c>
      <c r="AC37">
        <v>53</v>
      </c>
      <c r="AD37">
        <v>103</v>
      </c>
      <c r="AE37">
        <v>8</v>
      </c>
      <c r="AF37">
        <v>2075</v>
      </c>
      <c r="AG37">
        <v>2112</v>
      </c>
      <c r="AH37">
        <v>346</v>
      </c>
      <c r="AI37">
        <v>0</v>
      </c>
      <c r="AJ37">
        <v>0</v>
      </c>
      <c r="AK37">
        <v>0</v>
      </c>
      <c r="AL37">
        <v>16</v>
      </c>
      <c r="AM37">
        <v>267</v>
      </c>
      <c r="AN37">
        <v>415</v>
      </c>
      <c r="AO37">
        <v>0</v>
      </c>
      <c r="AP37">
        <v>0</v>
      </c>
      <c r="AQ37">
        <v>84</v>
      </c>
      <c r="AR37">
        <v>95</v>
      </c>
      <c r="AS37">
        <v>192</v>
      </c>
      <c r="AT37">
        <v>660</v>
      </c>
      <c r="AU37">
        <v>0</v>
      </c>
      <c r="AV37">
        <v>0</v>
      </c>
      <c r="AW37">
        <v>0</v>
      </c>
      <c r="AX37">
        <v>46</v>
      </c>
      <c r="AY37">
        <v>188</v>
      </c>
      <c r="AZ37">
        <v>54</v>
      </c>
      <c r="BA37">
        <v>0</v>
      </c>
      <c r="BB37">
        <v>0</v>
      </c>
      <c r="BC37">
        <v>0</v>
      </c>
      <c r="BD37">
        <v>0</v>
      </c>
      <c r="BE37">
        <v>42</v>
      </c>
      <c r="BF37">
        <v>0</v>
      </c>
      <c r="BG37">
        <v>84</v>
      </c>
      <c r="BH37">
        <v>132</v>
      </c>
      <c r="BI37">
        <v>264</v>
      </c>
      <c r="BJ37">
        <v>69</v>
      </c>
      <c r="BK37">
        <v>76</v>
      </c>
      <c r="BL37">
        <v>950</v>
      </c>
      <c r="BM37">
        <v>0</v>
      </c>
      <c r="BN37">
        <v>0</v>
      </c>
      <c r="BO37">
        <v>0</v>
      </c>
      <c r="BP37">
        <v>85</v>
      </c>
      <c r="BQ37">
        <v>0</v>
      </c>
      <c r="BR37">
        <v>32</v>
      </c>
      <c r="BS37">
        <v>2161</v>
      </c>
      <c r="BT37">
        <v>12810</v>
      </c>
      <c r="BU37">
        <v>10369</v>
      </c>
      <c r="BV37">
        <f t="shared" si="0"/>
        <v>44060</v>
      </c>
      <c r="BW37" t="s">
        <v>217</v>
      </c>
    </row>
    <row r="38" spans="1:75" x14ac:dyDescent="0.25">
      <c r="A38" t="s">
        <v>218</v>
      </c>
      <c r="B38" t="s">
        <v>87</v>
      </c>
      <c r="C38" t="s">
        <v>199</v>
      </c>
      <c r="D38">
        <v>0.89905362799999999</v>
      </c>
      <c r="E38" t="s">
        <v>76</v>
      </c>
      <c r="F38" t="s">
        <v>77</v>
      </c>
      <c r="G38" t="s">
        <v>82</v>
      </c>
      <c r="H38" t="s">
        <v>83</v>
      </c>
      <c r="I38" t="s">
        <v>180</v>
      </c>
      <c r="J38" t="s">
        <v>181</v>
      </c>
      <c r="K38" t="s">
        <v>179</v>
      </c>
      <c r="L38" t="s">
        <v>199</v>
      </c>
      <c r="M38">
        <v>216498</v>
      </c>
      <c r="N38">
        <v>0</v>
      </c>
      <c r="O38">
        <v>13</v>
      </c>
      <c r="P38">
        <v>0</v>
      </c>
      <c r="Q38">
        <v>10</v>
      </c>
      <c r="R38">
        <v>28</v>
      </c>
      <c r="S38">
        <v>0</v>
      </c>
      <c r="T38">
        <v>36</v>
      </c>
      <c r="U38">
        <v>0</v>
      </c>
      <c r="V38">
        <v>0</v>
      </c>
      <c r="W38">
        <v>0</v>
      </c>
      <c r="X38">
        <v>0</v>
      </c>
      <c r="Y38">
        <v>0</v>
      </c>
      <c r="Z38">
        <v>121</v>
      </c>
      <c r="AA38">
        <v>4654</v>
      </c>
      <c r="AB38">
        <v>2421</v>
      </c>
      <c r="AC38">
        <v>113</v>
      </c>
      <c r="AD38">
        <v>34</v>
      </c>
      <c r="AE38">
        <v>611</v>
      </c>
      <c r="AF38">
        <v>9163</v>
      </c>
      <c r="AG38">
        <v>3485</v>
      </c>
      <c r="AH38">
        <v>2694</v>
      </c>
      <c r="AI38">
        <v>175563</v>
      </c>
      <c r="AJ38">
        <v>43440</v>
      </c>
      <c r="AK38">
        <v>12462</v>
      </c>
      <c r="AL38">
        <v>1472</v>
      </c>
      <c r="AM38">
        <v>21840</v>
      </c>
      <c r="AN38">
        <v>5976</v>
      </c>
      <c r="AO38">
        <v>18149</v>
      </c>
      <c r="AP38">
        <v>9431</v>
      </c>
      <c r="AQ38">
        <v>11998</v>
      </c>
      <c r="AR38">
        <v>67467</v>
      </c>
      <c r="AS38">
        <v>10430</v>
      </c>
      <c r="AT38">
        <v>49508</v>
      </c>
      <c r="AU38">
        <v>40740</v>
      </c>
      <c r="AV38">
        <v>108770</v>
      </c>
      <c r="AW38">
        <v>83076</v>
      </c>
      <c r="AX38">
        <v>22378</v>
      </c>
      <c r="AY38">
        <v>25922</v>
      </c>
      <c r="AZ38">
        <v>35780</v>
      </c>
      <c r="BA38">
        <v>12006</v>
      </c>
      <c r="BB38">
        <v>95655</v>
      </c>
      <c r="BC38">
        <v>23686</v>
      </c>
      <c r="BD38">
        <v>2113</v>
      </c>
      <c r="BE38">
        <v>1425</v>
      </c>
      <c r="BF38">
        <v>10134</v>
      </c>
      <c r="BG38">
        <v>46</v>
      </c>
      <c r="BH38">
        <v>146</v>
      </c>
      <c r="BI38">
        <v>40</v>
      </c>
      <c r="BJ38">
        <v>43</v>
      </c>
      <c r="BK38">
        <v>0</v>
      </c>
      <c r="BL38">
        <v>0</v>
      </c>
      <c r="BM38">
        <v>0</v>
      </c>
      <c r="BN38">
        <v>0</v>
      </c>
      <c r="BO38">
        <v>52</v>
      </c>
      <c r="BP38">
        <v>609</v>
      </c>
      <c r="BQ38">
        <v>72</v>
      </c>
      <c r="BR38">
        <v>0</v>
      </c>
      <c r="BS38">
        <v>0</v>
      </c>
      <c r="BT38">
        <v>0</v>
      </c>
      <c r="BU38">
        <v>0</v>
      </c>
      <c r="BV38">
        <f t="shared" si="0"/>
        <v>913812</v>
      </c>
      <c r="BW38" t="s">
        <v>219</v>
      </c>
    </row>
    <row r="39" spans="1:75" x14ac:dyDescent="0.25">
      <c r="A39" t="s">
        <v>220</v>
      </c>
      <c r="B39" t="s">
        <v>74</v>
      </c>
      <c r="C39" t="s">
        <v>75</v>
      </c>
      <c r="D39">
        <v>0.76807228900000002</v>
      </c>
      <c r="E39" t="s">
        <v>76</v>
      </c>
      <c r="F39" t="s">
        <v>77</v>
      </c>
      <c r="M39">
        <v>33317</v>
      </c>
      <c r="N39">
        <v>751</v>
      </c>
      <c r="O39">
        <v>12</v>
      </c>
      <c r="P39">
        <v>330</v>
      </c>
      <c r="Q39">
        <v>259</v>
      </c>
      <c r="R39">
        <v>209</v>
      </c>
      <c r="S39">
        <v>524</v>
      </c>
      <c r="T39">
        <v>1006</v>
      </c>
      <c r="U39">
        <v>762</v>
      </c>
      <c r="V39">
        <v>108</v>
      </c>
      <c r="W39">
        <v>1209</v>
      </c>
      <c r="X39">
        <v>1101</v>
      </c>
      <c r="Y39">
        <v>400</v>
      </c>
      <c r="Z39">
        <v>2345</v>
      </c>
      <c r="AA39">
        <v>12419</v>
      </c>
      <c r="AB39">
        <v>1305</v>
      </c>
      <c r="AC39">
        <v>138</v>
      </c>
      <c r="AD39">
        <v>105</v>
      </c>
      <c r="AE39">
        <v>154</v>
      </c>
      <c r="AF39">
        <v>0</v>
      </c>
      <c r="AG39">
        <v>125</v>
      </c>
      <c r="AH39">
        <v>248</v>
      </c>
      <c r="AI39">
        <v>554</v>
      </c>
      <c r="AJ39">
        <v>833</v>
      </c>
      <c r="AK39">
        <v>20</v>
      </c>
      <c r="AL39">
        <v>0</v>
      </c>
      <c r="AM39">
        <v>0</v>
      </c>
      <c r="AN39">
        <v>0</v>
      </c>
      <c r="AO39">
        <v>0</v>
      </c>
      <c r="AP39">
        <v>54</v>
      </c>
      <c r="AQ39">
        <v>0</v>
      </c>
      <c r="AR39">
        <v>0</v>
      </c>
      <c r="AS39">
        <v>0</v>
      </c>
      <c r="AT39">
        <v>18</v>
      </c>
      <c r="AU39">
        <v>0</v>
      </c>
      <c r="AV39">
        <v>0</v>
      </c>
      <c r="AW39">
        <v>0</v>
      </c>
      <c r="AX39">
        <v>21</v>
      </c>
      <c r="AY39">
        <v>0</v>
      </c>
      <c r="AZ39">
        <v>20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28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239</v>
      </c>
      <c r="BP39">
        <v>0</v>
      </c>
      <c r="BQ39">
        <v>0</v>
      </c>
      <c r="BR39">
        <v>6</v>
      </c>
      <c r="BS39">
        <v>685</v>
      </c>
      <c r="BT39">
        <v>138</v>
      </c>
      <c r="BU39">
        <v>676</v>
      </c>
      <c r="BV39">
        <f t="shared" si="0"/>
        <v>26802</v>
      </c>
      <c r="BW39" t="s">
        <v>221</v>
      </c>
    </row>
    <row r="40" spans="1:75" x14ac:dyDescent="0.25">
      <c r="A40" t="s">
        <v>222</v>
      </c>
      <c r="B40" t="s">
        <v>74</v>
      </c>
      <c r="C40" t="s">
        <v>138</v>
      </c>
      <c r="D40">
        <v>0.85488958999999998</v>
      </c>
      <c r="E40" t="s">
        <v>76</v>
      </c>
      <c r="F40" t="s">
        <v>77</v>
      </c>
      <c r="M40">
        <v>6072</v>
      </c>
      <c r="N40">
        <v>251</v>
      </c>
      <c r="O40">
        <v>10</v>
      </c>
      <c r="P40">
        <v>338</v>
      </c>
      <c r="Q40">
        <v>15</v>
      </c>
      <c r="R40">
        <v>17</v>
      </c>
      <c r="S40">
        <v>0</v>
      </c>
      <c r="T40">
        <v>21</v>
      </c>
      <c r="U40">
        <v>0</v>
      </c>
      <c r="V40">
        <v>7</v>
      </c>
      <c r="W40">
        <v>87</v>
      </c>
      <c r="X40">
        <v>0</v>
      </c>
      <c r="Y40">
        <v>0</v>
      </c>
      <c r="Z40">
        <v>352</v>
      </c>
      <c r="AA40">
        <v>4085</v>
      </c>
      <c r="AB40">
        <v>1153</v>
      </c>
      <c r="AC40">
        <v>10</v>
      </c>
      <c r="AD40">
        <v>7</v>
      </c>
      <c r="AE40">
        <v>6</v>
      </c>
      <c r="AF40">
        <v>268</v>
      </c>
      <c r="AG40">
        <v>185</v>
      </c>
      <c r="AH40">
        <v>40</v>
      </c>
      <c r="AI40">
        <v>0</v>
      </c>
      <c r="AJ40">
        <v>1160</v>
      </c>
      <c r="AK40">
        <v>209</v>
      </c>
      <c r="AL40">
        <v>15</v>
      </c>
      <c r="AM40">
        <v>117</v>
      </c>
      <c r="AN40">
        <v>24</v>
      </c>
      <c r="AO40">
        <v>54</v>
      </c>
      <c r="AP40">
        <v>913</v>
      </c>
      <c r="AQ40">
        <v>333</v>
      </c>
      <c r="AR40">
        <v>549</v>
      </c>
      <c r="AS40">
        <v>68</v>
      </c>
      <c r="AT40">
        <v>1214</v>
      </c>
      <c r="AU40">
        <v>32</v>
      </c>
      <c r="AV40">
        <v>95</v>
      </c>
      <c r="AW40">
        <v>618</v>
      </c>
      <c r="AX40">
        <v>365</v>
      </c>
      <c r="AY40">
        <v>355</v>
      </c>
      <c r="AZ40">
        <v>345</v>
      </c>
      <c r="BA40">
        <v>678</v>
      </c>
      <c r="BB40">
        <v>0</v>
      </c>
      <c r="BC40">
        <v>277</v>
      </c>
      <c r="BD40">
        <v>11279</v>
      </c>
      <c r="BE40">
        <v>44</v>
      </c>
      <c r="BF40">
        <v>583</v>
      </c>
      <c r="BG40">
        <v>297</v>
      </c>
      <c r="BH40">
        <v>456</v>
      </c>
      <c r="BI40">
        <v>200</v>
      </c>
      <c r="BJ40">
        <v>54</v>
      </c>
      <c r="BK40">
        <v>153</v>
      </c>
      <c r="BL40">
        <v>9138</v>
      </c>
      <c r="BM40">
        <v>1558</v>
      </c>
      <c r="BN40">
        <v>9616</v>
      </c>
      <c r="BO40">
        <v>13777</v>
      </c>
      <c r="BP40">
        <v>161</v>
      </c>
      <c r="BQ40">
        <v>1271</v>
      </c>
      <c r="BR40">
        <v>409</v>
      </c>
      <c r="BS40">
        <v>368</v>
      </c>
      <c r="BT40">
        <v>1043</v>
      </c>
      <c r="BU40">
        <v>37941</v>
      </c>
      <c r="BV40">
        <f t="shared" si="0"/>
        <v>102621</v>
      </c>
      <c r="BW40" t="s">
        <v>223</v>
      </c>
    </row>
    <row r="41" spans="1:75" x14ac:dyDescent="0.25">
      <c r="A41" t="s">
        <v>224</v>
      </c>
      <c r="B41" t="s">
        <v>109</v>
      </c>
      <c r="C41" t="s">
        <v>225</v>
      </c>
      <c r="D41">
        <v>0.79876161000000001</v>
      </c>
      <c r="E41" t="s">
        <v>76</v>
      </c>
      <c r="F41" t="s">
        <v>77</v>
      </c>
      <c r="G41" t="s">
        <v>111</v>
      </c>
      <c r="H41" t="s">
        <v>125</v>
      </c>
      <c r="I41" t="s">
        <v>225</v>
      </c>
      <c r="M41">
        <v>41212</v>
      </c>
      <c r="N41">
        <v>130</v>
      </c>
      <c r="O41">
        <v>0</v>
      </c>
      <c r="P41">
        <v>0</v>
      </c>
      <c r="Q41">
        <v>400</v>
      </c>
      <c r="R41">
        <v>1247</v>
      </c>
      <c r="S41">
        <v>655</v>
      </c>
      <c r="T41">
        <v>249</v>
      </c>
      <c r="U41">
        <v>620</v>
      </c>
      <c r="V41">
        <v>255</v>
      </c>
      <c r="W41">
        <v>1934</v>
      </c>
      <c r="X41">
        <v>2933</v>
      </c>
      <c r="Y41">
        <v>484</v>
      </c>
      <c r="Z41">
        <v>221</v>
      </c>
      <c r="AA41">
        <v>3910</v>
      </c>
      <c r="AB41">
        <v>1472</v>
      </c>
      <c r="AC41">
        <v>4377</v>
      </c>
      <c r="AD41">
        <v>946</v>
      </c>
      <c r="AE41">
        <v>313</v>
      </c>
      <c r="AF41">
        <v>12586</v>
      </c>
      <c r="AG41">
        <v>4784</v>
      </c>
      <c r="AH41">
        <v>2290</v>
      </c>
      <c r="AI41">
        <v>32954</v>
      </c>
      <c r="AJ41">
        <v>42795</v>
      </c>
      <c r="AK41">
        <v>5070</v>
      </c>
      <c r="AL41">
        <v>572</v>
      </c>
      <c r="AM41">
        <v>502</v>
      </c>
      <c r="AN41">
        <v>1509</v>
      </c>
      <c r="AO41">
        <v>4685</v>
      </c>
      <c r="AP41">
        <v>3382</v>
      </c>
      <c r="AQ41">
        <v>3267</v>
      </c>
      <c r="AR41">
        <v>2438</v>
      </c>
      <c r="AS41">
        <v>569</v>
      </c>
      <c r="AT41">
        <v>206</v>
      </c>
      <c r="AU41">
        <v>3447</v>
      </c>
      <c r="AV41">
        <v>15730</v>
      </c>
      <c r="AW41">
        <v>2350</v>
      </c>
      <c r="AX41">
        <v>304</v>
      </c>
      <c r="AY41">
        <v>78</v>
      </c>
      <c r="AZ41">
        <v>127</v>
      </c>
      <c r="BA41">
        <v>5430</v>
      </c>
      <c r="BB41">
        <v>10004</v>
      </c>
      <c r="BC41">
        <v>6341</v>
      </c>
      <c r="BD41">
        <v>740</v>
      </c>
      <c r="BE41">
        <v>520</v>
      </c>
      <c r="BF41">
        <v>30</v>
      </c>
      <c r="BG41">
        <v>220</v>
      </c>
      <c r="BH41">
        <v>111</v>
      </c>
      <c r="BI41">
        <v>212</v>
      </c>
      <c r="BJ41">
        <v>0</v>
      </c>
      <c r="BK41">
        <v>0</v>
      </c>
      <c r="BL41">
        <v>18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6454</v>
      </c>
      <c r="BT41">
        <v>2245</v>
      </c>
      <c r="BU41">
        <v>3391</v>
      </c>
      <c r="BV41">
        <f t="shared" si="0"/>
        <v>195507</v>
      </c>
      <c r="BW41" t="s">
        <v>226</v>
      </c>
    </row>
    <row r="42" spans="1:75" x14ac:dyDescent="0.25">
      <c r="A42" t="s">
        <v>227</v>
      </c>
      <c r="B42" t="s">
        <v>74</v>
      </c>
      <c r="C42" t="s">
        <v>228</v>
      </c>
      <c r="D42">
        <v>0.79439252299999996</v>
      </c>
      <c r="E42" t="s">
        <v>76</v>
      </c>
      <c r="F42" t="s">
        <v>77</v>
      </c>
      <c r="G42" t="s">
        <v>111</v>
      </c>
      <c r="M42">
        <v>197562</v>
      </c>
      <c r="N42">
        <v>510</v>
      </c>
      <c r="O42">
        <v>18</v>
      </c>
      <c r="P42">
        <v>171</v>
      </c>
      <c r="Q42">
        <v>89</v>
      </c>
      <c r="R42">
        <v>37</v>
      </c>
      <c r="S42">
        <v>18</v>
      </c>
      <c r="T42">
        <v>692</v>
      </c>
      <c r="U42">
        <v>292</v>
      </c>
      <c r="V42">
        <v>38</v>
      </c>
      <c r="W42">
        <v>22</v>
      </c>
      <c r="X42">
        <v>275</v>
      </c>
      <c r="Y42">
        <v>68</v>
      </c>
      <c r="Z42">
        <v>897</v>
      </c>
      <c r="AA42">
        <v>4980</v>
      </c>
      <c r="AB42">
        <v>125</v>
      </c>
      <c r="AC42">
        <v>7</v>
      </c>
      <c r="AD42">
        <v>17</v>
      </c>
      <c r="AE42">
        <v>26</v>
      </c>
      <c r="AF42">
        <v>1161</v>
      </c>
      <c r="AG42">
        <v>560</v>
      </c>
      <c r="AH42">
        <v>616</v>
      </c>
      <c r="AI42">
        <v>0</v>
      </c>
      <c r="AJ42">
        <v>74</v>
      </c>
      <c r="AK42">
        <v>0</v>
      </c>
      <c r="AL42">
        <v>443</v>
      </c>
      <c r="AM42">
        <v>804</v>
      </c>
      <c r="AN42">
        <v>353</v>
      </c>
      <c r="AO42">
        <v>111</v>
      </c>
      <c r="AP42">
        <v>0</v>
      </c>
      <c r="AQ42">
        <v>0</v>
      </c>
      <c r="AR42">
        <v>1814</v>
      </c>
      <c r="AS42">
        <v>0</v>
      </c>
      <c r="AT42">
        <v>286</v>
      </c>
      <c r="AU42">
        <v>88</v>
      </c>
      <c r="AV42">
        <v>3507</v>
      </c>
      <c r="AW42">
        <v>1620</v>
      </c>
      <c r="AX42">
        <v>2273</v>
      </c>
      <c r="AY42">
        <v>129</v>
      </c>
      <c r="AZ42">
        <v>153</v>
      </c>
      <c r="BA42">
        <v>237</v>
      </c>
      <c r="BB42">
        <v>645</v>
      </c>
      <c r="BC42">
        <v>272</v>
      </c>
      <c r="BD42">
        <v>110</v>
      </c>
      <c r="BE42">
        <v>163</v>
      </c>
      <c r="BF42">
        <v>56</v>
      </c>
      <c r="BG42">
        <v>496</v>
      </c>
      <c r="BH42">
        <v>214</v>
      </c>
      <c r="BI42">
        <v>343</v>
      </c>
      <c r="BJ42">
        <v>303</v>
      </c>
      <c r="BK42">
        <v>233</v>
      </c>
      <c r="BL42">
        <v>175</v>
      </c>
      <c r="BM42">
        <v>0</v>
      </c>
      <c r="BN42">
        <v>0</v>
      </c>
      <c r="BO42">
        <v>0</v>
      </c>
      <c r="BP42">
        <v>85</v>
      </c>
      <c r="BQ42">
        <v>9</v>
      </c>
      <c r="BR42">
        <v>5</v>
      </c>
      <c r="BS42">
        <v>7728</v>
      </c>
      <c r="BT42">
        <v>2512</v>
      </c>
      <c r="BU42">
        <v>3094</v>
      </c>
      <c r="BV42">
        <f t="shared" si="0"/>
        <v>38954</v>
      </c>
      <c r="BW42" t="s">
        <v>229</v>
      </c>
    </row>
    <row r="43" spans="1:75" x14ac:dyDescent="0.25">
      <c r="A43" t="s">
        <v>230</v>
      </c>
      <c r="B43" t="s">
        <v>74</v>
      </c>
      <c r="C43" t="s">
        <v>138</v>
      </c>
      <c r="D43">
        <v>0.79876161000000001</v>
      </c>
      <c r="E43" t="s">
        <v>76</v>
      </c>
      <c r="F43" t="s">
        <v>77</v>
      </c>
      <c r="M43">
        <v>6072</v>
      </c>
      <c r="N43">
        <v>645</v>
      </c>
      <c r="O43">
        <v>24</v>
      </c>
      <c r="P43">
        <v>91</v>
      </c>
      <c r="Q43">
        <v>0</v>
      </c>
      <c r="R43">
        <v>0</v>
      </c>
      <c r="S43">
        <v>21</v>
      </c>
      <c r="T43">
        <v>216</v>
      </c>
      <c r="U43">
        <v>924</v>
      </c>
      <c r="V43">
        <v>112</v>
      </c>
      <c r="W43">
        <v>164</v>
      </c>
      <c r="X43">
        <v>576</v>
      </c>
      <c r="Y43">
        <v>84</v>
      </c>
      <c r="Z43">
        <v>3202</v>
      </c>
      <c r="AA43">
        <v>5054</v>
      </c>
      <c r="AB43">
        <v>770</v>
      </c>
      <c r="AC43">
        <v>75</v>
      </c>
      <c r="AD43">
        <v>69</v>
      </c>
      <c r="AE43">
        <v>6</v>
      </c>
      <c r="AF43">
        <v>2813</v>
      </c>
      <c r="AG43">
        <v>1626</v>
      </c>
      <c r="AH43">
        <v>458</v>
      </c>
      <c r="AI43">
        <v>472</v>
      </c>
      <c r="AJ43">
        <v>77</v>
      </c>
      <c r="AK43">
        <v>58</v>
      </c>
      <c r="AL43">
        <v>0</v>
      </c>
      <c r="AM43">
        <v>45</v>
      </c>
      <c r="AN43">
        <v>82</v>
      </c>
      <c r="AO43">
        <v>0</v>
      </c>
      <c r="AP43">
        <v>0</v>
      </c>
      <c r="AQ43">
        <v>0</v>
      </c>
      <c r="AR43">
        <v>558</v>
      </c>
      <c r="AS43">
        <v>8</v>
      </c>
      <c r="AT43">
        <v>163</v>
      </c>
      <c r="AU43">
        <v>0</v>
      </c>
      <c r="AV43">
        <v>0</v>
      </c>
      <c r="AW43">
        <v>0</v>
      </c>
      <c r="AX43">
        <v>1015</v>
      </c>
      <c r="AY43">
        <v>2204</v>
      </c>
      <c r="AZ43">
        <v>122</v>
      </c>
      <c r="BA43">
        <v>0</v>
      </c>
      <c r="BB43">
        <v>0</v>
      </c>
      <c r="BC43">
        <v>104</v>
      </c>
      <c r="BD43">
        <v>365</v>
      </c>
      <c r="BE43">
        <v>107</v>
      </c>
      <c r="BF43">
        <v>525</v>
      </c>
      <c r="BG43">
        <v>1303</v>
      </c>
      <c r="BH43">
        <v>549</v>
      </c>
      <c r="BI43">
        <v>1574</v>
      </c>
      <c r="BJ43">
        <v>0</v>
      </c>
      <c r="BK43">
        <v>0</v>
      </c>
      <c r="BL43">
        <v>72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f t="shared" si="0"/>
        <v>26333</v>
      </c>
      <c r="BW43" t="s">
        <v>231</v>
      </c>
    </row>
    <row r="44" spans="1:75" x14ac:dyDescent="0.25">
      <c r="A44" t="s">
        <v>232</v>
      </c>
      <c r="B44" t="s">
        <v>109</v>
      </c>
      <c r="C44" t="s">
        <v>233</v>
      </c>
      <c r="D44">
        <v>0.79012345699999997</v>
      </c>
      <c r="E44" t="s">
        <v>76</v>
      </c>
      <c r="F44" t="s">
        <v>77</v>
      </c>
      <c r="G44" t="s">
        <v>234</v>
      </c>
      <c r="H44" t="s">
        <v>235</v>
      </c>
      <c r="I44" t="s">
        <v>233</v>
      </c>
      <c r="M44">
        <v>73930</v>
      </c>
      <c r="N44">
        <v>0</v>
      </c>
      <c r="O44">
        <v>0</v>
      </c>
      <c r="P44">
        <v>0</v>
      </c>
      <c r="Q44">
        <v>26</v>
      </c>
      <c r="R44">
        <v>0</v>
      </c>
      <c r="S44">
        <v>46</v>
      </c>
      <c r="T44">
        <v>135</v>
      </c>
      <c r="U44">
        <v>167</v>
      </c>
      <c r="V44">
        <v>44</v>
      </c>
      <c r="W44">
        <v>0</v>
      </c>
      <c r="X44">
        <v>0</v>
      </c>
      <c r="Y44">
        <v>0</v>
      </c>
      <c r="Z44">
        <v>740</v>
      </c>
      <c r="AA44">
        <v>5660</v>
      </c>
      <c r="AB44">
        <v>450</v>
      </c>
      <c r="AC44">
        <v>21</v>
      </c>
      <c r="AD44">
        <v>15</v>
      </c>
      <c r="AE44">
        <v>39</v>
      </c>
      <c r="AF44">
        <v>701</v>
      </c>
      <c r="AG44">
        <v>607</v>
      </c>
      <c r="AH44">
        <v>241</v>
      </c>
      <c r="AI44">
        <v>433</v>
      </c>
      <c r="AJ44">
        <v>315</v>
      </c>
      <c r="AK44">
        <v>31</v>
      </c>
      <c r="AL44">
        <v>52</v>
      </c>
      <c r="AM44">
        <v>141</v>
      </c>
      <c r="AN44">
        <v>60</v>
      </c>
      <c r="AO44">
        <v>34</v>
      </c>
      <c r="AP44">
        <v>365</v>
      </c>
      <c r="AQ44">
        <v>330</v>
      </c>
      <c r="AR44">
        <v>129</v>
      </c>
      <c r="AS44">
        <v>96</v>
      </c>
      <c r="AT44">
        <v>92</v>
      </c>
      <c r="AU44">
        <v>28</v>
      </c>
      <c r="AV44">
        <v>276</v>
      </c>
      <c r="AW44">
        <v>137</v>
      </c>
      <c r="AX44">
        <v>319</v>
      </c>
      <c r="AY44">
        <v>452</v>
      </c>
      <c r="AZ44">
        <v>591</v>
      </c>
      <c r="BA44">
        <v>76</v>
      </c>
      <c r="BB44">
        <v>257</v>
      </c>
      <c r="BC44">
        <v>118</v>
      </c>
      <c r="BD44">
        <v>139</v>
      </c>
      <c r="BE44">
        <v>106</v>
      </c>
      <c r="BF44">
        <v>151</v>
      </c>
      <c r="BG44">
        <v>53</v>
      </c>
      <c r="BH44">
        <v>119</v>
      </c>
      <c r="BI44">
        <v>203</v>
      </c>
      <c r="BJ44">
        <v>41</v>
      </c>
      <c r="BK44">
        <v>17</v>
      </c>
      <c r="BL44">
        <v>0</v>
      </c>
      <c r="BM44">
        <v>0</v>
      </c>
      <c r="BN44">
        <v>0</v>
      </c>
      <c r="BO44">
        <v>285</v>
      </c>
      <c r="BP44">
        <v>0</v>
      </c>
      <c r="BQ44">
        <v>0</v>
      </c>
      <c r="BR44">
        <v>7</v>
      </c>
      <c r="BS44">
        <v>231</v>
      </c>
      <c r="BT44">
        <v>0</v>
      </c>
      <c r="BU44">
        <v>626</v>
      </c>
      <c r="BV44">
        <f t="shared" si="0"/>
        <v>15202</v>
      </c>
      <c r="BW44" t="s">
        <v>236</v>
      </c>
    </row>
    <row r="45" spans="1:75" x14ac:dyDescent="0.25">
      <c r="A45" t="s">
        <v>237</v>
      </c>
      <c r="B45" t="s">
        <v>87</v>
      </c>
      <c r="C45" t="s">
        <v>238</v>
      </c>
      <c r="D45">
        <v>1</v>
      </c>
      <c r="E45" t="s">
        <v>239</v>
      </c>
      <c r="F45" t="s">
        <v>77</v>
      </c>
      <c r="G45" t="s">
        <v>142</v>
      </c>
      <c r="H45" t="s">
        <v>143</v>
      </c>
      <c r="I45" t="s">
        <v>144</v>
      </c>
      <c r="J45" t="s">
        <v>240</v>
      </c>
      <c r="K45" t="s">
        <v>241</v>
      </c>
      <c r="L45" t="s">
        <v>238</v>
      </c>
      <c r="M45">
        <v>159417</v>
      </c>
      <c r="N45">
        <v>42</v>
      </c>
      <c r="O45">
        <v>119</v>
      </c>
      <c r="P45">
        <v>1278</v>
      </c>
      <c r="Q45">
        <v>645</v>
      </c>
      <c r="R45">
        <v>1111</v>
      </c>
      <c r="S45">
        <v>855</v>
      </c>
      <c r="T45">
        <v>33</v>
      </c>
      <c r="U45">
        <v>0</v>
      </c>
      <c r="V45">
        <v>19</v>
      </c>
      <c r="W45">
        <v>89</v>
      </c>
      <c r="X45">
        <v>116</v>
      </c>
      <c r="Y45">
        <v>15</v>
      </c>
      <c r="Z45">
        <v>22</v>
      </c>
      <c r="AA45">
        <v>3308</v>
      </c>
      <c r="AB45">
        <v>78</v>
      </c>
      <c r="AC45">
        <v>8</v>
      </c>
      <c r="AD45">
        <v>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43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111</v>
      </c>
      <c r="BF45">
        <v>0</v>
      </c>
      <c r="BG45">
        <v>0</v>
      </c>
      <c r="BH45">
        <v>0</v>
      </c>
      <c r="BI45">
        <v>0</v>
      </c>
      <c r="BJ45">
        <v>2809</v>
      </c>
      <c r="BK45">
        <v>164</v>
      </c>
      <c r="BL45">
        <v>1571</v>
      </c>
      <c r="BM45">
        <v>201</v>
      </c>
      <c r="BN45">
        <v>3854</v>
      </c>
      <c r="BO45">
        <v>2320</v>
      </c>
      <c r="BP45">
        <v>0</v>
      </c>
      <c r="BQ45">
        <v>0</v>
      </c>
      <c r="BR45">
        <v>161</v>
      </c>
      <c r="BS45">
        <v>1962</v>
      </c>
      <c r="BT45">
        <v>8907</v>
      </c>
      <c r="BU45">
        <v>11353</v>
      </c>
      <c r="BV45">
        <f t="shared" si="0"/>
        <v>41200</v>
      </c>
      <c r="BW45" t="s">
        <v>242</v>
      </c>
    </row>
    <row r="46" spans="1:75" x14ac:dyDescent="0.25">
      <c r="A46" t="s">
        <v>243</v>
      </c>
      <c r="B46" t="s">
        <v>87</v>
      </c>
      <c r="C46" t="s">
        <v>244</v>
      </c>
      <c r="D46">
        <v>0.84227129300000003</v>
      </c>
      <c r="E46" t="s">
        <v>133</v>
      </c>
      <c r="F46" t="s">
        <v>134</v>
      </c>
      <c r="G46" t="s">
        <v>245</v>
      </c>
      <c r="H46" t="s">
        <v>246</v>
      </c>
      <c r="I46" t="s">
        <v>247</v>
      </c>
      <c r="J46" t="s">
        <v>248</v>
      </c>
      <c r="K46" t="s">
        <v>249</v>
      </c>
      <c r="L46" t="s">
        <v>244</v>
      </c>
      <c r="M46">
        <v>73016</v>
      </c>
      <c r="N46">
        <v>143</v>
      </c>
      <c r="O46">
        <v>16</v>
      </c>
      <c r="P46">
        <v>1384</v>
      </c>
      <c r="Q46">
        <v>40</v>
      </c>
      <c r="R46">
        <v>175</v>
      </c>
      <c r="S46">
        <v>621</v>
      </c>
      <c r="T46">
        <v>775</v>
      </c>
      <c r="U46">
        <v>420</v>
      </c>
      <c r="V46">
        <v>91</v>
      </c>
      <c r="W46">
        <v>74</v>
      </c>
      <c r="X46">
        <v>43</v>
      </c>
      <c r="Y46">
        <v>20</v>
      </c>
      <c r="Z46">
        <v>93</v>
      </c>
      <c r="AA46">
        <v>3057</v>
      </c>
      <c r="AB46">
        <v>97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43</v>
      </c>
      <c r="BK46">
        <v>0</v>
      </c>
      <c r="BL46">
        <v>88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48</v>
      </c>
      <c r="BS46">
        <v>0</v>
      </c>
      <c r="BT46">
        <v>578</v>
      </c>
      <c r="BU46">
        <v>181</v>
      </c>
      <c r="BV46">
        <f t="shared" si="0"/>
        <v>7987</v>
      </c>
      <c r="BW46" t="s">
        <v>250</v>
      </c>
    </row>
    <row r="47" spans="1:75" x14ac:dyDescent="0.25">
      <c r="A47" t="s">
        <v>251</v>
      </c>
      <c r="B47" t="s">
        <v>193</v>
      </c>
      <c r="C47" t="s">
        <v>194</v>
      </c>
      <c r="D47">
        <v>0.84735202499999995</v>
      </c>
      <c r="M47">
        <v>2759</v>
      </c>
      <c r="N47">
        <v>0</v>
      </c>
      <c r="O47">
        <v>0</v>
      </c>
      <c r="P47">
        <v>0</v>
      </c>
      <c r="Q47">
        <v>0</v>
      </c>
      <c r="R47">
        <v>0</v>
      </c>
      <c r="S47">
        <v>6</v>
      </c>
      <c r="T47">
        <v>0</v>
      </c>
      <c r="U47">
        <v>15</v>
      </c>
      <c r="V47">
        <v>0</v>
      </c>
      <c r="W47">
        <v>0</v>
      </c>
      <c r="X47">
        <v>0</v>
      </c>
      <c r="Y47">
        <v>0</v>
      </c>
      <c r="Z47">
        <v>0</v>
      </c>
      <c r="AA47">
        <v>3066</v>
      </c>
      <c r="AB47">
        <v>37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119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33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f t="shared" si="0"/>
        <v>3276</v>
      </c>
      <c r="BW47" t="s">
        <v>252</v>
      </c>
    </row>
    <row r="48" spans="1:75" x14ac:dyDescent="0.25">
      <c r="A48" t="s">
        <v>253</v>
      </c>
      <c r="B48" t="s">
        <v>109</v>
      </c>
      <c r="C48" t="s">
        <v>254</v>
      </c>
      <c r="D48">
        <v>0.75692307700000006</v>
      </c>
      <c r="E48" t="s">
        <v>76</v>
      </c>
      <c r="F48" t="s">
        <v>77</v>
      </c>
      <c r="G48" t="s">
        <v>111</v>
      </c>
      <c r="H48" t="s">
        <v>125</v>
      </c>
      <c r="I48" t="s">
        <v>254</v>
      </c>
      <c r="M48">
        <v>84308</v>
      </c>
      <c r="N48">
        <v>24</v>
      </c>
      <c r="O48">
        <v>0</v>
      </c>
      <c r="P48">
        <v>0</v>
      </c>
      <c r="Q48">
        <v>22</v>
      </c>
      <c r="R48">
        <v>610</v>
      </c>
      <c r="S48">
        <v>155</v>
      </c>
      <c r="T48">
        <v>7592</v>
      </c>
      <c r="U48">
        <v>11461</v>
      </c>
      <c r="V48">
        <v>2352</v>
      </c>
      <c r="W48">
        <v>7210</v>
      </c>
      <c r="X48">
        <v>3950</v>
      </c>
      <c r="Y48">
        <v>1877</v>
      </c>
      <c r="Z48">
        <v>4156</v>
      </c>
      <c r="AA48">
        <v>3742</v>
      </c>
      <c r="AB48">
        <v>298</v>
      </c>
      <c r="AC48">
        <v>5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f t="shared" si="0"/>
        <v>43469</v>
      </c>
      <c r="BW48" t="s">
        <v>255</v>
      </c>
    </row>
    <row r="49" spans="1:75" x14ac:dyDescent="0.25">
      <c r="A49" t="s">
        <v>256</v>
      </c>
      <c r="B49" t="s">
        <v>178</v>
      </c>
      <c r="C49" t="s">
        <v>257</v>
      </c>
      <c r="D49">
        <v>0.90415335500000005</v>
      </c>
      <c r="E49" t="s">
        <v>133</v>
      </c>
      <c r="F49" t="s">
        <v>134</v>
      </c>
      <c r="G49" t="s">
        <v>245</v>
      </c>
      <c r="H49" t="s">
        <v>258</v>
      </c>
      <c r="I49" t="s">
        <v>259</v>
      </c>
      <c r="J49" t="s">
        <v>260</v>
      </c>
      <c r="K49" t="s">
        <v>257</v>
      </c>
      <c r="M49">
        <v>43933</v>
      </c>
      <c r="N49">
        <v>112</v>
      </c>
      <c r="O49">
        <v>0</v>
      </c>
      <c r="P49">
        <v>123</v>
      </c>
      <c r="Q49">
        <v>1075</v>
      </c>
      <c r="R49">
        <v>2581</v>
      </c>
      <c r="S49">
        <v>4952</v>
      </c>
      <c r="T49">
        <v>113</v>
      </c>
      <c r="U49">
        <v>66</v>
      </c>
      <c r="V49">
        <v>10</v>
      </c>
      <c r="W49">
        <v>20938</v>
      </c>
      <c r="X49">
        <v>21445</v>
      </c>
      <c r="Y49">
        <v>16010</v>
      </c>
      <c r="Z49">
        <v>419</v>
      </c>
      <c r="AA49">
        <v>4222</v>
      </c>
      <c r="AB49">
        <v>287</v>
      </c>
      <c r="AC49">
        <v>1334</v>
      </c>
      <c r="AD49">
        <v>350</v>
      </c>
      <c r="AE49">
        <v>2165</v>
      </c>
      <c r="AF49">
        <v>0</v>
      </c>
      <c r="AG49">
        <v>0</v>
      </c>
      <c r="AH49">
        <v>12</v>
      </c>
      <c r="AI49">
        <v>0</v>
      </c>
      <c r="AJ49">
        <v>186</v>
      </c>
      <c r="AK49">
        <v>13</v>
      </c>
      <c r="AL49">
        <v>0</v>
      </c>
      <c r="AM49">
        <v>19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16</v>
      </c>
      <c r="AY49">
        <v>11</v>
      </c>
      <c r="AZ49">
        <v>0</v>
      </c>
      <c r="BA49">
        <v>49</v>
      </c>
      <c r="BB49">
        <v>146</v>
      </c>
      <c r="BC49">
        <v>0</v>
      </c>
      <c r="BD49">
        <v>209</v>
      </c>
      <c r="BE49">
        <v>32</v>
      </c>
      <c r="BF49">
        <v>204</v>
      </c>
      <c r="BG49">
        <v>0</v>
      </c>
      <c r="BH49">
        <v>0</v>
      </c>
      <c r="BI49">
        <v>0</v>
      </c>
      <c r="BJ49">
        <v>148</v>
      </c>
      <c r="BK49">
        <v>19</v>
      </c>
      <c r="BL49">
        <v>203</v>
      </c>
      <c r="BM49">
        <v>7</v>
      </c>
      <c r="BN49">
        <v>6449</v>
      </c>
      <c r="BO49">
        <v>1487</v>
      </c>
      <c r="BP49">
        <v>68</v>
      </c>
      <c r="BQ49">
        <v>0</v>
      </c>
      <c r="BR49">
        <v>19</v>
      </c>
      <c r="BS49">
        <v>112237</v>
      </c>
      <c r="BT49">
        <v>148005</v>
      </c>
      <c r="BU49">
        <v>109058</v>
      </c>
      <c r="BV49">
        <f t="shared" si="0"/>
        <v>454799</v>
      </c>
      <c r="BW49" t="s">
        <v>261</v>
      </c>
    </row>
    <row r="50" spans="1:75" x14ac:dyDescent="0.25">
      <c r="A50" t="s">
        <v>262</v>
      </c>
      <c r="B50" t="s">
        <v>128</v>
      </c>
      <c r="C50" t="s">
        <v>132</v>
      </c>
      <c r="D50">
        <v>0.84810126600000002</v>
      </c>
      <c r="E50" t="s">
        <v>133</v>
      </c>
      <c r="F50" t="s">
        <v>134</v>
      </c>
      <c r="G50" t="s">
        <v>135</v>
      </c>
      <c r="H50" t="s">
        <v>132</v>
      </c>
      <c r="M50">
        <v>33850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2270</v>
      </c>
      <c r="AB50">
        <v>23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f t="shared" si="0"/>
        <v>2293</v>
      </c>
      <c r="BW50" t="s">
        <v>263</v>
      </c>
    </row>
    <row r="51" spans="1:75" x14ac:dyDescent="0.25">
      <c r="A51" t="s">
        <v>264</v>
      </c>
      <c r="B51" t="s">
        <v>87</v>
      </c>
      <c r="C51" t="s">
        <v>265</v>
      </c>
      <c r="D51">
        <v>0.92012779600000005</v>
      </c>
      <c r="E51" t="s">
        <v>133</v>
      </c>
      <c r="F51" t="s">
        <v>134</v>
      </c>
      <c r="G51" t="s">
        <v>135</v>
      </c>
      <c r="H51" t="s">
        <v>132</v>
      </c>
      <c r="I51" t="s">
        <v>266</v>
      </c>
      <c r="J51" t="s">
        <v>267</v>
      </c>
      <c r="K51" t="s">
        <v>268</v>
      </c>
      <c r="L51" t="s">
        <v>265</v>
      </c>
      <c r="M51">
        <v>1577906</v>
      </c>
      <c r="N51">
        <v>135</v>
      </c>
      <c r="O51">
        <v>0</v>
      </c>
      <c r="P51">
        <v>148</v>
      </c>
      <c r="Q51">
        <v>0</v>
      </c>
      <c r="R51">
        <v>0</v>
      </c>
      <c r="S51">
        <v>0</v>
      </c>
      <c r="T51">
        <v>98</v>
      </c>
      <c r="U51">
        <v>129</v>
      </c>
      <c r="V51">
        <v>29</v>
      </c>
      <c r="W51">
        <v>251</v>
      </c>
      <c r="X51">
        <v>735</v>
      </c>
      <c r="Y51">
        <v>121</v>
      </c>
      <c r="Z51">
        <v>0</v>
      </c>
      <c r="AA51">
        <v>2179</v>
      </c>
      <c r="AB51">
        <v>60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23</v>
      </c>
      <c r="BK51">
        <v>0</v>
      </c>
      <c r="BL51">
        <v>0</v>
      </c>
      <c r="BM51">
        <v>0</v>
      </c>
      <c r="BN51">
        <v>48</v>
      </c>
      <c r="BO51">
        <v>573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f t="shared" si="0"/>
        <v>4529</v>
      </c>
      <c r="BW51" t="s">
        <v>269</v>
      </c>
    </row>
    <row r="52" spans="1:75" x14ac:dyDescent="0.25">
      <c r="A52" t="s">
        <v>270</v>
      </c>
      <c r="B52" t="s">
        <v>178</v>
      </c>
      <c r="C52" t="s">
        <v>271</v>
      </c>
      <c r="D52">
        <v>0.80564263300000005</v>
      </c>
      <c r="E52" t="s">
        <v>76</v>
      </c>
      <c r="F52" t="s">
        <v>77</v>
      </c>
      <c r="G52" t="s">
        <v>111</v>
      </c>
      <c r="H52" t="s">
        <v>125</v>
      </c>
      <c r="I52" t="s">
        <v>225</v>
      </c>
      <c r="J52" t="s">
        <v>272</v>
      </c>
      <c r="K52" t="s">
        <v>271</v>
      </c>
      <c r="M52">
        <v>1245664</v>
      </c>
      <c r="N52">
        <v>128</v>
      </c>
      <c r="O52">
        <v>0</v>
      </c>
      <c r="P52">
        <v>48</v>
      </c>
      <c r="Q52">
        <v>16</v>
      </c>
      <c r="R52">
        <v>0</v>
      </c>
      <c r="S52">
        <v>31</v>
      </c>
      <c r="T52">
        <v>128</v>
      </c>
      <c r="U52">
        <v>25</v>
      </c>
      <c r="V52">
        <v>0</v>
      </c>
      <c r="W52">
        <v>46</v>
      </c>
      <c r="X52">
        <v>30</v>
      </c>
      <c r="Y52">
        <v>41</v>
      </c>
      <c r="Z52">
        <v>628</v>
      </c>
      <c r="AA52">
        <v>3205</v>
      </c>
      <c r="AB52">
        <v>96</v>
      </c>
      <c r="AC52">
        <v>29</v>
      </c>
      <c r="AD52">
        <v>21</v>
      </c>
      <c r="AE52">
        <v>17</v>
      </c>
      <c r="AF52">
        <v>0</v>
      </c>
      <c r="AG52">
        <v>108</v>
      </c>
      <c r="AH52">
        <v>27</v>
      </c>
      <c r="AI52">
        <v>0</v>
      </c>
      <c r="AJ52">
        <v>385</v>
      </c>
      <c r="AK52">
        <v>8</v>
      </c>
      <c r="AL52">
        <v>0</v>
      </c>
      <c r="AM52">
        <v>0</v>
      </c>
      <c r="AN52">
        <v>0</v>
      </c>
      <c r="AO52">
        <v>48</v>
      </c>
      <c r="AP52">
        <v>0</v>
      </c>
      <c r="AQ52">
        <v>0</v>
      </c>
      <c r="AR52">
        <v>66</v>
      </c>
      <c r="AS52">
        <v>0</v>
      </c>
      <c r="AT52">
        <v>135</v>
      </c>
      <c r="AU52">
        <v>0</v>
      </c>
      <c r="AV52">
        <v>0</v>
      </c>
      <c r="AW52">
        <v>0</v>
      </c>
      <c r="AX52">
        <v>0</v>
      </c>
      <c r="AY52">
        <v>12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125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1174</v>
      </c>
      <c r="BT52">
        <v>6077</v>
      </c>
      <c r="BU52">
        <v>1861</v>
      </c>
      <c r="BV52">
        <f t="shared" si="0"/>
        <v>14515</v>
      </c>
      <c r="BW52" t="s">
        <v>273</v>
      </c>
    </row>
    <row r="53" spans="1:75" x14ac:dyDescent="0.25">
      <c r="A53" t="s">
        <v>274</v>
      </c>
      <c r="B53" t="s">
        <v>80</v>
      </c>
      <c r="C53" t="s">
        <v>81</v>
      </c>
      <c r="D53">
        <v>0.82662538699999999</v>
      </c>
      <c r="E53" t="s">
        <v>76</v>
      </c>
      <c r="F53" t="s">
        <v>77</v>
      </c>
      <c r="G53" t="s">
        <v>82</v>
      </c>
      <c r="H53" t="s">
        <v>83</v>
      </c>
      <c r="I53" t="s">
        <v>84</v>
      </c>
      <c r="J53" t="s">
        <v>81</v>
      </c>
      <c r="M53">
        <v>122238</v>
      </c>
      <c r="N53">
        <v>0</v>
      </c>
      <c r="O53">
        <v>0</v>
      </c>
      <c r="P53">
        <v>44</v>
      </c>
      <c r="Q53">
        <v>0</v>
      </c>
      <c r="R53">
        <v>0</v>
      </c>
      <c r="S53">
        <v>10</v>
      </c>
      <c r="T53">
        <v>17</v>
      </c>
      <c r="U53">
        <v>0</v>
      </c>
      <c r="V53">
        <v>18</v>
      </c>
      <c r="W53">
        <v>0</v>
      </c>
      <c r="X53">
        <v>0</v>
      </c>
      <c r="Y53">
        <v>0</v>
      </c>
      <c r="Z53">
        <v>0</v>
      </c>
      <c r="AA53">
        <v>4981</v>
      </c>
      <c r="AB53">
        <v>49</v>
      </c>
      <c r="AC53">
        <v>0</v>
      </c>
      <c r="AD53">
        <v>5</v>
      </c>
      <c r="AE53">
        <v>0</v>
      </c>
      <c r="AF53">
        <v>249</v>
      </c>
      <c r="AG53">
        <v>105</v>
      </c>
      <c r="AH53">
        <v>19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49</v>
      </c>
      <c r="AS53">
        <v>0</v>
      </c>
      <c r="AT53">
        <v>24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9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f t="shared" si="0"/>
        <v>5579</v>
      </c>
      <c r="BW53" t="s">
        <v>275</v>
      </c>
    </row>
    <row r="54" spans="1:75" x14ac:dyDescent="0.25">
      <c r="A54" t="s">
        <v>276</v>
      </c>
      <c r="B54" t="s">
        <v>193</v>
      </c>
      <c r="C54" t="s">
        <v>194</v>
      </c>
      <c r="D54">
        <v>0.81424148600000001</v>
      </c>
      <c r="M54">
        <v>2759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12</v>
      </c>
      <c r="U54">
        <v>0</v>
      </c>
      <c r="V54">
        <v>0</v>
      </c>
      <c r="W54">
        <v>0</v>
      </c>
      <c r="X54">
        <v>0</v>
      </c>
      <c r="Y54">
        <v>0</v>
      </c>
      <c r="Z54">
        <v>45</v>
      </c>
      <c r="AA54">
        <v>2292</v>
      </c>
      <c r="AB54">
        <v>67</v>
      </c>
      <c r="AC54">
        <v>5</v>
      </c>
      <c r="AD54">
        <v>0</v>
      </c>
      <c r="AE54">
        <v>0</v>
      </c>
      <c r="AF54">
        <v>1428</v>
      </c>
      <c r="AG54">
        <v>1896</v>
      </c>
      <c r="AH54">
        <v>385</v>
      </c>
      <c r="AI54">
        <v>155</v>
      </c>
      <c r="AJ54">
        <v>229</v>
      </c>
      <c r="AK54">
        <v>0</v>
      </c>
      <c r="AL54">
        <v>18</v>
      </c>
      <c r="AM54">
        <v>88</v>
      </c>
      <c r="AN54">
        <v>133</v>
      </c>
      <c r="AO54">
        <v>0</v>
      </c>
      <c r="AP54">
        <v>0</v>
      </c>
      <c r="AQ54">
        <v>0</v>
      </c>
      <c r="AR54">
        <v>100</v>
      </c>
      <c r="AS54">
        <v>85</v>
      </c>
      <c r="AT54">
        <v>312</v>
      </c>
      <c r="AU54">
        <v>32</v>
      </c>
      <c r="AV54">
        <v>0</v>
      </c>
      <c r="AW54">
        <v>57</v>
      </c>
      <c r="AX54">
        <v>39</v>
      </c>
      <c r="AY54">
        <v>75</v>
      </c>
      <c r="AZ54">
        <v>128</v>
      </c>
      <c r="BA54">
        <v>11</v>
      </c>
      <c r="BB54">
        <v>68</v>
      </c>
      <c r="BC54">
        <v>88</v>
      </c>
      <c r="BD54">
        <v>111</v>
      </c>
      <c r="BE54">
        <v>54</v>
      </c>
      <c r="BF54">
        <v>82</v>
      </c>
      <c r="BG54">
        <v>16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f t="shared" si="0"/>
        <v>8065</v>
      </c>
      <c r="BW54" t="s">
        <v>277</v>
      </c>
    </row>
    <row r="55" spans="1:75" x14ac:dyDescent="0.25">
      <c r="A55" t="s">
        <v>278</v>
      </c>
      <c r="B55" t="s">
        <v>74</v>
      </c>
      <c r="C55" t="s">
        <v>279</v>
      </c>
      <c r="D55">
        <v>0.83647798699999998</v>
      </c>
      <c r="E55" t="s">
        <v>76</v>
      </c>
      <c r="F55" t="s">
        <v>77</v>
      </c>
      <c r="M55">
        <v>33213</v>
      </c>
      <c r="N55">
        <v>283</v>
      </c>
      <c r="O55">
        <v>52</v>
      </c>
      <c r="P55">
        <v>253</v>
      </c>
      <c r="Q55">
        <v>47</v>
      </c>
      <c r="R55">
        <v>44</v>
      </c>
      <c r="S55">
        <v>15</v>
      </c>
      <c r="T55">
        <v>76</v>
      </c>
      <c r="U55">
        <v>46</v>
      </c>
      <c r="V55">
        <v>8</v>
      </c>
      <c r="W55">
        <v>56</v>
      </c>
      <c r="X55">
        <v>133</v>
      </c>
      <c r="Y55">
        <v>33</v>
      </c>
      <c r="Z55">
        <v>19</v>
      </c>
      <c r="AA55">
        <v>1902</v>
      </c>
      <c r="AB55">
        <v>63</v>
      </c>
      <c r="AC55">
        <v>136</v>
      </c>
      <c r="AD55">
        <v>47</v>
      </c>
      <c r="AE55">
        <v>154</v>
      </c>
      <c r="AF55">
        <v>2811</v>
      </c>
      <c r="AG55">
        <v>2883</v>
      </c>
      <c r="AH55">
        <v>952</v>
      </c>
      <c r="AI55">
        <v>5484</v>
      </c>
      <c r="AJ55">
        <v>14072</v>
      </c>
      <c r="AK55">
        <v>2402</v>
      </c>
      <c r="AL55">
        <v>785</v>
      </c>
      <c r="AM55">
        <v>2128</v>
      </c>
      <c r="AN55">
        <v>863</v>
      </c>
      <c r="AO55">
        <v>2243</v>
      </c>
      <c r="AP55">
        <v>14268</v>
      </c>
      <c r="AQ55">
        <v>6004</v>
      </c>
      <c r="AR55">
        <v>1016</v>
      </c>
      <c r="AS55">
        <v>564</v>
      </c>
      <c r="AT55">
        <v>847</v>
      </c>
      <c r="AU55">
        <v>89</v>
      </c>
      <c r="AV55">
        <v>1476</v>
      </c>
      <c r="AW55">
        <v>364</v>
      </c>
      <c r="AX55">
        <v>968</v>
      </c>
      <c r="AY55">
        <v>907</v>
      </c>
      <c r="AZ55">
        <v>440</v>
      </c>
      <c r="BA55">
        <v>390</v>
      </c>
      <c r="BB55">
        <v>2777</v>
      </c>
      <c r="BC55">
        <v>2820</v>
      </c>
      <c r="BD55">
        <v>1159</v>
      </c>
      <c r="BE55">
        <v>3257</v>
      </c>
      <c r="BF55">
        <v>6297</v>
      </c>
      <c r="BG55">
        <v>119</v>
      </c>
      <c r="BH55">
        <v>595</v>
      </c>
      <c r="BI55">
        <v>1166</v>
      </c>
      <c r="BJ55">
        <v>18</v>
      </c>
      <c r="BK55">
        <v>20</v>
      </c>
      <c r="BL55">
        <v>248</v>
      </c>
      <c r="BM55">
        <v>695</v>
      </c>
      <c r="BN55">
        <v>7713</v>
      </c>
      <c r="BO55">
        <v>32469</v>
      </c>
      <c r="BP55">
        <v>211</v>
      </c>
      <c r="BQ55">
        <v>59</v>
      </c>
      <c r="BR55">
        <v>6</v>
      </c>
      <c r="BS55">
        <v>3514</v>
      </c>
      <c r="BT55">
        <v>25894</v>
      </c>
      <c r="BU55">
        <v>13515</v>
      </c>
      <c r="BV55">
        <f t="shared" si="0"/>
        <v>167875</v>
      </c>
      <c r="BW55" t="s">
        <v>280</v>
      </c>
    </row>
    <row r="56" spans="1:75" x14ac:dyDescent="0.25">
      <c r="A56" t="s">
        <v>281</v>
      </c>
      <c r="B56" t="s">
        <v>87</v>
      </c>
      <c r="C56" t="s">
        <v>282</v>
      </c>
      <c r="D56">
        <v>1</v>
      </c>
      <c r="E56" t="s">
        <v>76</v>
      </c>
      <c r="F56" t="s">
        <v>77</v>
      </c>
      <c r="G56" t="s">
        <v>142</v>
      </c>
      <c r="H56" t="s">
        <v>143</v>
      </c>
      <c r="I56" t="s">
        <v>208</v>
      </c>
      <c r="J56" t="s">
        <v>209</v>
      </c>
      <c r="K56" t="s">
        <v>283</v>
      </c>
      <c r="L56" t="s">
        <v>282</v>
      </c>
      <c r="M56">
        <v>30301</v>
      </c>
      <c r="N56">
        <v>724</v>
      </c>
      <c r="O56">
        <v>88</v>
      </c>
      <c r="P56">
        <v>566</v>
      </c>
      <c r="Q56">
        <v>11228</v>
      </c>
      <c r="R56">
        <v>677</v>
      </c>
      <c r="S56">
        <v>130</v>
      </c>
      <c r="T56">
        <v>52</v>
      </c>
      <c r="U56">
        <v>0</v>
      </c>
      <c r="V56">
        <v>0</v>
      </c>
      <c r="W56">
        <v>1454</v>
      </c>
      <c r="X56">
        <v>127</v>
      </c>
      <c r="Y56">
        <v>75</v>
      </c>
      <c r="Z56">
        <v>0</v>
      </c>
      <c r="AA56">
        <v>2080</v>
      </c>
      <c r="AB56">
        <v>354</v>
      </c>
      <c r="AC56">
        <v>20</v>
      </c>
      <c r="AD56">
        <v>322</v>
      </c>
      <c r="AE56">
        <v>52</v>
      </c>
      <c r="AF56">
        <v>0</v>
      </c>
      <c r="AG56">
        <v>123</v>
      </c>
      <c r="AH56">
        <v>31</v>
      </c>
      <c r="AI56">
        <v>105</v>
      </c>
      <c r="AJ56">
        <v>1041</v>
      </c>
      <c r="AK56">
        <v>537</v>
      </c>
      <c r="AL56">
        <v>15</v>
      </c>
      <c r="AM56">
        <v>0</v>
      </c>
      <c r="AN56">
        <v>45</v>
      </c>
      <c r="AO56">
        <v>1152</v>
      </c>
      <c r="AP56">
        <v>1380</v>
      </c>
      <c r="AQ56">
        <v>33</v>
      </c>
      <c r="AR56">
        <v>0</v>
      </c>
      <c r="AS56">
        <v>0</v>
      </c>
      <c r="AT56">
        <v>582</v>
      </c>
      <c r="AU56">
        <v>0</v>
      </c>
      <c r="AV56">
        <v>0</v>
      </c>
      <c r="AW56">
        <v>232</v>
      </c>
      <c r="AX56">
        <v>77</v>
      </c>
      <c r="AY56">
        <v>0</v>
      </c>
      <c r="AZ56">
        <v>123</v>
      </c>
      <c r="BA56">
        <v>80</v>
      </c>
      <c r="BB56">
        <v>0</v>
      </c>
      <c r="BC56">
        <v>114</v>
      </c>
      <c r="BD56">
        <v>208</v>
      </c>
      <c r="BE56">
        <v>3579</v>
      </c>
      <c r="BF56">
        <v>3940</v>
      </c>
      <c r="BG56">
        <v>0</v>
      </c>
      <c r="BH56">
        <v>0</v>
      </c>
      <c r="BI56">
        <v>72</v>
      </c>
      <c r="BJ56">
        <v>72</v>
      </c>
      <c r="BK56">
        <v>0</v>
      </c>
      <c r="BL56">
        <v>0</v>
      </c>
      <c r="BM56">
        <v>28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1038</v>
      </c>
      <c r="BT56">
        <v>2035</v>
      </c>
      <c r="BU56">
        <v>1405</v>
      </c>
      <c r="BV56">
        <f t="shared" si="0"/>
        <v>35996</v>
      </c>
      <c r="BW56" t="s">
        <v>284</v>
      </c>
    </row>
    <row r="57" spans="1:75" x14ac:dyDescent="0.25">
      <c r="A57" t="s">
        <v>285</v>
      </c>
      <c r="B57" t="s">
        <v>87</v>
      </c>
      <c r="C57" t="s">
        <v>286</v>
      </c>
      <c r="D57">
        <v>0.98412698399999998</v>
      </c>
      <c r="E57" t="s">
        <v>239</v>
      </c>
      <c r="F57" t="s">
        <v>77</v>
      </c>
      <c r="G57" t="s">
        <v>190</v>
      </c>
      <c r="H57" t="s">
        <v>189</v>
      </c>
      <c r="I57" t="s">
        <v>287</v>
      </c>
      <c r="J57" t="s">
        <v>288</v>
      </c>
      <c r="K57" t="s">
        <v>289</v>
      </c>
      <c r="L57" t="s">
        <v>286</v>
      </c>
      <c r="M57">
        <v>120448</v>
      </c>
      <c r="N57">
        <v>479</v>
      </c>
      <c r="O57">
        <v>42</v>
      </c>
      <c r="P57">
        <v>233</v>
      </c>
      <c r="Q57">
        <v>0</v>
      </c>
      <c r="R57">
        <v>60</v>
      </c>
      <c r="S57">
        <v>11</v>
      </c>
      <c r="T57">
        <v>34</v>
      </c>
      <c r="U57">
        <v>0</v>
      </c>
      <c r="V57">
        <v>0</v>
      </c>
      <c r="W57">
        <v>44</v>
      </c>
      <c r="X57">
        <v>62</v>
      </c>
      <c r="Y57">
        <v>0</v>
      </c>
      <c r="Z57">
        <v>37</v>
      </c>
      <c r="AA57">
        <v>1844</v>
      </c>
      <c r="AB57">
        <v>52</v>
      </c>
      <c r="AC57">
        <v>0</v>
      </c>
      <c r="AD57">
        <v>0</v>
      </c>
      <c r="AE57">
        <v>0</v>
      </c>
      <c r="AF57">
        <v>9364</v>
      </c>
      <c r="AG57">
        <v>4522</v>
      </c>
      <c r="AH57">
        <v>908</v>
      </c>
      <c r="AI57">
        <v>92</v>
      </c>
      <c r="AJ57">
        <v>0</v>
      </c>
      <c r="AK57">
        <v>0</v>
      </c>
      <c r="AL57">
        <v>918</v>
      </c>
      <c r="AM57">
        <v>245</v>
      </c>
      <c r="AN57">
        <v>460</v>
      </c>
      <c r="AO57">
        <v>0</v>
      </c>
      <c r="AP57">
        <v>0</v>
      </c>
      <c r="AQ57">
        <v>51</v>
      </c>
      <c r="AR57">
        <v>712</v>
      </c>
      <c r="AS57">
        <v>150</v>
      </c>
      <c r="AT57">
        <v>382</v>
      </c>
      <c r="AU57">
        <v>0</v>
      </c>
      <c r="AV57">
        <v>0</v>
      </c>
      <c r="AW57">
        <v>0</v>
      </c>
      <c r="AX57">
        <v>242</v>
      </c>
      <c r="AY57">
        <v>1122</v>
      </c>
      <c r="AZ57">
        <v>491</v>
      </c>
      <c r="BA57">
        <v>16</v>
      </c>
      <c r="BB57">
        <v>207</v>
      </c>
      <c r="BC57">
        <v>77</v>
      </c>
      <c r="BD57">
        <v>302</v>
      </c>
      <c r="BE57">
        <v>3174</v>
      </c>
      <c r="BF57">
        <v>4010</v>
      </c>
      <c r="BG57">
        <v>1974</v>
      </c>
      <c r="BH57">
        <v>3538</v>
      </c>
      <c r="BI57">
        <v>2328</v>
      </c>
      <c r="BJ57">
        <v>96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41</v>
      </c>
      <c r="BT57">
        <v>0</v>
      </c>
      <c r="BU57">
        <v>0</v>
      </c>
      <c r="BV57">
        <f t="shared" si="0"/>
        <v>38320</v>
      </c>
      <c r="BW57" t="s">
        <v>290</v>
      </c>
    </row>
    <row r="58" spans="1:75" x14ac:dyDescent="0.25">
      <c r="A58" t="s">
        <v>291</v>
      </c>
      <c r="B58" t="s">
        <v>193</v>
      </c>
      <c r="C58" t="s">
        <v>194</v>
      </c>
      <c r="D58">
        <v>0.82621951199999999</v>
      </c>
      <c r="M58">
        <v>2759</v>
      </c>
      <c r="N58">
        <v>0</v>
      </c>
      <c r="O58">
        <v>0</v>
      </c>
      <c r="P58">
        <v>0</v>
      </c>
      <c r="Q58">
        <v>7</v>
      </c>
      <c r="R58">
        <v>0</v>
      </c>
      <c r="S58">
        <v>40</v>
      </c>
      <c r="T58">
        <v>0</v>
      </c>
      <c r="U58">
        <v>32</v>
      </c>
      <c r="V58">
        <v>0</v>
      </c>
      <c r="W58">
        <v>0</v>
      </c>
      <c r="X58">
        <v>0</v>
      </c>
      <c r="Y58">
        <v>11</v>
      </c>
      <c r="Z58">
        <v>29</v>
      </c>
      <c r="AA58">
        <v>2301</v>
      </c>
      <c r="AB58">
        <v>37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71</v>
      </c>
      <c r="BT58">
        <v>0</v>
      </c>
      <c r="BU58">
        <v>130</v>
      </c>
      <c r="BV58">
        <f t="shared" si="0"/>
        <v>2666</v>
      </c>
      <c r="BW58" t="s">
        <v>292</v>
      </c>
    </row>
    <row r="59" spans="1:75" x14ac:dyDescent="0.25">
      <c r="A59" t="s">
        <v>293</v>
      </c>
      <c r="B59" t="s">
        <v>109</v>
      </c>
      <c r="C59" t="s">
        <v>254</v>
      </c>
      <c r="D59">
        <v>0.91139240499999996</v>
      </c>
      <c r="E59" t="s">
        <v>76</v>
      </c>
      <c r="F59" t="s">
        <v>77</v>
      </c>
      <c r="G59" t="s">
        <v>111</v>
      </c>
      <c r="H59" t="s">
        <v>125</v>
      </c>
      <c r="I59" t="s">
        <v>254</v>
      </c>
      <c r="M59">
        <v>84308</v>
      </c>
      <c r="N59">
        <v>2334</v>
      </c>
      <c r="O59">
        <v>133</v>
      </c>
      <c r="P59">
        <v>6799</v>
      </c>
      <c r="Q59">
        <v>2173</v>
      </c>
      <c r="R59">
        <v>1557</v>
      </c>
      <c r="S59">
        <v>98</v>
      </c>
      <c r="T59">
        <v>511</v>
      </c>
      <c r="U59">
        <v>1002</v>
      </c>
      <c r="V59">
        <v>523</v>
      </c>
      <c r="W59">
        <v>541</v>
      </c>
      <c r="X59">
        <v>1409</v>
      </c>
      <c r="Y59">
        <v>755</v>
      </c>
      <c r="Z59">
        <v>1761</v>
      </c>
      <c r="AA59">
        <v>1959</v>
      </c>
      <c r="AB59">
        <v>2204</v>
      </c>
      <c r="AC59">
        <v>605</v>
      </c>
      <c r="AD59">
        <v>48</v>
      </c>
      <c r="AE59">
        <v>26</v>
      </c>
      <c r="AF59">
        <v>0</v>
      </c>
      <c r="AG59">
        <v>0</v>
      </c>
      <c r="AH59">
        <v>21</v>
      </c>
      <c r="AI59">
        <v>0</v>
      </c>
      <c r="AJ59">
        <v>0</v>
      </c>
      <c r="AK59">
        <v>0</v>
      </c>
      <c r="AL59">
        <v>0</v>
      </c>
      <c r="AM59">
        <v>13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120</v>
      </c>
      <c r="AY59">
        <v>299</v>
      </c>
      <c r="AZ59">
        <v>13</v>
      </c>
      <c r="BA59">
        <v>243</v>
      </c>
      <c r="BB59">
        <v>641</v>
      </c>
      <c r="BC59">
        <v>39</v>
      </c>
      <c r="BD59">
        <v>294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70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4787</v>
      </c>
      <c r="BT59">
        <v>1234</v>
      </c>
      <c r="BU59">
        <v>181</v>
      </c>
      <c r="BV59">
        <f t="shared" si="0"/>
        <v>32393</v>
      </c>
      <c r="BW59" t="s">
        <v>294</v>
      </c>
    </row>
    <row r="60" spans="1:75" x14ac:dyDescent="0.25">
      <c r="A60" t="s">
        <v>295</v>
      </c>
      <c r="B60" t="s">
        <v>193</v>
      </c>
      <c r="C60" t="s">
        <v>194</v>
      </c>
      <c r="D60">
        <v>0.787878788</v>
      </c>
      <c r="M60">
        <v>2759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26</v>
      </c>
      <c r="AA60">
        <v>1692</v>
      </c>
      <c r="AB60">
        <v>42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20</v>
      </c>
      <c r="BL60">
        <v>66</v>
      </c>
      <c r="BM60">
        <v>0</v>
      </c>
      <c r="BN60">
        <v>0</v>
      </c>
      <c r="BO60">
        <v>243</v>
      </c>
      <c r="BP60">
        <v>0</v>
      </c>
      <c r="BQ60">
        <v>0</v>
      </c>
      <c r="BR60">
        <v>0</v>
      </c>
      <c r="BS60">
        <v>131</v>
      </c>
      <c r="BT60">
        <v>0</v>
      </c>
      <c r="BU60">
        <v>100</v>
      </c>
      <c r="BV60">
        <f t="shared" si="0"/>
        <v>2320</v>
      </c>
      <c r="BW60" t="s">
        <v>296</v>
      </c>
    </row>
    <row r="61" spans="1:75" x14ac:dyDescent="0.25">
      <c r="A61" t="s">
        <v>297</v>
      </c>
      <c r="B61" t="s">
        <v>298</v>
      </c>
      <c r="C61" t="s">
        <v>299</v>
      </c>
      <c r="D61">
        <v>0.83641975300000004</v>
      </c>
      <c r="E61" t="s">
        <v>133</v>
      </c>
      <c r="F61" t="s">
        <v>134</v>
      </c>
      <c r="G61" t="s">
        <v>299</v>
      </c>
      <c r="M61">
        <v>4762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20</v>
      </c>
      <c r="AA61">
        <v>1636</v>
      </c>
      <c r="AB61">
        <v>29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f t="shared" si="0"/>
        <v>1685</v>
      </c>
      <c r="BW61" t="s">
        <v>300</v>
      </c>
    </row>
    <row r="62" spans="1:75" x14ac:dyDescent="0.25">
      <c r="A62" t="s">
        <v>301</v>
      </c>
      <c r="B62" t="s">
        <v>193</v>
      </c>
      <c r="C62" t="s">
        <v>194</v>
      </c>
      <c r="D62">
        <v>0.85714285700000004</v>
      </c>
      <c r="M62">
        <v>2759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16</v>
      </c>
      <c r="V62">
        <v>0</v>
      </c>
      <c r="W62">
        <v>0</v>
      </c>
      <c r="X62">
        <v>0</v>
      </c>
      <c r="Y62">
        <v>10</v>
      </c>
      <c r="Z62">
        <v>0</v>
      </c>
      <c r="AA62">
        <v>1924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897</v>
      </c>
      <c r="BK62">
        <v>0</v>
      </c>
      <c r="BL62">
        <v>128</v>
      </c>
      <c r="BM62">
        <v>0</v>
      </c>
      <c r="BN62">
        <v>74</v>
      </c>
      <c r="BO62">
        <v>91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187</v>
      </c>
      <c r="BV62">
        <f t="shared" si="0"/>
        <v>3327</v>
      </c>
      <c r="BW62" t="s">
        <v>302</v>
      </c>
    </row>
    <row r="63" spans="1:75" x14ac:dyDescent="0.25">
      <c r="A63" t="s">
        <v>303</v>
      </c>
      <c r="B63" t="s">
        <v>109</v>
      </c>
      <c r="C63" t="s">
        <v>110</v>
      </c>
      <c r="D63">
        <v>0.84810126600000002</v>
      </c>
      <c r="E63" t="s">
        <v>76</v>
      </c>
      <c r="F63" t="s">
        <v>77</v>
      </c>
      <c r="G63" t="s">
        <v>111</v>
      </c>
      <c r="H63" t="s">
        <v>112</v>
      </c>
      <c r="I63" t="s">
        <v>110</v>
      </c>
      <c r="M63">
        <v>6821</v>
      </c>
      <c r="N63">
        <v>28</v>
      </c>
      <c r="O63">
        <v>0</v>
      </c>
      <c r="P63">
        <v>0</v>
      </c>
      <c r="Q63">
        <v>0</v>
      </c>
      <c r="R63">
        <v>56</v>
      </c>
      <c r="S63">
        <v>126</v>
      </c>
      <c r="T63">
        <v>30</v>
      </c>
      <c r="U63">
        <v>112</v>
      </c>
      <c r="V63">
        <v>9</v>
      </c>
      <c r="W63">
        <v>0</v>
      </c>
      <c r="X63">
        <v>43</v>
      </c>
      <c r="Y63">
        <v>55</v>
      </c>
      <c r="Z63">
        <v>28</v>
      </c>
      <c r="AA63">
        <v>1618</v>
      </c>
      <c r="AB63">
        <v>61</v>
      </c>
      <c r="AC63">
        <v>0</v>
      </c>
      <c r="AD63">
        <v>140</v>
      </c>
      <c r="AE63">
        <v>48</v>
      </c>
      <c r="AF63">
        <v>56</v>
      </c>
      <c r="AG63">
        <v>41</v>
      </c>
      <c r="AH63">
        <v>0</v>
      </c>
      <c r="AI63">
        <v>0</v>
      </c>
      <c r="AJ63">
        <v>148</v>
      </c>
      <c r="AK63">
        <v>0</v>
      </c>
      <c r="AL63">
        <v>13</v>
      </c>
      <c r="AM63">
        <v>83</v>
      </c>
      <c r="AN63">
        <v>18</v>
      </c>
      <c r="AO63">
        <v>0</v>
      </c>
      <c r="AP63">
        <v>100</v>
      </c>
      <c r="AQ63">
        <v>61</v>
      </c>
      <c r="AR63">
        <v>0</v>
      </c>
      <c r="AS63">
        <v>30</v>
      </c>
      <c r="AT63">
        <v>379</v>
      </c>
      <c r="AU63">
        <v>0</v>
      </c>
      <c r="AV63">
        <v>0</v>
      </c>
      <c r="AW63">
        <v>0</v>
      </c>
      <c r="AX63">
        <v>11</v>
      </c>
      <c r="AY63">
        <v>0</v>
      </c>
      <c r="AZ63">
        <v>40</v>
      </c>
      <c r="BA63">
        <v>0</v>
      </c>
      <c r="BB63">
        <v>0</v>
      </c>
      <c r="BC63">
        <v>0</v>
      </c>
      <c r="BD63">
        <v>51</v>
      </c>
      <c r="BE63">
        <v>29</v>
      </c>
      <c r="BF63">
        <v>0</v>
      </c>
      <c r="BG63">
        <v>32</v>
      </c>
      <c r="BH63">
        <v>0</v>
      </c>
      <c r="BI63">
        <v>188</v>
      </c>
      <c r="BJ63">
        <v>78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68</v>
      </c>
      <c r="BQ63">
        <v>0</v>
      </c>
      <c r="BR63">
        <v>18</v>
      </c>
      <c r="BS63">
        <v>0</v>
      </c>
      <c r="BT63">
        <v>0</v>
      </c>
      <c r="BU63">
        <v>0</v>
      </c>
      <c r="BV63">
        <f t="shared" si="0"/>
        <v>3798</v>
      </c>
      <c r="BW63" t="s">
        <v>304</v>
      </c>
    </row>
    <row r="64" spans="1:75" x14ac:dyDescent="0.25">
      <c r="A64" t="s">
        <v>305</v>
      </c>
      <c r="B64" t="s">
        <v>193</v>
      </c>
      <c r="C64" t="s">
        <v>194</v>
      </c>
      <c r="D64">
        <v>0.79635258399999997</v>
      </c>
      <c r="M64">
        <v>2759</v>
      </c>
      <c r="N64">
        <v>34</v>
      </c>
      <c r="O64">
        <v>0</v>
      </c>
      <c r="P64">
        <v>0</v>
      </c>
      <c r="Q64">
        <v>0</v>
      </c>
      <c r="R64">
        <v>0</v>
      </c>
      <c r="S64">
        <v>13</v>
      </c>
      <c r="T64">
        <v>11</v>
      </c>
      <c r="U64">
        <v>13</v>
      </c>
      <c r="V64">
        <v>7</v>
      </c>
      <c r="W64">
        <v>27</v>
      </c>
      <c r="X64">
        <v>0</v>
      </c>
      <c r="Y64">
        <v>0</v>
      </c>
      <c r="Z64">
        <v>120</v>
      </c>
      <c r="AA64">
        <v>5551</v>
      </c>
      <c r="AB64">
        <v>180</v>
      </c>
      <c r="AC64">
        <v>6</v>
      </c>
      <c r="AD64">
        <v>12</v>
      </c>
      <c r="AE64">
        <v>28</v>
      </c>
      <c r="AF64">
        <v>49</v>
      </c>
      <c r="AG64">
        <v>103</v>
      </c>
      <c r="AH64">
        <v>30</v>
      </c>
      <c r="AI64">
        <v>136</v>
      </c>
      <c r="AJ64">
        <v>238</v>
      </c>
      <c r="AK64">
        <v>11</v>
      </c>
      <c r="AL64">
        <v>0</v>
      </c>
      <c r="AM64">
        <v>0</v>
      </c>
      <c r="AN64">
        <v>0</v>
      </c>
      <c r="AO64">
        <v>52</v>
      </c>
      <c r="AP64">
        <v>39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13</v>
      </c>
      <c r="BL64">
        <v>168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45</v>
      </c>
      <c r="BT64">
        <v>112</v>
      </c>
      <c r="BU64">
        <v>106</v>
      </c>
      <c r="BV64">
        <f t="shared" si="0"/>
        <v>7104</v>
      </c>
      <c r="BW64" t="s">
        <v>306</v>
      </c>
    </row>
    <row r="65" spans="1:75" x14ac:dyDescent="0.25">
      <c r="A65" t="s">
        <v>307</v>
      </c>
      <c r="B65" t="s">
        <v>178</v>
      </c>
      <c r="C65" t="s">
        <v>308</v>
      </c>
      <c r="D65">
        <v>0.88291139200000002</v>
      </c>
      <c r="E65" t="s">
        <v>309</v>
      </c>
      <c r="F65" t="s">
        <v>310</v>
      </c>
      <c r="G65" t="s">
        <v>311</v>
      </c>
      <c r="H65" t="s">
        <v>312</v>
      </c>
      <c r="I65" t="s">
        <v>313</v>
      </c>
      <c r="J65" t="s">
        <v>314</v>
      </c>
      <c r="K65" t="s">
        <v>308</v>
      </c>
      <c r="M65">
        <v>200890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1530</v>
      </c>
      <c r="AB65">
        <v>24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f t="shared" si="0"/>
        <v>1554</v>
      </c>
      <c r="BW65" t="s">
        <v>315</v>
      </c>
    </row>
    <row r="66" spans="1:75" x14ac:dyDescent="0.25">
      <c r="A66" t="s">
        <v>316</v>
      </c>
      <c r="B66" t="s">
        <v>123</v>
      </c>
      <c r="C66" t="s">
        <v>124</v>
      </c>
      <c r="D66">
        <v>0.80062305300000003</v>
      </c>
      <c r="E66" t="s">
        <v>76</v>
      </c>
      <c r="F66" t="s">
        <v>77</v>
      </c>
      <c r="G66" t="s">
        <v>111</v>
      </c>
      <c r="H66" t="s">
        <v>125</v>
      </c>
      <c r="M66">
        <v>116571</v>
      </c>
      <c r="N66">
        <v>362</v>
      </c>
      <c r="O66">
        <v>8</v>
      </c>
      <c r="P66">
        <v>110</v>
      </c>
      <c r="Q66">
        <v>0</v>
      </c>
      <c r="R66">
        <v>227</v>
      </c>
      <c r="S66">
        <v>0</v>
      </c>
      <c r="T66">
        <v>421</v>
      </c>
      <c r="U66">
        <v>478</v>
      </c>
      <c r="V66">
        <v>119</v>
      </c>
      <c r="W66">
        <v>0</v>
      </c>
      <c r="X66">
        <v>0</v>
      </c>
      <c r="Y66">
        <v>12</v>
      </c>
      <c r="Z66">
        <v>187</v>
      </c>
      <c r="AA66">
        <v>1479</v>
      </c>
      <c r="AB66">
        <v>22</v>
      </c>
      <c r="AC66">
        <v>0</v>
      </c>
      <c r="AD66">
        <v>0</v>
      </c>
      <c r="AE66">
        <v>0</v>
      </c>
      <c r="AF66">
        <v>1164</v>
      </c>
      <c r="AG66">
        <v>1060</v>
      </c>
      <c r="AH66">
        <v>129</v>
      </c>
      <c r="AI66">
        <v>0</v>
      </c>
      <c r="AJ66">
        <v>73</v>
      </c>
      <c r="AK66">
        <v>0</v>
      </c>
      <c r="AL66">
        <v>21</v>
      </c>
      <c r="AM66">
        <v>163</v>
      </c>
      <c r="AN66">
        <v>205</v>
      </c>
      <c r="AO66">
        <v>0</v>
      </c>
      <c r="AP66">
        <v>0</v>
      </c>
      <c r="AQ66">
        <v>0</v>
      </c>
      <c r="AR66">
        <v>48</v>
      </c>
      <c r="AS66">
        <v>250</v>
      </c>
      <c r="AT66">
        <v>43</v>
      </c>
      <c r="AU66">
        <v>0</v>
      </c>
      <c r="AV66">
        <v>0</v>
      </c>
      <c r="AW66">
        <v>0</v>
      </c>
      <c r="AX66">
        <v>16</v>
      </c>
      <c r="AY66">
        <v>20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11</v>
      </c>
      <c r="BH66">
        <v>72</v>
      </c>
      <c r="BI66">
        <v>131</v>
      </c>
      <c r="BJ66">
        <v>0</v>
      </c>
      <c r="BK66">
        <v>5</v>
      </c>
      <c r="BL66">
        <v>1087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54</v>
      </c>
      <c r="BT66">
        <v>0</v>
      </c>
      <c r="BU66">
        <v>3783</v>
      </c>
      <c r="BV66">
        <f t="shared" si="0"/>
        <v>11760</v>
      </c>
      <c r="BW66" t="s">
        <v>317</v>
      </c>
    </row>
    <row r="67" spans="1:75" x14ac:dyDescent="0.25">
      <c r="A67" t="s">
        <v>318</v>
      </c>
      <c r="B67" t="s">
        <v>87</v>
      </c>
      <c r="C67" t="s">
        <v>319</v>
      </c>
      <c r="D67">
        <v>0.87381703499999996</v>
      </c>
      <c r="E67" t="s">
        <v>133</v>
      </c>
      <c r="F67" t="s">
        <v>134</v>
      </c>
      <c r="G67" t="s">
        <v>135</v>
      </c>
      <c r="H67" t="s">
        <v>132</v>
      </c>
      <c r="I67" t="s">
        <v>320</v>
      </c>
      <c r="J67" t="s">
        <v>321</v>
      </c>
      <c r="K67" t="s">
        <v>322</v>
      </c>
      <c r="L67" t="s">
        <v>319</v>
      </c>
      <c r="M67">
        <v>2856</v>
      </c>
      <c r="N67">
        <v>0</v>
      </c>
      <c r="O67">
        <v>0</v>
      </c>
      <c r="P67">
        <v>0</v>
      </c>
      <c r="Q67">
        <v>0</v>
      </c>
      <c r="R67">
        <v>0</v>
      </c>
      <c r="S67">
        <v>20</v>
      </c>
      <c r="T67">
        <v>18</v>
      </c>
      <c r="U67">
        <v>42</v>
      </c>
      <c r="V67">
        <v>7</v>
      </c>
      <c r="W67">
        <v>0</v>
      </c>
      <c r="X67">
        <v>26</v>
      </c>
      <c r="Y67">
        <v>10</v>
      </c>
      <c r="Z67">
        <v>34</v>
      </c>
      <c r="AA67">
        <v>2367</v>
      </c>
      <c r="AB67">
        <v>83</v>
      </c>
      <c r="AC67">
        <v>8</v>
      </c>
      <c r="AD67">
        <v>5</v>
      </c>
      <c r="AE67">
        <v>0</v>
      </c>
      <c r="AF67">
        <v>0</v>
      </c>
      <c r="AG67">
        <v>0</v>
      </c>
      <c r="AH67">
        <v>0</v>
      </c>
      <c r="AI67">
        <v>79</v>
      </c>
      <c r="AJ67">
        <v>126</v>
      </c>
      <c r="AK67">
        <v>0</v>
      </c>
      <c r="AL67">
        <v>0</v>
      </c>
      <c r="AM67">
        <v>12</v>
      </c>
      <c r="AN67">
        <v>21</v>
      </c>
      <c r="AO67">
        <v>0</v>
      </c>
      <c r="AP67">
        <v>0</v>
      </c>
      <c r="AQ67">
        <v>63</v>
      </c>
      <c r="AR67">
        <v>82</v>
      </c>
      <c r="AS67">
        <v>8</v>
      </c>
      <c r="AT67">
        <v>0</v>
      </c>
      <c r="AU67">
        <v>60</v>
      </c>
      <c r="AV67">
        <v>1423</v>
      </c>
      <c r="AW67">
        <v>34</v>
      </c>
      <c r="AX67">
        <v>14</v>
      </c>
      <c r="AY67">
        <v>12</v>
      </c>
      <c r="AZ67">
        <v>24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51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f t="shared" ref="BV67:BV130" si="1">SUM(N67:BU67)</f>
        <v>4629</v>
      </c>
      <c r="BW67" t="s">
        <v>323</v>
      </c>
    </row>
    <row r="68" spans="1:75" x14ac:dyDescent="0.25">
      <c r="A68" t="s">
        <v>324</v>
      </c>
      <c r="B68" t="s">
        <v>87</v>
      </c>
      <c r="C68" t="s">
        <v>325</v>
      </c>
      <c r="D68">
        <v>0.87974683499999995</v>
      </c>
      <c r="E68" t="s">
        <v>76</v>
      </c>
      <c r="F68" t="s">
        <v>77</v>
      </c>
      <c r="G68" t="s">
        <v>190</v>
      </c>
      <c r="H68" t="s">
        <v>326</v>
      </c>
      <c r="I68" t="s">
        <v>327</v>
      </c>
      <c r="J68" t="s">
        <v>328</v>
      </c>
      <c r="K68" t="s">
        <v>329</v>
      </c>
      <c r="L68" t="s">
        <v>325</v>
      </c>
      <c r="M68">
        <v>2268646</v>
      </c>
      <c r="N68">
        <v>137</v>
      </c>
      <c r="O68">
        <v>14</v>
      </c>
      <c r="P68">
        <v>216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78</v>
      </c>
      <c r="X68">
        <v>0</v>
      </c>
      <c r="Y68">
        <v>12</v>
      </c>
      <c r="Z68">
        <v>176</v>
      </c>
      <c r="AA68">
        <v>3410</v>
      </c>
      <c r="AB68">
        <v>0</v>
      </c>
      <c r="AC68">
        <v>18</v>
      </c>
      <c r="AD68">
        <v>0</v>
      </c>
      <c r="AE68">
        <v>29</v>
      </c>
      <c r="AF68">
        <v>787</v>
      </c>
      <c r="AG68">
        <v>338</v>
      </c>
      <c r="AH68">
        <v>111</v>
      </c>
      <c r="AI68">
        <v>0</v>
      </c>
      <c r="AJ68">
        <v>0</v>
      </c>
      <c r="AK68">
        <v>40</v>
      </c>
      <c r="AL68">
        <v>0</v>
      </c>
      <c r="AM68">
        <v>37</v>
      </c>
      <c r="AN68">
        <v>17</v>
      </c>
      <c r="AO68">
        <v>160</v>
      </c>
      <c r="AP68">
        <v>61</v>
      </c>
      <c r="AQ68">
        <v>26</v>
      </c>
      <c r="AR68">
        <v>114</v>
      </c>
      <c r="AS68">
        <v>108</v>
      </c>
      <c r="AT68">
        <v>41</v>
      </c>
      <c r="AU68">
        <v>0</v>
      </c>
      <c r="AV68">
        <v>484</v>
      </c>
      <c r="AW68">
        <v>0</v>
      </c>
      <c r="AX68">
        <v>18</v>
      </c>
      <c r="AY68">
        <v>53</v>
      </c>
      <c r="AZ68">
        <v>0</v>
      </c>
      <c r="BA68">
        <v>10</v>
      </c>
      <c r="BB68">
        <v>190</v>
      </c>
      <c r="BC68">
        <v>88</v>
      </c>
      <c r="BD68">
        <v>0</v>
      </c>
      <c r="BE68">
        <v>0</v>
      </c>
      <c r="BF68">
        <v>0</v>
      </c>
      <c r="BG68">
        <v>34</v>
      </c>
      <c r="BH68">
        <v>23</v>
      </c>
      <c r="BI68">
        <v>87</v>
      </c>
      <c r="BJ68">
        <v>5964</v>
      </c>
      <c r="BK68">
        <v>11</v>
      </c>
      <c r="BL68">
        <v>1145</v>
      </c>
      <c r="BM68">
        <v>73</v>
      </c>
      <c r="BN68">
        <v>0</v>
      </c>
      <c r="BO68">
        <v>95</v>
      </c>
      <c r="BP68">
        <v>0</v>
      </c>
      <c r="BQ68">
        <v>0</v>
      </c>
      <c r="BR68">
        <v>0</v>
      </c>
      <c r="BS68">
        <v>189</v>
      </c>
      <c r="BT68">
        <v>0</v>
      </c>
      <c r="BU68">
        <v>151</v>
      </c>
      <c r="BV68">
        <f t="shared" si="1"/>
        <v>14545</v>
      </c>
      <c r="BW68" t="s">
        <v>330</v>
      </c>
    </row>
    <row r="69" spans="1:75" x14ac:dyDescent="0.25">
      <c r="A69" t="s">
        <v>331</v>
      </c>
      <c r="B69" t="s">
        <v>109</v>
      </c>
      <c r="C69" t="s">
        <v>91</v>
      </c>
      <c r="D69">
        <v>0.92675159200000001</v>
      </c>
      <c r="E69" t="s">
        <v>76</v>
      </c>
      <c r="F69" t="s">
        <v>77</v>
      </c>
      <c r="G69" t="s">
        <v>89</v>
      </c>
      <c r="H69" t="s">
        <v>90</v>
      </c>
      <c r="I69" t="s">
        <v>91</v>
      </c>
      <c r="M69">
        <v>500008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23</v>
      </c>
      <c r="X69">
        <v>0</v>
      </c>
      <c r="Y69">
        <v>0</v>
      </c>
      <c r="Z69">
        <v>0</v>
      </c>
      <c r="AA69">
        <v>1288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23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109</v>
      </c>
      <c r="BV69">
        <f t="shared" si="1"/>
        <v>1483</v>
      </c>
      <c r="BW69" t="s">
        <v>332</v>
      </c>
    </row>
    <row r="70" spans="1:75" x14ac:dyDescent="0.25">
      <c r="A70" t="s">
        <v>333</v>
      </c>
      <c r="B70" t="s">
        <v>87</v>
      </c>
      <c r="C70" t="s">
        <v>334</v>
      </c>
      <c r="D70">
        <v>1</v>
      </c>
      <c r="E70" t="s">
        <v>133</v>
      </c>
      <c r="F70" t="s">
        <v>134</v>
      </c>
      <c r="G70" t="s">
        <v>245</v>
      </c>
      <c r="H70" t="s">
        <v>246</v>
      </c>
      <c r="I70" t="s">
        <v>335</v>
      </c>
      <c r="J70" t="s">
        <v>336</v>
      </c>
      <c r="K70" t="s">
        <v>337</v>
      </c>
      <c r="L70" t="s">
        <v>334</v>
      </c>
      <c r="M70">
        <v>74375</v>
      </c>
      <c r="N70">
        <v>5022</v>
      </c>
      <c r="O70">
        <v>32</v>
      </c>
      <c r="P70">
        <v>4336</v>
      </c>
      <c r="Q70">
        <v>36</v>
      </c>
      <c r="R70">
        <v>0</v>
      </c>
      <c r="S70">
        <v>289</v>
      </c>
      <c r="T70">
        <v>379</v>
      </c>
      <c r="U70">
        <v>101</v>
      </c>
      <c r="V70">
        <v>11</v>
      </c>
      <c r="W70">
        <v>4998</v>
      </c>
      <c r="X70">
        <v>3009</v>
      </c>
      <c r="Y70">
        <v>978</v>
      </c>
      <c r="Z70">
        <v>126</v>
      </c>
      <c r="AA70">
        <v>2037</v>
      </c>
      <c r="AB70">
        <v>35</v>
      </c>
      <c r="AC70">
        <v>17</v>
      </c>
      <c r="AD70">
        <v>9</v>
      </c>
      <c r="AE70">
        <v>40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70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81</v>
      </c>
      <c r="BT70">
        <v>0</v>
      </c>
      <c r="BU70">
        <v>243</v>
      </c>
      <c r="BV70">
        <f t="shared" si="1"/>
        <v>21849</v>
      </c>
      <c r="BW70" t="s">
        <v>338</v>
      </c>
    </row>
    <row r="71" spans="1:75" x14ac:dyDescent="0.25">
      <c r="A71" t="s">
        <v>339</v>
      </c>
      <c r="B71" t="s">
        <v>298</v>
      </c>
      <c r="C71" t="s">
        <v>135</v>
      </c>
      <c r="D71">
        <v>0.84639498400000002</v>
      </c>
      <c r="E71" t="s">
        <v>133</v>
      </c>
      <c r="F71" t="s">
        <v>134</v>
      </c>
      <c r="G71" t="s">
        <v>135</v>
      </c>
      <c r="M71">
        <v>2836</v>
      </c>
      <c r="N71">
        <v>0</v>
      </c>
      <c r="O71">
        <v>0</v>
      </c>
      <c r="P71">
        <v>0</v>
      </c>
      <c r="Q71">
        <v>0</v>
      </c>
      <c r="R71">
        <v>0</v>
      </c>
      <c r="S71">
        <v>10</v>
      </c>
      <c r="T71">
        <v>0</v>
      </c>
      <c r="U71">
        <v>10</v>
      </c>
      <c r="V71">
        <v>0</v>
      </c>
      <c r="W71">
        <v>20</v>
      </c>
      <c r="X71">
        <v>36</v>
      </c>
      <c r="Y71">
        <v>13</v>
      </c>
      <c r="Z71">
        <v>0</v>
      </c>
      <c r="AA71">
        <v>1740</v>
      </c>
      <c r="AB71">
        <v>45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975</v>
      </c>
      <c r="BU71">
        <v>0</v>
      </c>
      <c r="BV71">
        <f t="shared" si="1"/>
        <v>2849</v>
      </c>
      <c r="BW71" t="s">
        <v>340</v>
      </c>
    </row>
    <row r="72" spans="1:75" x14ac:dyDescent="0.25">
      <c r="A72" t="s">
        <v>341</v>
      </c>
      <c r="B72" t="s">
        <v>74</v>
      </c>
      <c r="C72" t="s">
        <v>342</v>
      </c>
      <c r="D72">
        <v>0.80674846600000005</v>
      </c>
      <c r="E72" t="s">
        <v>76</v>
      </c>
      <c r="F72" t="s">
        <v>77</v>
      </c>
      <c r="M72">
        <v>88770</v>
      </c>
      <c r="N72">
        <v>0</v>
      </c>
      <c r="O72">
        <v>0</v>
      </c>
      <c r="P72">
        <v>0</v>
      </c>
      <c r="Q72">
        <v>0</v>
      </c>
      <c r="R72">
        <v>0</v>
      </c>
      <c r="S72">
        <v>15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52</v>
      </c>
      <c r="AA72">
        <v>1687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47</v>
      </c>
      <c r="AJ72">
        <v>191</v>
      </c>
      <c r="AK72">
        <v>10</v>
      </c>
      <c r="AL72">
        <v>21</v>
      </c>
      <c r="AM72">
        <v>46</v>
      </c>
      <c r="AN72">
        <v>23</v>
      </c>
      <c r="AO72">
        <v>0</v>
      </c>
      <c r="AP72">
        <v>37</v>
      </c>
      <c r="AQ72">
        <v>35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29</v>
      </c>
      <c r="BA72">
        <v>9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134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289</v>
      </c>
      <c r="BU72">
        <v>344</v>
      </c>
      <c r="BV72">
        <f t="shared" si="1"/>
        <v>2969</v>
      </c>
      <c r="BW72" t="s">
        <v>343</v>
      </c>
    </row>
    <row r="73" spans="1:75" x14ac:dyDescent="0.25">
      <c r="A73" t="s">
        <v>344</v>
      </c>
      <c r="B73" t="s">
        <v>193</v>
      </c>
      <c r="C73" t="s">
        <v>194</v>
      </c>
      <c r="D73">
        <v>0.77370030599999995</v>
      </c>
      <c r="M73">
        <v>2759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165</v>
      </c>
      <c r="AA73">
        <v>1614</v>
      </c>
      <c r="AB73">
        <v>12</v>
      </c>
      <c r="AC73">
        <v>0</v>
      </c>
      <c r="AD73">
        <v>0</v>
      </c>
      <c r="AE73">
        <v>0</v>
      </c>
      <c r="AF73">
        <v>0</v>
      </c>
      <c r="AG73">
        <v>40</v>
      </c>
      <c r="AH73">
        <v>0</v>
      </c>
      <c r="AI73">
        <v>489</v>
      </c>
      <c r="AJ73">
        <v>1770</v>
      </c>
      <c r="AK73">
        <v>94</v>
      </c>
      <c r="AL73">
        <v>0</v>
      </c>
      <c r="AM73">
        <v>0</v>
      </c>
      <c r="AN73">
        <v>0</v>
      </c>
      <c r="AO73">
        <v>106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904</v>
      </c>
      <c r="AW73">
        <v>0</v>
      </c>
      <c r="AX73">
        <v>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15</v>
      </c>
      <c r="BK73">
        <v>31</v>
      </c>
      <c r="BL73">
        <v>591</v>
      </c>
      <c r="BM73">
        <v>0</v>
      </c>
      <c r="BN73">
        <v>88</v>
      </c>
      <c r="BO73">
        <v>670</v>
      </c>
      <c r="BP73">
        <v>0</v>
      </c>
      <c r="BQ73">
        <v>0</v>
      </c>
      <c r="BR73">
        <v>0</v>
      </c>
      <c r="BS73">
        <v>240</v>
      </c>
      <c r="BT73">
        <v>0</v>
      </c>
      <c r="BU73">
        <v>0</v>
      </c>
      <c r="BV73">
        <f t="shared" si="1"/>
        <v>6838</v>
      </c>
      <c r="BW73" t="s">
        <v>345</v>
      </c>
    </row>
    <row r="74" spans="1:75" x14ac:dyDescent="0.25">
      <c r="A74" t="s">
        <v>346</v>
      </c>
      <c r="B74" t="s">
        <v>193</v>
      </c>
      <c r="C74" t="s">
        <v>194</v>
      </c>
      <c r="D74">
        <v>0.829192547</v>
      </c>
      <c r="M74">
        <v>2759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20</v>
      </c>
      <c r="U74">
        <v>37</v>
      </c>
      <c r="V74">
        <v>10</v>
      </c>
      <c r="W74">
        <v>0</v>
      </c>
      <c r="X74">
        <v>0</v>
      </c>
      <c r="Y74">
        <v>0</v>
      </c>
      <c r="Z74">
        <v>43</v>
      </c>
      <c r="AA74">
        <v>1138</v>
      </c>
      <c r="AB74">
        <v>54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13</v>
      </c>
      <c r="BI74">
        <v>28</v>
      </c>
      <c r="BJ74">
        <v>0</v>
      </c>
      <c r="BK74">
        <v>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f t="shared" si="1"/>
        <v>1348</v>
      </c>
      <c r="BW74" t="s">
        <v>347</v>
      </c>
    </row>
    <row r="75" spans="1:75" x14ac:dyDescent="0.25">
      <c r="A75" t="s">
        <v>348</v>
      </c>
      <c r="B75" t="s">
        <v>193</v>
      </c>
      <c r="C75" t="s">
        <v>194</v>
      </c>
      <c r="D75">
        <v>0.77341389699999996</v>
      </c>
      <c r="M75">
        <v>2759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1117</v>
      </c>
      <c r="AB75">
        <v>12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124</v>
      </c>
      <c r="BT75">
        <v>0</v>
      </c>
      <c r="BU75">
        <v>0</v>
      </c>
      <c r="BV75">
        <f t="shared" si="1"/>
        <v>1253</v>
      </c>
      <c r="BW75" t="s">
        <v>349</v>
      </c>
    </row>
    <row r="76" spans="1:75" x14ac:dyDescent="0.25">
      <c r="A76" t="s">
        <v>350</v>
      </c>
      <c r="B76" t="s">
        <v>351</v>
      </c>
      <c r="C76" t="s">
        <v>77</v>
      </c>
      <c r="D76">
        <v>0.72923076899999995</v>
      </c>
      <c r="E76" t="s">
        <v>76</v>
      </c>
      <c r="F76" t="s">
        <v>77</v>
      </c>
      <c r="M76">
        <v>33208</v>
      </c>
      <c r="N76">
        <v>0</v>
      </c>
      <c r="O76">
        <v>0</v>
      </c>
      <c r="P76">
        <v>0</v>
      </c>
      <c r="Q76">
        <v>28</v>
      </c>
      <c r="R76">
        <v>0</v>
      </c>
      <c r="S76">
        <v>11</v>
      </c>
      <c r="T76">
        <v>30</v>
      </c>
      <c r="U76">
        <v>31</v>
      </c>
      <c r="V76">
        <v>8</v>
      </c>
      <c r="W76">
        <v>0</v>
      </c>
      <c r="X76">
        <v>0</v>
      </c>
      <c r="Y76">
        <v>0</v>
      </c>
      <c r="Z76">
        <v>175</v>
      </c>
      <c r="AA76">
        <v>1016</v>
      </c>
      <c r="AB76">
        <v>88</v>
      </c>
      <c r="AC76">
        <v>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f t="shared" si="1"/>
        <v>1407</v>
      </c>
      <c r="BW76" t="s">
        <v>352</v>
      </c>
    </row>
    <row r="77" spans="1:75" x14ac:dyDescent="0.25">
      <c r="A77" t="s">
        <v>353</v>
      </c>
      <c r="B77" t="s">
        <v>193</v>
      </c>
      <c r="C77" t="s">
        <v>194</v>
      </c>
      <c r="D77">
        <v>0.75830815699999998</v>
      </c>
      <c r="M77">
        <v>2759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1811</v>
      </c>
      <c r="AB77">
        <v>30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f t="shared" si="1"/>
        <v>1841</v>
      </c>
      <c r="BW77" t="s">
        <v>354</v>
      </c>
    </row>
    <row r="78" spans="1:75" x14ac:dyDescent="0.25">
      <c r="A78" t="s">
        <v>355</v>
      </c>
      <c r="B78" t="s">
        <v>109</v>
      </c>
      <c r="C78" t="s">
        <v>356</v>
      </c>
      <c r="D78">
        <v>0.80996884700000005</v>
      </c>
      <c r="E78" t="s">
        <v>76</v>
      </c>
      <c r="F78" t="s">
        <v>77</v>
      </c>
      <c r="G78" t="s">
        <v>111</v>
      </c>
      <c r="H78" t="s">
        <v>357</v>
      </c>
      <c r="I78" t="s">
        <v>356</v>
      </c>
      <c r="M78">
        <v>84318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1001</v>
      </c>
      <c r="AB78">
        <v>26</v>
      </c>
      <c r="AC78">
        <v>0</v>
      </c>
      <c r="AD78">
        <v>0</v>
      </c>
      <c r="AE78">
        <v>0</v>
      </c>
      <c r="AF78">
        <v>0</v>
      </c>
      <c r="AG78">
        <v>271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133</v>
      </c>
      <c r="AY78">
        <v>108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63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f t="shared" si="1"/>
        <v>1602</v>
      </c>
      <c r="BW78" t="s">
        <v>358</v>
      </c>
    </row>
    <row r="79" spans="1:75" x14ac:dyDescent="0.25">
      <c r="A79" t="s">
        <v>359</v>
      </c>
      <c r="B79" t="s">
        <v>193</v>
      </c>
      <c r="C79" t="s">
        <v>194</v>
      </c>
      <c r="D79">
        <v>0.78593272199999997</v>
      </c>
      <c r="M79">
        <v>2759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52</v>
      </c>
      <c r="X79">
        <v>64</v>
      </c>
      <c r="Y79">
        <v>9</v>
      </c>
      <c r="Z79">
        <v>74</v>
      </c>
      <c r="AA79">
        <v>1947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214</v>
      </c>
      <c r="BT79">
        <v>0</v>
      </c>
      <c r="BU79">
        <v>119</v>
      </c>
      <c r="BV79">
        <f t="shared" si="1"/>
        <v>2479</v>
      </c>
      <c r="BW79" t="s">
        <v>360</v>
      </c>
    </row>
    <row r="80" spans="1:75" x14ac:dyDescent="0.25">
      <c r="A80" t="s">
        <v>361</v>
      </c>
      <c r="B80" t="s">
        <v>351</v>
      </c>
      <c r="C80" t="s">
        <v>134</v>
      </c>
      <c r="D80">
        <v>0.80062305300000003</v>
      </c>
      <c r="E80" t="s">
        <v>133</v>
      </c>
      <c r="F80" t="s">
        <v>134</v>
      </c>
      <c r="M80">
        <v>33634</v>
      </c>
      <c r="N80">
        <v>33</v>
      </c>
      <c r="O80">
        <v>0</v>
      </c>
      <c r="P80">
        <v>105</v>
      </c>
      <c r="Q80">
        <v>0</v>
      </c>
      <c r="R80">
        <v>0</v>
      </c>
      <c r="S80">
        <v>166</v>
      </c>
      <c r="T80">
        <v>96</v>
      </c>
      <c r="U80">
        <v>20</v>
      </c>
      <c r="V80">
        <v>8</v>
      </c>
      <c r="W80">
        <v>0</v>
      </c>
      <c r="X80">
        <v>79</v>
      </c>
      <c r="Y80">
        <v>0</v>
      </c>
      <c r="Z80">
        <v>109</v>
      </c>
      <c r="AA80">
        <v>841</v>
      </c>
      <c r="AB80">
        <v>56</v>
      </c>
      <c r="AC80">
        <v>0</v>
      </c>
      <c r="AD80">
        <v>15</v>
      </c>
      <c r="AE80">
        <v>7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50</v>
      </c>
      <c r="AS80">
        <v>0</v>
      </c>
      <c r="AT80">
        <v>0</v>
      </c>
      <c r="AU80">
        <v>0</v>
      </c>
      <c r="AV80">
        <v>0</v>
      </c>
      <c r="AW80">
        <v>34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132</v>
      </c>
      <c r="BE80">
        <v>206</v>
      </c>
      <c r="BF80">
        <v>141</v>
      </c>
      <c r="BG80">
        <v>295</v>
      </c>
      <c r="BH80">
        <v>442</v>
      </c>
      <c r="BI80">
        <v>514</v>
      </c>
      <c r="BJ80">
        <v>0</v>
      </c>
      <c r="BK80">
        <v>25</v>
      </c>
      <c r="BL80">
        <v>175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9</v>
      </c>
      <c r="BS80">
        <v>0</v>
      </c>
      <c r="BT80">
        <v>0</v>
      </c>
      <c r="BU80">
        <v>515</v>
      </c>
      <c r="BV80">
        <f t="shared" si="1"/>
        <v>4073</v>
      </c>
      <c r="BW80" t="s">
        <v>362</v>
      </c>
    </row>
    <row r="81" spans="1:75" x14ac:dyDescent="0.25">
      <c r="A81" t="s">
        <v>363</v>
      </c>
      <c r="B81" t="s">
        <v>87</v>
      </c>
      <c r="C81" t="s">
        <v>364</v>
      </c>
      <c r="D81">
        <v>0.85804416400000005</v>
      </c>
      <c r="E81" t="s">
        <v>309</v>
      </c>
      <c r="F81" t="s">
        <v>310</v>
      </c>
      <c r="G81" t="s">
        <v>311</v>
      </c>
      <c r="H81" t="s">
        <v>312</v>
      </c>
      <c r="I81" t="s">
        <v>365</v>
      </c>
      <c r="K81" t="s">
        <v>366</v>
      </c>
      <c r="L81" t="s">
        <v>364</v>
      </c>
      <c r="M81">
        <v>1076758</v>
      </c>
      <c r="N81">
        <v>0</v>
      </c>
      <c r="O81">
        <v>0</v>
      </c>
      <c r="P81">
        <v>0</v>
      </c>
      <c r="Q81">
        <v>0</v>
      </c>
      <c r="R81">
        <v>0</v>
      </c>
      <c r="S81">
        <v>14</v>
      </c>
      <c r="T81">
        <v>16</v>
      </c>
      <c r="U81">
        <v>34</v>
      </c>
      <c r="V81">
        <v>5</v>
      </c>
      <c r="W81">
        <v>0</v>
      </c>
      <c r="X81">
        <v>0</v>
      </c>
      <c r="Y81">
        <v>0</v>
      </c>
      <c r="Z81">
        <v>0</v>
      </c>
      <c r="AA81">
        <v>1145</v>
      </c>
      <c r="AB81">
        <v>18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144</v>
      </c>
      <c r="BO81">
        <v>0</v>
      </c>
      <c r="BP81">
        <v>0</v>
      </c>
      <c r="BQ81">
        <v>0</v>
      </c>
      <c r="BR81">
        <v>0</v>
      </c>
      <c r="BS81">
        <v>40</v>
      </c>
      <c r="BT81">
        <v>0</v>
      </c>
      <c r="BU81">
        <v>89</v>
      </c>
      <c r="BV81">
        <f t="shared" si="1"/>
        <v>1505</v>
      </c>
      <c r="BW81" t="s">
        <v>367</v>
      </c>
    </row>
    <row r="82" spans="1:75" x14ac:dyDescent="0.25">
      <c r="A82" t="s">
        <v>368</v>
      </c>
      <c r="B82" t="s">
        <v>193</v>
      </c>
      <c r="C82" t="s">
        <v>194</v>
      </c>
      <c r="D82">
        <v>0.80804953599999996</v>
      </c>
      <c r="M82">
        <v>2759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468</v>
      </c>
      <c r="X82">
        <v>721</v>
      </c>
      <c r="Y82">
        <v>224</v>
      </c>
      <c r="Z82">
        <v>0</v>
      </c>
      <c r="AA82">
        <v>839</v>
      </c>
      <c r="AB82">
        <v>35</v>
      </c>
      <c r="AC82">
        <v>0</v>
      </c>
      <c r="AD82">
        <v>25</v>
      </c>
      <c r="AE82">
        <v>29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506</v>
      </c>
      <c r="BU82">
        <v>106</v>
      </c>
      <c r="BV82">
        <f t="shared" si="1"/>
        <v>2953</v>
      </c>
      <c r="BW82" t="s">
        <v>369</v>
      </c>
    </row>
    <row r="83" spans="1:75" x14ac:dyDescent="0.25">
      <c r="A83" t="s">
        <v>370</v>
      </c>
      <c r="B83" t="s">
        <v>109</v>
      </c>
      <c r="C83" t="s">
        <v>371</v>
      </c>
      <c r="D83">
        <v>0.96178343899999996</v>
      </c>
      <c r="E83" t="s">
        <v>76</v>
      </c>
      <c r="F83" t="s">
        <v>77</v>
      </c>
      <c r="G83" t="s">
        <v>234</v>
      </c>
      <c r="H83" t="s">
        <v>372</v>
      </c>
      <c r="I83" t="s">
        <v>371</v>
      </c>
      <c r="M83">
        <v>57287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25</v>
      </c>
      <c r="U83">
        <v>41</v>
      </c>
      <c r="V83">
        <v>0</v>
      </c>
      <c r="W83">
        <v>0</v>
      </c>
      <c r="X83">
        <v>0</v>
      </c>
      <c r="Y83">
        <v>0</v>
      </c>
      <c r="Z83">
        <v>0</v>
      </c>
      <c r="AA83">
        <v>845</v>
      </c>
      <c r="AB83">
        <v>141</v>
      </c>
      <c r="AC83">
        <v>0</v>
      </c>
      <c r="AD83">
        <v>5</v>
      </c>
      <c r="AE83">
        <v>0</v>
      </c>
      <c r="AF83">
        <v>69</v>
      </c>
      <c r="AG83">
        <v>61</v>
      </c>
      <c r="AH83">
        <v>40</v>
      </c>
      <c r="AI83">
        <v>0</v>
      </c>
      <c r="AJ83">
        <v>0</v>
      </c>
      <c r="AK83">
        <v>0</v>
      </c>
      <c r="AL83">
        <v>99</v>
      </c>
      <c r="AM83">
        <v>44</v>
      </c>
      <c r="AN83">
        <v>72</v>
      </c>
      <c r="AO83">
        <v>32</v>
      </c>
      <c r="AP83">
        <v>0</v>
      </c>
      <c r="AQ83">
        <v>42</v>
      </c>
      <c r="AR83">
        <v>145</v>
      </c>
      <c r="AS83">
        <v>106</v>
      </c>
      <c r="AT83">
        <v>145</v>
      </c>
      <c r="AU83">
        <v>0</v>
      </c>
      <c r="AV83">
        <v>135</v>
      </c>
      <c r="AW83">
        <v>0</v>
      </c>
      <c r="AX83">
        <v>86</v>
      </c>
      <c r="AY83">
        <v>151</v>
      </c>
      <c r="AZ83">
        <v>203</v>
      </c>
      <c r="BA83">
        <v>15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16</v>
      </c>
      <c r="BI83">
        <v>71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469</v>
      </c>
      <c r="BP83">
        <v>0</v>
      </c>
      <c r="BQ83">
        <v>113</v>
      </c>
      <c r="BR83">
        <v>27</v>
      </c>
      <c r="BS83">
        <v>0</v>
      </c>
      <c r="BT83">
        <v>241</v>
      </c>
      <c r="BU83">
        <v>212</v>
      </c>
      <c r="BV83">
        <f t="shared" si="1"/>
        <v>3651</v>
      </c>
      <c r="BW83" t="s">
        <v>373</v>
      </c>
    </row>
    <row r="84" spans="1:75" x14ac:dyDescent="0.25">
      <c r="A84" t="s">
        <v>374</v>
      </c>
      <c r="B84" t="s">
        <v>193</v>
      </c>
      <c r="C84" t="s">
        <v>194</v>
      </c>
      <c r="D84">
        <v>0.84210526299999999</v>
      </c>
      <c r="M84">
        <v>2759</v>
      </c>
      <c r="N84">
        <v>0</v>
      </c>
      <c r="O84">
        <v>0</v>
      </c>
      <c r="P84">
        <v>0</v>
      </c>
      <c r="Q84">
        <v>0</v>
      </c>
      <c r="R84">
        <v>0</v>
      </c>
      <c r="S84">
        <v>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803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f t="shared" si="1"/>
        <v>810</v>
      </c>
      <c r="BW84" t="s">
        <v>375</v>
      </c>
    </row>
    <row r="85" spans="1:75" x14ac:dyDescent="0.25">
      <c r="A85" t="s">
        <v>376</v>
      </c>
      <c r="B85" t="s">
        <v>128</v>
      </c>
      <c r="C85" t="s">
        <v>132</v>
      </c>
      <c r="D85">
        <v>0.81388012600000004</v>
      </c>
      <c r="E85" t="s">
        <v>133</v>
      </c>
      <c r="F85" t="s">
        <v>134</v>
      </c>
      <c r="G85" t="s">
        <v>135</v>
      </c>
      <c r="H85" t="s">
        <v>132</v>
      </c>
      <c r="M85">
        <v>33850</v>
      </c>
      <c r="N85">
        <v>0</v>
      </c>
      <c r="O85">
        <v>0</v>
      </c>
      <c r="P85">
        <v>0</v>
      </c>
      <c r="Q85">
        <v>0</v>
      </c>
      <c r="R85">
        <v>18</v>
      </c>
      <c r="S85">
        <v>0</v>
      </c>
      <c r="T85">
        <v>11</v>
      </c>
      <c r="U85">
        <v>0</v>
      </c>
      <c r="V85">
        <v>0</v>
      </c>
      <c r="W85">
        <v>0</v>
      </c>
      <c r="X85">
        <v>0</v>
      </c>
      <c r="Y85">
        <v>0</v>
      </c>
      <c r="Z85">
        <v>161</v>
      </c>
      <c r="AA85">
        <v>802</v>
      </c>
      <c r="AB85">
        <v>14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f t="shared" si="1"/>
        <v>1022</v>
      </c>
      <c r="BW85" t="s">
        <v>377</v>
      </c>
    </row>
    <row r="86" spans="1:75" x14ac:dyDescent="0.25">
      <c r="A86" t="s">
        <v>378</v>
      </c>
      <c r="B86" t="s">
        <v>87</v>
      </c>
      <c r="C86" t="s">
        <v>379</v>
      </c>
      <c r="D86">
        <v>0.88291139200000002</v>
      </c>
      <c r="E86" t="s">
        <v>173</v>
      </c>
      <c r="F86" t="s">
        <v>174</v>
      </c>
      <c r="G86" t="s">
        <v>174</v>
      </c>
      <c r="H86" t="s">
        <v>380</v>
      </c>
      <c r="I86" t="s">
        <v>381</v>
      </c>
      <c r="J86" t="s">
        <v>382</v>
      </c>
      <c r="K86" t="s">
        <v>383</v>
      </c>
      <c r="L86" t="s">
        <v>379</v>
      </c>
      <c r="M86">
        <v>1262161</v>
      </c>
      <c r="N86">
        <v>0</v>
      </c>
      <c r="O86">
        <v>0</v>
      </c>
      <c r="P86">
        <v>0</v>
      </c>
      <c r="Q86">
        <v>0</v>
      </c>
      <c r="R86">
        <v>24</v>
      </c>
      <c r="S86">
        <v>16</v>
      </c>
      <c r="T86">
        <v>9</v>
      </c>
      <c r="U86">
        <v>0</v>
      </c>
      <c r="V86">
        <v>0</v>
      </c>
      <c r="W86">
        <v>52</v>
      </c>
      <c r="X86">
        <v>29</v>
      </c>
      <c r="Y86">
        <v>51</v>
      </c>
      <c r="Z86">
        <v>0</v>
      </c>
      <c r="AA86">
        <v>1960</v>
      </c>
      <c r="AB86">
        <v>0</v>
      </c>
      <c r="AC86">
        <v>0</v>
      </c>
      <c r="AD86">
        <v>5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94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28</v>
      </c>
      <c r="BM86">
        <v>0</v>
      </c>
      <c r="BN86">
        <v>100</v>
      </c>
      <c r="BO86">
        <v>490</v>
      </c>
      <c r="BP86">
        <v>0</v>
      </c>
      <c r="BQ86">
        <v>0</v>
      </c>
      <c r="BR86">
        <v>0</v>
      </c>
      <c r="BS86">
        <v>392</v>
      </c>
      <c r="BT86">
        <v>2212</v>
      </c>
      <c r="BU86">
        <v>347</v>
      </c>
      <c r="BV86">
        <f t="shared" si="1"/>
        <v>5809</v>
      </c>
      <c r="BW86" t="s">
        <v>384</v>
      </c>
    </row>
    <row r="87" spans="1:75" x14ac:dyDescent="0.25">
      <c r="A87" t="s">
        <v>385</v>
      </c>
      <c r="B87" t="s">
        <v>109</v>
      </c>
      <c r="C87" t="s">
        <v>184</v>
      </c>
      <c r="D87">
        <v>0.77981651399999996</v>
      </c>
      <c r="E87" t="s">
        <v>76</v>
      </c>
      <c r="F87" t="s">
        <v>77</v>
      </c>
      <c r="G87" t="s">
        <v>111</v>
      </c>
      <c r="H87" t="s">
        <v>125</v>
      </c>
      <c r="I87" t="s">
        <v>184</v>
      </c>
      <c r="M87">
        <v>6833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44</v>
      </c>
      <c r="AA87">
        <v>1320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f t="shared" si="1"/>
        <v>1364</v>
      </c>
      <c r="BW87" t="s">
        <v>386</v>
      </c>
    </row>
    <row r="88" spans="1:75" x14ac:dyDescent="0.25">
      <c r="A88" t="s">
        <v>387</v>
      </c>
      <c r="B88" t="s">
        <v>388</v>
      </c>
      <c r="C88" t="s">
        <v>389</v>
      </c>
      <c r="D88">
        <v>0.84858044200000005</v>
      </c>
      <c r="E88" t="s">
        <v>76</v>
      </c>
      <c r="F88" t="s">
        <v>77</v>
      </c>
      <c r="G88" t="s">
        <v>89</v>
      </c>
      <c r="H88" t="s">
        <v>90</v>
      </c>
      <c r="M88">
        <v>37516</v>
      </c>
      <c r="N88">
        <v>509</v>
      </c>
      <c r="O88">
        <v>24</v>
      </c>
      <c r="P88">
        <v>452</v>
      </c>
      <c r="Q88">
        <v>958</v>
      </c>
      <c r="R88">
        <v>23805</v>
      </c>
      <c r="S88">
        <v>199</v>
      </c>
      <c r="T88">
        <v>0</v>
      </c>
      <c r="U88">
        <v>25</v>
      </c>
      <c r="V88">
        <v>0</v>
      </c>
      <c r="W88">
        <v>0</v>
      </c>
      <c r="X88">
        <v>0</v>
      </c>
      <c r="Y88">
        <v>41</v>
      </c>
      <c r="Z88">
        <v>40</v>
      </c>
      <c r="AA88">
        <v>801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4630</v>
      </c>
      <c r="BK88">
        <v>71</v>
      </c>
      <c r="BL88">
        <v>168</v>
      </c>
      <c r="BM88">
        <v>28</v>
      </c>
      <c r="BN88">
        <v>19863</v>
      </c>
      <c r="BO88">
        <v>0</v>
      </c>
      <c r="BP88">
        <v>0</v>
      </c>
      <c r="BQ88">
        <v>0</v>
      </c>
      <c r="BR88">
        <v>0</v>
      </c>
      <c r="BS88">
        <v>909</v>
      </c>
      <c r="BT88">
        <v>20716</v>
      </c>
      <c r="BU88">
        <v>2288</v>
      </c>
      <c r="BV88">
        <f t="shared" si="1"/>
        <v>75527</v>
      </c>
      <c r="BW88" t="s">
        <v>390</v>
      </c>
    </row>
    <row r="89" spans="1:75" x14ac:dyDescent="0.25">
      <c r="A89" t="s">
        <v>391</v>
      </c>
      <c r="B89" t="s">
        <v>109</v>
      </c>
      <c r="C89" t="s">
        <v>172</v>
      </c>
      <c r="D89">
        <v>0.86305732499999999</v>
      </c>
      <c r="E89" t="s">
        <v>173</v>
      </c>
      <c r="F89" t="s">
        <v>174</v>
      </c>
      <c r="G89" t="s">
        <v>174</v>
      </c>
      <c r="H89" t="s">
        <v>175</v>
      </c>
      <c r="I89" t="s">
        <v>172</v>
      </c>
      <c r="M89">
        <v>2802</v>
      </c>
      <c r="N89">
        <v>95</v>
      </c>
      <c r="O89">
        <v>5</v>
      </c>
      <c r="P89">
        <v>307</v>
      </c>
      <c r="Q89">
        <v>24</v>
      </c>
      <c r="R89">
        <v>120</v>
      </c>
      <c r="S89">
        <v>351</v>
      </c>
      <c r="T89">
        <v>77</v>
      </c>
      <c r="U89">
        <v>154</v>
      </c>
      <c r="V89">
        <v>34</v>
      </c>
      <c r="W89">
        <v>1278</v>
      </c>
      <c r="X89">
        <v>5732</v>
      </c>
      <c r="Y89">
        <v>402</v>
      </c>
      <c r="Z89">
        <v>25</v>
      </c>
      <c r="AA89">
        <v>698</v>
      </c>
      <c r="AB89">
        <v>146</v>
      </c>
      <c r="AC89">
        <v>48</v>
      </c>
      <c r="AD89">
        <v>40</v>
      </c>
      <c r="AE89">
        <v>104</v>
      </c>
      <c r="AF89">
        <v>0</v>
      </c>
      <c r="AG89">
        <v>0</v>
      </c>
      <c r="AH89">
        <v>21</v>
      </c>
      <c r="AI89">
        <v>50</v>
      </c>
      <c r="AJ89">
        <v>384</v>
      </c>
      <c r="AK89">
        <v>71</v>
      </c>
      <c r="AL89">
        <v>5</v>
      </c>
      <c r="AM89">
        <v>0</v>
      </c>
      <c r="AN89">
        <v>0</v>
      </c>
      <c r="AO89">
        <v>0</v>
      </c>
      <c r="AP89">
        <v>261</v>
      </c>
      <c r="AQ89">
        <v>47</v>
      </c>
      <c r="AR89">
        <v>0</v>
      </c>
      <c r="AS89">
        <v>0</v>
      </c>
      <c r="AT89">
        <v>0</v>
      </c>
      <c r="AU89">
        <v>0</v>
      </c>
      <c r="AV89">
        <v>90</v>
      </c>
      <c r="AW89">
        <v>72</v>
      </c>
      <c r="AX89">
        <v>88</v>
      </c>
      <c r="AY89">
        <v>0</v>
      </c>
      <c r="AZ89">
        <v>37</v>
      </c>
      <c r="BA89">
        <v>329</v>
      </c>
      <c r="BB89">
        <v>123</v>
      </c>
      <c r="BC89">
        <v>0</v>
      </c>
      <c r="BD89">
        <v>2496</v>
      </c>
      <c r="BE89">
        <v>683</v>
      </c>
      <c r="BF89">
        <v>116</v>
      </c>
      <c r="BG89">
        <v>20</v>
      </c>
      <c r="BH89">
        <v>0</v>
      </c>
      <c r="BI89">
        <v>119</v>
      </c>
      <c r="BJ89">
        <v>0</v>
      </c>
      <c r="BK89">
        <v>6</v>
      </c>
      <c r="BL89">
        <v>111</v>
      </c>
      <c r="BM89">
        <v>94</v>
      </c>
      <c r="BN89">
        <v>2437</v>
      </c>
      <c r="BO89">
        <v>425</v>
      </c>
      <c r="BP89">
        <v>0</v>
      </c>
      <c r="BQ89">
        <v>0</v>
      </c>
      <c r="BR89">
        <v>0</v>
      </c>
      <c r="BS89">
        <v>220</v>
      </c>
      <c r="BT89">
        <v>1612</v>
      </c>
      <c r="BU89">
        <v>1355</v>
      </c>
      <c r="BV89">
        <f t="shared" si="1"/>
        <v>20912</v>
      </c>
      <c r="BW89" t="s">
        <v>392</v>
      </c>
    </row>
    <row r="90" spans="1:75" x14ac:dyDescent="0.25">
      <c r="A90" t="s">
        <v>393</v>
      </c>
      <c r="B90" t="s">
        <v>87</v>
      </c>
      <c r="C90" t="s">
        <v>141</v>
      </c>
      <c r="D90">
        <v>0.91719745200000002</v>
      </c>
      <c r="E90" t="s">
        <v>76</v>
      </c>
      <c r="F90" t="s">
        <v>77</v>
      </c>
      <c r="G90" t="s">
        <v>142</v>
      </c>
      <c r="H90" t="s">
        <v>143</v>
      </c>
      <c r="I90" t="s">
        <v>144</v>
      </c>
      <c r="J90" t="s">
        <v>145</v>
      </c>
      <c r="K90" t="s">
        <v>146</v>
      </c>
      <c r="L90" t="s">
        <v>141</v>
      </c>
      <c r="M90">
        <v>168635</v>
      </c>
      <c r="N90">
        <v>0</v>
      </c>
      <c r="O90">
        <v>10</v>
      </c>
      <c r="P90">
        <v>0</v>
      </c>
      <c r="Q90">
        <v>11</v>
      </c>
      <c r="R90">
        <v>0</v>
      </c>
      <c r="S90">
        <v>0</v>
      </c>
      <c r="T90">
        <v>12</v>
      </c>
      <c r="U90">
        <v>0</v>
      </c>
      <c r="V90">
        <v>15</v>
      </c>
      <c r="W90">
        <v>0</v>
      </c>
      <c r="X90">
        <v>0</v>
      </c>
      <c r="Y90">
        <v>0</v>
      </c>
      <c r="Z90">
        <v>0</v>
      </c>
      <c r="AA90">
        <v>865</v>
      </c>
      <c r="AB90">
        <v>810</v>
      </c>
      <c r="AC90">
        <v>168</v>
      </c>
      <c r="AD90">
        <v>55</v>
      </c>
      <c r="AE90">
        <v>47</v>
      </c>
      <c r="AF90">
        <v>4388</v>
      </c>
      <c r="AG90">
        <v>4939</v>
      </c>
      <c r="AH90">
        <v>1235</v>
      </c>
      <c r="AI90">
        <v>30530</v>
      </c>
      <c r="AJ90">
        <v>0</v>
      </c>
      <c r="AK90">
        <v>7511</v>
      </c>
      <c r="AL90">
        <v>45</v>
      </c>
      <c r="AM90">
        <v>16</v>
      </c>
      <c r="AN90">
        <v>0</v>
      </c>
      <c r="AO90">
        <v>0</v>
      </c>
      <c r="AP90">
        <v>0</v>
      </c>
      <c r="AQ90">
        <v>30</v>
      </c>
      <c r="AR90">
        <v>727</v>
      </c>
      <c r="AS90">
        <v>670</v>
      </c>
      <c r="AT90">
        <v>348</v>
      </c>
      <c r="AU90">
        <v>0</v>
      </c>
      <c r="AV90">
        <v>0</v>
      </c>
      <c r="AW90">
        <v>517</v>
      </c>
      <c r="AX90">
        <v>0</v>
      </c>
      <c r="AY90">
        <v>13</v>
      </c>
      <c r="AZ90">
        <v>0</v>
      </c>
      <c r="BA90">
        <v>0</v>
      </c>
      <c r="BB90">
        <v>0</v>
      </c>
      <c r="BC90">
        <v>0</v>
      </c>
      <c r="BD90">
        <v>66</v>
      </c>
      <c r="BE90">
        <v>0</v>
      </c>
      <c r="BF90">
        <v>1711</v>
      </c>
      <c r="BG90">
        <v>46</v>
      </c>
      <c r="BH90">
        <v>22</v>
      </c>
      <c r="BI90">
        <v>0</v>
      </c>
      <c r="BJ90">
        <v>0</v>
      </c>
      <c r="BK90">
        <v>33</v>
      </c>
      <c r="BL90">
        <v>20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60</v>
      </c>
      <c r="BS90">
        <v>0</v>
      </c>
      <c r="BT90">
        <v>0</v>
      </c>
      <c r="BU90">
        <v>390</v>
      </c>
      <c r="BV90">
        <f t="shared" si="1"/>
        <v>55310</v>
      </c>
      <c r="BW90" t="s">
        <v>394</v>
      </c>
    </row>
    <row r="91" spans="1:75" x14ac:dyDescent="0.25">
      <c r="A91" t="s">
        <v>395</v>
      </c>
      <c r="B91" t="s">
        <v>298</v>
      </c>
      <c r="C91" t="s">
        <v>135</v>
      </c>
      <c r="D91">
        <v>0.85804416400000005</v>
      </c>
      <c r="E91" t="s">
        <v>133</v>
      </c>
      <c r="F91" t="s">
        <v>134</v>
      </c>
      <c r="G91" t="s">
        <v>135</v>
      </c>
      <c r="M91">
        <v>2836</v>
      </c>
      <c r="N91">
        <v>76</v>
      </c>
      <c r="O91">
        <v>35</v>
      </c>
      <c r="P91">
        <v>1248</v>
      </c>
      <c r="Q91">
        <v>0</v>
      </c>
      <c r="R91">
        <v>0</v>
      </c>
      <c r="S91">
        <v>893</v>
      </c>
      <c r="T91">
        <v>39</v>
      </c>
      <c r="U91">
        <v>27</v>
      </c>
      <c r="V91">
        <v>0</v>
      </c>
      <c r="W91">
        <v>42</v>
      </c>
      <c r="X91">
        <v>42</v>
      </c>
      <c r="Y91">
        <v>8</v>
      </c>
      <c r="Z91">
        <v>0</v>
      </c>
      <c r="AA91">
        <v>753</v>
      </c>
      <c r="AB91">
        <v>16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22</v>
      </c>
      <c r="BB91">
        <v>54</v>
      </c>
      <c r="BC91">
        <v>0</v>
      </c>
      <c r="BD91">
        <v>0</v>
      </c>
      <c r="BE91">
        <v>23</v>
      </c>
      <c r="BF91">
        <v>0</v>
      </c>
      <c r="BG91">
        <v>33</v>
      </c>
      <c r="BH91">
        <v>26</v>
      </c>
      <c r="BI91">
        <v>0</v>
      </c>
      <c r="BJ91">
        <v>8</v>
      </c>
      <c r="BK91">
        <v>0</v>
      </c>
      <c r="BL91">
        <v>18</v>
      </c>
      <c r="BM91">
        <v>0</v>
      </c>
      <c r="BN91">
        <v>0</v>
      </c>
      <c r="BO91">
        <v>0</v>
      </c>
      <c r="BP91">
        <v>169</v>
      </c>
      <c r="BQ91">
        <v>0</v>
      </c>
      <c r="BR91">
        <v>6</v>
      </c>
      <c r="BS91">
        <v>0</v>
      </c>
      <c r="BT91">
        <v>0</v>
      </c>
      <c r="BU91">
        <v>0</v>
      </c>
      <c r="BV91">
        <f t="shared" si="1"/>
        <v>3538</v>
      </c>
      <c r="BW91" t="s">
        <v>396</v>
      </c>
    </row>
    <row r="92" spans="1:75" x14ac:dyDescent="0.25">
      <c r="A92" t="s">
        <v>397</v>
      </c>
      <c r="B92" t="s">
        <v>87</v>
      </c>
      <c r="C92" t="s">
        <v>398</v>
      </c>
      <c r="D92">
        <v>0.89776357799999995</v>
      </c>
      <c r="E92" t="s">
        <v>133</v>
      </c>
      <c r="F92" t="s">
        <v>134</v>
      </c>
      <c r="G92" t="s">
        <v>245</v>
      </c>
      <c r="H92" t="s">
        <v>246</v>
      </c>
      <c r="I92" t="s">
        <v>247</v>
      </c>
      <c r="J92" t="s">
        <v>248</v>
      </c>
      <c r="K92" t="s">
        <v>249</v>
      </c>
      <c r="L92" t="s">
        <v>398</v>
      </c>
      <c r="M92">
        <v>109269</v>
      </c>
      <c r="N92">
        <v>0</v>
      </c>
      <c r="O92">
        <v>0</v>
      </c>
      <c r="P92">
        <v>526</v>
      </c>
      <c r="Q92">
        <v>22</v>
      </c>
      <c r="R92">
        <v>96</v>
      </c>
      <c r="S92">
        <v>157</v>
      </c>
      <c r="T92">
        <v>129</v>
      </c>
      <c r="U92">
        <v>70</v>
      </c>
      <c r="V92">
        <v>15</v>
      </c>
      <c r="W92">
        <v>63</v>
      </c>
      <c r="X92">
        <v>90</v>
      </c>
      <c r="Y92">
        <v>23</v>
      </c>
      <c r="Z92">
        <v>0</v>
      </c>
      <c r="AA92">
        <v>1062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27</v>
      </c>
      <c r="BJ92">
        <v>43</v>
      </c>
      <c r="BK92">
        <v>0</v>
      </c>
      <c r="BL92">
        <v>28</v>
      </c>
      <c r="BM92">
        <v>0</v>
      </c>
      <c r="BN92">
        <v>244</v>
      </c>
      <c r="BO92">
        <v>100</v>
      </c>
      <c r="BP92">
        <v>0</v>
      </c>
      <c r="BQ92">
        <v>16</v>
      </c>
      <c r="BR92">
        <v>0</v>
      </c>
      <c r="BS92">
        <v>1931</v>
      </c>
      <c r="BT92">
        <v>5258</v>
      </c>
      <c r="BU92">
        <v>2681</v>
      </c>
      <c r="BV92">
        <f t="shared" si="1"/>
        <v>12581</v>
      </c>
      <c r="BW92" t="s">
        <v>399</v>
      </c>
    </row>
    <row r="93" spans="1:75" x14ac:dyDescent="0.25">
      <c r="A93" t="s">
        <v>400</v>
      </c>
      <c r="B93" t="s">
        <v>193</v>
      </c>
      <c r="C93" t="s">
        <v>194</v>
      </c>
      <c r="D93">
        <v>0.82662538699999999</v>
      </c>
      <c r="M93">
        <v>2759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658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f t="shared" si="1"/>
        <v>658</v>
      </c>
      <c r="BW93" t="s">
        <v>401</v>
      </c>
    </row>
    <row r="94" spans="1:75" x14ac:dyDescent="0.25">
      <c r="A94" t="s">
        <v>402</v>
      </c>
      <c r="B94" t="s">
        <v>193</v>
      </c>
      <c r="C94" t="s">
        <v>194</v>
      </c>
      <c r="D94">
        <v>0.80182926799999998</v>
      </c>
      <c r="M94">
        <v>2759</v>
      </c>
      <c r="N94">
        <v>0</v>
      </c>
      <c r="O94">
        <v>0</v>
      </c>
      <c r="P94">
        <v>0</v>
      </c>
      <c r="Q94">
        <v>0</v>
      </c>
      <c r="R94">
        <v>0</v>
      </c>
      <c r="S94">
        <v>46</v>
      </c>
      <c r="T94">
        <v>57</v>
      </c>
      <c r="U94">
        <v>45</v>
      </c>
      <c r="V94">
        <v>7</v>
      </c>
      <c r="W94">
        <v>44</v>
      </c>
      <c r="X94">
        <v>0</v>
      </c>
      <c r="Y94">
        <v>39</v>
      </c>
      <c r="Z94">
        <v>80</v>
      </c>
      <c r="AA94">
        <v>632</v>
      </c>
      <c r="AB94">
        <v>14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59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f t="shared" si="1"/>
        <v>1023</v>
      </c>
      <c r="BW94" t="s">
        <v>403</v>
      </c>
    </row>
    <row r="95" spans="1:75" x14ac:dyDescent="0.25">
      <c r="A95" t="s">
        <v>404</v>
      </c>
      <c r="B95" t="s">
        <v>193</v>
      </c>
      <c r="C95" t="s">
        <v>194</v>
      </c>
      <c r="D95">
        <v>0.76276276300000001</v>
      </c>
      <c r="M95">
        <v>2759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740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f t="shared" si="1"/>
        <v>740</v>
      </c>
      <c r="BW95" t="s">
        <v>405</v>
      </c>
    </row>
    <row r="96" spans="1:75" x14ac:dyDescent="0.25">
      <c r="A96" t="s">
        <v>406</v>
      </c>
      <c r="B96" t="s">
        <v>193</v>
      </c>
      <c r="C96" t="s">
        <v>194</v>
      </c>
      <c r="D96">
        <v>0.73716012099999995</v>
      </c>
      <c r="M96">
        <v>2759</v>
      </c>
      <c r="N96">
        <v>0</v>
      </c>
      <c r="O96">
        <v>0</v>
      </c>
      <c r="P96">
        <v>0</v>
      </c>
      <c r="Q96">
        <v>118</v>
      </c>
      <c r="R96">
        <v>0</v>
      </c>
      <c r="S96">
        <v>0</v>
      </c>
      <c r="T96">
        <v>33</v>
      </c>
      <c r="U96">
        <v>0</v>
      </c>
      <c r="V96">
        <v>34</v>
      </c>
      <c r="W96">
        <v>87</v>
      </c>
      <c r="X96">
        <v>120</v>
      </c>
      <c r="Y96">
        <v>23</v>
      </c>
      <c r="Z96">
        <v>0</v>
      </c>
      <c r="AA96">
        <v>728</v>
      </c>
      <c r="AB96">
        <v>196</v>
      </c>
      <c r="AC96">
        <v>0</v>
      </c>
      <c r="AD96">
        <v>10</v>
      </c>
      <c r="AE96">
        <v>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122</v>
      </c>
      <c r="BV96">
        <f t="shared" si="1"/>
        <v>1481</v>
      </c>
      <c r="BW96" t="s">
        <v>407</v>
      </c>
    </row>
    <row r="97" spans="1:75" x14ac:dyDescent="0.25">
      <c r="A97" t="s">
        <v>408</v>
      </c>
      <c r="B97" t="s">
        <v>87</v>
      </c>
      <c r="C97" t="s">
        <v>398</v>
      </c>
      <c r="D97">
        <v>0.87658227799999999</v>
      </c>
      <c r="E97" t="s">
        <v>133</v>
      </c>
      <c r="F97" t="s">
        <v>134</v>
      </c>
      <c r="G97" t="s">
        <v>245</v>
      </c>
      <c r="H97" t="s">
        <v>246</v>
      </c>
      <c r="I97" t="s">
        <v>247</v>
      </c>
      <c r="J97" t="s">
        <v>248</v>
      </c>
      <c r="K97" t="s">
        <v>249</v>
      </c>
      <c r="L97" t="s">
        <v>398</v>
      </c>
      <c r="M97">
        <v>109269</v>
      </c>
      <c r="N97">
        <v>0</v>
      </c>
      <c r="O97">
        <v>0</v>
      </c>
      <c r="P97">
        <v>42</v>
      </c>
      <c r="Q97">
        <v>0</v>
      </c>
      <c r="R97">
        <v>0</v>
      </c>
      <c r="S97">
        <v>7</v>
      </c>
      <c r="T97">
        <v>35</v>
      </c>
      <c r="U97">
        <v>19</v>
      </c>
      <c r="V97">
        <v>5</v>
      </c>
      <c r="W97">
        <v>0</v>
      </c>
      <c r="X97">
        <v>47</v>
      </c>
      <c r="Y97">
        <v>0</v>
      </c>
      <c r="Z97">
        <v>0</v>
      </c>
      <c r="AA97">
        <v>674</v>
      </c>
      <c r="AB97">
        <v>0</v>
      </c>
      <c r="AC97">
        <v>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f t="shared" si="1"/>
        <v>837</v>
      </c>
      <c r="BW97" t="s">
        <v>409</v>
      </c>
    </row>
    <row r="98" spans="1:75" x14ac:dyDescent="0.25">
      <c r="A98" t="s">
        <v>410</v>
      </c>
      <c r="B98" t="s">
        <v>109</v>
      </c>
      <c r="C98" t="s">
        <v>411</v>
      </c>
      <c r="D98">
        <v>0.85093167700000005</v>
      </c>
      <c r="E98" t="s">
        <v>76</v>
      </c>
      <c r="F98" t="s">
        <v>412</v>
      </c>
      <c r="G98" t="s">
        <v>413</v>
      </c>
      <c r="H98" t="s">
        <v>414</v>
      </c>
      <c r="I98" t="s">
        <v>411</v>
      </c>
      <c r="M98">
        <v>4827</v>
      </c>
      <c r="N98">
        <v>0</v>
      </c>
      <c r="O98">
        <v>0</v>
      </c>
      <c r="P98">
        <v>0</v>
      </c>
      <c r="Q98">
        <v>7</v>
      </c>
      <c r="R98">
        <v>0</v>
      </c>
      <c r="S98">
        <v>0</v>
      </c>
      <c r="T98">
        <v>12</v>
      </c>
      <c r="U98">
        <v>0</v>
      </c>
      <c r="V98">
        <v>0</v>
      </c>
      <c r="W98">
        <v>0</v>
      </c>
      <c r="X98">
        <v>47</v>
      </c>
      <c r="Y98">
        <v>22</v>
      </c>
      <c r="Z98">
        <v>238</v>
      </c>
      <c r="AA98">
        <v>614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f t="shared" si="1"/>
        <v>952</v>
      </c>
      <c r="BW98" t="s">
        <v>415</v>
      </c>
    </row>
    <row r="99" spans="1:75" x14ac:dyDescent="0.25">
      <c r="A99" t="s">
        <v>416</v>
      </c>
      <c r="B99" t="s">
        <v>193</v>
      </c>
      <c r="C99" t="s">
        <v>194</v>
      </c>
      <c r="D99">
        <v>0.821316614</v>
      </c>
      <c r="M99">
        <v>2759</v>
      </c>
      <c r="N99">
        <v>37531</v>
      </c>
      <c r="O99">
        <v>559</v>
      </c>
      <c r="P99">
        <v>77744</v>
      </c>
      <c r="Q99">
        <v>0</v>
      </c>
      <c r="R99">
        <v>28</v>
      </c>
      <c r="S99">
        <v>2092</v>
      </c>
      <c r="T99">
        <v>38</v>
      </c>
      <c r="U99">
        <v>43</v>
      </c>
      <c r="V99">
        <v>10</v>
      </c>
      <c r="W99">
        <v>41</v>
      </c>
      <c r="X99">
        <v>0</v>
      </c>
      <c r="Y99">
        <v>0</v>
      </c>
      <c r="Z99">
        <v>64</v>
      </c>
      <c r="AA99">
        <v>599</v>
      </c>
      <c r="AB99">
        <v>69</v>
      </c>
      <c r="AC99">
        <v>17</v>
      </c>
      <c r="AD99">
        <v>0</v>
      </c>
      <c r="AE99">
        <v>9</v>
      </c>
      <c r="AF99">
        <v>0</v>
      </c>
      <c r="AG99">
        <v>60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9</v>
      </c>
      <c r="AT99">
        <v>0</v>
      </c>
      <c r="AU99">
        <v>0</v>
      </c>
      <c r="AV99">
        <v>0</v>
      </c>
      <c r="AW99">
        <v>0</v>
      </c>
      <c r="AX99">
        <v>88</v>
      </c>
      <c r="AY99">
        <v>14</v>
      </c>
      <c r="AZ99">
        <v>0</v>
      </c>
      <c r="BA99">
        <v>16</v>
      </c>
      <c r="BB99">
        <v>0</v>
      </c>
      <c r="BC99">
        <v>28</v>
      </c>
      <c r="BD99">
        <v>8128</v>
      </c>
      <c r="BE99">
        <v>3163</v>
      </c>
      <c r="BF99">
        <v>1577</v>
      </c>
      <c r="BG99">
        <v>760</v>
      </c>
      <c r="BH99">
        <v>159</v>
      </c>
      <c r="BI99">
        <v>331</v>
      </c>
      <c r="BJ99">
        <v>10</v>
      </c>
      <c r="BK99">
        <v>38</v>
      </c>
      <c r="BL99">
        <v>166</v>
      </c>
      <c r="BM99">
        <v>0</v>
      </c>
      <c r="BN99">
        <v>2358</v>
      </c>
      <c r="BO99">
        <v>1258</v>
      </c>
      <c r="BP99">
        <v>0</v>
      </c>
      <c r="BQ99">
        <v>0</v>
      </c>
      <c r="BR99">
        <v>0</v>
      </c>
      <c r="BS99">
        <v>224</v>
      </c>
      <c r="BT99">
        <v>321</v>
      </c>
      <c r="BU99">
        <v>68</v>
      </c>
      <c r="BV99">
        <f t="shared" si="1"/>
        <v>137620</v>
      </c>
      <c r="BW99" t="s">
        <v>417</v>
      </c>
    </row>
    <row r="100" spans="1:75" x14ac:dyDescent="0.25">
      <c r="A100" t="s">
        <v>418</v>
      </c>
      <c r="B100" t="s">
        <v>109</v>
      </c>
      <c r="C100" t="s">
        <v>254</v>
      </c>
      <c r="D100">
        <v>0.99361022399999999</v>
      </c>
      <c r="E100" t="s">
        <v>76</v>
      </c>
      <c r="F100" t="s">
        <v>77</v>
      </c>
      <c r="G100" t="s">
        <v>111</v>
      </c>
      <c r="H100" t="s">
        <v>125</v>
      </c>
      <c r="I100" t="s">
        <v>254</v>
      </c>
      <c r="M100">
        <v>84308</v>
      </c>
      <c r="N100">
        <v>270</v>
      </c>
      <c r="O100">
        <v>45</v>
      </c>
      <c r="P100">
        <v>679</v>
      </c>
      <c r="Q100">
        <v>431</v>
      </c>
      <c r="R100">
        <v>550</v>
      </c>
      <c r="S100">
        <v>26</v>
      </c>
      <c r="T100">
        <v>60</v>
      </c>
      <c r="U100">
        <v>83</v>
      </c>
      <c r="V100">
        <v>42</v>
      </c>
      <c r="W100">
        <v>986</v>
      </c>
      <c r="X100">
        <v>797</v>
      </c>
      <c r="Y100">
        <v>64</v>
      </c>
      <c r="Z100">
        <v>194</v>
      </c>
      <c r="AA100">
        <v>2083</v>
      </c>
      <c r="AB100">
        <v>124</v>
      </c>
      <c r="AC100">
        <v>69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54</v>
      </c>
      <c r="AY100">
        <v>0</v>
      </c>
      <c r="AZ100">
        <v>0</v>
      </c>
      <c r="BA100">
        <v>0</v>
      </c>
      <c r="BB100">
        <v>217</v>
      </c>
      <c r="BC100">
        <v>0</v>
      </c>
      <c r="BD100">
        <v>79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37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296</v>
      </c>
      <c r="BT100">
        <v>144</v>
      </c>
      <c r="BU100">
        <v>0</v>
      </c>
      <c r="BV100">
        <f t="shared" si="1"/>
        <v>7330</v>
      </c>
      <c r="BW100" t="s">
        <v>419</v>
      </c>
    </row>
    <row r="101" spans="1:75" x14ac:dyDescent="0.25">
      <c r="A101" t="s">
        <v>420</v>
      </c>
      <c r="B101" t="s">
        <v>109</v>
      </c>
      <c r="C101" t="s">
        <v>371</v>
      </c>
      <c r="D101">
        <v>0.96805111799999999</v>
      </c>
      <c r="E101" t="s">
        <v>76</v>
      </c>
      <c r="F101" t="s">
        <v>77</v>
      </c>
      <c r="G101" t="s">
        <v>234</v>
      </c>
      <c r="H101" t="s">
        <v>372</v>
      </c>
      <c r="I101" t="s">
        <v>371</v>
      </c>
      <c r="M101">
        <v>57287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</v>
      </c>
      <c r="U101">
        <v>12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583</v>
      </c>
      <c r="AB101">
        <v>24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13</v>
      </c>
      <c r="AM101">
        <v>0</v>
      </c>
      <c r="AN101">
        <v>31</v>
      </c>
      <c r="AO101">
        <v>0</v>
      </c>
      <c r="AP101">
        <v>0</v>
      </c>
      <c r="AQ101">
        <v>0</v>
      </c>
      <c r="AR101">
        <v>0</v>
      </c>
      <c r="AS101">
        <v>13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33</v>
      </c>
      <c r="AZ101">
        <v>37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5</v>
      </c>
      <c r="BR101">
        <v>0</v>
      </c>
      <c r="BS101">
        <v>38</v>
      </c>
      <c r="BT101">
        <v>0</v>
      </c>
      <c r="BU101">
        <v>0</v>
      </c>
      <c r="BV101">
        <f t="shared" si="1"/>
        <v>798</v>
      </c>
      <c r="BW101" t="s">
        <v>421</v>
      </c>
    </row>
    <row r="102" spans="1:75" x14ac:dyDescent="0.25">
      <c r="A102" t="s">
        <v>422</v>
      </c>
      <c r="B102" t="s">
        <v>109</v>
      </c>
      <c r="C102" t="s">
        <v>204</v>
      </c>
      <c r="D102">
        <v>0.84227129300000003</v>
      </c>
      <c r="E102" t="s">
        <v>76</v>
      </c>
      <c r="F102" t="s">
        <v>77</v>
      </c>
      <c r="G102" t="s">
        <v>82</v>
      </c>
      <c r="H102" t="s">
        <v>83</v>
      </c>
      <c r="I102" t="s">
        <v>204</v>
      </c>
      <c r="M102">
        <v>6373</v>
      </c>
      <c r="N102">
        <v>0</v>
      </c>
      <c r="O102">
        <v>0</v>
      </c>
      <c r="P102">
        <v>124</v>
      </c>
      <c r="Q102">
        <v>33</v>
      </c>
      <c r="R102">
        <v>0</v>
      </c>
      <c r="S102">
        <v>0</v>
      </c>
      <c r="T102">
        <v>0</v>
      </c>
      <c r="U102">
        <v>23</v>
      </c>
      <c r="V102">
        <v>0</v>
      </c>
      <c r="W102">
        <v>0</v>
      </c>
      <c r="X102">
        <v>41</v>
      </c>
      <c r="Y102">
        <v>16</v>
      </c>
      <c r="Z102">
        <v>80</v>
      </c>
      <c r="AA102">
        <v>1346</v>
      </c>
      <c r="AB102">
        <v>15</v>
      </c>
      <c r="AC102">
        <v>5</v>
      </c>
      <c r="AD102">
        <v>0</v>
      </c>
      <c r="AE102">
        <v>9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59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58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10</v>
      </c>
      <c r="BS102">
        <v>0</v>
      </c>
      <c r="BT102">
        <v>1429</v>
      </c>
      <c r="BU102">
        <v>0</v>
      </c>
      <c r="BV102">
        <f t="shared" si="1"/>
        <v>3269</v>
      </c>
      <c r="BW102" t="s">
        <v>423</v>
      </c>
    </row>
    <row r="103" spans="1:75" x14ac:dyDescent="0.25">
      <c r="A103" t="s">
        <v>424</v>
      </c>
      <c r="B103" t="s">
        <v>87</v>
      </c>
      <c r="C103" t="s">
        <v>425</v>
      </c>
      <c r="D103">
        <v>0.83962264200000003</v>
      </c>
      <c r="E103" t="s">
        <v>76</v>
      </c>
      <c r="F103" t="s">
        <v>77</v>
      </c>
      <c r="G103" t="s">
        <v>426</v>
      </c>
      <c r="H103" t="s">
        <v>427</v>
      </c>
      <c r="I103" t="s">
        <v>428</v>
      </c>
      <c r="J103" t="s">
        <v>429</v>
      </c>
      <c r="K103" t="s">
        <v>430</v>
      </c>
      <c r="L103" t="s">
        <v>425</v>
      </c>
      <c r="M103">
        <v>84397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937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</v>
      </c>
      <c r="BL103">
        <v>0</v>
      </c>
      <c r="BM103">
        <v>0</v>
      </c>
      <c r="BN103">
        <v>43</v>
      </c>
      <c r="BO103">
        <v>49</v>
      </c>
      <c r="BP103">
        <v>0</v>
      </c>
      <c r="BQ103">
        <v>0</v>
      </c>
      <c r="BR103">
        <v>0</v>
      </c>
      <c r="BS103">
        <v>43</v>
      </c>
      <c r="BT103">
        <v>269</v>
      </c>
      <c r="BU103">
        <v>101</v>
      </c>
      <c r="BV103">
        <f t="shared" si="1"/>
        <v>1451</v>
      </c>
      <c r="BW103" t="s">
        <v>431</v>
      </c>
    </row>
    <row r="104" spans="1:75" x14ac:dyDescent="0.25">
      <c r="A104" t="s">
        <v>432</v>
      </c>
      <c r="B104" t="s">
        <v>109</v>
      </c>
      <c r="C104" t="s">
        <v>204</v>
      </c>
      <c r="D104">
        <v>0.84639498400000002</v>
      </c>
      <c r="E104" t="s">
        <v>76</v>
      </c>
      <c r="F104" t="s">
        <v>77</v>
      </c>
      <c r="G104" t="s">
        <v>82</v>
      </c>
      <c r="H104" t="s">
        <v>83</v>
      </c>
      <c r="I104" t="s">
        <v>204</v>
      </c>
      <c r="M104">
        <v>6373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20</v>
      </c>
      <c r="U104">
        <v>10</v>
      </c>
      <c r="V104">
        <v>0</v>
      </c>
      <c r="W104">
        <v>45</v>
      </c>
      <c r="X104">
        <v>110</v>
      </c>
      <c r="Y104">
        <v>0</v>
      </c>
      <c r="Z104">
        <v>53</v>
      </c>
      <c r="AA104">
        <v>1280</v>
      </c>
      <c r="AB104">
        <v>75</v>
      </c>
      <c r="AC104">
        <v>16</v>
      </c>
      <c r="AD104">
        <v>13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6</v>
      </c>
      <c r="BR104">
        <v>0</v>
      </c>
      <c r="BS104">
        <v>0</v>
      </c>
      <c r="BT104">
        <v>0</v>
      </c>
      <c r="BU104">
        <v>0</v>
      </c>
      <c r="BV104">
        <f t="shared" si="1"/>
        <v>1640</v>
      </c>
      <c r="BW104" t="s">
        <v>433</v>
      </c>
    </row>
    <row r="105" spans="1:75" x14ac:dyDescent="0.25">
      <c r="A105" t="s">
        <v>434</v>
      </c>
      <c r="B105" t="s">
        <v>193</v>
      </c>
      <c r="C105" t="s">
        <v>194</v>
      </c>
      <c r="D105">
        <v>0.72948328299999998</v>
      </c>
      <c r="M105">
        <v>2759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494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f t="shared" si="1"/>
        <v>535</v>
      </c>
      <c r="BW105" t="s">
        <v>435</v>
      </c>
    </row>
    <row r="106" spans="1:75" x14ac:dyDescent="0.25">
      <c r="A106" t="s">
        <v>436</v>
      </c>
      <c r="B106" t="s">
        <v>128</v>
      </c>
      <c r="C106" t="s">
        <v>132</v>
      </c>
      <c r="D106">
        <v>0.83492063500000002</v>
      </c>
      <c r="E106" t="s">
        <v>133</v>
      </c>
      <c r="F106" t="s">
        <v>134</v>
      </c>
      <c r="G106" t="s">
        <v>135</v>
      </c>
      <c r="H106" t="s">
        <v>132</v>
      </c>
      <c r="M106">
        <v>33850</v>
      </c>
      <c r="N106">
        <v>117</v>
      </c>
      <c r="O106">
        <v>0</v>
      </c>
      <c r="P106">
        <v>46</v>
      </c>
      <c r="Q106">
        <v>0</v>
      </c>
      <c r="R106">
        <v>0</v>
      </c>
      <c r="S106">
        <v>0</v>
      </c>
      <c r="T106">
        <v>0</v>
      </c>
      <c r="U106">
        <v>10</v>
      </c>
      <c r="V106">
        <v>0</v>
      </c>
      <c r="W106">
        <v>0</v>
      </c>
      <c r="X106">
        <v>0</v>
      </c>
      <c r="Y106">
        <v>0</v>
      </c>
      <c r="Z106">
        <v>22</v>
      </c>
      <c r="AA106">
        <v>486</v>
      </c>
      <c r="AB106">
        <v>34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45</v>
      </c>
      <c r="BT106">
        <v>0</v>
      </c>
      <c r="BU106">
        <v>0</v>
      </c>
      <c r="BV106">
        <f t="shared" si="1"/>
        <v>760</v>
      </c>
      <c r="BW106" t="s">
        <v>437</v>
      </c>
    </row>
    <row r="107" spans="1:75" x14ac:dyDescent="0.25">
      <c r="A107" t="s">
        <v>438</v>
      </c>
      <c r="B107" t="s">
        <v>351</v>
      </c>
      <c r="C107" t="s">
        <v>77</v>
      </c>
      <c r="D107">
        <v>0.73700305799999999</v>
      </c>
      <c r="E107" t="s">
        <v>76</v>
      </c>
      <c r="F107" t="s">
        <v>77</v>
      </c>
      <c r="M107">
        <v>33208</v>
      </c>
      <c r="N107">
        <v>29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62</v>
      </c>
      <c r="U107">
        <v>501</v>
      </c>
      <c r="V107">
        <v>18</v>
      </c>
      <c r="W107">
        <v>0</v>
      </c>
      <c r="X107">
        <v>0</v>
      </c>
      <c r="Y107">
        <v>21</v>
      </c>
      <c r="Z107">
        <v>26</v>
      </c>
      <c r="AA107">
        <v>557</v>
      </c>
      <c r="AB107">
        <v>201</v>
      </c>
      <c r="AC107">
        <v>11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8</v>
      </c>
      <c r="AM107">
        <v>272</v>
      </c>
      <c r="AN107">
        <v>97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30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f t="shared" si="1"/>
        <v>1833</v>
      </c>
      <c r="BW107" t="s">
        <v>439</v>
      </c>
    </row>
    <row r="108" spans="1:75" x14ac:dyDescent="0.25">
      <c r="A108" t="s">
        <v>440</v>
      </c>
      <c r="B108" t="s">
        <v>109</v>
      </c>
      <c r="C108" t="s">
        <v>266</v>
      </c>
      <c r="D108">
        <v>0.84858044200000005</v>
      </c>
      <c r="E108" t="s">
        <v>133</v>
      </c>
      <c r="F108" t="s">
        <v>134</v>
      </c>
      <c r="G108" t="s">
        <v>135</v>
      </c>
      <c r="H108" t="s">
        <v>132</v>
      </c>
      <c r="I108" t="s">
        <v>266</v>
      </c>
      <c r="M108">
        <v>38748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10</v>
      </c>
      <c r="Z108">
        <v>0</v>
      </c>
      <c r="AA108">
        <v>519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87</v>
      </c>
      <c r="BP108">
        <v>0</v>
      </c>
      <c r="BQ108">
        <v>0</v>
      </c>
      <c r="BR108">
        <v>0</v>
      </c>
      <c r="BS108">
        <v>90</v>
      </c>
      <c r="BT108">
        <v>0</v>
      </c>
      <c r="BU108">
        <v>0</v>
      </c>
      <c r="BV108">
        <f t="shared" si="1"/>
        <v>713</v>
      </c>
      <c r="BW108" t="s">
        <v>441</v>
      </c>
    </row>
    <row r="109" spans="1:75" x14ac:dyDescent="0.25">
      <c r="A109" t="s">
        <v>442</v>
      </c>
      <c r="B109" t="s">
        <v>87</v>
      </c>
      <c r="C109" t="s">
        <v>443</v>
      </c>
      <c r="D109">
        <v>1</v>
      </c>
      <c r="E109" t="s">
        <v>133</v>
      </c>
      <c r="F109" t="s">
        <v>134</v>
      </c>
      <c r="G109" t="s">
        <v>135</v>
      </c>
      <c r="H109" t="s">
        <v>444</v>
      </c>
      <c r="I109" t="s">
        <v>445</v>
      </c>
      <c r="J109" t="s">
        <v>446</v>
      </c>
      <c r="K109" t="s">
        <v>447</v>
      </c>
      <c r="L109" t="s">
        <v>443</v>
      </c>
      <c r="M109">
        <v>1000000429</v>
      </c>
      <c r="N109">
        <v>57</v>
      </c>
      <c r="O109">
        <v>5</v>
      </c>
      <c r="P109">
        <v>50</v>
      </c>
      <c r="Q109">
        <v>0</v>
      </c>
      <c r="R109">
        <v>0</v>
      </c>
      <c r="S109">
        <v>0</v>
      </c>
      <c r="T109">
        <v>13</v>
      </c>
      <c r="U109">
        <v>29</v>
      </c>
      <c r="V109">
        <v>6</v>
      </c>
      <c r="W109">
        <v>171</v>
      </c>
      <c r="X109">
        <v>140</v>
      </c>
      <c r="Y109">
        <v>86</v>
      </c>
      <c r="Z109">
        <v>162</v>
      </c>
      <c r="AA109">
        <v>600</v>
      </c>
      <c r="AB109">
        <v>38</v>
      </c>
      <c r="AC109">
        <v>7</v>
      </c>
      <c r="AD109">
        <v>0</v>
      </c>
      <c r="AE109">
        <v>7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33</v>
      </c>
      <c r="AU109">
        <v>12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15</v>
      </c>
      <c r="BB109">
        <v>40</v>
      </c>
      <c r="BC109">
        <v>29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f t="shared" si="1"/>
        <v>1500</v>
      </c>
      <c r="BW109" t="s">
        <v>448</v>
      </c>
    </row>
    <row r="110" spans="1:75" x14ac:dyDescent="0.25">
      <c r="A110" t="s">
        <v>449</v>
      </c>
      <c r="B110" t="s">
        <v>193</v>
      </c>
      <c r="C110" t="s">
        <v>194</v>
      </c>
      <c r="D110">
        <v>0.78658536599999995</v>
      </c>
      <c r="M110">
        <v>2759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36</v>
      </c>
      <c r="X110">
        <v>0</v>
      </c>
      <c r="Y110">
        <v>0</v>
      </c>
      <c r="Z110">
        <v>19</v>
      </c>
      <c r="AA110">
        <v>530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f t="shared" si="1"/>
        <v>585</v>
      </c>
      <c r="BW110" t="s">
        <v>450</v>
      </c>
    </row>
    <row r="111" spans="1:75" x14ac:dyDescent="0.25">
      <c r="A111" t="s">
        <v>451</v>
      </c>
      <c r="B111" t="s">
        <v>87</v>
      </c>
      <c r="C111" t="s">
        <v>452</v>
      </c>
      <c r="D111">
        <v>0.91082802500000004</v>
      </c>
      <c r="E111" t="s">
        <v>76</v>
      </c>
      <c r="F111" t="s">
        <v>77</v>
      </c>
      <c r="G111" t="s">
        <v>190</v>
      </c>
      <c r="H111" t="s">
        <v>326</v>
      </c>
      <c r="I111" t="s">
        <v>327</v>
      </c>
      <c r="J111" t="s">
        <v>453</v>
      </c>
      <c r="K111" t="s">
        <v>454</v>
      </c>
      <c r="L111" t="s">
        <v>452</v>
      </c>
      <c r="M111">
        <v>219665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607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f t="shared" si="1"/>
        <v>607</v>
      </c>
      <c r="BW111" t="s">
        <v>455</v>
      </c>
    </row>
    <row r="112" spans="1:75" x14ac:dyDescent="0.25">
      <c r="A112" t="s">
        <v>456</v>
      </c>
      <c r="B112" t="s">
        <v>80</v>
      </c>
      <c r="C112" t="s">
        <v>272</v>
      </c>
      <c r="D112">
        <v>0.79937304099999995</v>
      </c>
      <c r="E112" t="s">
        <v>76</v>
      </c>
      <c r="F112" t="s">
        <v>77</v>
      </c>
      <c r="G112" t="s">
        <v>111</v>
      </c>
      <c r="H112" t="s">
        <v>125</v>
      </c>
      <c r="I112" t="s">
        <v>225</v>
      </c>
      <c r="J112" t="s">
        <v>272</v>
      </c>
      <c r="M112">
        <v>324870</v>
      </c>
      <c r="N112">
        <v>150</v>
      </c>
      <c r="O112">
        <v>6</v>
      </c>
      <c r="P112">
        <v>62</v>
      </c>
      <c r="Q112">
        <v>0</v>
      </c>
      <c r="R112">
        <v>0</v>
      </c>
      <c r="S112">
        <v>0</v>
      </c>
      <c r="T112">
        <v>93</v>
      </c>
      <c r="U112">
        <v>70</v>
      </c>
      <c r="V112">
        <v>7</v>
      </c>
      <c r="W112">
        <v>26</v>
      </c>
      <c r="X112">
        <v>0</v>
      </c>
      <c r="Y112">
        <v>9</v>
      </c>
      <c r="Z112">
        <v>29</v>
      </c>
      <c r="AA112">
        <v>626</v>
      </c>
      <c r="AB112">
        <v>0</v>
      </c>
      <c r="AC112">
        <v>0</v>
      </c>
      <c r="AD112">
        <v>0</v>
      </c>
      <c r="AE112">
        <v>7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9</v>
      </c>
      <c r="AM112">
        <v>0</v>
      </c>
      <c r="AN112">
        <v>85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86</v>
      </c>
      <c r="BH112">
        <v>21</v>
      </c>
      <c r="BI112">
        <v>38</v>
      </c>
      <c r="BJ112">
        <v>0</v>
      </c>
      <c r="BK112">
        <v>0</v>
      </c>
      <c r="BL112">
        <v>37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f t="shared" si="1"/>
        <v>1361</v>
      </c>
      <c r="BW112" t="s">
        <v>457</v>
      </c>
    </row>
    <row r="113" spans="1:75" x14ac:dyDescent="0.25">
      <c r="A113" t="s">
        <v>458</v>
      </c>
      <c r="B113" t="s">
        <v>178</v>
      </c>
      <c r="C113" t="s">
        <v>459</v>
      </c>
      <c r="D113">
        <v>0.85669781899999997</v>
      </c>
      <c r="E113" t="s">
        <v>309</v>
      </c>
      <c r="F113" t="s">
        <v>310</v>
      </c>
      <c r="G113" t="s">
        <v>311</v>
      </c>
      <c r="H113" t="s">
        <v>312</v>
      </c>
      <c r="I113" t="s">
        <v>313</v>
      </c>
      <c r="J113" t="s">
        <v>314</v>
      </c>
      <c r="K113" t="s">
        <v>459</v>
      </c>
      <c r="M113">
        <v>1654807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481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f t="shared" si="1"/>
        <v>481</v>
      </c>
      <c r="BW113" t="s">
        <v>460</v>
      </c>
    </row>
    <row r="114" spans="1:75" x14ac:dyDescent="0.25">
      <c r="A114" t="s">
        <v>461</v>
      </c>
      <c r="B114" t="s">
        <v>193</v>
      </c>
      <c r="C114" t="s">
        <v>194</v>
      </c>
      <c r="D114">
        <v>0.79629629599999996</v>
      </c>
      <c r="M114">
        <v>2759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17</v>
      </c>
      <c r="AA114">
        <v>910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57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64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f t="shared" si="1"/>
        <v>1048</v>
      </c>
      <c r="BW114" t="s">
        <v>462</v>
      </c>
    </row>
    <row r="115" spans="1:75" x14ac:dyDescent="0.25">
      <c r="A115" t="s">
        <v>463</v>
      </c>
      <c r="B115" t="s">
        <v>193</v>
      </c>
      <c r="C115" t="s">
        <v>194</v>
      </c>
      <c r="D115">
        <v>0.79938271599999999</v>
      </c>
      <c r="M115">
        <v>2759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19</v>
      </c>
      <c r="AA115">
        <v>768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406</v>
      </c>
      <c r="BO115">
        <v>0</v>
      </c>
      <c r="BP115">
        <v>0</v>
      </c>
      <c r="BQ115">
        <v>0</v>
      </c>
      <c r="BR115">
        <v>0</v>
      </c>
      <c r="BS115">
        <v>124</v>
      </c>
      <c r="BT115">
        <v>218</v>
      </c>
      <c r="BU115">
        <v>376</v>
      </c>
      <c r="BV115">
        <f t="shared" si="1"/>
        <v>1921</v>
      </c>
      <c r="BW115" t="s">
        <v>464</v>
      </c>
    </row>
    <row r="116" spans="1:75" x14ac:dyDescent="0.25">
      <c r="A116" t="s">
        <v>465</v>
      </c>
      <c r="B116" t="s">
        <v>87</v>
      </c>
      <c r="C116" t="s">
        <v>466</v>
      </c>
      <c r="D116">
        <v>0.90127388500000005</v>
      </c>
      <c r="E116" t="s">
        <v>309</v>
      </c>
      <c r="F116" t="s">
        <v>310</v>
      </c>
      <c r="G116" t="s">
        <v>311</v>
      </c>
      <c r="H116" t="s">
        <v>312</v>
      </c>
      <c r="I116" t="s">
        <v>313</v>
      </c>
      <c r="J116" t="s">
        <v>314</v>
      </c>
      <c r="K116" t="s">
        <v>308</v>
      </c>
      <c r="L116" t="s">
        <v>466</v>
      </c>
      <c r="M116">
        <v>180228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792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208</v>
      </c>
      <c r="BP116">
        <v>0</v>
      </c>
      <c r="BQ116">
        <v>0</v>
      </c>
      <c r="BR116">
        <v>0</v>
      </c>
      <c r="BS116">
        <v>0</v>
      </c>
      <c r="BT116">
        <v>258</v>
      </c>
      <c r="BU116">
        <v>0</v>
      </c>
      <c r="BV116">
        <f t="shared" si="1"/>
        <v>1258</v>
      </c>
      <c r="BW116" t="s">
        <v>467</v>
      </c>
    </row>
    <row r="117" spans="1:75" x14ac:dyDescent="0.25">
      <c r="A117" t="s">
        <v>468</v>
      </c>
      <c r="B117" t="s">
        <v>74</v>
      </c>
      <c r="C117" t="s">
        <v>469</v>
      </c>
      <c r="D117">
        <v>0.83591331300000005</v>
      </c>
      <c r="M117">
        <v>2698737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1136</v>
      </c>
      <c r="AB117">
        <v>14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435</v>
      </c>
      <c r="BE117">
        <v>278</v>
      </c>
      <c r="BF117">
        <v>85</v>
      </c>
      <c r="BG117">
        <v>14</v>
      </c>
      <c r="BH117">
        <v>12</v>
      </c>
      <c r="BI117">
        <v>24</v>
      </c>
      <c r="BJ117">
        <v>0</v>
      </c>
      <c r="BK117">
        <v>0</v>
      </c>
      <c r="BL117">
        <v>0</v>
      </c>
      <c r="BM117">
        <v>0</v>
      </c>
      <c r="BN117">
        <v>105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f t="shared" si="1"/>
        <v>2103</v>
      </c>
      <c r="BW117" t="s">
        <v>470</v>
      </c>
    </row>
    <row r="118" spans="1:75" x14ac:dyDescent="0.25">
      <c r="A118" t="s">
        <v>471</v>
      </c>
      <c r="B118" t="s">
        <v>193</v>
      </c>
      <c r="C118" t="s">
        <v>194</v>
      </c>
      <c r="D118">
        <v>0.76219512199999995</v>
      </c>
      <c r="M118">
        <v>2759</v>
      </c>
      <c r="N118">
        <v>24</v>
      </c>
      <c r="O118">
        <v>0</v>
      </c>
      <c r="P118">
        <v>0</v>
      </c>
      <c r="Q118">
        <v>11</v>
      </c>
      <c r="R118">
        <v>39</v>
      </c>
      <c r="S118">
        <v>0</v>
      </c>
      <c r="T118">
        <v>0</v>
      </c>
      <c r="U118">
        <v>10</v>
      </c>
      <c r="V118">
        <v>0</v>
      </c>
      <c r="W118">
        <v>0</v>
      </c>
      <c r="X118">
        <v>0</v>
      </c>
      <c r="Y118">
        <v>0</v>
      </c>
      <c r="Z118">
        <v>59</v>
      </c>
      <c r="AA118">
        <v>1711</v>
      </c>
      <c r="AB118">
        <v>42</v>
      </c>
      <c r="AC118">
        <v>0</v>
      </c>
      <c r="AD118">
        <v>0</v>
      </c>
      <c r="AE118">
        <v>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18</v>
      </c>
      <c r="BL118">
        <v>99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118</v>
      </c>
      <c r="BT118">
        <v>536</v>
      </c>
      <c r="BU118">
        <v>322</v>
      </c>
      <c r="BV118">
        <f t="shared" si="1"/>
        <v>2995</v>
      </c>
      <c r="BW118" t="s">
        <v>472</v>
      </c>
    </row>
    <row r="119" spans="1:75" x14ac:dyDescent="0.25">
      <c r="A119" t="s">
        <v>473</v>
      </c>
      <c r="B119" t="s">
        <v>298</v>
      </c>
      <c r="C119" t="s">
        <v>413</v>
      </c>
      <c r="D119">
        <v>0.80745341599999998</v>
      </c>
      <c r="E119" t="s">
        <v>76</v>
      </c>
      <c r="F119" t="s">
        <v>412</v>
      </c>
      <c r="G119" t="s">
        <v>413</v>
      </c>
      <c r="M119">
        <v>1913637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</v>
      </c>
      <c r="T119">
        <v>19</v>
      </c>
      <c r="U119">
        <v>42</v>
      </c>
      <c r="V119">
        <v>6</v>
      </c>
      <c r="W119">
        <v>135</v>
      </c>
      <c r="X119">
        <v>72</v>
      </c>
      <c r="Y119">
        <v>108</v>
      </c>
      <c r="Z119">
        <v>53</v>
      </c>
      <c r="AA119">
        <v>446</v>
      </c>
      <c r="AB119">
        <v>61</v>
      </c>
      <c r="AC119">
        <v>8</v>
      </c>
      <c r="AD119">
        <v>19</v>
      </c>
      <c r="AE119">
        <v>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14</v>
      </c>
      <c r="AL119">
        <v>0</v>
      </c>
      <c r="AM119">
        <v>19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5</v>
      </c>
      <c r="BL119">
        <v>21</v>
      </c>
      <c r="BM119">
        <v>0</v>
      </c>
      <c r="BN119">
        <v>0</v>
      </c>
      <c r="BO119">
        <v>0</v>
      </c>
      <c r="BP119">
        <v>42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f t="shared" si="1"/>
        <v>1084</v>
      </c>
      <c r="BW119" t="s">
        <v>474</v>
      </c>
    </row>
    <row r="120" spans="1:75" x14ac:dyDescent="0.25">
      <c r="A120" t="s">
        <v>475</v>
      </c>
      <c r="B120" t="s">
        <v>87</v>
      </c>
      <c r="C120" t="s">
        <v>476</v>
      </c>
      <c r="D120">
        <v>0.99361022399999999</v>
      </c>
      <c r="E120" t="s">
        <v>133</v>
      </c>
      <c r="F120" t="s">
        <v>134</v>
      </c>
      <c r="G120" t="s">
        <v>245</v>
      </c>
      <c r="H120" t="s">
        <v>258</v>
      </c>
      <c r="I120" t="s">
        <v>259</v>
      </c>
      <c r="J120" t="s">
        <v>260</v>
      </c>
      <c r="K120" t="s">
        <v>477</v>
      </c>
      <c r="L120" t="s">
        <v>476</v>
      </c>
      <c r="M120">
        <v>1000000128</v>
      </c>
      <c r="N120">
        <v>355</v>
      </c>
      <c r="O120">
        <v>0</v>
      </c>
      <c r="P120">
        <v>378</v>
      </c>
      <c r="Q120">
        <v>12</v>
      </c>
      <c r="R120">
        <v>0</v>
      </c>
      <c r="S120">
        <v>117</v>
      </c>
      <c r="T120">
        <v>269</v>
      </c>
      <c r="U120">
        <v>125</v>
      </c>
      <c r="V120">
        <v>15</v>
      </c>
      <c r="W120">
        <v>47</v>
      </c>
      <c r="X120">
        <v>59</v>
      </c>
      <c r="Y120">
        <v>13</v>
      </c>
      <c r="Z120">
        <v>53</v>
      </c>
      <c r="AA120">
        <v>459</v>
      </c>
      <c r="AB120">
        <v>42</v>
      </c>
      <c r="AC120">
        <v>5</v>
      </c>
      <c r="AD120">
        <v>0</v>
      </c>
      <c r="AE120">
        <v>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9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446</v>
      </c>
      <c r="BU120">
        <v>67</v>
      </c>
      <c r="BV120">
        <f t="shared" si="1"/>
        <v>2479</v>
      </c>
      <c r="BW120" t="s">
        <v>478</v>
      </c>
    </row>
    <row r="121" spans="1:75" x14ac:dyDescent="0.25">
      <c r="A121" t="s">
        <v>479</v>
      </c>
      <c r="B121" t="s">
        <v>87</v>
      </c>
      <c r="C121" t="s">
        <v>480</v>
      </c>
      <c r="D121">
        <v>0.99681528699999999</v>
      </c>
      <c r="E121" t="s">
        <v>76</v>
      </c>
      <c r="F121" t="s">
        <v>77</v>
      </c>
      <c r="G121" t="s">
        <v>190</v>
      </c>
      <c r="H121" t="s">
        <v>326</v>
      </c>
      <c r="I121" t="s">
        <v>481</v>
      </c>
      <c r="J121" t="s">
        <v>482</v>
      </c>
      <c r="K121" t="s">
        <v>483</v>
      </c>
      <c r="L121" t="s">
        <v>480</v>
      </c>
      <c r="M121">
        <v>1273215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164</v>
      </c>
      <c r="AA121">
        <v>532</v>
      </c>
      <c r="AB121">
        <v>50</v>
      </c>
      <c r="AC121">
        <v>0</v>
      </c>
      <c r="AD121">
        <v>0</v>
      </c>
      <c r="AE121">
        <v>9</v>
      </c>
      <c r="AF121">
        <v>467</v>
      </c>
      <c r="AG121">
        <v>253</v>
      </c>
      <c r="AH121">
        <v>116</v>
      </c>
      <c r="AI121">
        <v>0</v>
      </c>
      <c r="AJ121">
        <v>99</v>
      </c>
      <c r="AK121">
        <v>19</v>
      </c>
      <c r="AL121">
        <v>0</v>
      </c>
      <c r="AM121">
        <v>12</v>
      </c>
      <c r="AN121">
        <v>0</v>
      </c>
      <c r="AO121">
        <v>0</v>
      </c>
      <c r="AP121">
        <v>71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f t="shared" si="1"/>
        <v>1792</v>
      </c>
      <c r="BW121" t="s">
        <v>484</v>
      </c>
    </row>
    <row r="122" spans="1:75" x14ac:dyDescent="0.25">
      <c r="A122" t="s">
        <v>485</v>
      </c>
      <c r="B122" t="s">
        <v>193</v>
      </c>
      <c r="C122" t="s">
        <v>194</v>
      </c>
      <c r="D122">
        <v>0.79629629599999996</v>
      </c>
      <c r="M122">
        <v>2759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24</v>
      </c>
      <c r="T122">
        <v>17</v>
      </c>
      <c r="U122">
        <v>18</v>
      </c>
      <c r="V122">
        <v>7</v>
      </c>
      <c r="W122">
        <v>0</v>
      </c>
      <c r="X122">
        <v>24</v>
      </c>
      <c r="Y122">
        <v>13</v>
      </c>
      <c r="Z122">
        <v>0</v>
      </c>
      <c r="AA122">
        <v>615</v>
      </c>
      <c r="AB122">
        <v>50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17</v>
      </c>
      <c r="AN122">
        <v>0</v>
      </c>
      <c r="AO122">
        <v>0</v>
      </c>
      <c r="AP122">
        <v>0</v>
      </c>
      <c r="AQ122">
        <v>0</v>
      </c>
      <c r="AR122">
        <v>44</v>
      </c>
      <c r="AS122">
        <v>14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105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85</v>
      </c>
      <c r="BV122">
        <f t="shared" si="1"/>
        <v>1033</v>
      </c>
      <c r="BW122" t="s">
        <v>486</v>
      </c>
    </row>
    <row r="123" spans="1:75" x14ac:dyDescent="0.25">
      <c r="A123" t="s">
        <v>487</v>
      </c>
      <c r="B123" t="s">
        <v>488</v>
      </c>
      <c r="C123" t="s">
        <v>489</v>
      </c>
      <c r="D123">
        <v>0.89206349200000001</v>
      </c>
      <c r="E123" t="s">
        <v>490</v>
      </c>
      <c r="F123" t="s">
        <v>490</v>
      </c>
      <c r="G123" t="s">
        <v>491</v>
      </c>
      <c r="H123" t="s">
        <v>492</v>
      </c>
      <c r="I123" t="s">
        <v>492</v>
      </c>
      <c r="J123" t="s">
        <v>493</v>
      </c>
      <c r="K123" t="s">
        <v>494</v>
      </c>
      <c r="L123" t="s">
        <v>495</v>
      </c>
      <c r="M123">
        <v>461836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24</v>
      </c>
      <c r="Y123">
        <v>0</v>
      </c>
      <c r="Z123">
        <v>0</v>
      </c>
      <c r="AA123">
        <v>445</v>
      </c>
      <c r="AB123">
        <v>0</v>
      </c>
      <c r="AC123">
        <v>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137</v>
      </c>
      <c r="BU123">
        <v>144</v>
      </c>
      <c r="BV123">
        <f t="shared" si="1"/>
        <v>756</v>
      </c>
      <c r="BW123" t="s">
        <v>496</v>
      </c>
    </row>
    <row r="124" spans="1:75" x14ac:dyDescent="0.25">
      <c r="A124" t="s">
        <v>497</v>
      </c>
      <c r="B124" t="s">
        <v>74</v>
      </c>
      <c r="C124" t="s">
        <v>75</v>
      </c>
      <c r="D124">
        <v>0.82242990699999996</v>
      </c>
      <c r="E124" t="s">
        <v>76</v>
      </c>
      <c r="F124" t="s">
        <v>77</v>
      </c>
      <c r="M124">
        <v>33317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464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f t="shared" si="1"/>
        <v>474</v>
      </c>
      <c r="BW124" t="s">
        <v>498</v>
      </c>
    </row>
    <row r="125" spans="1:75" x14ac:dyDescent="0.25">
      <c r="A125" t="s">
        <v>499</v>
      </c>
      <c r="B125" t="s">
        <v>74</v>
      </c>
      <c r="C125" t="s">
        <v>75</v>
      </c>
      <c r="D125">
        <v>0.80373831799999995</v>
      </c>
      <c r="E125" t="s">
        <v>76</v>
      </c>
      <c r="F125" t="s">
        <v>77</v>
      </c>
      <c r="M125">
        <v>33317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425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f t="shared" si="1"/>
        <v>443</v>
      </c>
      <c r="BW125" t="s">
        <v>500</v>
      </c>
    </row>
    <row r="126" spans="1:75" x14ac:dyDescent="0.25">
      <c r="A126" t="s">
        <v>501</v>
      </c>
      <c r="B126" t="s">
        <v>193</v>
      </c>
      <c r="C126" t="s">
        <v>194</v>
      </c>
      <c r="D126">
        <v>0.77500000000000002</v>
      </c>
      <c r="M126">
        <v>2759</v>
      </c>
      <c r="N126">
        <v>0</v>
      </c>
      <c r="O126">
        <v>0</v>
      </c>
      <c r="P126">
        <v>0</v>
      </c>
      <c r="Q126">
        <v>0</v>
      </c>
      <c r="R126">
        <v>28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107</v>
      </c>
      <c r="AA126">
        <v>420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177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23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6723</v>
      </c>
      <c r="BT126">
        <v>3866</v>
      </c>
      <c r="BU126">
        <v>2202</v>
      </c>
      <c r="BV126">
        <f t="shared" si="1"/>
        <v>13557</v>
      </c>
      <c r="BW126" t="s">
        <v>502</v>
      </c>
    </row>
    <row r="127" spans="1:75" x14ac:dyDescent="0.25">
      <c r="A127" t="s">
        <v>503</v>
      </c>
      <c r="B127" t="s">
        <v>74</v>
      </c>
      <c r="C127" t="s">
        <v>245</v>
      </c>
      <c r="D127">
        <v>0.80495355999999996</v>
      </c>
      <c r="M127">
        <v>2696291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18</v>
      </c>
      <c r="AA127">
        <v>489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f t="shared" si="1"/>
        <v>507</v>
      </c>
      <c r="BW127" t="s">
        <v>504</v>
      </c>
    </row>
    <row r="128" spans="1:75" x14ac:dyDescent="0.25">
      <c r="A128" t="s">
        <v>505</v>
      </c>
      <c r="B128" t="s">
        <v>298</v>
      </c>
      <c r="C128" t="s">
        <v>135</v>
      </c>
      <c r="D128">
        <v>0.83072100299999996</v>
      </c>
      <c r="E128" t="s">
        <v>133</v>
      </c>
      <c r="F128" t="s">
        <v>134</v>
      </c>
      <c r="G128" t="s">
        <v>135</v>
      </c>
      <c r="M128">
        <v>2836</v>
      </c>
      <c r="N128">
        <v>24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0</v>
      </c>
      <c r="X128">
        <v>0</v>
      </c>
      <c r="Y128">
        <v>0</v>
      </c>
      <c r="Z128">
        <v>26</v>
      </c>
      <c r="AA128">
        <v>464</v>
      </c>
      <c r="AB128">
        <v>25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f t="shared" si="1"/>
        <v>544</v>
      </c>
      <c r="BW128" t="s">
        <v>506</v>
      </c>
    </row>
    <row r="129" spans="1:75" x14ac:dyDescent="0.25">
      <c r="A129" t="s">
        <v>507</v>
      </c>
      <c r="B129" t="s">
        <v>193</v>
      </c>
      <c r="C129" t="s">
        <v>194</v>
      </c>
      <c r="D129">
        <v>0.82758620699999996</v>
      </c>
      <c r="M129">
        <v>2759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416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f t="shared" si="1"/>
        <v>426</v>
      </c>
      <c r="BW129" t="s">
        <v>508</v>
      </c>
    </row>
    <row r="130" spans="1:75" x14ac:dyDescent="0.25">
      <c r="A130" t="s">
        <v>509</v>
      </c>
      <c r="B130" t="s">
        <v>123</v>
      </c>
      <c r="C130" t="s">
        <v>124</v>
      </c>
      <c r="D130">
        <v>0.84326018800000002</v>
      </c>
      <c r="E130" t="s">
        <v>76</v>
      </c>
      <c r="F130" t="s">
        <v>77</v>
      </c>
      <c r="G130" t="s">
        <v>111</v>
      </c>
      <c r="H130" t="s">
        <v>125</v>
      </c>
      <c r="M130">
        <v>116571</v>
      </c>
      <c r="N130">
        <v>0</v>
      </c>
      <c r="O130">
        <v>0</v>
      </c>
      <c r="P130">
        <v>0</v>
      </c>
      <c r="Q130">
        <v>81</v>
      </c>
      <c r="R130">
        <v>121</v>
      </c>
      <c r="S130">
        <v>0</v>
      </c>
      <c r="T130">
        <v>95</v>
      </c>
      <c r="U130">
        <v>131</v>
      </c>
      <c r="V130">
        <v>45</v>
      </c>
      <c r="W130">
        <v>838</v>
      </c>
      <c r="X130">
        <v>679</v>
      </c>
      <c r="Y130">
        <v>222</v>
      </c>
      <c r="Z130">
        <v>94</v>
      </c>
      <c r="AA130">
        <v>393</v>
      </c>
      <c r="AB130">
        <v>215</v>
      </c>
      <c r="AC130">
        <v>31</v>
      </c>
      <c r="AD130">
        <v>72</v>
      </c>
      <c r="AE130">
        <v>109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23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f t="shared" si="1"/>
        <v>3149</v>
      </c>
      <c r="BW130" t="s">
        <v>510</v>
      </c>
    </row>
    <row r="131" spans="1:75" x14ac:dyDescent="0.25">
      <c r="A131" t="s">
        <v>511</v>
      </c>
      <c r="B131" t="s">
        <v>74</v>
      </c>
      <c r="C131" t="s">
        <v>469</v>
      </c>
      <c r="D131">
        <v>0.78881987600000003</v>
      </c>
      <c r="M131">
        <v>2698737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10</v>
      </c>
      <c r="T131">
        <v>12</v>
      </c>
      <c r="U131">
        <v>47</v>
      </c>
      <c r="V131">
        <v>18</v>
      </c>
      <c r="W131">
        <v>0</v>
      </c>
      <c r="X131">
        <v>0</v>
      </c>
      <c r="Y131">
        <v>14</v>
      </c>
      <c r="Z131">
        <v>156</v>
      </c>
      <c r="AA131">
        <v>808</v>
      </c>
      <c r="AB131">
        <v>125</v>
      </c>
      <c r="AC131">
        <v>5</v>
      </c>
      <c r="AD131">
        <v>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139</v>
      </c>
      <c r="AK131">
        <v>12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f t="shared" ref="BV131:BV194" si="2">SUM(N131:BU131)</f>
        <v>1351</v>
      </c>
      <c r="BW131" t="s">
        <v>512</v>
      </c>
    </row>
    <row r="132" spans="1:75" x14ac:dyDescent="0.25">
      <c r="A132" t="s">
        <v>513</v>
      </c>
      <c r="B132" t="s">
        <v>74</v>
      </c>
      <c r="C132" t="s">
        <v>138</v>
      </c>
      <c r="D132">
        <v>0.842767296</v>
      </c>
      <c r="E132" t="s">
        <v>76</v>
      </c>
      <c r="F132" t="s">
        <v>77</v>
      </c>
      <c r="M132">
        <v>6072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198</v>
      </c>
      <c r="AA132">
        <v>2101</v>
      </c>
      <c r="AB132">
        <v>73</v>
      </c>
      <c r="AC132">
        <v>0</v>
      </c>
      <c r="AD132">
        <v>25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f t="shared" si="2"/>
        <v>2426</v>
      </c>
      <c r="BW132" t="s">
        <v>514</v>
      </c>
    </row>
    <row r="133" spans="1:75" x14ac:dyDescent="0.25">
      <c r="A133" t="s">
        <v>515</v>
      </c>
      <c r="B133" t="s">
        <v>87</v>
      </c>
      <c r="C133" t="s">
        <v>516</v>
      </c>
      <c r="D133">
        <v>0.78947368399999995</v>
      </c>
      <c r="E133" t="s">
        <v>239</v>
      </c>
      <c r="F133" t="s">
        <v>77</v>
      </c>
      <c r="G133" t="s">
        <v>190</v>
      </c>
      <c r="H133" t="s">
        <v>189</v>
      </c>
      <c r="I133" t="s">
        <v>517</v>
      </c>
      <c r="J133" t="s">
        <v>518</v>
      </c>
      <c r="K133" t="s">
        <v>519</v>
      </c>
      <c r="L133" t="s">
        <v>516</v>
      </c>
      <c r="M133">
        <v>50417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731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38</v>
      </c>
      <c r="BL133">
        <v>33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f t="shared" si="2"/>
        <v>802</v>
      </c>
      <c r="BW133" t="s">
        <v>520</v>
      </c>
    </row>
    <row r="134" spans="1:75" x14ac:dyDescent="0.25">
      <c r="A134" t="s">
        <v>521</v>
      </c>
      <c r="B134" t="s">
        <v>193</v>
      </c>
      <c r="C134" t="s">
        <v>194</v>
      </c>
      <c r="D134">
        <v>0.79566563499999998</v>
      </c>
      <c r="M134">
        <v>2759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</v>
      </c>
      <c r="T134">
        <v>12</v>
      </c>
      <c r="U134">
        <v>35</v>
      </c>
      <c r="V134">
        <v>0</v>
      </c>
      <c r="W134">
        <v>69</v>
      </c>
      <c r="X134">
        <v>0</v>
      </c>
      <c r="Y134">
        <v>13</v>
      </c>
      <c r="Z134">
        <v>22</v>
      </c>
      <c r="AA134">
        <v>901</v>
      </c>
      <c r="AB134">
        <v>59</v>
      </c>
      <c r="AC134">
        <v>0</v>
      </c>
      <c r="AD134">
        <v>0</v>
      </c>
      <c r="AE134">
        <v>17</v>
      </c>
      <c r="AF134">
        <v>0</v>
      </c>
      <c r="AG134">
        <v>0</v>
      </c>
      <c r="AH134">
        <v>14</v>
      </c>
      <c r="AI134">
        <v>0</v>
      </c>
      <c r="AJ134">
        <v>86</v>
      </c>
      <c r="AK134">
        <v>0</v>
      </c>
      <c r="AL134">
        <v>0</v>
      </c>
      <c r="AM134">
        <v>22</v>
      </c>
      <c r="AN134">
        <v>34</v>
      </c>
      <c r="AO134">
        <v>48</v>
      </c>
      <c r="AP134">
        <v>0</v>
      </c>
      <c r="AQ134">
        <v>25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47</v>
      </c>
      <c r="BG134">
        <v>0</v>
      </c>
      <c r="BH134">
        <v>0</v>
      </c>
      <c r="BI134">
        <v>0</v>
      </c>
      <c r="BJ134">
        <v>0</v>
      </c>
      <c r="BK134">
        <v>24</v>
      </c>
      <c r="BL134">
        <v>291</v>
      </c>
      <c r="BM134">
        <v>0</v>
      </c>
      <c r="BN134">
        <v>0</v>
      </c>
      <c r="BO134">
        <v>624</v>
      </c>
      <c r="BP134">
        <v>0</v>
      </c>
      <c r="BQ134">
        <v>0</v>
      </c>
      <c r="BR134">
        <v>0</v>
      </c>
      <c r="BS134">
        <v>483</v>
      </c>
      <c r="BT134">
        <v>802</v>
      </c>
      <c r="BU134">
        <v>729</v>
      </c>
      <c r="BV134">
        <f t="shared" si="2"/>
        <v>4377</v>
      </c>
      <c r="BW134" t="s">
        <v>522</v>
      </c>
    </row>
    <row r="135" spans="1:75" x14ac:dyDescent="0.25">
      <c r="A135" t="s">
        <v>523</v>
      </c>
      <c r="B135" t="s">
        <v>193</v>
      </c>
      <c r="C135" t="s">
        <v>194</v>
      </c>
      <c r="D135">
        <v>0.77914110400000003</v>
      </c>
      <c r="M135">
        <v>2759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</v>
      </c>
      <c r="T135">
        <v>25</v>
      </c>
      <c r="U135">
        <v>35</v>
      </c>
      <c r="V135">
        <v>8</v>
      </c>
      <c r="W135">
        <v>0</v>
      </c>
      <c r="X135">
        <v>0</v>
      </c>
      <c r="Y135">
        <v>0</v>
      </c>
      <c r="Z135">
        <v>18</v>
      </c>
      <c r="AA135">
        <v>397</v>
      </c>
      <c r="AB135">
        <v>19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58</v>
      </c>
      <c r="BO135">
        <v>0</v>
      </c>
      <c r="BP135">
        <v>0</v>
      </c>
      <c r="BQ135">
        <v>0</v>
      </c>
      <c r="BR135">
        <v>0</v>
      </c>
      <c r="BS135">
        <v>38</v>
      </c>
      <c r="BT135">
        <v>0</v>
      </c>
      <c r="BU135">
        <v>0</v>
      </c>
      <c r="BV135">
        <f t="shared" si="2"/>
        <v>609</v>
      </c>
      <c r="BW135" t="s">
        <v>524</v>
      </c>
    </row>
    <row r="136" spans="1:75" x14ac:dyDescent="0.25">
      <c r="A136" t="s">
        <v>525</v>
      </c>
      <c r="B136" t="s">
        <v>87</v>
      </c>
      <c r="C136" t="s">
        <v>526</v>
      </c>
      <c r="D136">
        <v>0.88012618300000001</v>
      </c>
      <c r="E136" t="s">
        <v>133</v>
      </c>
      <c r="F136" t="s">
        <v>134</v>
      </c>
      <c r="G136" t="s">
        <v>135</v>
      </c>
      <c r="H136" t="s">
        <v>527</v>
      </c>
      <c r="I136" t="s">
        <v>528</v>
      </c>
      <c r="J136" t="s">
        <v>529</v>
      </c>
      <c r="K136" t="s">
        <v>530</v>
      </c>
      <c r="L136" t="s">
        <v>526</v>
      </c>
      <c r="M136">
        <v>1470271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</v>
      </c>
      <c r="V136">
        <v>0</v>
      </c>
      <c r="W136">
        <v>58</v>
      </c>
      <c r="X136">
        <v>208</v>
      </c>
      <c r="Y136">
        <v>137</v>
      </c>
      <c r="Z136">
        <v>0</v>
      </c>
      <c r="AA136">
        <v>818</v>
      </c>
      <c r="AB136">
        <v>0</v>
      </c>
      <c r="AC136">
        <v>0</v>
      </c>
      <c r="AD136">
        <v>0</v>
      </c>
      <c r="AE136">
        <v>25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102</v>
      </c>
      <c r="BE136">
        <v>128</v>
      </c>
      <c r="BF136">
        <v>21</v>
      </c>
      <c r="BG136">
        <v>18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44</v>
      </c>
      <c r="BT136">
        <v>0</v>
      </c>
      <c r="BU136">
        <v>0</v>
      </c>
      <c r="BV136">
        <f t="shared" si="2"/>
        <v>1573</v>
      </c>
      <c r="BW136" t="s">
        <v>531</v>
      </c>
    </row>
    <row r="137" spans="1:75" x14ac:dyDescent="0.25">
      <c r="A137" t="s">
        <v>532</v>
      </c>
      <c r="B137" t="s">
        <v>178</v>
      </c>
      <c r="C137" t="s">
        <v>533</v>
      </c>
      <c r="D137">
        <v>0.76543209899999998</v>
      </c>
      <c r="E137" t="s">
        <v>76</v>
      </c>
      <c r="F137" t="s">
        <v>77</v>
      </c>
      <c r="G137" t="s">
        <v>82</v>
      </c>
      <c r="H137" t="s">
        <v>83</v>
      </c>
      <c r="I137" t="s">
        <v>534</v>
      </c>
      <c r="J137" t="s">
        <v>535</v>
      </c>
      <c r="K137" t="s">
        <v>533</v>
      </c>
      <c r="M137">
        <v>46600</v>
      </c>
      <c r="N137">
        <v>108</v>
      </c>
      <c r="O137">
        <v>0</v>
      </c>
      <c r="P137">
        <v>0</v>
      </c>
      <c r="Q137">
        <v>10</v>
      </c>
      <c r="R137">
        <v>46</v>
      </c>
      <c r="S137">
        <v>29</v>
      </c>
      <c r="T137">
        <v>0</v>
      </c>
      <c r="U137">
        <v>21</v>
      </c>
      <c r="V137">
        <v>0</v>
      </c>
      <c r="W137">
        <v>0</v>
      </c>
      <c r="X137">
        <v>0</v>
      </c>
      <c r="Y137">
        <v>0</v>
      </c>
      <c r="Z137">
        <v>93</v>
      </c>
      <c r="AA137">
        <v>647</v>
      </c>
      <c r="AB137">
        <v>14</v>
      </c>
      <c r="AC137">
        <v>11</v>
      </c>
      <c r="AD137">
        <v>13</v>
      </c>
      <c r="AE137">
        <v>13</v>
      </c>
      <c r="AF137">
        <v>0</v>
      </c>
      <c r="AG137">
        <v>0</v>
      </c>
      <c r="AH137">
        <v>0</v>
      </c>
      <c r="AI137">
        <v>43</v>
      </c>
      <c r="AJ137">
        <v>91</v>
      </c>
      <c r="AK137">
        <v>74</v>
      </c>
      <c r="AL137">
        <v>0</v>
      </c>
      <c r="AM137">
        <v>0</v>
      </c>
      <c r="AN137">
        <v>0</v>
      </c>
      <c r="AO137">
        <v>109</v>
      </c>
      <c r="AP137">
        <v>36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43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247</v>
      </c>
      <c r="BJ137">
        <v>9</v>
      </c>
      <c r="BK137">
        <v>0</v>
      </c>
      <c r="BL137">
        <v>0</v>
      </c>
      <c r="BM137">
        <v>0</v>
      </c>
      <c r="BN137">
        <v>381</v>
      </c>
      <c r="BO137">
        <v>0</v>
      </c>
      <c r="BP137">
        <v>0</v>
      </c>
      <c r="BQ137">
        <v>0</v>
      </c>
      <c r="BR137">
        <v>9</v>
      </c>
      <c r="BS137">
        <v>254</v>
      </c>
      <c r="BT137">
        <v>0</v>
      </c>
      <c r="BU137">
        <v>239</v>
      </c>
      <c r="BV137">
        <f t="shared" si="2"/>
        <v>2540</v>
      </c>
      <c r="BW137" t="s">
        <v>536</v>
      </c>
    </row>
    <row r="138" spans="1:75" x14ac:dyDescent="0.25">
      <c r="A138" t="s">
        <v>537</v>
      </c>
      <c r="B138" t="s">
        <v>87</v>
      </c>
      <c r="C138" t="s">
        <v>538</v>
      </c>
      <c r="D138">
        <v>0.81481481499999997</v>
      </c>
      <c r="E138" t="s">
        <v>76</v>
      </c>
      <c r="F138" t="s">
        <v>77</v>
      </c>
      <c r="G138" t="s">
        <v>102</v>
      </c>
      <c r="H138" t="s">
        <v>103</v>
      </c>
      <c r="I138" t="s">
        <v>104</v>
      </c>
      <c r="J138" t="s">
        <v>539</v>
      </c>
      <c r="K138" t="s">
        <v>540</v>
      </c>
      <c r="L138" t="s">
        <v>538</v>
      </c>
      <c r="M138">
        <v>864786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532</v>
      </c>
      <c r="AB138">
        <v>18</v>
      </c>
      <c r="AC138">
        <v>0</v>
      </c>
      <c r="AD138">
        <v>0</v>
      </c>
      <c r="AE138">
        <v>0</v>
      </c>
      <c r="AF138">
        <v>1178</v>
      </c>
      <c r="AG138">
        <v>1493</v>
      </c>
      <c r="AH138">
        <v>52</v>
      </c>
      <c r="AI138">
        <v>310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74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f t="shared" si="2"/>
        <v>3657</v>
      </c>
      <c r="BW138" t="s">
        <v>541</v>
      </c>
    </row>
    <row r="139" spans="1:75" x14ac:dyDescent="0.25">
      <c r="A139" t="s">
        <v>542</v>
      </c>
      <c r="B139" t="s">
        <v>193</v>
      </c>
      <c r="C139" t="s">
        <v>194</v>
      </c>
      <c r="D139">
        <v>0.75226586100000004</v>
      </c>
      <c r="M139">
        <v>2759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364</v>
      </c>
      <c r="AB139">
        <v>12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62</v>
      </c>
      <c r="BT139">
        <v>0</v>
      </c>
      <c r="BU139">
        <v>0</v>
      </c>
      <c r="BV139">
        <f t="shared" si="2"/>
        <v>438</v>
      </c>
      <c r="BW139" t="s">
        <v>543</v>
      </c>
    </row>
    <row r="140" spans="1:75" x14ac:dyDescent="0.25">
      <c r="A140" t="s">
        <v>544</v>
      </c>
      <c r="B140" t="s">
        <v>128</v>
      </c>
      <c r="C140" t="s">
        <v>132</v>
      </c>
      <c r="D140">
        <v>0.79374999999999996</v>
      </c>
      <c r="E140" t="s">
        <v>133</v>
      </c>
      <c r="F140" t="s">
        <v>134</v>
      </c>
      <c r="G140" t="s">
        <v>135</v>
      </c>
      <c r="H140" t="s">
        <v>132</v>
      </c>
      <c r="M140">
        <v>33850</v>
      </c>
      <c r="N140">
        <v>0</v>
      </c>
      <c r="O140">
        <v>0</v>
      </c>
      <c r="P140">
        <v>0</v>
      </c>
      <c r="Q140">
        <v>76</v>
      </c>
      <c r="R140">
        <v>41</v>
      </c>
      <c r="S140">
        <v>0</v>
      </c>
      <c r="T140">
        <v>0</v>
      </c>
      <c r="U140">
        <v>0</v>
      </c>
      <c r="V140">
        <v>0</v>
      </c>
      <c r="W140">
        <v>1377</v>
      </c>
      <c r="X140">
        <v>1946</v>
      </c>
      <c r="Y140">
        <v>462</v>
      </c>
      <c r="Z140">
        <v>0</v>
      </c>
      <c r="AA140">
        <v>375</v>
      </c>
      <c r="AB140">
        <v>157</v>
      </c>
      <c r="AC140">
        <v>39</v>
      </c>
      <c r="AD140">
        <v>79</v>
      </c>
      <c r="AE140">
        <v>16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43</v>
      </c>
      <c r="BE140">
        <v>23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132</v>
      </c>
      <c r="BO140">
        <v>0</v>
      </c>
      <c r="BP140">
        <v>0</v>
      </c>
      <c r="BQ140">
        <v>0</v>
      </c>
      <c r="BR140">
        <v>0</v>
      </c>
      <c r="BS140">
        <v>108</v>
      </c>
      <c r="BT140">
        <v>0</v>
      </c>
      <c r="BU140">
        <v>0</v>
      </c>
      <c r="BV140">
        <f t="shared" si="2"/>
        <v>4874</v>
      </c>
      <c r="BW140" t="s">
        <v>545</v>
      </c>
    </row>
    <row r="141" spans="1:75" x14ac:dyDescent="0.25">
      <c r="A141" t="s">
        <v>546</v>
      </c>
      <c r="B141" t="s">
        <v>351</v>
      </c>
      <c r="C141" t="s">
        <v>77</v>
      </c>
      <c r="D141">
        <v>0.73636363599999999</v>
      </c>
      <c r="E141" t="s">
        <v>76</v>
      </c>
      <c r="F141" t="s">
        <v>77</v>
      </c>
      <c r="M141">
        <v>33208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</v>
      </c>
      <c r="W141">
        <v>0</v>
      </c>
      <c r="X141">
        <v>198</v>
      </c>
      <c r="Y141">
        <v>18</v>
      </c>
      <c r="Z141">
        <v>207</v>
      </c>
      <c r="AA141">
        <v>355</v>
      </c>
      <c r="AB141">
        <v>147</v>
      </c>
      <c r="AC141">
        <v>21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8</v>
      </c>
      <c r="BK141">
        <v>0</v>
      </c>
      <c r="BL141">
        <v>28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f t="shared" si="2"/>
        <v>1045</v>
      </c>
      <c r="BW141" t="s">
        <v>547</v>
      </c>
    </row>
    <row r="142" spans="1:75" x14ac:dyDescent="0.25">
      <c r="A142" t="s">
        <v>548</v>
      </c>
      <c r="B142" t="s">
        <v>87</v>
      </c>
      <c r="C142" t="s">
        <v>549</v>
      </c>
      <c r="D142">
        <v>0.96805111799999999</v>
      </c>
      <c r="E142" t="s">
        <v>173</v>
      </c>
      <c r="F142" t="s">
        <v>550</v>
      </c>
      <c r="G142" t="s">
        <v>551</v>
      </c>
      <c r="H142" t="s">
        <v>552</v>
      </c>
      <c r="I142" t="s">
        <v>553</v>
      </c>
      <c r="J142" t="s">
        <v>554</v>
      </c>
      <c r="K142" t="s">
        <v>555</v>
      </c>
      <c r="L142" t="s">
        <v>549</v>
      </c>
      <c r="M142">
        <v>38833</v>
      </c>
      <c r="N142">
        <v>0</v>
      </c>
      <c r="O142">
        <v>0</v>
      </c>
      <c r="P142">
        <v>0</v>
      </c>
      <c r="Q142">
        <v>0</v>
      </c>
      <c r="R142">
        <v>60</v>
      </c>
      <c r="S142">
        <v>0</v>
      </c>
      <c r="T142">
        <v>9</v>
      </c>
      <c r="U142">
        <v>27</v>
      </c>
      <c r="V142">
        <v>0</v>
      </c>
      <c r="W142">
        <v>0</v>
      </c>
      <c r="X142">
        <v>29</v>
      </c>
      <c r="Y142">
        <v>0</v>
      </c>
      <c r="Z142">
        <v>50</v>
      </c>
      <c r="AA142">
        <v>550</v>
      </c>
      <c r="AB142">
        <v>33</v>
      </c>
      <c r="AC142">
        <v>5</v>
      </c>
      <c r="AD142">
        <v>11</v>
      </c>
      <c r="AE142">
        <v>0</v>
      </c>
      <c r="AF142">
        <v>0</v>
      </c>
      <c r="AG142">
        <v>0</v>
      </c>
      <c r="AH142">
        <v>0</v>
      </c>
      <c r="AI142">
        <v>75</v>
      </c>
      <c r="AJ142">
        <v>0</v>
      </c>
      <c r="AK142">
        <v>16</v>
      </c>
      <c r="AL142">
        <v>5</v>
      </c>
      <c r="AM142">
        <v>18</v>
      </c>
      <c r="AN142">
        <v>65</v>
      </c>
      <c r="AO142">
        <v>48</v>
      </c>
      <c r="AP142">
        <v>0</v>
      </c>
      <c r="AQ142">
        <v>27</v>
      </c>
      <c r="AR142">
        <v>28</v>
      </c>
      <c r="AS142">
        <v>0</v>
      </c>
      <c r="AT142">
        <v>28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9</v>
      </c>
      <c r="BB142">
        <v>0</v>
      </c>
      <c r="BC142">
        <v>0</v>
      </c>
      <c r="BD142">
        <v>52</v>
      </c>
      <c r="BE142">
        <v>55</v>
      </c>
      <c r="BF142">
        <v>23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47</v>
      </c>
      <c r="BN142">
        <v>624</v>
      </c>
      <c r="BO142">
        <v>2528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f t="shared" si="2"/>
        <v>4422</v>
      </c>
      <c r="BW142" t="s">
        <v>556</v>
      </c>
    </row>
    <row r="143" spans="1:75" x14ac:dyDescent="0.25">
      <c r="A143" t="s">
        <v>557</v>
      </c>
      <c r="B143" t="s">
        <v>193</v>
      </c>
      <c r="C143" t="s">
        <v>194</v>
      </c>
      <c r="D143">
        <v>0.83750000000000002</v>
      </c>
      <c r="M143">
        <v>2759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20</v>
      </c>
      <c r="AA143">
        <v>349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29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f t="shared" si="2"/>
        <v>398</v>
      </c>
      <c r="BW143" t="s">
        <v>558</v>
      </c>
    </row>
    <row r="144" spans="1:75" x14ac:dyDescent="0.25">
      <c r="A144" t="s">
        <v>559</v>
      </c>
      <c r="B144" t="s">
        <v>109</v>
      </c>
      <c r="C144" t="s">
        <v>225</v>
      </c>
      <c r="D144">
        <v>0.79192546600000002</v>
      </c>
      <c r="E144" t="s">
        <v>76</v>
      </c>
      <c r="F144" t="s">
        <v>77</v>
      </c>
      <c r="G144" t="s">
        <v>111</v>
      </c>
      <c r="H144" t="s">
        <v>125</v>
      </c>
      <c r="I144" t="s">
        <v>225</v>
      </c>
      <c r="M144">
        <v>41212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18</v>
      </c>
      <c r="Z144">
        <v>0</v>
      </c>
      <c r="AA144">
        <v>353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f t="shared" si="2"/>
        <v>371</v>
      </c>
      <c r="BW144" t="s">
        <v>560</v>
      </c>
    </row>
    <row r="145" spans="1:75" x14ac:dyDescent="0.25">
      <c r="A145" t="s">
        <v>561</v>
      </c>
      <c r="B145" t="s">
        <v>87</v>
      </c>
      <c r="C145" t="s">
        <v>364</v>
      </c>
      <c r="D145">
        <v>0.84858044200000005</v>
      </c>
      <c r="E145" t="s">
        <v>309</v>
      </c>
      <c r="F145" t="s">
        <v>310</v>
      </c>
      <c r="G145" t="s">
        <v>311</v>
      </c>
      <c r="H145" t="s">
        <v>312</v>
      </c>
      <c r="I145" t="s">
        <v>365</v>
      </c>
      <c r="K145" t="s">
        <v>366</v>
      </c>
      <c r="L145" t="s">
        <v>364</v>
      </c>
      <c r="M145">
        <v>1076758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17</v>
      </c>
      <c r="V145">
        <v>0</v>
      </c>
      <c r="W145">
        <v>0</v>
      </c>
      <c r="X145">
        <v>0</v>
      </c>
      <c r="Y145">
        <v>9</v>
      </c>
      <c r="Z145">
        <v>22</v>
      </c>
      <c r="AA145">
        <v>457</v>
      </c>
      <c r="AB145">
        <v>19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133</v>
      </c>
      <c r="BT145">
        <v>0</v>
      </c>
      <c r="BU145">
        <v>103</v>
      </c>
      <c r="BV145">
        <f t="shared" si="2"/>
        <v>808</v>
      </c>
      <c r="BW145" t="s">
        <v>562</v>
      </c>
    </row>
    <row r="146" spans="1:75" x14ac:dyDescent="0.25">
      <c r="A146" t="s">
        <v>563</v>
      </c>
      <c r="B146" t="s">
        <v>74</v>
      </c>
      <c r="C146" t="s">
        <v>469</v>
      </c>
      <c r="D146">
        <v>0.84687500000000004</v>
      </c>
      <c r="M146">
        <v>2698737</v>
      </c>
      <c r="N146">
        <v>386</v>
      </c>
      <c r="O146">
        <v>38</v>
      </c>
      <c r="P146">
        <v>5491</v>
      </c>
      <c r="Q146">
        <v>0</v>
      </c>
      <c r="R146">
        <v>0</v>
      </c>
      <c r="S146">
        <v>6358</v>
      </c>
      <c r="T146">
        <v>162</v>
      </c>
      <c r="U146">
        <v>49</v>
      </c>
      <c r="V146">
        <v>8</v>
      </c>
      <c r="W146">
        <v>53</v>
      </c>
      <c r="X146">
        <v>86</v>
      </c>
      <c r="Y146">
        <v>20</v>
      </c>
      <c r="Z146">
        <v>36</v>
      </c>
      <c r="AA146">
        <v>319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32</v>
      </c>
      <c r="BG146">
        <v>58</v>
      </c>
      <c r="BH146">
        <v>41</v>
      </c>
      <c r="BI146">
        <v>22</v>
      </c>
      <c r="BJ146">
        <v>0</v>
      </c>
      <c r="BK146">
        <v>0</v>
      </c>
      <c r="BL146">
        <v>41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f t="shared" si="2"/>
        <v>13200</v>
      </c>
      <c r="BW146" t="s">
        <v>564</v>
      </c>
    </row>
    <row r="147" spans="1:75" x14ac:dyDescent="0.25">
      <c r="A147" t="s">
        <v>565</v>
      </c>
      <c r="B147" t="s">
        <v>87</v>
      </c>
      <c r="C147" t="s">
        <v>364</v>
      </c>
      <c r="D147">
        <v>0.85173501600000001</v>
      </c>
      <c r="E147" t="s">
        <v>309</v>
      </c>
      <c r="F147" t="s">
        <v>310</v>
      </c>
      <c r="G147" t="s">
        <v>311</v>
      </c>
      <c r="H147" t="s">
        <v>312</v>
      </c>
      <c r="I147" t="s">
        <v>365</v>
      </c>
      <c r="K147" t="s">
        <v>366</v>
      </c>
      <c r="L147" t="s">
        <v>364</v>
      </c>
      <c r="M147">
        <v>1076758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</v>
      </c>
      <c r="T147">
        <v>21</v>
      </c>
      <c r="U147">
        <v>20</v>
      </c>
      <c r="V147">
        <v>0</v>
      </c>
      <c r="W147">
        <v>150</v>
      </c>
      <c r="X147">
        <v>137</v>
      </c>
      <c r="Y147">
        <v>24</v>
      </c>
      <c r="Z147">
        <v>119</v>
      </c>
      <c r="AA147">
        <v>336</v>
      </c>
      <c r="AB147">
        <v>23</v>
      </c>
      <c r="AC147">
        <v>0</v>
      </c>
      <c r="AD147">
        <v>0</v>
      </c>
      <c r="AE147">
        <v>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35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268</v>
      </c>
      <c r="BT147">
        <v>209</v>
      </c>
      <c r="BU147">
        <v>0</v>
      </c>
      <c r="BV147">
        <f t="shared" si="2"/>
        <v>1363</v>
      </c>
      <c r="BW147" t="s">
        <v>566</v>
      </c>
    </row>
    <row r="148" spans="1:75" x14ac:dyDescent="0.25">
      <c r="A148" t="s">
        <v>567</v>
      </c>
      <c r="B148" t="s">
        <v>87</v>
      </c>
      <c r="C148" t="s">
        <v>364</v>
      </c>
      <c r="D148">
        <v>0.86119873800000002</v>
      </c>
      <c r="E148" t="s">
        <v>309</v>
      </c>
      <c r="F148" t="s">
        <v>310</v>
      </c>
      <c r="G148" t="s">
        <v>311</v>
      </c>
      <c r="H148" t="s">
        <v>312</v>
      </c>
      <c r="I148" t="s">
        <v>365</v>
      </c>
      <c r="K148" t="s">
        <v>366</v>
      </c>
      <c r="L148" t="s">
        <v>364</v>
      </c>
      <c r="M148">
        <v>1076758</v>
      </c>
      <c r="N148">
        <v>0</v>
      </c>
      <c r="O148">
        <v>0</v>
      </c>
      <c r="P148">
        <v>0</v>
      </c>
      <c r="Q148">
        <v>14</v>
      </c>
      <c r="R148">
        <v>0</v>
      </c>
      <c r="S148">
        <v>26</v>
      </c>
      <c r="T148">
        <v>0</v>
      </c>
      <c r="U148">
        <v>23</v>
      </c>
      <c r="V148">
        <v>0</v>
      </c>
      <c r="W148">
        <v>118</v>
      </c>
      <c r="X148">
        <v>73</v>
      </c>
      <c r="Y148">
        <v>41</v>
      </c>
      <c r="Z148">
        <v>0</v>
      </c>
      <c r="AA148">
        <v>539</v>
      </c>
      <c r="AB148">
        <v>19</v>
      </c>
      <c r="AC148">
        <v>17</v>
      </c>
      <c r="AD148">
        <v>9</v>
      </c>
      <c r="AE148">
        <v>20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6</v>
      </c>
      <c r="BL148">
        <v>0</v>
      </c>
      <c r="BM148">
        <v>0</v>
      </c>
      <c r="BN148">
        <v>0</v>
      </c>
      <c r="BO148">
        <v>73</v>
      </c>
      <c r="BP148">
        <v>0</v>
      </c>
      <c r="BQ148">
        <v>0</v>
      </c>
      <c r="BR148">
        <v>0</v>
      </c>
      <c r="BS148">
        <v>152</v>
      </c>
      <c r="BT148">
        <v>0</v>
      </c>
      <c r="BU148">
        <v>267</v>
      </c>
      <c r="BV148">
        <f t="shared" si="2"/>
        <v>1397</v>
      </c>
      <c r="BW148" t="s">
        <v>568</v>
      </c>
    </row>
    <row r="149" spans="1:75" x14ac:dyDescent="0.25">
      <c r="A149" t="s">
        <v>569</v>
      </c>
      <c r="B149" t="s">
        <v>74</v>
      </c>
      <c r="C149" t="s">
        <v>138</v>
      </c>
      <c r="D149">
        <v>0.78637770900000004</v>
      </c>
      <c r="E149" t="s">
        <v>76</v>
      </c>
      <c r="F149" t="s">
        <v>77</v>
      </c>
      <c r="M149">
        <v>6072</v>
      </c>
      <c r="N149">
        <v>72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31</v>
      </c>
      <c r="U149">
        <v>85</v>
      </c>
      <c r="V149">
        <v>5</v>
      </c>
      <c r="W149">
        <v>23</v>
      </c>
      <c r="X149">
        <v>38</v>
      </c>
      <c r="Y149">
        <v>0</v>
      </c>
      <c r="Z149">
        <v>96</v>
      </c>
      <c r="AA149">
        <v>370</v>
      </c>
      <c r="AB149">
        <v>117</v>
      </c>
      <c r="AC149">
        <v>7</v>
      </c>
      <c r="AD149">
        <v>7</v>
      </c>
      <c r="AE149">
        <v>0</v>
      </c>
      <c r="AF149">
        <v>96</v>
      </c>
      <c r="AG149">
        <v>62</v>
      </c>
      <c r="AH149">
        <v>20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7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20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f t="shared" si="2"/>
        <v>1056</v>
      </c>
      <c r="BW149" t="s">
        <v>570</v>
      </c>
    </row>
    <row r="150" spans="1:75" x14ac:dyDescent="0.25">
      <c r="A150" t="s">
        <v>571</v>
      </c>
      <c r="B150" t="s">
        <v>87</v>
      </c>
      <c r="C150" t="s">
        <v>319</v>
      </c>
      <c r="D150">
        <v>0.93610223599999998</v>
      </c>
      <c r="E150" t="s">
        <v>133</v>
      </c>
      <c r="F150" t="s">
        <v>134</v>
      </c>
      <c r="G150" t="s">
        <v>135</v>
      </c>
      <c r="H150" t="s">
        <v>132</v>
      </c>
      <c r="I150" t="s">
        <v>320</v>
      </c>
      <c r="J150" t="s">
        <v>321</v>
      </c>
      <c r="K150" t="s">
        <v>322</v>
      </c>
      <c r="L150" t="s">
        <v>319</v>
      </c>
      <c r="M150">
        <v>2856</v>
      </c>
      <c r="N150">
        <v>38</v>
      </c>
      <c r="O150">
        <v>0</v>
      </c>
      <c r="P150">
        <v>156</v>
      </c>
      <c r="Q150">
        <v>11</v>
      </c>
      <c r="R150">
        <v>0</v>
      </c>
      <c r="S150">
        <v>29</v>
      </c>
      <c r="T150">
        <v>16</v>
      </c>
      <c r="U150">
        <v>19</v>
      </c>
      <c r="V150">
        <v>0</v>
      </c>
      <c r="W150">
        <v>205</v>
      </c>
      <c r="X150">
        <v>192</v>
      </c>
      <c r="Y150">
        <v>76</v>
      </c>
      <c r="Z150">
        <v>0</v>
      </c>
      <c r="AA150">
        <v>324</v>
      </c>
      <c r="AB150">
        <v>0</v>
      </c>
      <c r="AC150">
        <v>0</v>
      </c>
      <c r="AD150">
        <v>0</v>
      </c>
      <c r="AE150">
        <v>11</v>
      </c>
      <c r="AF150">
        <v>0</v>
      </c>
      <c r="AG150">
        <v>0</v>
      </c>
      <c r="AH150">
        <v>0</v>
      </c>
      <c r="AI150">
        <v>0</v>
      </c>
      <c r="AJ150">
        <v>52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136</v>
      </c>
      <c r="BE150">
        <v>111</v>
      </c>
      <c r="BF150">
        <v>40</v>
      </c>
      <c r="BG150">
        <v>0</v>
      </c>
      <c r="BH150">
        <v>0</v>
      </c>
      <c r="BI150">
        <v>0</v>
      </c>
      <c r="BJ150">
        <v>0</v>
      </c>
      <c r="BK150">
        <v>47</v>
      </c>
      <c r="BL150">
        <v>0</v>
      </c>
      <c r="BM150">
        <v>0</v>
      </c>
      <c r="BN150">
        <v>150</v>
      </c>
      <c r="BO150">
        <v>2331</v>
      </c>
      <c r="BP150">
        <v>0</v>
      </c>
      <c r="BQ150">
        <v>0</v>
      </c>
      <c r="BR150">
        <v>0</v>
      </c>
      <c r="BS150">
        <v>85</v>
      </c>
      <c r="BT150">
        <v>0</v>
      </c>
      <c r="BU150">
        <v>0</v>
      </c>
      <c r="BV150">
        <f t="shared" si="2"/>
        <v>4029</v>
      </c>
      <c r="BW150" t="s">
        <v>572</v>
      </c>
    </row>
    <row r="151" spans="1:75" x14ac:dyDescent="0.25">
      <c r="A151" t="s">
        <v>573</v>
      </c>
      <c r="B151" t="s">
        <v>193</v>
      </c>
      <c r="C151" t="s">
        <v>194</v>
      </c>
      <c r="D151">
        <v>0.74242424200000001</v>
      </c>
      <c r="M151">
        <v>2759</v>
      </c>
      <c r="N151">
        <v>67</v>
      </c>
      <c r="O151">
        <v>0</v>
      </c>
      <c r="P151">
        <v>50</v>
      </c>
      <c r="Q151">
        <v>119</v>
      </c>
      <c r="R151">
        <v>215</v>
      </c>
      <c r="S151">
        <v>179</v>
      </c>
      <c r="T151">
        <v>33</v>
      </c>
      <c r="U151">
        <v>51</v>
      </c>
      <c r="V151">
        <v>15</v>
      </c>
      <c r="W151">
        <v>42</v>
      </c>
      <c r="X151">
        <v>40</v>
      </c>
      <c r="Y151">
        <v>114</v>
      </c>
      <c r="Z151">
        <v>126</v>
      </c>
      <c r="AA151">
        <v>414</v>
      </c>
      <c r="AB151">
        <v>117</v>
      </c>
      <c r="AC151">
        <v>81</v>
      </c>
      <c r="AD151">
        <v>39</v>
      </c>
      <c r="AE151">
        <v>50</v>
      </c>
      <c r="AF151">
        <v>0</v>
      </c>
      <c r="AG151">
        <v>0</v>
      </c>
      <c r="AH151">
        <v>0</v>
      </c>
      <c r="AI151">
        <v>0</v>
      </c>
      <c r="AJ151">
        <v>388</v>
      </c>
      <c r="AK151">
        <v>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76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377</v>
      </c>
      <c r="BV151">
        <f t="shared" si="2"/>
        <v>2627</v>
      </c>
      <c r="BW151" t="s">
        <v>574</v>
      </c>
    </row>
    <row r="152" spans="1:75" x14ac:dyDescent="0.25">
      <c r="A152" t="s">
        <v>575</v>
      </c>
      <c r="B152" t="s">
        <v>193</v>
      </c>
      <c r="C152" t="s">
        <v>194</v>
      </c>
      <c r="D152">
        <v>0.74923547400000001</v>
      </c>
      <c r="M152">
        <v>2759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191</v>
      </c>
      <c r="X152">
        <v>0</v>
      </c>
      <c r="Y152">
        <v>0</v>
      </c>
      <c r="Z152">
        <v>264</v>
      </c>
      <c r="AA152">
        <v>317</v>
      </c>
      <c r="AB152">
        <v>62</v>
      </c>
      <c r="AC152">
        <v>0</v>
      </c>
      <c r="AD152">
        <v>0</v>
      </c>
      <c r="AE152">
        <v>0</v>
      </c>
      <c r="AF152">
        <v>9274</v>
      </c>
      <c r="AG152">
        <v>3464</v>
      </c>
      <c r="AH152">
        <v>899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2154</v>
      </c>
      <c r="AY152">
        <v>5071</v>
      </c>
      <c r="AZ152">
        <v>2431</v>
      </c>
      <c r="BA152">
        <v>0</v>
      </c>
      <c r="BB152">
        <v>155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f t="shared" si="2"/>
        <v>24282</v>
      </c>
      <c r="BW152" t="s">
        <v>576</v>
      </c>
    </row>
    <row r="153" spans="1:75" x14ac:dyDescent="0.25">
      <c r="A153" t="s">
        <v>577</v>
      </c>
      <c r="B153" t="s">
        <v>351</v>
      </c>
      <c r="C153" t="s">
        <v>77</v>
      </c>
      <c r="D153">
        <v>0.73765432099999995</v>
      </c>
      <c r="E153" t="s">
        <v>76</v>
      </c>
      <c r="F153" t="s">
        <v>77</v>
      </c>
      <c r="M153">
        <v>33208</v>
      </c>
      <c r="N153">
        <v>26</v>
      </c>
      <c r="O153">
        <v>0</v>
      </c>
      <c r="P153">
        <v>0</v>
      </c>
      <c r="Q153">
        <v>84</v>
      </c>
      <c r="R153">
        <v>298</v>
      </c>
      <c r="S153">
        <v>138</v>
      </c>
      <c r="T153">
        <v>29</v>
      </c>
      <c r="U153">
        <v>12</v>
      </c>
      <c r="V153">
        <v>7</v>
      </c>
      <c r="W153">
        <v>0</v>
      </c>
      <c r="X153">
        <v>0</v>
      </c>
      <c r="Y153">
        <v>0</v>
      </c>
      <c r="Z153">
        <v>404</v>
      </c>
      <c r="AA153">
        <v>318</v>
      </c>
      <c r="AB153">
        <v>38</v>
      </c>
      <c r="AC153">
        <v>14</v>
      </c>
      <c r="AD153">
        <v>0</v>
      </c>
      <c r="AE153">
        <v>25</v>
      </c>
      <c r="AF153">
        <v>0</v>
      </c>
      <c r="AG153">
        <v>0</v>
      </c>
      <c r="AH153">
        <v>0</v>
      </c>
      <c r="AI153">
        <v>0</v>
      </c>
      <c r="AJ153">
        <v>138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8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268</v>
      </c>
      <c r="BU153">
        <v>479</v>
      </c>
      <c r="BV153">
        <f t="shared" si="2"/>
        <v>2286</v>
      </c>
      <c r="BW153" t="s">
        <v>578</v>
      </c>
    </row>
    <row r="154" spans="1:75" x14ac:dyDescent="0.25">
      <c r="A154" t="s">
        <v>579</v>
      </c>
      <c r="B154" t="s">
        <v>351</v>
      </c>
      <c r="C154" t="s">
        <v>77</v>
      </c>
      <c r="D154">
        <v>0.73556231000000005</v>
      </c>
      <c r="E154" t="s">
        <v>76</v>
      </c>
      <c r="F154" t="s">
        <v>77</v>
      </c>
      <c r="M154">
        <v>33208</v>
      </c>
      <c r="N154">
        <v>65</v>
      </c>
      <c r="O154">
        <v>0</v>
      </c>
      <c r="P154">
        <v>0</v>
      </c>
      <c r="Q154">
        <v>484</v>
      </c>
      <c r="R154">
        <v>430</v>
      </c>
      <c r="S154">
        <v>102</v>
      </c>
      <c r="T154">
        <v>39</v>
      </c>
      <c r="U154">
        <v>71</v>
      </c>
      <c r="V154">
        <v>32</v>
      </c>
      <c r="W154">
        <v>82</v>
      </c>
      <c r="X154">
        <v>81</v>
      </c>
      <c r="Y154">
        <v>158</v>
      </c>
      <c r="Z154">
        <v>38</v>
      </c>
      <c r="AA154">
        <v>330</v>
      </c>
      <c r="AB154">
        <v>92</v>
      </c>
      <c r="AC154">
        <v>21</v>
      </c>
      <c r="AD154">
        <v>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48</v>
      </c>
      <c r="BT154">
        <v>0</v>
      </c>
      <c r="BU154">
        <v>592</v>
      </c>
      <c r="BV154">
        <f t="shared" si="2"/>
        <v>2672</v>
      </c>
      <c r="BW154" t="s">
        <v>580</v>
      </c>
    </row>
    <row r="155" spans="1:75" x14ac:dyDescent="0.25">
      <c r="A155" t="s">
        <v>581</v>
      </c>
      <c r="B155" t="s">
        <v>87</v>
      </c>
      <c r="C155" t="s">
        <v>582</v>
      </c>
      <c r="D155">
        <v>0.99681528699999999</v>
      </c>
      <c r="E155" t="s">
        <v>76</v>
      </c>
      <c r="F155" t="s">
        <v>77</v>
      </c>
      <c r="G155" t="s">
        <v>102</v>
      </c>
      <c r="H155" t="s">
        <v>103</v>
      </c>
      <c r="I155" t="s">
        <v>104</v>
      </c>
      <c r="J155" t="s">
        <v>105</v>
      </c>
      <c r="K155" t="s">
        <v>583</v>
      </c>
      <c r="L155" t="s">
        <v>582</v>
      </c>
      <c r="M155">
        <v>10212</v>
      </c>
      <c r="N155">
        <v>243</v>
      </c>
      <c r="O155">
        <v>10</v>
      </c>
      <c r="P155">
        <v>231</v>
      </c>
      <c r="Q155">
        <v>14</v>
      </c>
      <c r="R155">
        <v>17</v>
      </c>
      <c r="S155">
        <v>0</v>
      </c>
      <c r="T155">
        <v>29</v>
      </c>
      <c r="U155">
        <v>27</v>
      </c>
      <c r="V155">
        <v>5</v>
      </c>
      <c r="W155">
        <v>0</v>
      </c>
      <c r="X155">
        <v>0</v>
      </c>
      <c r="Y155">
        <v>12</v>
      </c>
      <c r="Z155">
        <v>33</v>
      </c>
      <c r="AA155">
        <v>322</v>
      </c>
      <c r="AB155">
        <v>372</v>
      </c>
      <c r="AC155">
        <v>6</v>
      </c>
      <c r="AD155">
        <v>5</v>
      </c>
      <c r="AE155">
        <v>0</v>
      </c>
      <c r="AF155">
        <v>58</v>
      </c>
      <c r="AG155">
        <v>48</v>
      </c>
      <c r="AH155">
        <v>0</v>
      </c>
      <c r="AI155">
        <v>0</v>
      </c>
      <c r="AJ155">
        <v>94</v>
      </c>
      <c r="AK155">
        <v>0</v>
      </c>
      <c r="AL155">
        <v>8</v>
      </c>
      <c r="AM155">
        <v>11</v>
      </c>
      <c r="AN155">
        <v>19</v>
      </c>
      <c r="AO155">
        <v>0</v>
      </c>
      <c r="AP155">
        <v>0</v>
      </c>
      <c r="AQ155">
        <v>20</v>
      </c>
      <c r="AR155">
        <v>87</v>
      </c>
      <c r="AS155">
        <v>112</v>
      </c>
      <c r="AT155">
        <v>0</v>
      </c>
      <c r="AU155">
        <v>0</v>
      </c>
      <c r="AV155">
        <v>993</v>
      </c>
      <c r="AW155">
        <v>0</v>
      </c>
      <c r="AX155">
        <v>0</v>
      </c>
      <c r="AY155">
        <v>0</v>
      </c>
      <c r="AZ155">
        <v>21</v>
      </c>
      <c r="BA155">
        <v>27</v>
      </c>
      <c r="BB155">
        <v>0</v>
      </c>
      <c r="BC155">
        <v>48</v>
      </c>
      <c r="BD155">
        <v>0</v>
      </c>
      <c r="BE155">
        <v>0</v>
      </c>
      <c r="BF155">
        <v>0</v>
      </c>
      <c r="BG155">
        <v>911</v>
      </c>
      <c r="BH155">
        <v>27</v>
      </c>
      <c r="BI155">
        <v>1053</v>
      </c>
      <c r="BJ155">
        <v>27</v>
      </c>
      <c r="BK155">
        <v>21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79</v>
      </c>
      <c r="BV155">
        <f t="shared" si="2"/>
        <v>4990</v>
      </c>
      <c r="BW155" t="s">
        <v>584</v>
      </c>
    </row>
    <row r="156" spans="1:75" x14ac:dyDescent="0.25">
      <c r="A156" t="s">
        <v>585</v>
      </c>
      <c r="B156" t="s">
        <v>193</v>
      </c>
      <c r="C156" t="s">
        <v>194</v>
      </c>
      <c r="D156">
        <v>0.83437499999999998</v>
      </c>
      <c r="M156">
        <v>2759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7</v>
      </c>
      <c r="T156">
        <v>9</v>
      </c>
      <c r="U156">
        <v>0</v>
      </c>
      <c r="V156">
        <v>0</v>
      </c>
      <c r="W156">
        <v>180</v>
      </c>
      <c r="X156">
        <v>244</v>
      </c>
      <c r="Y156">
        <v>23</v>
      </c>
      <c r="Z156">
        <v>0</v>
      </c>
      <c r="AA156">
        <v>314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24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109</v>
      </c>
      <c r="BT156">
        <v>789</v>
      </c>
      <c r="BU156">
        <v>0</v>
      </c>
      <c r="BV156">
        <f t="shared" si="2"/>
        <v>1699</v>
      </c>
      <c r="BW156" t="s">
        <v>586</v>
      </c>
    </row>
    <row r="157" spans="1:75" x14ac:dyDescent="0.25">
      <c r="A157" t="s">
        <v>587</v>
      </c>
      <c r="B157" t="s">
        <v>193</v>
      </c>
      <c r="C157" t="s">
        <v>194</v>
      </c>
      <c r="D157">
        <v>0.83281733700000005</v>
      </c>
      <c r="M157">
        <v>2759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</v>
      </c>
      <c r="T157">
        <v>0</v>
      </c>
      <c r="U157">
        <v>0</v>
      </c>
      <c r="V157">
        <v>0</v>
      </c>
      <c r="W157">
        <v>253</v>
      </c>
      <c r="X157">
        <v>412</v>
      </c>
      <c r="Y157">
        <v>85</v>
      </c>
      <c r="Z157">
        <v>0</v>
      </c>
      <c r="AA157">
        <v>322</v>
      </c>
      <c r="AB157">
        <v>0</v>
      </c>
      <c r="AC157">
        <v>13</v>
      </c>
      <c r="AD157">
        <v>8</v>
      </c>
      <c r="AE157">
        <v>10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36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45</v>
      </c>
      <c r="BT157">
        <v>0</v>
      </c>
      <c r="BU157">
        <v>125</v>
      </c>
      <c r="BV157">
        <f t="shared" si="2"/>
        <v>1315</v>
      </c>
      <c r="BW157" t="s">
        <v>588</v>
      </c>
    </row>
    <row r="158" spans="1:75" x14ac:dyDescent="0.25">
      <c r="A158" t="s">
        <v>589</v>
      </c>
      <c r="B158" t="s">
        <v>87</v>
      </c>
      <c r="C158" t="s">
        <v>590</v>
      </c>
      <c r="D158">
        <v>0.86520376200000004</v>
      </c>
      <c r="E158" t="s">
        <v>309</v>
      </c>
      <c r="F158" t="s">
        <v>310</v>
      </c>
      <c r="G158" t="s">
        <v>311</v>
      </c>
      <c r="H158" t="s">
        <v>312</v>
      </c>
      <c r="I158" t="s">
        <v>591</v>
      </c>
      <c r="J158" t="s">
        <v>592</v>
      </c>
      <c r="K158" t="s">
        <v>593</v>
      </c>
      <c r="L158" t="s">
        <v>590</v>
      </c>
      <c r="M158">
        <v>1973054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449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f t="shared" si="2"/>
        <v>449</v>
      </c>
      <c r="BW158" t="s">
        <v>594</v>
      </c>
    </row>
    <row r="159" spans="1:75" x14ac:dyDescent="0.25">
      <c r="A159" t="s">
        <v>595</v>
      </c>
      <c r="B159" t="s">
        <v>193</v>
      </c>
      <c r="C159" t="s">
        <v>194</v>
      </c>
      <c r="D159">
        <v>0.81424148600000001</v>
      </c>
      <c r="M159">
        <v>2759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287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278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f t="shared" si="2"/>
        <v>565</v>
      </c>
      <c r="BW159" t="s">
        <v>596</v>
      </c>
    </row>
    <row r="160" spans="1:75" x14ac:dyDescent="0.25">
      <c r="A160" t="s">
        <v>597</v>
      </c>
      <c r="B160" t="s">
        <v>109</v>
      </c>
      <c r="C160" t="s">
        <v>254</v>
      </c>
      <c r="D160">
        <v>0.748466258</v>
      </c>
      <c r="E160" t="s">
        <v>76</v>
      </c>
      <c r="F160" t="s">
        <v>77</v>
      </c>
      <c r="G160" t="s">
        <v>111</v>
      </c>
      <c r="H160" t="s">
        <v>125</v>
      </c>
      <c r="I160" t="s">
        <v>254</v>
      </c>
      <c r="M160">
        <v>84308</v>
      </c>
      <c r="N160">
        <v>664</v>
      </c>
      <c r="O160">
        <v>5</v>
      </c>
      <c r="P160">
        <v>1091</v>
      </c>
      <c r="Q160">
        <v>0</v>
      </c>
      <c r="R160">
        <v>96</v>
      </c>
      <c r="S160">
        <v>21</v>
      </c>
      <c r="T160">
        <v>727</v>
      </c>
      <c r="U160">
        <v>847</v>
      </c>
      <c r="V160">
        <v>128</v>
      </c>
      <c r="W160">
        <v>561</v>
      </c>
      <c r="X160">
        <v>2447</v>
      </c>
      <c r="Y160">
        <v>27</v>
      </c>
      <c r="Z160">
        <v>1150</v>
      </c>
      <c r="AA160">
        <v>341</v>
      </c>
      <c r="AB160">
        <v>84</v>
      </c>
      <c r="AC160">
        <v>89</v>
      </c>
      <c r="AD160">
        <v>27</v>
      </c>
      <c r="AE160">
        <v>22</v>
      </c>
      <c r="AF160">
        <v>340</v>
      </c>
      <c r="AG160">
        <v>320</v>
      </c>
      <c r="AH160">
        <v>245</v>
      </c>
      <c r="AI160">
        <v>45</v>
      </c>
      <c r="AJ160">
        <v>0</v>
      </c>
      <c r="AK160">
        <v>46</v>
      </c>
      <c r="AL160">
        <v>16</v>
      </c>
      <c r="AM160">
        <v>70</v>
      </c>
      <c r="AN160">
        <v>22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25</v>
      </c>
      <c r="AY160">
        <v>23</v>
      </c>
      <c r="AZ160">
        <v>99</v>
      </c>
      <c r="BA160">
        <v>38</v>
      </c>
      <c r="BB160">
        <v>148</v>
      </c>
      <c r="BC160">
        <v>0</v>
      </c>
      <c r="BD160">
        <v>133</v>
      </c>
      <c r="BE160">
        <v>173</v>
      </c>
      <c r="BF160">
        <v>75</v>
      </c>
      <c r="BG160">
        <v>18</v>
      </c>
      <c r="BH160">
        <v>16</v>
      </c>
      <c r="BI160">
        <v>92</v>
      </c>
      <c r="BJ160">
        <v>0</v>
      </c>
      <c r="BK160">
        <v>0</v>
      </c>
      <c r="BL160">
        <v>18</v>
      </c>
      <c r="BM160">
        <v>22</v>
      </c>
      <c r="BN160">
        <v>0</v>
      </c>
      <c r="BO160">
        <v>233</v>
      </c>
      <c r="BP160">
        <v>0</v>
      </c>
      <c r="BQ160">
        <v>0</v>
      </c>
      <c r="BR160">
        <v>0</v>
      </c>
      <c r="BS160">
        <v>0</v>
      </c>
      <c r="BT160">
        <v>355</v>
      </c>
      <c r="BU160">
        <v>162</v>
      </c>
      <c r="BV160">
        <f t="shared" si="2"/>
        <v>11061</v>
      </c>
      <c r="BW160" t="s">
        <v>598</v>
      </c>
    </row>
    <row r="161" spans="1:75" x14ac:dyDescent="0.25">
      <c r="A161" t="s">
        <v>599</v>
      </c>
      <c r="B161" t="s">
        <v>74</v>
      </c>
      <c r="C161" t="s">
        <v>342</v>
      </c>
      <c r="D161">
        <v>0.81114551099999999</v>
      </c>
      <c r="E161" t="s">
        <v>76</v>
      </c>
      <c r="F161" t="s">
        <v>77</v>
      </c>
      <c r="M161">
        <v>88770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2014</v>
      </c>
      <c r="X161">
        <v>133</v>
      </c>
      <c r="Y161">
        <v>0</v>
      </c>
      <c r="Z161">
        <v>0</v>
      </c>
      <c r="AA161">
        <v>271</v>
      </c>
      <c r="AB161">
        <v>0</v>
      </c>
      <c r="AC161">
        <v>224</v>
      </c>
      <c r="AD161">
        <v>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f t="shared" si="2"/>
        <v>2647</v>
      </c>
      <c r="BW161" t="s">
        <v>600</v>
      </c>
    </row>
    <row r="162" spans="1:75" x14ac:dyDescent="0.25">
      <c r="A162" t="s">
        <v>601</v>
      </c>
      <c r="B162" t="s">
        <v>193</v>
      </c>
      <c r="C162" t="s">
        <v>194</v>
      </c>
      <c r="D162">
        <v>0.81308411199999997</v>
      </c>
      <c r="M162">
        <v>2759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280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</v>
      </c>
      <c r="BL162">
        <v>27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143</v>
      </c>
      <c r="BV162">
        <f t="shared" si="2"/>
        <v>473</v>
      </c>
      <c r="BW162" t="s">
        <v>602</v>
      </c>
    </row>
    <row r="163" spans="1:75" x14ac:dyDescent="0.25">
      <c r="A163" t="s">
        <v>603</v>
      </c>
      <c r="B163" t="s">
        <v>193</v>
      </c>
      <c r="C163" t="s">
        <v>194</v>
      </c>
      <c r="D163">
        <v>0.80685358299999999</v>
      </c>
      <c r="M163">
        <v>2759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13</v>
      </c>
      <c r="T163">
        <v>0</v>
      </c>
      <c r="U163">
        <v>25</v>
      </c>
      <c r="V163">
        <v>0</v>
      </c>
      <c r="W163">
        <v>70</v>
      </c>
      <c r="X163">
        <v>29</v>
      </c>
      <c r="Y163">
        <v>44</v>
      </c>
      <c r="Z163">
        <v>22</v>
      </c>
      <c r="AA163">
        <v>279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177</v>
      </c>
      <c r="AK163">
        <v>0</v>
      </c>
      <c r="AL163">
        <v>0</v>
      </c>
      <c r="AM163">
        <v>0</v>
      </c>
      <c r="AN163">
        <v>0</v>
      </c>
      <c r="AO163">
        <v>43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f t="shared" si="2"/>
        <v>702</v>
      </c>
      <c r="BW163" t="s">
        <v>604</v>
      </c>
    </row>
    <row r="164" spans="1:75" x14ac:dyDescent="0.25">
      <c r="A164" t="s">
        <v>605</v>
      </c>
      <c r="B164" t="s">
        <v>193</v>
      </c>
      <c r="C164" t="s">
        <v>194</v>
      </c>
      <c r="D164">
        <v>0.79566563499999998</v>
      </c>
      <c r="M164">
        <v>2759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13</v>
      </c>
      <c r="T164">
        <v>0</v>
      </c>
      <c r="U164">
        <v>0</v>
      </c>
      <c r="V164">
        <v>0</v>
      </c>
      <c r="W164">
        <v>20</v>
      </c>
      <c r="X164">
        <v>0</v>
      </c>
      <c r="Y164">
        <v>0</v>
      </c>
      <c r="Z164">
        <v>0</v>
      </c>
      <c r="AA164">
        <v>276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f t="shared" si="2"/>
        <v>309</v>
      </c>
      <c r="BW164" t="s">
        <v>606</v>
      </c>
    </row>
    <row r="165" spans="1:75" x14ac:dyDescent="0.25">
      <c r="A165" t="s">
        <v>607</v>
      </c>
      <c r="B165" t="s">
        <v>193</v>
      </c>
      <c r="C165" t="s">
        <v>194</v>
      </c>
      <c r="D165">
        <v>0.78115501499999995</v>
      </c>
      <c r="M165">
        <v>2759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15</v>
      </c>
      <c r="AA165">
        <v>383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f t="shared" si="2"/>
        <v>398</v>
      </c>
      <c r="BW165" t="s">
        <v>608</v>
      </c>
    </row>
    <row r="166" spans="1:75" x14ac:dyDescent="0.25">
      <c r="A166" t="s">
        <v>609</v>
      </c>
      <c r="B166" t="s">
        <v>193</v>
      </c>
      <c r="C166" t="s">
        <v>194</v>
      </c>
      <c r="D166">
        <v>0.76380368099999996</v>
      </c>
      <c r="M166">
        <v>2759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22</v>
      </c>
      <c r="AA166">
        <v>281</v>
      </c>
      <c r="AB166">
        <v>18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f t="shared" si="2"/>
        <v>321</v>
      </c>
      <c r="BW166" t="s">
        <v>610</v>
      </c>
    </row>
    <row r="167" spans="1:75" x14ac:dyDescent="0.25">
      <c r="A167" t="s">
        <v>611</v>
      </c>
      <c r="B167" t="s">
        <v>351</v>
      </c>
      <c r="C167" t="s">
        <v>77</v>
      </c>
      <c r="D167">
        <v>0.75151515199999996</v>
      </c>
      <c r="E167" t="s">
        <v>76</v>
      </c>
      <c r="F167" t="s">
        <v>77</v>
      </c>
      <c r="M167">
        <v>33208</v>
      </c>
      <c r="N167">
        <v>34</v>
      </c>
      <c r="O167">
        <v>0</v>
      </c>
      <c r="P167">
        <v>65</v>
      </c>
      <c r="Q167">
        <v>80</v>
      </c>
      <c r="R167">
        <v>59</v>
      </c>
      <c r="S167">
        <v>36</v>
      </c>
      <c r="T167">
        <v>27</v>
      </c>
      <c r="U167">
        <v>59</v>
      </c>
      <c r="V167">
        <v>16</v>
      </c>
      <c r="W167">
        <v>54</v>
      </c>
      <c r="X167">
        <v>0</v>
      </c>
      <c r="Y167">
        <v>0</v>
      </c>
      <c r="Z167">
        <v>0</v>
      </c>
      <c r="AA167">
        <v>345</v>
      </c>
      <c r="AB167">
        <v>106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f t="shared" si="2"/>
        <v>890</v>
      </c>
      <c r="BW167" t="s">
        <v>612</v>
      </c>
    </row>
    <row r="168" spans="1:75" x14ac:dyDescent="0.25">
      <c r="A168" t="s">
        <v>613</v>
      </c>
      <c r="B168" t="s">
        <v>87</v>
      </c>
      <c r="C168" t="s">
        <v>614</v>
      </c>
      <c r="D168">
        <v>0.88291139200000002</v>
      </c>
      <c r="E168" t="s">
        <v>133</v>
      </c>
      <c r="F168" t="s">
        <v>134</v>
      </c>
      <c r="G168" t="s">
        <v>135</v>
      </c>
      <c r="H168" t="s">
        <v>132</v>
      </c>
      <c r="I168" t="s">
        <v>266</v>
      </c>
      <c r="J168" t="s">
        <v>615</v>
      </c>
      <c r="K168" t="s">
        <v>616</v>
      </c>
      <c r="L168" t="s">
        <v>614</v>
      </c>
      <c r="M168">
        <v>431358</v>
      </c>
      <c r="N168">
        <v>28</v>
      </c>
      <c r="O168">
        <v>7</v>
      </c>
      <c r="P168">
        <v>69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269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f t="shared" si="2"/>
        <v>373</v>
      </c>
      <c r="BW168" t="s">
        <v>617</v>
      </c>
    </row>
    <row r="169" spans="1:75" x14ac:dyDescent="0.25">
      <c r="A169" t="s">
        <v>618</v>
      </c>
      <c r="B169" t="s">
        <v>193</v>
      </c>
      <c r="C169" t="s">
        <v>194</v>
      </c>
      <c r="D169">
        <v>0.79216867499999999</v>
      </c>
      <c r="M169">
        <v>2759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19</v>
      </c>
      <c r="AA169">
        <v>274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f t="shared" si="2"/>
        <v>293</v>
      </c>
      <c r="BW169" t="s">
        <v>619</v>
      </c>
    </row>
    <row r="170" spans="1:75" x14ac:dyDescent="0.25">
      <c r="A170" t="s">
        <v>620</v>
      </c>
      <c r="B170" t="s">
        <v>351</v>
      </c>
      <c r="C170" t="s">
        <v>77</v>
      </c>
      <c r="D170">
        <v>0.75151515199999996</v>
      </c>
      <c r="E170" t="s">
        <v>76</v>
      </c>
      <c r="F170" t="s">
        <v>77</v>
      </c>
      <c r="M170">
        <v>33208</v>
      </c>
      <c r="N170">
        <v>147</v>
      </c>
      <c r="O170">
        <v>0</v>
      </c>
      <c r="P170">
        <v>116</v>
      </c>
      <c r="Q170">
        <v>28</v>
      </c>
      <c r="R170">
        <v>43</v>
      </c>
      <c r="S170">
        <v>23</v>
      </c>
      <c r="T170">
        <v>98</v>
      </c>
      <c r="U170">
        <v>39</v>
      </c>
      <c r="V170">
        <v>52</v>
      </c>
      <c r="W170">
        <v>91</v>
      </c>
      <c r="X170">
        <v>194</v>
      </c>
      <c r="Y170">
        <v>0</v>
      </c>
      <c r="Z170">
        <v>570</v>
      </c>
      <c r="AA170">
        <v>607</v>
      </c>
      <c r="AB170">
        <v>942</v>
      </c>
      <c r="AC170">
        <v>32</v>
      </c>
      <c r="AD170">
        <v>23</v>
      </c>
      <c r="AE170">
        <v>17</v>
      </c>
      <c r="AF170">
        <v>148</v>
      </c>
      <c r="AG170">
        <v>84</v>
      </c>
      <c r="AH170">
        <v>87</v>
      </c>
      <c r="AI170">
        <v>224</v>
      </c>
      <c r="AJ170">
        <v>884</v>
      </c>
      <c r="AK170">
        <v>203</v>
      </c>
      <c r="AL170">
        <v>24</v>
      </c>
      <c r="AM170">
        <v>264</v>
      </c>
      <c r="AN170">
        <v>92</v>
      </c>
      <c r="AO170">
        <v>416</v>
      </c>
      <c r="AP170">
        <v>804</v>
      </c>
      <c r="AQ170">
        <v>3432</v>
      </c>
      <c r="AR170">
        <v>53</v>
      </c>
      <c r="AS170">
        <v>0</v>
      </c>
      <c r="AT170">
        <v>0</v>
      </c>
      <c r="AU170">
        <v>31</v>
      </c>
      <c r="AV170">
        <v>0</v>
      </c>
      <c r="AW170">
        <v>36</v>
      </c>
      <c r="AX170">
        <v>0</v>
      </c>
      <c r="AY170">
        <v>47</v>
      </c>
      <c r="AZ170">
        <v>98</v>
      </c>
      <c r="BA170">
        <v>19</v>
      </c>
      <c r="BB170">
        <v>437</v>
      </c>
      <c r="BC170">
        <v>78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77</v>
      </c>
      <c r="BV170">
        <f t="shared" si="2"/>
        <v>10560</v>
      </c>
      <c r="BW170" t="s">
        <v>621</v>
      </c>
    </row>
    <row r="171" spans="1:75" x14ac:dyDescent="0.25">
      <c r="A171" t="s">
        <v>622</v>
      </c>
      <c r="B171" t="s">
        <v>178</v>
      </c>
      <c r="C171" t="s">
        <v>459</v>
      </c>
      <c r="D171">
        <v>0.842767296</v>
      </c>
      <c r="E171" t="s">
        <v>309</v>
      </c>
      <c r="F171" t="s">
        <v>310</v>
      </c>
      <c r="G171" t="s">
        <v>311</v>
      </c>
      <c r="H171" t="s">
        <v>312</v>
      </c>
      <c r="I171" t="s">
        <v>313</v>
      </c>
      <c r="J171" t="s">
        <v>314</v>
      </c>
      <c r="K171" t="s">
        <v>459</v>
      </c>
      <c r="M171">
        <v>1654807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705</v>
      </c>
      <c r="AB171">
        <v>19</v>
      </c>
      <c r="AC171">
        <v>0</v>
      </c>
      <c r="AD171">
        <v>0</v>
      </c>
      <c r="AE171">
        <v>0</v>
      </c>
      <c r="AF171">
        <v>0</v>
      </c>
      <c r="AG171">
        <v>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89</v>
      </c>
      <c r="BV171">
        <f t="shared" si="2"/>
        <v>847</v>
      </c>
      <c r="BW171" t="s">
        <v>623</v>
      </c>
    </row>
    <row r="172" spans="1:75" x14ac:dyDescent="0.25">
      <c r="A172" t="s">
        <v>624</v>
      </c>
      <c r="B172" t="s">
        <v>193</v>
      </c>
      <c r="C172" t="s">
        <v>194</v>
      </c>
      <c r="D172">
        <v>0.77981651399999996</v>
      </c>
      <c r="M172">
        <v>2759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438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f t="shared" si="2"/>
        <v>438</v>
      </c>
      <c r="BW172" t="s">
        <v>625</v>
      </c>
    </row>
    <row r="173" spans="1:75" x14ac:dyDescent="0.25">
      <c r="A173" t="s">
        <v>626</v>
      </c>
      <c r="B173" t="s">
        <v>193</v>
      </c>
      <c r="C173" t="s">
        <v>194</v>
      </c>
      <c r="D173">
        <v>0.73192771099999998</v>
      </c>
      <c r="M173">
        <v>2759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28</v>
      </c>
      <c r="AA173">
        <v>250</v>
      </c>
      <c r="AB173">
        <v>14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f t="shared" si="2"/>
        <v>292</v>
      </c>
      <c r="BW173" t="s">
        <v>627</v>
      </c>
    </row>
    <row r="174" spans="1:75" x14ac:dyDescent="0.25">
      <c r="A174" t="s">
        <v>628</v>
      </c>
      <c r="B174" t="s">
        <v>193</v>
      </c>
      <c r="C174" t="s">
        <v>194</v>
      </c>
      <c r="D174">
        <v>0.78287461800000002</v>
      </c>
      <c r="M174">
        <v>2759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266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f t="shared" si="2"/>
        <v>266</v>
      </c>
      <c r="BW174" t="s">
        <v>629</v>
      </c>
    </row>
    <row r="175" spans="1:75" x14ac:dyDescent="0.25">
      <c r="A175" t="s">
        <v>630</v>
      </c>
      <c r="B175" t="s">
        <v>298</v>
      </c>
      <c r="C175" t="s">
        <v>299</v>
      </c>
      <c r="D175">
        <v>0.83699059600000003</v>
      </c>
      <c r="E175" t="s">
        <v>133</v>
      </c>
      <c r="F175" t="s">
        <v>134</v>
      </c>
      <c r="G175" t="s">
        <v>299</v>
      </c>
      <c r="M175">
        <v>4762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f t="shared" si="2"/>
        <v>299</v>
      </c>
      <c r="BW175" t="s">
        <v>631</v>
      </c>
    </row>
    <row r="176" spans="1:75" x14ac:dyDescent="0.25">
      <c r="A176" t="s">
        <v>632</v>
      </c>
      <c r="B176" t="s">
        <v>193</v>
      </c>
      <c r="C176" t="s">
        <v>194</v>
      </c>
      <c r="D176">
        <v>0.78678678700000004</v>
      </c>
      <c r="M176">
        <v>2759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398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f t="shared" si="2"/>
        <v>398</v>
      </c>
      <c r="BW176" t="s">
        <v>633</v>
      </c>
    </row>
    <row r="177" spans="1:75" x14ac:dyDescent="0.25">
      <c r="A177" t="s">
        <v>634</v>
      </c>
      <c r="B177" t="s">
        <v>109</v>
      </c>
      <c r="C177" t="s">
        <v>635</v>
      </c>
      <c r="D177">
        <v>0.84423676000000003</v>
      </c>
      <c r="E177" t="s">
        <v>76</v>
      </c>
      <c r="F177" t="s">
        <v>77</v>
      </c>
      <c r="G177" t="s">
        <v>111</v>
      </c>
      <c r="H177" t="s">
        <v>636</v>
      </c>
      <c r="I177" t="s">
        <v>635</v>
      </c>
      <c r="M177">
        <v>83137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258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f t="shared" si="2"/>
        <v>258</v>
      </c>
      <c r="BW177" t="s">
        <v>637</v>
      </c>
    </row>
    <row r="178" spans="1:75" x14ac:dyDescent="0.25">
      <c r="A178" t="s">
        <v>638</v>
      </c>
      <c r="B178" t="s">
        <v>87</v>
      </c>
      <c r="C178" t="s">
        <v>639</v>
      </c>
      <c r="D178">
        <v>0.80757097799999999</v>
      </c>
      <c r="E178" t="s">
        <v>76</v>
      </c>
      <c r="F178" t="s">
        <v>77</v>
      </c>
      <c r="G178" t="s">
        <v>82</v>
      </c>
      <c r="H178" t="s">
        <v>83</v>
      </c>
      <c r="I178" t="s">
        <v>84</v>
      </c>
      <c r="J178" t="s">
        <v>81</v>
      </c>
      <c r="K178" t="s">
        <v>640</v>
      </c>
      <c r="L178" t="s">
        <v>639</v>
      </c>
      <c r="M178">
        <v>875995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49</v>
      </c>
      <c r="AA178">
        <v>246</v>
      </c>
      <c r="AB178">
        <v>0</v>
      </c>
      <c r="AC178">
        <v>0</v>
      </c>
      <c r="AD178">
        <v>0</v>
      </c>
      <c r="AE178">
        <v>0</v>
      </c>
      <c r="AF178">
        <v>48</v>
      </c>
      <c r="AG178">
        <v>61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31</v>
      </c>
      <c r="BI178">
        <v>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f t="shared" si="2"/>
        <v>458</v>
      </c>
      <c r="BW178" t="s">
        <v>641</v>
      </c>
    </row>
    <row r="179" spans="1:75" x14ac:dyDescent="0.25">
      <c r="A179" t="s">
        <v>642</v>
      </c>
      <c r="B179" t="s">
        <v>193</v>
      </c>
      <c r="C179" t="s">
        <v>194</v>
      </c>
      <c r="D179">
        <v>0.80368098200000004</v>
      </c>
      <c r="M179">
        <v>2759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258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113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277</v>
      </c>
      <c r="BT179">
        <v>0</v>
      </c>
      <c r="BU179">
        <v>351</v>
      </c>
      <c r="BV179">
        <f t="shared" si="2"/>
        <v>999</v>
      </c>
      <c r="BW179" t="s">
        <v>643</v>
      </c>
    </row>
    <row r="180" spans="1:75" x14ac:dyDescent="0.25">
      <c r="A180" t="s">
        <v>644</v>
      </c>
      <c r="B180" t="s">
        <v>298</v>
      </c>
      <c r="C180" t="s">
        <v>299</v>
      </c>
      <c r="D180">
        <v>0.842592593</v>
      </c>
      <c r="E180" t="s">
        <v>133</v>
      </c>
      <c r="F180" t="s">
        <v>134</v>
      </c>
      <c r="G180" t="s">
        <v>299</v>
      </c>
      <c r="M180">
        <v>4762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256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58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f t="shared" si="2"/>
        <v>314</v>
      </c>
      <c r="BW180" t="s">
        <v>645</v>
      </c>
    </row>
    <row r="181" spans="1:75" x14ac:dyDescent="0.25">
      <c r="A181" t="s">
        <v>646</v>
      </c>
      <c r="B181" t="s">
        <v>193</v>
      </c>
      <c r="C181" t="s">
        <v>194</v>
      </c>
      <c r="D181">
        <v>0.82499999999999996</v>
      </c>
      <c r="M181">
        <v>2759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480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f t="shared" si="2"/>
        <v>480</v>
      </c>
      <c r="BW181" t="s">
        <v>647</v>
      </c>
    </row>
    <row r="182" spans="1:75" x14ac:dyDescent="0.25">
      <c r="A182" t="s">
        <v>648</v>
      </c>
      <c r="B182" t="s">
        <v>74</v>
      </c>
      <c r="C182" t="s">
        <v>279</v>
      </c>
      <c r="D182">
        <v>0.79192546600000002</v>
      </c>
      <c r="E182" t="s">
        <v>76</v>
      </c>
      <c r="F182" t="s">
        <v>77</v>
      </c>
      <c r="M182">
        <v>33213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147</v>
      </c>
      <c r="AA182">
        <v>274</v>
      </c>
      <c r="AB182">
        <v>255</v>
      </c>
      <c r="AC182">
        <v>0</v>
      </c>
      <c r="AD182">
        <v>7</v>
      </c>
      <c r="AE182">
        <v>25</v>
      </c>
      <c r="AF182">
        <v>39690</v>
      </c>
      <c r="AG182">
        <v>36248</v>
      </c>
      <c r="AH182">
        <v>11253</v>
      </c>
      <c r="AI182">
        <v>2974</v>
      </c>
      <c r="AJ182">
        <v>525</v>
      </c>
      <c r="AK182">
        <v>53</v>
      </c>
      <c r="AL182">
        <v>86</v>
      </c>
      <c r="AM182">
        <v>969</v>
      </c>
      <c r="AN182">
        <v>742</v>
      </c>
      <c r="AO182">
        <v>0</v>
      </c>
      <c r="AP182">
        <v>246</v>
      </c>
      <c r="AQ182">
        <v>26</v>
      </c>
      <c r="AR182">
        <v>10636</v>
      </c>
      <c r="AS182">
        <v>1344</v>
      </c>
      <c r="AT182">
        <v>3867</v>
      </c>
      <c r="AU182">
        <v>74</v>
      </c>
      <c r="AV182">
        <v>176</v>
      </c>
      <c r="AW182">
        <v>187</v>
      </c>
      <c r="AX182">
        <v>1658</v>
      </c>
      <c r="AY182">
        <v>2332</v>
      </c>
      <c r="AZ182">
        <v>408</v>
      </c>
      <c r="BA182">
        <v>25</v>
      </c>
      <c r="BB182">
        <v>89</v>
      </c>
      <c r="BC182">
        <v>202</v>
      </c>
      <c r="BD182">
        <v>396</v>
      </c>
      <c r="BE182">
        <v>70</v>
      </c>
      <c r="BF182">
        <v>118</v>
      </c>
      <c r="BG182">
        <v>435</v>
      </c>
      <c r="BH182">
        <v>426</v>
      </c>
      <c r="BI182">
        <v>363</v>
      </c>
      <c r="BJ182">
        <v>12</v>
      </c>
      <c r="BK182">
        <v>0</v>
      </c>
      <c r="BL182">
        <v>26</v>
      </c>
      <c r="BM182">
        <v>0</v>
      </c>
      <c r="BN182">
        <v>144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f t="shared" si="2"/>
        <v>116508</v>
      </c>
      <c r="BW182" t="s">
        <v>649</v>
      </c>
    </row>
    <row r="183" spans="1:75" x14ac:dyDescent="0.25">
      <c r="A183" t="s">
        <v>650</v>
      </c>
      <c r="B183" t="s">
        <v>74</v>
      </c>
      <c r="C183" t="s">
        <v>138</v>
      </c>
      <c r="D183">
        <v>0.84639498400000002</v>
      </c>
      <c r="E183" t="s">
        <v>76</v>
      </c>
      <c r="F183" t="s">
        <v>77</v>
      </c>
      <c r="M183">
        <v>6072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23</v>
      </c>
      <c r="T183">
        <v>0</v>
      </c>
      <c r="U183">
        <v>0</v>
      </c>
      <c r="V183">
        <v>0</v>
      </c>
      <c r="W183">
        <v>36</v>
      </c>
      <c r="X183">
        <v>0</v>
      </c>
      <c r="Y183">
        <v>14</v>
      </c>
      <c r="Z183">
        <v>0</v>
      </c>
      <c r="AA183">
        <v>623</v>
      </c>
      <c r="AB183">
        <v>0</v>
      </c>
      <c r="AC183">
        <v>10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f t="shared" si="2"/>
        <v>711</v>
      </c>
      <c r="BW183" t="s">
        <v>651</v>
      </c>
    </row>
    <row r="184" spans="1:75" x14ac:dyDescent="0.25">
      <c r="A184" t="s">
        <v>652</v>
      </c>
      <c r="B184" t="s">
        <v>87</v>
      </c>
      <c r="C184" t="s">
        <v>364</v>
      </c>
      <c r="D184">
        <v>0.84542586799999997</v>
      </c>
      <c r="E184" t="s">
        <v>309</v>
      </c>
      <c r="F184" t="s">
        <v>310</v>
      </c>
      <c r="G184" t="s">
        <v>311</v>
      </c>
      <c r="H184" t="s">
        <v>312</v>
      </c>
      <c r="I184" t="s">
        <v>365</v>
      </c>
      <c r="K184" t="s">
        <v>366</v>
      </c>
      <c r="L184" t="s">
        <v>364</v>
      </c>
      <c r="M184">
        <v>1076758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</v>
      </c>
      <c r="T184">
        <v>9</v>
      </c>
      <c r="U184">
        <v>16</v>
      </c>
      <c r="V184">
        <v>0</v>
      </c>
      <c r="W184">
        <v>0</v>
      </c>
      <c r="X184">
        <v>0</v>
      </c>
      <c r="Y184">
        <v>9</v>
      </c>
      <c r="Z184">
        <v>15</v>
      </c>
      <c r="AA184">
        <v>799</v>
      </c>
      <c r="AB184">
        <v>20</v>
      </c>
      <c r="AC184">
        <v>0</v>
      </c>
      <c r="AD184">
        <v>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19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80</v>
      </c>
      <c r="BM184">
        <v>0</v>
      </c>
      <c r="BN184">
        <v>149</v>
      </c>
      <c r="BO184">
        <v>0</v>
      </c>
      <c r="BP184">
        <v>0</v>
      </c>
      <c r="BQ184">
        <v>0</v>
      </c>
      <c r="BR184">
        <v>0</v>
      </c>
      <c r="BS184">
        <v>46</v>
      </c>
      <c r="BT184">
        <v>0</v>
      </c>
      <c r="BU184">
        <v>75</v>
      </c>
      <c r="BV184">
        <f t="shared" si="2"/>
        <v>1249</v>
      </c>
      <c r="BW184" t="s">
        <v>653</v>
      </c>
    </row>
    <row r="185" spans="1:75" x14ac:dyDescent="0.25">
      <c r="A185" t="s">
        <v>654</v>
      </c>
      <c r="B185" t="s">
        <v>74</v>
      </c>
      <c r="C185" t="s">
        <v>138</v>
      </c>
      <c r="D185">
        <v>0.82972136200000002</v>
      </c>
      <c r="E185" t="s">
        <v>76</v>
      </c>
      <c r="F185" t="s">
        <v>77</v>
      </c>
      <c r="M185">
        <v>6072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231</v>
      </c>
      <c r="AB185">
        <v>0</v>
      </c>
      <c r="AC185">
        <v>0</v>
      </c>
      <c r="AD185">
        <v>0</v>
      </c>
      <c r="AE185">
        <v>0</v>
      </c>
      <c r="AF185">
        <v>81</v>
      </c>
      <c r="AG185">
        <v>0</v>
      </c>
      <c r="AH185">
        <v>12</v>
      </c>
      <c r="AI185">
        <v>0</v>
      </c>
      <c r="AJ185">
        <v>129</v>
      </c>
      <c r="AK185">
        <v>3210</v>
      </c>
      <c r="AL185">
        <v>60</v>
      </c>
      <c r="AM185">
        <v>92</v>
      </c>
      <c r="AN185">
        <v>274</v>
      </c>
      <c r="AO185">
        <v>8290</v>
      </c>
      <c r="AP185">
        <v>2369</v>
      </c>
      <c r="AQ185">
        <v>2366</v>
      </c>
      <c r="AR185">
        <v>259</v>
      </c>
      <c r="AS185">
        <v>316</v>
      </c>
      <c r="AT185">
        <v>519</v>
      </c>
      <c r="AU185">
        <v>59</v>
      </c>
      <c r="AV185">
        <v>0</v>
      </c>
      <c r="AW185">
        <v>731</v>
      </c>
      <c r="AX185">
        <v>22</v>
      </c>
      <c r="AY185">
        <v>82</v>
      </c>
      <c r="AZ185">
        <v>19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19</v>
      </c>
      <c r="BH185">
        <v>0</v>
      </c>
      <c r="BI185">
        <v>31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1728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f t="shared" si="2"/>
        <v>20899</v>
      </c>
      <c r="BW185" t="s">
        <v>655</v>
      </c>
    </row>
    <row r="186" spans="1:75" x14ac:dyDescent="0.25">
      <c r="A186" t="s">
        <v>656</v>
      </c>
      <c r="B186" t="s">
        <v>193</v>
      </c>
      <c r="C186" t="s">
        <v>194</v>
      </c>
      <c r="D186">
        <v>0.813455657</v>
      </c>
      <c r="M186">
        <v>2759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337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16</v>
      </c>
      <c r="BL186">
        <v>64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37</v>
      </c>
      <c r="BT186">
        <v>0</v>
      </c>
      <c r="BU186">
        <v>0</v>
      </c>
      <c r="BV186">
        <f t="shared" si="2"/>
        <v>466</v>
      </c>
      <c r="BW186" t="s">
        <v>657</v>
      </c>
    </row>
    <row r="187" spans="1:75" x14ac:dyDescent="0.25">
      <c r="A187" t="s">
        <v>658</v>
      </c>
      <c r="B187" t="s">
        <v>193</v>
      </c>
      <c r="C187" t="s">
        <v>194</v>
      </c>
      <c r="D187">
        <v>0.82334384900000002</v>
      </c>
      <c r="M187">
        <v>2759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230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f t="shared" si="2"/>
        <v>230</v>
      </c>
      <c r="BW187" t="s">
        <v>659</v>
      </c>
    </row>
    <row r="188" spans="1:75" x14ac:dyDescent="0.25">
      <c r="A188" t="s">
        <v>660</v>
      </c>
      <c r="B188" t="s">
        <v>87</v>
      </c>
      <c r="C188" t="s">
        <v>661</v>
      </c>
      <c r="D188">
        <v>0.95846645399999997</v>
      </c>
      <c r="E188" t="s">
        <v>173</v>
      </c>
      <c r="F188" t="s">
        <v>174</v>
      </c>
      <c r="G188" t="s">
        <v>174</v>
      </c>
      <c r="H188" t="s">
        <v>175</v>
      </c>
      <c r="I188" t="s">
        <v>172</v>
      </c>
      <c r="J188" t="s">
        <v>662</v>
      </c>
      <c r="K188" t="s">
        <v>663</v>
      </c>
      <c r="L188" t="s">
        <v>661</v>
      </c>
      <c r="M188">
        <v>271622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238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f t="shared" si="2"/>
        <v>238</v>
      </c>
      <c r="BW188" t="s">
        <v>664</v>
      </c>
    </row>
    <row r="189" spans="1:75" x14ac:dyDescent="0.25">
      <c r="A189" t="s">
        <v>665</v>
      </c>
      <c r="B189" t="s">
        <v>193</v>
      </c>
      <c r="C189" t="s">
        <v>194</v>
      </c>
      <c r="D189">
        <v>0.78287461800000002</v>
      </c>
      <c r="M189">
        <v>2759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400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f t="shared" si="2"/>
        <v>400</v>
      </c>
      <c r="BW189" t="s">
        <v>666</v>
      </c>
    </row>
    <row r="190" spans="1:75" x14ac:dyDescent="0.25">
      <c r="A190" t="s">
        <v>667</v>
      </c>
      <c r="B190" t="s">
        <v>87</v>
      </c>
      <c r="C190" t="s">
        <v>379</v>
      </c>
      <c r="D190">
        <v>0.85403726700000004</v>
      </c>
      <c r="E190" t="s">
        <v>173</v>
      </c>
      <c r="F190" t="s">
        <v>174</v>
      </c>
      <c r="G190" t="s">
        <v>174</v>
      </c>
      <c r="H190" t="s">
        <v>380</v>
      </c>
      <c r="I190" t="s">
        <v>381</v>
      </c>
      <c r="J190" t="s">
        <v>382</v>
      </c>
      <c r="K190" t="s">
        <v>383</v>
      </c>
      <c r="L190" t="s">
        <v>379</v>
      </c>
      <c r="M190">
        <v>1262161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10</v>
      </c>
      <c r="T190">
        <v>0</v>
      </c>
      <c r="U190">
        <v>11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235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18</v>
      </c>
      <c r="BL190">
        <v>29</v>
      </c>
      <c r="BM190">
        <v>0</v>
      </c>
      <c r="BN190">
        <v>0</v>
      </c>
      <c r="BO190">
        <v>135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f t="shared" si="2"/>
        <v>450</v>
      </c>
      <c r="BW190" t="s">
        <v>668</v>
      </c>
    </row>
    <row r="191" spans="1:75" x14ac:dyDescent="0.25">
      <c r="A191" t="s">
        <v>669</v>
      </c>
      <c r="B191" t="s">
        <v>87</v>
      </c>
      <c r="C191" t="s">
        <v>319</v>
      </c>
      <c r="D191">
        <v>0.92698412699999999</v>
      </c>
      <c r="E191" t="s">
        <v>133</v>
      </c>
      <c r="F191" t="s">
        <v>134</v>
      </c>
      <c r="G191" t="s">
        <v>135</v>
      </c>
      <c r="H191" t="s">
        <v>132</v>
      </c>
      <c r="I191" t="s">
        <v>320</v>
      </c>
      <c r="J191" t="s">
        <v>321</v>
      </c>
      <c r="K191" t="s">
        <v>322</v>
      </c>
      <c r="L191" t="s">
        <v>319</v>
      </c>
      <c r="M191">
        <v>2856</v>
      </c>
      <c r="N191">
        <v>0</v>
      </c>
      <c r="O191">
        <v>0</v>
      </c>
      <c r="P191">
        <v>0</v>
      </c>
      <c r="Q191">
        <v>16</v>
      </c>
      <c r="R191">
        <v>41</v>
      </c>
      <c r="S191">
        <v>69</v>
      </c>
      <c r="T191">
        <v>43</v>
      </c>
      <c r="U191">
        <v>22</v>
      </c>
      <c r="V191">
        <v>0</v>
      </c>
      <c r="W191">
        <v>1216</v>
      </c>
      <c r="X191">
        <v>634</v>
      </c>
      <c r="Y191">
        <v>364</v>
      </c>
      <c r="Z191">
        <v>30</v>
      </c>
      <c r="AA191">
        <v>224</v>
      </c>
      <c r="AB191">
        <v>13</v>
      </c>
      <c r="AC191">
        <v>6</v>
      </c>
      <c r="AD191">
        <v>0</v>
      </c>
      <c r="AE191">
        <v>6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55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f t="shared" si="2"/>
        <v>2769</v>
      </c>
      <c r="BW191" t="s">
        <v>670</v>
      </c>
    </row>
    <row r="192" spans="1:75" x14ac:dyDescent="0.25">
      <c r="A192" t="s">
        <v>671</v>
      </c>
      <c r="B192" t="s">
        <v>351</v>
      </c>
      <c r="C192" t="s">
        <v>77</v>
      </c>
      <c r="D192">
        <v>0.75</v>
      </c>
      <c r="E192" t="s">
        <v>76</v>
      </c>
      <c r="F192" t="s">
        <v>77</v>
      </c>
      <c r="M192">
        <v>33208</v>
      </c>
      <c r="N192">
        <v>116</v>
      </c>
      <c r="O192">
        <v>0</v>
      </c>
      <c r="P192">
        <v>66</v>
      </c>
      <c r="Q192">
        <v>0</v>
      </c>
      <c r="R192">
        <v>57</v>
      </c>
      <c r="S192">
        <v>30</v>
      </c>
      <c r="T192">
        <v>36</v>
      </c>
      <c r="U192">
        <v>37</v>
      </c>
      <c r="V192">
        <v>50</v>
      </c>
      <c r="W192">
        <v>0</v>
      </c>
      <c r="X192">
        <v>0</v>
      </c>
      <c r="Y192">
        <v>11</v>
      </c>
      <c r="Z192">
        <v>50</v>
      </c>
      <c r="AA192">
        <v>250</v>
      </c>
      <c r="AB192">
        <v>82</v>
      </c>
      <c r="AC192">
        <v>0</v>
      </c>
      <c r="AD192">
        <v>15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31</v>
      </c>
      <c r="BF192">
        <v>55</v>
      </c>
      <c r="BG192">
        <v>0</v>
      </c>
      <c r="BH192">
        <v>0</v>
      </c>
      <c r="BI192">
        <v>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f t="shared" si="2"/>
        <v>909</v>
      </c>
      <c r="BW192" t="s">
        <v>672</v>
      </c>
    </row>
    <row r="193" spans="1:75" x14ac:dyDescent="0.25">
      <c r="A193" t="s">
        <v>673</v>
      </c>
      <c r="B193" t="s">
        <v>87</v>
      </c>
      <c r="C193" t="s">
        <v>674</v>
      </c>
      <c r="D193">
        <v>0.89137380200000005</v>
      </c>
      <c r="E193" t="s">
        <v>133</v>
      </c>
      <c r="F193" t="s">
        <v>134</v>
      </c>
      <c r="G193" t="s">
        <v>135</v>
      </c>
      <c r="H193" t="s">
        <v>444</v>
      </c>
      <c r="I193" t="s">
        <v>675</v>
      </c>
      <c r="J193" t="s">
        <v>676</v>
      </c>
      <c r="K193" t="s">
        <v>677</v>
      </c>
      <c r="L193" t="s">
        <v>674</v>
      </c>
      <c r="M193">
        <v>444606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271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f t="shared" si="2"/>
        <v>271</v>
      </c>
      <c r="BW193" t="s">
        <v>678</v>
      </c>
    </row>
    <row r="194" spans="1:75" x14ac:dyDescent="0.25">
      <c r="A194" t="s">
        <v>679</v>
      </c>
      <c r="B194" t="s">
        <v>193</v>
      </c>
      <c r="C194" t="s">
        <v>194</v>
      </c>
      <c r="D194">
        <v>0.79320987700000001</v>
      </c>
      <c r="M194">
        <v>2759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</v>
      </c>
      <c r="U194">
        <v>29</v>
      </c>
      <c r="V194">
        <v>0</v>
      </c>
      <c r="W194">
        <v>82</v>
      </c>
      <c r="X194">
        <v>121</v>
      </c>
      <c r="Y194">
        <v>14</v>
      </c>
      <c r="Z194">
        <v>25</v>
      </c>
      <c r="AA194">
        <v>219</v>
      </c>
      <c r="AB194">
        <v>33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83</v>
      </c>
      <c r="BT194">
        <v>388</v>
      </c>
      <c r="BU194">
        <v>104</v>
      </c>
      <c r="BV194">
        <f t="shared" si="2"/>
        <v>1106</v>
      </c>
      <c r="BW194" t="s">
        <v>680</v>
      </c>
    </row>
    <row r="195" spans="1:75" x14ac:dyDescent="0.25">
      <c r="A195" t="s">
        <v>681</v>
      </c>
      <c r="B195" t="s">
        <v>298</v>
      </c>
      <c r="C195" t="s">
        <v>111</v>
      </c>
      <c r="D195">
        <v>0.803076923</v>
      </c>
      <c r="E195" t="s">
        <v>76</v>
      </c>
      <c r="F195" t="s">
        <v>77</v>
      </c>
      <c r="G195" t="s">
        <v>111</v>
      </c>
      <c r="M195">
        <v>6656</v>
      </c>
      <c r="N195">
        <v>74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163</v>
      </c>
      <c r="AA195">
        <v>222</v>
      </c>
      <c r="AB195">
        <v>106</v>
      </c>
      <c r="AC195">
        <v>0</v>
      </c>
      <c r="AD195">
        <v>8</v>
      </c>
      <c r="AE195">
        <v>0</v>
      </c>
      <c r="AF195">
        <v>6815</v>
      </c>
      <c r="AG195">
        <v>13960</v>
      </c>
      <c r="AH195">
        <v>1186</v>
      </c>
      <c r="AI195">
        <v>163</v>
      </c>
      <c r="AJ195">
        <v>216</v>
      </c>
      <c r="AK195">
        <v>90</v>
      </c>
      <c r="AL195">
        <v>91</v>
      </c>
      <c r="AM195">
        <v>601</v>
      </c>
      <c r="AN195">
        <v>133</v>
      </c>
      <c r="AO195">
        <v>156</v>
      </c>
      <c r="AP195">
        <v>162</v>
      </c>
      <c r="AQ195">
        <v>64</v>
      </c>
      <c r="AR195">
        <v>1172</v>
      </c>
      <c r="AS195">
        <v>196</v>
      </c>
      <c r="AT195">
        <v>592</v>
      </c>
      <c r="AU195">
        <v>29</v>
      </c>
      <c r="AV195">
        <v>0</v>
      </c>
      <c r="AW195">
        <v>39</v>
      </c>
      <c r="AX195">
        <v>126</v>
      </c>
      <c r="AY195">
        <v>160</v>
      </c>
      <c r="AZ195">
        <v>232</v>
      </c>
      <c r="BA195">
        <v>31</v>
      </c>
      <c r="BB195">
        <v>196</v>
      </c>
      <c r="BC195">
        <v>81</v>
      </c>
      <c r="BD195">
        <v>0</v>
      </c>
      <c r="BE195">
        <v>181</v>
      </c>
      <c r="BF195">
        <v>179</v>
      </c>
      <c r="BG195">
        <v>185</v>
      </c>
      <c r="BH195">
        <v>708</v>
      </c>
      <c r="BI195">
        <v>3050</v>
      </c>
      <c r="BJ195">
        <v>0</v>
      </c>
      <c r="BK195">
        <v>255</v>
      </c>
      <c r="BL195">
        <v>976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f t="shared" ref="BV195:BV258" si="3">SUM(N195:BU195)</f>
        <v>32613</v>
      </c>
      <c r="BW195" t="s">
        <v>682</v>
      </c>
    </row>
    <row r="196" spans="1:75" x14ac:dyDescent="0.25">
      <c r="A196" t="s">
        <v>683</v>
      </c>
      <c r="B196" t="s">
        <v>351</v>
      </c>
      <c r="C196" t="s">
        <v>134</v>
      </c>
      <c r="D196">
        <v>0.79937304099999995</v>
      </c>
      <c r="E196" t="s">
        <v>133</v>
      </c>
      <c r="F196" t="s">
        <v>134</v>
      </c>
      <c r="M196">
        <v>33634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10</v>
      </c>
      <c r="T196">
        <v>16</v>
      </c>
      <c r="U196">
        <v>0</v>
      </c>
      <c r="V196">
        <v>0</v>
      </c>
      <c r="W196">
        <v>0</v>
      </c>
      <c r="X196">
        <v>0</v>
      </c>
      <c r="Y196">
        <v>11</v>
      </c>
      <c r="Z196">
        <v>15</v>
      </c>
      <c r="AA196">
        <v>479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121</v>
      </c>
      <c r="BU196">
        <v>0</v>
      </c>
      <c r="BV196">
        <f t="shared" si="3"/>
        <v>652</v>
      </c>
      <c r="BW196" t="s">
        <v>684</v>
      </c>
    </row>
    <row r="197" spans="1:75" x14ac:dyDescent="0.25">
      <c r="A197" t="s">
        <v>685</v>
      </c>
      <c r="B197" t="s">
        <v>193</v>
      </c>
      <c r="C197" t="s">
        <v>194</v>
      </c>
      <c r="D197">
        <v>0.79456193399999997</v>
      </c>
      <c r="M197">
        <v>2759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10</v>
      </c>
      <c r="Z197">
        <v>0</v>
      </c>
      <c r="AA197">
        <v>256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85</v>
      </c>
      <c r="BV197">
        <f t="shared" si="3"/>
        <v>364</v>
      </c>
      <c r="BW197" t="s">
        <v>686</v>
      </c>
    </row>
    <row r="198" spans="1:75" x14ac:dyDescent="0.25">
      <c r="A198" t="s">
        <v>687</v>
      </c>
      <c r="B198" t="s">
        <v>298</v>
      </c>
      <c r="C198" t="s">
        <v>111</v>
      </c>
      <c r="D198">
        <v>0.78220858900000001</v>
      </c>
      <c r="E198" t="s">
        <v>76</v>
      </c>
      <c r="F198" t="s">
        <v>77</v>
      </c>
      <c r="G198" t="s">
        <v>111</v>
      </c>
      <c r="M198">
        <v>6656</v>
      </c>
      <c r="N198">
        <v>98</v>
      </c>
      <c r="O198">
        <v>0</v>
      </c>
      <c r="P198">
        <v>0</v>
      </c>
      <c r="Q198">
        <v>379</v>
      </c>
      <c r="R198">
        <v>96</v>
      </c>
      <c r="S198">
        <v>63</v>
      </c>
      <c r="T198">
        <v>88</v>
      </c>
      <c r="U198">
        <v>599</v>
      </c>
      <c r="V198">
        <v>16</v>
      </c>
      <c r="W198">
        <v>244</v>
      </c>
      <c r="X198">
        <v>303</v>
      </c>
      <c r="Y198">
        <v>363</v>
      </c>
      <c r="Z198">
        <v>0</v>
      </c>
      <c r="AA198">
        <v>463</v>
      </c>
      <c r="AB198">
        <v>435</v>
      </c>
      <c r="AC198">
        <v>54</v>
      </c>
      <c r="AD198">
        <v>44</v>
      </c>
      <c r="AE198">
        <v>26</v>
      </c>
      <c r="AF198">
        <v>349</v>
      </c>
      <c r="AG198">
        <v>54</v>
      </c>
      <c r="AH198">
        <v>33</v>
      </c>
      <c r="AI198">
        <v>57</v>
      </c>
      <c r="AJ198">
        <v>163</v>
      </c>
      <c r="AK198">
        <v>38</v>
      </c>
      <c r="AL198">
        <v>51</v>
      </c>
      <c r="AM198">
        <v>29</v>
      </c>
      <c r="AN198">
        <v>22</v>
      </c>
      <c r="AO198">
        <v>30</v>
      </c>
      <c r="AP198">
        <v>122</v>
      </c>
      <c r="AQ198">
        <v>30</v>
      </c>
      <c r="AR198">
        <v>56</v>
      </c>
      <c r="AS198">
        <v>9</v>
      </c>
      <c r="AT198">
        <v>68</v>
      </c>
      <c r="AU198">
        <v>0</v>
      </c>
      <c r="AV198">
        <v>1320</v>
      </c>
      <c r="AW198">
        <v>117</v>
      </c>
      <c r="AX198">
        <v>8</v>
      </c>
      <c r="AY198">
        <v>47</v>
      </c>
      <c r="AZ198">
        <v>112</v>
      </c>
      <c r="BA198">
        <v>25</v>
      </c>
      <c r="BB198">
        <v>85</v>
      </c>
      <c r="BC198">
        <v>118</v>
      </c>
      <c r="BD198">
        <v>158</v>
      </c>
      <c r="BE198">
        <v>35</v>
      </c>
      <c r="BF198">
        <v>0</v>
      </c>
      <c r="BG198">
        <v>0</v>
      </c>
      <c r="BH198">
        <v>0</v>
      </c>
      <c r="BI198">
        <v>50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304</v>
      </c>
      <c r="BT198">
        <v>0</v>
      </c>
      <c r="BU198">
        <v>779</v>
      </c>
      <c r="BV198">
        <f t="shared" si="3"/>
        <v>7540</v>
      </c>
      <c r="BW198" t="s">
        <v>688</v>
      </c>
    </row>
    <row r="199" spans="1:75" x14ac:dyDescent="0.25">
      <c r="A199" t="s">
        <v>689</v>
      </c>
      <c r="B199" t="s">
        <v>87</v>
      </c>
      <c r="C199" t="s">
        <v>379</v>
      </c>
      <c r="D199">
        <v>0.83641975300000004</v>
      </c>
      <c r="E199" t="s">
        <v>173</v>
      </c>
      <c r="F199" t="s">
        <v>174</v>
      </c>
      <c r="G199" t="s">
        <v>174</v>
      </c>
      <c r="H199" t="s">
        <v>380</v>
      </c>
      <c r="I199" t="s">
        <v>381</v>
      </c>
      <c r="J199" t="s">
        <v>382</v>
      </c>
      <c r="K199" t="s">
        <v>383</v>
      </c>
      <c r="L199" t="s">
        <v>379</v>
      </c>
      <c r="M199">
        <v>1262161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21</v>
      </c>
      <c r="X199">
        <v>0</v>
      </c>
      <c r="Y199">
        <v>0</v>
      </c>
      <c r="Z199">
        <v>0</v>
      </c>
      <c r="AA199">
        <v>253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f t="shared" si="3"/>
        <v>274</v>
      </c>
      <c r="BW199" t="s">
        <v>690</v>
      </c>
    </row>
    <row r="200" spans="1:75" x14ac:dyDescent="0.25">
      <c r="A200" t="s">
        <v>691</v>
      </c>
      <c r="B200" t="s">
        <v>74</v>
      </c>
      <c r="C200" t="s">
        <v>469</v>
      </c>
      <c r="D200">
        <v>0.83227848100000001</v>
      </c>
      <c r="M200">
        <v>2698737</v>
      </c>
      <c r="N200">
        <v>0</v>
      </c>
      <c r="O200">
        <v>0</v>
      </c>
      <c r="P200">
        <v>0</v>
      </c>
      <c r="Q200">
        <v>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66</v>
      </c>
      <c r="X200">
        <v>103</v>
      </c>
      <c r="Y200">
        <v>52</v>
      </c>
      <c r="Z200">
        <v>60</v>
      </c>
      <c r="AA200">
        <v>244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157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f t="shared" si="3"/>
        <v>690</v>
      </c>
      <c r="BW200" t="s">
        <v>692</v>
      </c>
    </row>
    <row r="201" spans="1:75" x14ac:dyDescent="0.25">
      <c r="A201" t="s">
        <v>693</v>
      </c>
      <c r="B201" t="s">
        <v>193</v>
      </c>
      <c r="C201" t="s">
        <v>194</v>
      </c>
      <c r="D201">
        <v>0.82866043599999994</v>
      </c>
      <c r="M201">
        <v>2759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30</v>
      </c>
      <c r="X201">
        <v>63</v>
      </c>
      <c r="Y201">
        <v>9</v>
      </c>
      <c r="Z201">
        <v>0</v>
      </c>
      <c r="AA201">
        <v>230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f t="shared" si="3"/>
        <v>332</v>
      </c>
      <c r="BW201" t="s">
        <v>694</v>
      </c>
    </row>
    <row r="202" spans="1:75" x14ac:dyDescent="0.25">
      <c r="A202" t="s">
        <v>695</v>
      </c>
      <c r="B202" t="s">
        <v>351</v>
      </c>
      <c r="C202" t="s">
        <v>77</v>
      </c>
      <c r="D202">
        <v>0.73030302999999996</v>
      </c>
      <c r="E202" t="s">
        <v>76</v>
      </c>
      <c r="F202" t="s">
        <v>77</v>
      </c>
      <c r="M202">
        <v>33208</v>
      </c>
      <c r="N202">
        <v>0</v>
      </c>
      <c r="O202">
        <v>0</v>
      </c>
      <c r="P202">
        <v>0</v>
      </c>
      <c r="Q202">
        <v>10</v>
      </c>
      <c r="R202">
        <v>0</v>
      </c>
      <c r="S202">
        <v>20</v>
      </c>
      <c r="T202">
        <v>0</v>
      </c>
      <c r="U202">
        <v>0</v>
      </c>
      <c r="V202">
        <v>0</v>
      </c>
      <c r="W202">
        <v>0</v>
      </c>
      <c r="X202">
        <v>66</v>
      </c>
      <c r="Y202">
        <v>39</v>
      </c>
      <c r="Z202">
        <v>0</v>
      </c>
      <c r="AA202">
        <v>215</v>
      </c>
      <c r="AB202">
        <v>62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27</v>
      </c>
      <c r="AL202">
        <v>0</v>
      </c>
      <c r="AM202">
        <v>14</v>
      </c>
      <c r="AN202">
        <v>19</v>
      </c>
      <c r="AO202">
        <v>0</v>
      </c>
      <c r="AP202">
        <v>0</v>
      </c>
      <c r="AQ202">
        <v>22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24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f t="shared" si="3"/>
        <v>518</v>
      </c>
      <c r="BW202" t="s">
        <v>696</v>
      </c>
    </row>
    <row r="203" spans="1:75" x14ac:dyDescent="0.25">
      <c r="A203" t="s">
        <v>697</v>
      </c>
      <c r="B203" t="s">
        <v>87</v>
      </c>
      <c r="C203" t="s">
        <v>698</v>
      </c>
      <c r="D203">
        <v>0.97763578299999998</v>
      </c>
      <c r="E203" t="s">
        <v>239</v>
      </c>
      <c r="F203" t="s">
        <v>77</v>
      </c>
      <c r="G203" t="s">
        <v>190</v>
      </c>
      <c r="H203" t="s">
        <v>189</v>
      </c>
      <c r="I203" t="s">
        <v>699</v>
      </c>
      <c r="J203" t="s">
        <v>700</v>
      </c>
      <c r="K203" t="s">
        <v>701</v>
      </c>
      <c r="L203" t="s">
        <v>698</v>
      </c>
      <c r="M203">
        <v>406540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38</v>
      </c>
      <c r="AA203">
        <v>1004</v>
      </c>
      <c r="AB203">
        <v>0</v>
      </c>
      <c r="AC203">
        <v>0</v>
      </c>
      <c r="AD203">
        <v>0</v>
      </c>
      <c r="AE203">
        <v>6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f t="shared" si="3"/>
        <v>1048</v>
      </c>
      <c r="BW203" t="s">
        <v>702</v>
      </c>
    </row>
    <row r="204" spans="1:75" x14ac:dyDescent="0.25">
      <c r="A204" t="s">
        <v>703</v>
      </c>
      <c r="B204" t="s">
        <v>193</v>
      </c>
      <c r="C204" t="s">
        <v>194</v>
      </c>
      <c r="D204">
        <v>0.73913043499999997</v>
      </c>
      <c r="M204">
        <v>2759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144</v>
      </c>
      <c r="AA204">
        <v>224</v>
      </c>
      <c r="AB204">
        <v>101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17</v>
      </c>
      <c r="AZ204">
        <v>62</v>
      </c>
      <c r="BA204">
        <v>0</v>
      </c>
      <c r="BB204">
        <v>0</v>
      </c>
      <c r="BC204">
        <v>0</v>
      </c>
      <c r="BD204">
        <v>149</v>
      </c>
      <c r="BE204">
        <v>64</v>
      </c>
      <c r="BF204">
        <v>230</v>
      </c>
      <c r="BG204">
        <v>57</v>
      </c>
      <c r="BH204">
        <v>190</v>
      </c>
      <c r="BI204">
        <v>642</v>
      </c>
      <c r="BJ204">
        <v>0</v>
      </c>
      <c r="BK204">
        <v>12</v>
      </c>
      <c r="BL204">
        <v>28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f t="shared" si="3"/>
        <v>1942</v>
      </c>
      <c r="BW204" t="s">
        <v>704</v>
      </c>
    </row>
    <row r="205" spans="1:75" x14ac:dyDescent="0.25">
      <c r="A205" t="s">
        <v>705</v>
      </c>
      <c r="B205" t="s">
        <v>178</v>
      </c>
      <c r="C205" t="s">
        <v>706</v>
      </c>
      <c r="D205">
        <v>0.85396825399999998</v>
      </c>
      <c r="E205" t="s">
        <v>76</v>
      </c>
      <c r="F205" t="s">
        <v>77</v>
      </c>
      <c r="G205" t="s">
        <v>190</v>
      </c>
      <c r="H205" t="s">
        <v>326</v>
      </c>
      <c r="I205" t="s">
        <v>707</v>
      </c>
      <c r="J205" t="s">
        <v>708</v>
      </c>
      <c r="K205" t="s">
        <v>706</v>
      </c>
      <c r="M205">
        <v>145869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811</v>
      </c>
      <c r="AA205">
        <v>428</v>
      </c>
      <c r="AB205">
        <v>177</v>
      </c>
      <c r="AC205">
        <v>17</v>
      </c>
      <c r="AD205">
        <v>10</v>
      </c>
      <c r="AE205">
        <v>44</v>
      </c>
      <c r="AF205">
        <v>555</v>
      </c>
      <c r="AG205">
        <v>560</v>
      </c>
      <c r="AH205">
        <v>135</v>
      </c>
      <c r="AI205">
        <v>62</v>
      </c>
      <c r="AJ205">
        <v>271</v>
      </c>
      <c r="AK205">
        <v>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f t="shared" si="3"/>
        <v>3079</v>
      </c>
      <c r="BW205" t="s">
        <v>709</v>
      </c>
    </row>
    <row r="206" spans="1:75" x14ac:dyDescent="0.25">
      <c r="A206" t="s">
        <v>710</v>
      </c>
      <c r="B206" t="s">
        <v>298</v>
      </c>
      <c r="C206" t="s">
        <v>135</v>
      </c>
      <c r="D206">
        <v>0.85220125800000002</v>
      </c>
      <c r="E206" t="s">
        <v>133</v>
      </c>
      <c r="F206" t="s">
        <v>134</v>
      </c>
      <c r="G206" t="s">
        <v>135</v>
      </c>
      <c r="M206">
        <v>2836</v>
      </c>
      <c r="N206">
        <v>0</v>
      </c>
      <c r="O206">
        <v>5</v>
      </c>
      <c r="P206">
        <v>0</v>
      </c>
      <c r="Q206">
        <v>0</v>
      </c>
      <c r="R206">
        <v>0</v>
      </c>
      <c r="S206">
        <v>26</v>
      </c>
      <c r="T206">
        <v>14</v>
      </c>
      <c r="U206">
        <v>19</v>
      </c>
      <c r="V206">
        <v>12</v>
      </c>
      <c r="W206">
        <v>626</v>
      </c>
      <c r="X206">
        <v>689</v>
      </c>
      <c r="Y206">
        <v>342</v>
      </c>
      <c r="Z206">
        <v>0</v>
      </c>
      <c r="AA206">
        <v>208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44</v>
      </c>
      <c r="BT206">
        <v>0</v>
      </c>
      <c r="BU206">
        <v>0</v>
      </c>
      <c r="BV206">
        <f t="shared" si="3"/>
        <v>1985</v>
      </c>
      <c r="BW206" t="s">
        <v>711</v>
      </c>
    </row>
    <row r="207" spans="1:75" x14ac:dyDescent="0.25">
      <c r="A207" t="s">
        <v>712</v>
      </c>
      <c r="B207" t="s">
        <v>193</v>
      </c>
      <c r="C207" t="s">
        <v>194</v>
      </c>
      <c r="D207">
        <v>0.79754601199999997</v>
      </c>
      <c r="M207">
        <v>2759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213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f t="shared" si="3"/>
        <v>213</v>
      </c>
      <c r="BW207" t="s">
        <v>713</v>
      </c>
    </row>
    <row r="208" spans="1:75" x14ac:dyDescent="0.25">
      <c r="A208" t="s">
        <v>714</v>
      </c>
      <c r="B208" t="s">
        <v>74</v>
      </c>
      <c r="C208" t="s">
        <v>342</v>
      </c>
      <c r="D208">
        <v>0.82187500000000002</v>
      </c>
      <c r="E208" t="s">
        <v>76</v>
      </c>
      <c r="F208" t="s">
        <v>77</v>
      </c>
      <c r="M208">
        <v>88770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12</v>
      </c>
      <c r="U208">
        <v>224</v>
      </c>
      <c r="V208">
        <v>11</v>
      </c>
      <c r="W208">
        <v>0</v>
      </c>
      <c r="X208">
        <v>34</v>
      </c>
      <c r="Y208">
        <v>19</v>
      </c>
      <c r="Z208">
        <v>46</v>
      </c>
      <c r="AA208">
        <v>198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69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16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59</v>
      </c>
      <c r="BQ208">
        <v>0</v>
      </c>
      <c r="BR208">
        <v>5</v>
      </c>
      <c r="BS208">
        <v>0</v>
      </c>
      <c r="BT208">
        <v>0</v>
      </c>
      <c r="BU208">
        <v>0</v>
      </c>
      <c r="BV208">
        <f t="shared" si="3"/>
        <v>693</v>
      </c>
      <c r="BW208" t="s">
        <v>715</v>
      </c>
    </row>
    <row r="209" spans="1:75" x14ac:dyDescent="0.25">
      <c r="A209" t="s">
        <v>716</v>
      </c>
      <c r="B209" t="s">
        <v>128</v>
      </c>
      <c r="C209" t="s">
        <v>132</v>
      </c>
      <c r="D209">
        <v>0.83489096600000001</v>
      </c>
      <c r="E209" t="s">
        <v>133</v>
      </c>
      <c r="F209" t="s">
        <v>134</v>
      </c>
      <c r="G209" t="s">
        <v>135</v>
      </c>
      <c r="H209" t="s">
        <v>132</v>
      </c>
      <c r="M209">
        <v>33850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21</v>
      </c>
      <c r="T209">
        <v>0</v>
      </c>
      <c r="U209">
        <v>0</v>
      </c>
      <c r="V209">
        <v>0</v>
      </c>
      <c r="W209">
        <v>21</v>
      </c>
      <c r="X209">
        <v>0</v>
      </c>
      <c r="Y209">
        <v>0</v>
      </c>
      <c r="Z209">
        <v>0</v>
      </c>
      <c r="AA209">
        <v>218</v>
      </c>
      <c r="AB209">
        <v>51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f t="shared" si="3"/>
        <v>311</v>
      </c>
      <c r="BW209" t="s">
        <v>717</v>
      </c>
    </row>
    <row r="210" spans="1:75" x14ac:dyDescent="0.25">
      <c r="A210" t="s">
        <v>718</v>
      </c>
      <c r="B210" t="s">
        <v>87</v>
      </c>
      <c r="C210" t="s">
        <v>719</v>
      </c>
      <c r="D210">
        <v>1</v>
      </c>
      <c r="E210" t="s">
        <v>76</v>
      </c>
      <c r="F210" t="s">
        <v>77</v>
      </c>
      <c r="G210" t="s">
        <v>111</v>
      </c>
      <c r="H210" t="s">
        <v>112</v>
      </c>
      <c r="I210" t="s">
        <v>720</v>
      </c>
      <c r="J210" t="s">
        <v>721</v>
      </c>
      <c r="K210" t="s">
        <v>722</v>
      </c>
      <c r="L210" t="s">
        <v>719</v>
      </c>
      <c r="M210">
        <v>472271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37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198</v>
      </c>
      <c r="AB210">
        <v>0</v>
      </c>
      <c r="AC210">
        <v>5</v>
      </c>
      <c r="AD210">
        <v>6</v>
      </c>
      <c r="AE210">
        <v>181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168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81</v>
      </c>
      <c r="BJ210">
        <v>317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20</v>
      </c>
      <c r="BR210">
        <v>0</v>
      </c>
      <c r="BS210">
        <v>0</v>
      </c>
      <c r="BT210">
        <v>0</v>
      </c>
      <c r="BU210">
        <v>0</v>
      </c>
      <c r="BV210">
        <f t="shared" si="3"/>
        <v>1013</v>
      </c>
      <c r="BW210" t="s">
        <v>723</v>
      </c>
    </row>
    <row r="211" spans="1:75" x14ac:dyDescent="0.25">
      <c r="A211" t="s">
        <v>724</v>
      </c>
      <c r="B211" t="s">
        <v>109</v>
      </c>
      <c r="C211" t="s">
        <v>172</v>
      </c>
      <c r="D211">
        <v>0.92063492099999999</v>
      </c>
      <c r="E211" t="s">
        <v>173</v>
      </c>
      <c r="F211" t="s">
        <v>174</v>
      </c>
      <c r="G211" t="s">
        <v>174</v>
      </c>
      <c r="H211" t="s">
        <v>175</v>
      </c>
      <c r="I211" t="s">
        <v>172</v>
      </c>
      <c r="M211">
        <v>2802</v>
      </c>
      <c r="N211">
        <v>157</v>
      </c>
      <c r="O211">
        <v>0</v>
      </c>
      <c r="P211">
        <v>137</v>
      </c>
      <c r="Q211">
        <v>39</v>
      </c>
      <c r="R211">
        <v>103</v>
      </c>
      <c r="S211">
        <v>182</v>
      </c>
      <c r="T211">
        <v>31</v>
      </c>
      <c r="U211">
        <v>134</v>
      </c>
      <c r="V211">
        <v>0</v>
      </c>
      <c r="W211">
        <v>45</v>
      </c>
      <c r="X211">
        <v>267</v>
      </c>
      <c r="Y211">
        <v>50</v>
      </c>
      <c r="Z211">
        <v>66</v>
      </c>
      <c r="AA211">
        <v>218</v>
      </c>
      <c r="AB211">
        <v>50</v>
      </c>
      <c r="AC211">
        <v>8</v>
      </c>
      <c r="AD211">
        <v>16</v>
      </c>
      <c r="AE211">
        <v>12</v>
      </c>
      <c r="AF211">
        <v>0</v>
      </c>
      <c r="AG211">
        <v>33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74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50</v>
      </c>
      <c r="BO211">
        <v>161</v>
      </c>
      <c r="BP211">
        <v>0</v>
      </c>
      <c r="BQ211">
        <v>0</v>
      </c>
      <c r="BR211">
        <v>0</v>
      </c>
      <c r="BS211">
        <v>0</v>
      </c>
      <c r="BT211">
        <v>695</v>
      </c>
      <c r="BU211">
        <v>173</v>
      </c>
      <c r="BV211">
        <f t="shared" si="3"/>
        <v>2713</v>
      </c>
      <c r="BW211" t="s">
        <v>725</v>
      </c>
    </row>
    <row r="212" spans="1:75" x14ac:dyDescent="0.25">
      <c r="A212" t="s">
        <v>726</v>
      </c>
      <c r="B212" t="s">
        <v>193</v>
      </c>
      <c r="C212" t="s">
        <v>194</v>
      </c>
      <c r="D212">
        <v>0.79012345699999997</v>
      </c>
      <c r="M212">
        <v>2759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301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33</v>
      </c>
      <c r="AS212">
        <v>10</v>
      </c>
      <c r="AT212">
        <v>57</v>
      </c>
      <c r="AU212">
        <v>0</v>
      </c>
      <c r="AV212">
        <v>47</v>
      </c>
      <c r="AW212">
        <v>0</v>
      </c>
      <c r="AX212">
        <v>31</v>
      </c>
      <c r="AY212">
        <v>18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22</v>
      </c>
      <c r="BH212">
        <v>51</v>
      </c>
      <c r="BI212">
        <v>202</v>
      </c>
      <c r="BJ212">
        <v>10</v>
      </c>
      <c r="BK212">
        <v>0</v>
      </c>
      <c r="BL212">
        <v>39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f t="shared" si="3"/>
        <v>821</v>
      </c>
      <c r="BW212" t="s">
        <v>727</v>
      </c>
    </row>
    <row r="213" spans="1:75" x14ac:dyDescent="0.25">
      <c r="A213" t="s">
        <v>728</v>
      </c>
      <c r="B213" t="s">
        <v>193</v>
      </c>
      <c r="C213" t="s">
        <v>194</v>
      </c>
      <c r="D213">
        <v>0.79939209700000002</v>
      </c>
      <c r="M213">
        <v>2759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13</v>
      </c>
      <c r="T213">
        <v>0</v>
      </c>
      <c r="U213">
        <v>0</v>
      </c>
      <c r="V213">
        <v>0</v>
      </c>
      <c r="W213">
        <v>27</v>
      </c>
      <c r="X213">
        <v>23</v>
      </c>
      <c r="Y213">
        <v>0</v>
      </c>
      <c r="Z213">
        <v>0</v>
      </c>
      <c r="AA213">
        <v>207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354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f t="shared" si="3"/>
        <v>624</v>
      </c>
      <c r="BW213" t="s">
        <v>729</v>
      </c>
    </row>
    <row r="214" spans="1:75" x14ac:dyDescent="0.25">
      <c r="A214" t="s">
        <v>730</v>
      </c>
      <c r="B214" t="s">
        <v>193</v>
      </c>
      <c r="C214" t="s">
        <v>194</v>
      </c>
      <c r="D214">
        <v>0.76146789000000004</v>
      </c>
      <c r="M214">
        <v>2759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17</v>
      </c>
      <c r="AA214">
        <v>300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248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47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f t="shared" si="3"/>
        <v>612</v>
      </c>
      <c r="BW214" t="s">
        <v>731</v>
      </c>
    </row>
    <row r="215" spans="1:75" x14ac:dyDescent="0.25">
      <c r="A215" t="s">
        <v>732</v>
      </c>
      <c r="B215" t="s">
        <v>87</v>
      </c>
      <c r="C215" t="s">
        <v>733</v>
      </c>
      <c r="D215">
        <v>0.86750788599999995</v>
      </c>
      <c r="E215" t="s">
        <v>309</v>
      </c>
      <c r="F215" t="s">
        <v>310</v>
      </c>
      <c r="G215" t="s">
        <v>311</v>
      </c>
      <c r="H215" t="s">
        <v>312</v>
      </c>
      <c r="I215" t="s">
        <v>591</v>
      </c>
      <c r="J215" t="s">
        <v>592</v>
      </c>
      <c r="K215" t="s">
        <v>734</v>
      </c>
      <c r="L215" t="s">
        <v>733</v>
      </c>
      <c r="M215">
        <v>1443144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15</v>
      </c>
      <c r="Z215">
        <v>0</v>
      </c>
      <c r="AA215">
        <v>195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f t="shared" si="3"/>
        <v>262</v>
      </c>
      <c r="BW215" t="s">
        <v>735</v>
      </c>
    </row>
    <row r="216" spans="1:75" x14ac:dyDescent="0.25">
      <c r="A216" t="s">
        <v>736</v>
      </c>
      <c r="B216" t="s">
        <v>128</v>
      </c>
      <c r="C216" t="s">
        <v>132</v>
      </c>
      <c r="D216">
        <v>0.81191222600000001</v>
      </c>
      <c r="E216" t="s">
        <v>133</v>
      </c>
      <c r="F216" t="s">
        <v>134</v>
      </c>
      <c r="G216" t="s">
        <v>135</v>
      </c>
      <c r="H216" t="s">
        <v>132</v>
      </c>
      <c r="M216">
        <v>33850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200</v>
      </c>
      <c r="AB216">
        <v>19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f t="shared" si="3"/>
        <v>219</v>
      </c>
      <c r="BW216" t="s">
        <v>737</v>
      </c>
    </row>
    <row r="217" spans="1:75" x14ac:dyDescent="0.25">
      <c r="A217" t="s">
        <v>738</v>
      </c>
      <c r="B217" t="s">
        <v>193</v>
      </c>
      <c r="C217" t="s">
        <v>194</v>
      </c>
      <c r="D217">
        <v>0.82965299699999995</v>
      </c>
      <c r="M217">
        <v>2759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266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f t="shared" si="3"/>
        <v>266</v>
      </c>
      <c r="BW217" t="s">
        <v>739</v>
      </c>
    </row>
    <row r="218" spans="1:75" x14ac:dyDescent="0.25">
      <c r="A218" t="s">
        <v>740</v>
      </c>
      <c r="B218" t="s">
        <v>87</v>
      </c>
      <c r="C218" t="s">
        <v>379</v>
      </c>
      <c r="D218">
        <v>0.86435331199999998</v>
      </c>
      <c r="E218" t="s">
        <v>173</v>
      </c>
      <c r="F218" t="s">
        <v>174</v>
      </c>
      <c r="G218" t="s">
        <v>174</v>
      </c>
      <c r="H218" t="s">
        <v>380</v>
      </c>
      <c r="I218" t="s">
        <v>381</v>
      </c>
      <c r="J218" t="s">
        <v>382</v>
      </c>
      <c r="K218" t="s">
        <v>383</v>
      </c>
      <c r="L218" t="s">
        <v>379</v>
      </c>
      <c r="M218">
        <v>1262161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53</v>
      </c>
      <c r="X218">
        <v>0</v>
      </c>
      <c r="Y218">
        <v>0</v>
      </c>
      <c r="Z218">
        <v>0</v>
      </c>
      <c r="AA218">
        <v>374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11</v>
      </c>
      <c r="BI218">
        <v>0</v>
      </c>
      <c r="BJ218">
        <v>0</v>
      </c>
      <c r="BK218">
        <v>8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44</v>
      </c>
      <c r="BT218">
        <v>0</v>
      </c>
      <c r="BU218">
        <v>0</v>
      </c>
      <c r="BV218">
        <f t="shared" si="3"/>
        <v>490</v>
      </c>
      <c r="BW218" t="s">
        <v>741</v>
      </c>
    </row>
    <row r="219" spans="1:75" x14ac:dyDescent="0.25">
      <c r="A219" t="s">
        <v>742</v>
      </c>
      <c r="B219" t="s">
        <v>193</v>
      </c>
      <c r="C219" t="s">
        <v>194</v>
      </c>
      <c r="D219">
        <v>0.77370030599999995</v>
      </c>
      <c r="M219">
        <v>2759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202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f t="shared" si="3"/>
        <v>202</v>
      </c>
      <c r="BW219" t="s">
        <v>743</v>
      </c>
    </row>
    <row r="220" spans="1:75" x14ac:dyDescent="0.25">
      <c r="A220" t="s">
        <v>744</v>
      </c>
      <c r="B220" t="s">
        <v>87</v>
      </c>
      <c r="C220" t="s">
        <v>364</v>
      </c>
      <c r="D220">
        <v>0.83229813699999999</v>
      </c>
      <c r="E220" t="s">
        <v>309</v>
      </c>
      <c r="F220" t="s">
        <v>310</v>
      </c>
      <c r="G220" t="s">
        <v>311</v>
      </c>
      <c r="H220" t="s">
        <v>312</v>
      </c>
      <c r="I220" t="s">
        <v>365</v>
      </c>
      <c r="K220" t="s">
        <v>366</v>
      </c>
      <c r="L220" t="s">
        <v>364</v>
      </c>
      <c r="M220">
        <v>1076758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12</v>
      </c>
      <c r="T220">
        <v>0</v>
      </c>
      <c r="U220">
        <v>19</v>
      </c>
      <c r="V220">
        <v>0</v>
      </c>
      <c r="W220">
        <v>30</v>
      </c>
      <c r="X220">
        <v>30</v>
      </c>
      <c r="Y220">
        <v>26</v>
      </c>
      <c r="Z220">
        <v>0</v>
      </c>
      <c r="AA220">
        <v>322</v>
      </c>
      <c r="AB220">
        <v>12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104</v>
      </c>
      <c r="BU220">
        <v>0</v>
      </c>
      <c r="BV220">
        <f t="shared" si="3"/>
        <v>555</v>
      </c>
      <c r="BW220" t="s">
        <v>745</v>
      </c>
    </row>
    <row r="221" spans="1:75" x14ac:dyDescent="0.25">
      <c r="A221" t="s">
        <v>746</v>
      </c>
      <c r="B221" t="s">
        <v>178</v>
      </c>
      <c r="C221" t="s">
        <v>747</v>
      </c>
      <c r="D221">
        <v>0.72352941199999998</v>
      </c>
      <c r="E221" t="s">
        <v>133</v>
      </c>
      <c r="F221" t="s">
        <v>748</v>
      </c>
      <c r="G221" t="s">
        <v>749</v>
      </c>
      <c r="H221" t="s">
        <v>750</v>
      </c>
      <c r="I221" t="s">
        <v>751</v>
      </c>
      <c r="J221" t="s">
        <v>752</v>
      </c>
      <c r="K221" t="s">
        <v>747</v>
      </c>
      <c r="M221">
        <v>5800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344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f t="shared" si="3"/>
        <v>344</v>
      </c>
      <c r="BW221" t="s">
        <v>753</v>
      </c>
    </row>
    <row r="222" spans="1:75" x14ac:dyDescent="0.25">
      <c r="A222" t="s">
        <v>754</v>
      </c>
      <c r="B222" t="s">
        <v>193</v>
      </c>
      <c r="C222" t="s">
        <v>194</v>
      </c>
      <c r="D222">
        <v>0.75460122699999999</v>
      </c>
      <c r="M222">
        <v>2759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191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f t="shared" si="3"/>
        <v>205</v>
      </c>
      <c r="BW222" t="s">
        <v>755</v>
      </c>
    </row>
    <row r="223" spans="1:75" x14ac:dyDescent="0.25">
      <c r="A223" t="s">
        <v>756</v>
      </c>
      <c r="B223" t="s">
        <v>87</v>
      </c>
      <c r="C223" t="s">
        <v>364</v>
      </c>
      <c r="D223">
        <v>0.85173501600000001</v>
      </c>
      <c r="E223" t="s">
        <v>309</v>
      </c>
      <c r="F223" t="s">
        <v>310</v>
      </c>
      <c r="G223" t="s">
        <v>311</v>
      </c>
      <c r="H223" t="s">
        <v>312</v>
      </c>
      <c r="I223" t="s">
        <v>365</v>
      </c>
      <c r="K223" t="s">
        <v>366</v>
      </c>
      <c r="L223" t="s">
        <v>364</v>
      </c>
      <c r="M223">
        <v>1076758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11</v>
      </c>
      <c r="U223">
        <v>11</v>
      </c>
      <c r="V223">
        <v>0</v>
      </c>
      <c r="W223">
        <v>37</v>
      </c>
      <c r="X223">
        <v>41</v>
      </c>
      <c r="Y223">
        <v>9</v>
      </c>
      <c r="Z223">
        <v>0</v>
      </c>
      <c r="AA223">
        <v>207</v>
      </c>
      <c r="AB223">
        <v>17</v>
      </c>
      <c r="AC223">
        <v>0</v>
      </c>
      <c r="AD223">
        <v>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163</v>
      </c>
      <c r="BU223">
        <v>0</v>
      </c>
      <c r="BV223">
        <f t="shared" si="3"/>
        <v>504</v>
      </c>
      <c r="BW223" t="s">
        <v>757</v>
      </c>
    </row>
    <row r="224" spans="1:75" x14ac:dyDescent="0.25">
      <c r="A224" t="s">
        <v>758</v>
      </c>
      <c r="B224" t="s">
        <v>298</v>
      </c>
      <c r="C224" t="s">
        <v>299</v>
      </c>
      <c r="D224">
        <v>0.83911671899999996</v>
      </c>
      <c r="E224" t="s">
        <v>133</v>
      </c>
      <c r="F224" t="s">
        <v>134</v>
      </c>
      <c r="G224" t="s">
        <v>299</v>
      </c>
      <c r="M224">
        <v>4762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189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f t="shared" si="3"/>
        <v>189</v>
      </c>
      <c r="BW224" t="s">
        <v>759</v>
      </c>
    </row>
    <row r="225" spans="1:75" x14ac:dyDescent="0.25">
      <c r="A225" t="s">
        <v>760</v>
      </c>
      <c r="B225" t="s">
        <v>193</v>
      </c>
      <c r="C225" t="s">
        <v>194</v>
      </c>
      <c r="D225">
        <v>0.79876161000000001</v>
      </c>
      <c r="M225">
        <v>2759</v>
      </c>
      <c r="N225">
        <v>0</v>
      </c>
      <c r="O225">
        <v>0</v>
      </c>
      <c r="P225">
        <v>0</v>
      </c>
      <c r="Q225">
        <v>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160</v>
      </c>
      <c r="X225">
        <v>79</v>
      </c>
      <c r="Y225">
        <v>66</v>
      </c>
      <c r="Z225">
        <v>0</v>
      </c>
      <c r="AA225">
        <v>188</v>
      </c>
      <c r="AB225">
        <v>25</v>
      </c>
      <c r="AC225">
        <v>0</v>
      </c>
      <c r="AD225">
        <v>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71</v>
      </c>
      <c r="BU225">
        <v>0</v>
      </c>
      <c r="BV225">
        <f t="shared" si="3"/>
        <v>602</v>
      </c>
      <c r="BW225" t="s">
        <v>761</v>
      </c>
    </row>
    <row r="226" spans="1:75" x14ac:dyDescent="0.25">
      <c r="A226" t="s">
        <v>762</v>
      </c>
      <c r="B226" t="s">
        <v>74</v>
      </c>
      <c r="C226" t="s">
        <v>138</v>
      </c>
      <c r="D226">
        <v>0.72289156600000004</v>
      </c>
      <c r="E226" t="s">
        <v>76</v>
      </c>
      <c r="F226" t="s">
        <v>77</v>
      </c>
      <c r="M226">
        <v>6072</v>
      </c>
      <c r="N226">
        <v>238</v>
      </c>
      <c r="O226">
        <v>18</v>
      </c>
      <c r="P226">
        <v>125</v>
      </c>
      <c r="Q226">
        <v>0</v>
      </c>
      <c r="R226">
        <v>0</v>
      </c>
      <c r="S226">
        <v>0</v>
      </c>
      <c r="T226">
        <v>22</v>
      </c>
      <c r="U226">
        <v>12</v>
      </c>
      <c r="V226">
        <v>104</v>
      </c>
      <c r="W226">
        <v>26</v>
      </c>
      <c r="X226">
        <v>45</v>
      </c>
      <c r="Y226">
        <v>10</v>
      </c>
      <c r="Z226">
        <v>136</v>
      </c>
      <c r="AA226">
        <v>188</v>
      </c>
      <c r="AB226">
        <v>111</v>
      </c>
      <c r="AC226">
        <v>0</v>
      </c>
      <c r="AD226">
        <v>0</v>
      </c>
      <c r="AE226">
        <v>0</v>
      </c>
      <c r="AF226">
        <v>53</v>
      </c>
      <c r="AG226">
        <v>151</v>
      </c>
      <c r="AH226">
        <v>43</v>
      </c>
      <c r="AI226">
        <v>0</v>
      </c>
      <c r="AJ226">
        <v>0</v>
      </c>
      <c r="AK226">
        <v>0</v>
      </c>
      <c r="AL226">
        <v>0</v>
      </c>
      <c r="AM226">
        <v>50</v>
      </c>
      <c r="AN226">
        <v>26</v>
      </c>
      <c r="AO226">
        <v>30</v>
      </c>
      <c r="AP226">
        <v>0</v>
      </c>
      <c r="AQ226">
        <v>0</v>
      </c>
      <c r="AR226">
        <v>0</v>
      </c>
      <c r="AS226">
        <v>0</v>
      </c>
      <c r="AT226">
        <v>30</v>
      </c>
      <c r="AU226">
        <v>0</v>
      </c>
      <c r="AV226">
        <v>0</v>
      </c>
      <c r="AW226">
        <v>0</v>
      </c>
      <c r="AX226">
        <v>0</v>
      </c>
      <c r="AY226">
        <v>23</v>
      </c>
      <c r="AZ226">
        <v>30</v>
      </c>
      <c r="BA226">
        <v>70</v>
      </c>
      <c r="BB226">
        <v>0</v>
      </c>
      <c r="BC226">
        <v>0</v>
      </c>
      <c r="BD226">
        <v>60</v>
      </c>
      <c r="BE226">
        <v>0</v>
      </c>
      <c r="BF226">
        <v>65</v>
      </c>
      <c r="BG226">
        <v>24</v>
      </c>
      <c r="BH226">
        <v>47</v>
      </c>
      <c r="BI226">
        <v>76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f t="shared" si="3"/>
        <v>1813</v>
      </c>
      <c r="BW226" t="s">
        <v>763</v>
      </c>
    </row>
    <row r="227" spans="1:75" x14ac:dyDescent="0.25">
      <c r="A227" t="s">
        <v>764</v>
      </c>
      <c r="B227" t="s">
        <v>298</v>
      </c>
      <c r="C227" t="s">
        <v>135</v>
      </c>
      <c r="D227">
        <v>0.828125</v>
      </c>
      <c r="E227" t="s">
        <v>133</v>
      </c>
      <c r="F227" t="s">
        <v>134</v>
      </c>
      <c r="G227" t="s">
        <v>135</v>
      </c>
      <c r="M227">
        <v>2836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183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117</v>
      </c>
      <c r="BT227">
        <v>0</v>
      </c>
      <c r="BU227">
        <v>0</v>
      </c>
      <c r="BV227">
        <f t="shared" si="3"/>
        <v>300</v>
      </c>
      <c r="BW227" t="s">
        <v>765</v>
      </c>
    </row>
    <row r="228" spans="1:75" x14ac:dyDescent="0.25">
      <c r="A228" t="s">
        <v>766</v>
      </c>
      <c r="B228" t="s">
        <v>193</v>
      </c>
      <c r="C228" t="s">
        <v>194</v>
      </c>
      <c r="D228">
        <v>0.78769230800000001</v>
      </c>
      <c r="M228">
        <v>2759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</v>
      </c>
      <c r="U228">
        <v>0</v>
      </c>
      <c r="V228">
        <v>0</v>
      </c>
      <c r="W228">
        <v>31</v>
      </c>
      <c r="X228">
        <v>0</v>
      </c>
      <c r="Y228">
        <v>29</v>
      </c>
      <c r="Z228">
        <v>0</v>
      </c>
      <c r="AA228">
        <v>183</v>
      </c>
      <c r="AB228">
        <v>23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8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121</v>
      </c>
      <c r="BT228">
        <v>0</v>
      </c>
      <c r="BU228">
        <v>94</v>
      </c>
      <c r="BV228">
        <f t="shared" si="3"/>
        <v>497</v>
      </c>
      <c r="BW228" t="s">
        <v>767</v>
      </c>
    </row>
    <row r="229" spans="1:75" x14ac:dyDescent="0.25">
      <c r="A229" t="s">
        <v>768</v>
      </c>
      <c r="B229" t="s">
        <v>128</v>
      </c>
      <c r="C229" t="s">
        <v>83</v>
      </c>
      <c r="D229">
        <v>0.78369906</v>
      </c>
      <c r="E229" t="s">
        <v>76</v>
      </c>
      <c r="F229" t="s">
        <v>77</v>
      </c>
      <c r="G229" t="s">
        <v>82</v>
      </c>
      <c r="H229" t="s">
        <v>83</v>
      </c>
      <c r="M229">
        <v>6341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45</v>
      </c>
      <c r="AA229">
        <v>179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15</v>
      </c>
      <c r="AL229">
        <v>7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f t="shared" si="3"/>
        <v>246</v>
      </c>
      <c r="BW229" t="s">
        <v>769</v>
      </c>
    </row>
    <row r="230" spans="1:75" x14ac:dyDescent="0.25">
      <c r="A230" t="s">
        <v>770</v>
      </c>
      <c r="B230" t="s">
        <v>193</v>
      </c>
      <c r="C230" t="s">
        <v>194</v>
      </c>
      <c r="D230">
        <v>0.82075471700000002</v>
      </c>
      <c r="M230">
        <v>2759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12</v>
      </c>
      <c r="T230">
        <v>0</v>
      </c>
      <c r="U230">
        <v>0</v>
      </c>
      <c r="V230">
        <v>0</v>
      </c>
      <c r="W230">
        <v>65</v>
      </c>
      <c r="X230">
        <v>153</v>
      </c>
      <c r="Y230">
        <v>77</v>
      </c>
      <c r="Z230">
        <v>0</v>
      </c>
      <c r="AA230">
        <v>284</v>
      </c>
      <c r="AB230">
        <v>16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520</v>
      </c>
      <c r="BO230">
        <v>160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f t="shared" si="3"/>
        <v>1287</v>
      </c>
      <c r="BW230" t="s">
        <v>771</v>
      </c>
    </row>
    <row r="231" spans="1:75" x14ac:dyDescent="0.25">
      <c r="A231" t="s">
        <v>772</v>
      </c>
      <c r="B231" t="s">
        <v>773</v>
      </c>
      <c r="C231" t="s">
        <v>774</v>
      </c>
      <c r="D231">
        <v>0.87735849099999996</v>
      </c>
      <c r="M231">
        <v>221903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256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f t="shared" si="3"/>
        <v>256</v>
      </c>
      <c r="BW231" t="s">
        <v>775</v>
      </c>
    </row>
    <row r="232" spans="1:75" x14ac:dyDescent="0.25">
      <c r="A232" t="s">
        <v>776</v>
      </c>
      <c r="B232" t="s">
        <v>87</v>
      </c>
      <c r="C232" t="s">
        <v>777</v>
      </c>
      <c r="D232">
        <v>0.87539936100000004</v>
      </c>
      <c r="E232" t="s">
        <v>133</v>
      </c>
      <c r="F232" t="s">
        <v>134</v>
      </c>
      <c r="G232" t="s">
        <v>135</v>
      </c>
      <c r="H232" t="s">
        <v>132</v>
      </c>
      <c r="I232" t="s">
        <v>320</v>
      </c>
      <c r="J232" t="s">
        <v>321</v>
      </c>
      <c r="K232" t="s">
        <v>778</v>
      </c>
      <c r="L232" t="s">
        <v>777</v>
      </c>
      <c r="M232">
        <v>684902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179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f t="shared" si="3"/>
        <v>179</v>
      </c>
      <c r="BW232" t="s">
        <v>779</v>
      </c>
    </row>
    <row r="233" spans="1:75" x14ac:dyDescent="0.25">
      <c r="A233" t="s">
        <v>780</v>
      </c>
      <c r="B233" t="s">
        <v>193</v>
      </c>
      <c r="C233" t="s">
        <v>194</v>
      </c>
      <c r="D233">
        <v>0.79141104299999998</v>
      </c>
      <c r="M233">
        <v>2759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184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f t="shared" si="3"/>
        <v>184</v>
      </c>
      <c r="BW233" t="s">
        <v>781</v>
      </c>
    </row>
    <row r="234" spans="1:75" x14ac:dyDescent="0.25">
      <c r="A234" t="s">
        <v>782</v>
      </c>
      <c r="B234" t="s">
        <v>351</v>
      </c>
      <c r="C234" t="s">
        <v>550</v>
      </c>
      <c r="D234">
        <v>0.74545454499999997</v>
      </c>
      <c r="E234" t="s">
        <v>173</v>
      </c>
      <c r="F234" t="s">
        <v>550</v>
      </c>
      <c r="M234">
        <v>33090</v>
      </c>
      <c r="N234">
        <v>0</v>
      </c>
      <c r="O234">
        <v>0</v>
      </c>
      <c r="P234">
        <v>0</v>
      </c>
      <c r="Q234">
        <v>13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65</v>
      </c>
      <c r="X234">
        <v>0</v>
      </c>
      <c r="Y234">
        <v>9</v>
      </c>
      <c r="Z234">
        <v>0</v>
      </c>
      <c r="AA234">
        <v>182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f t="shared" si="3"/>
        <v>269</v>
      </c>
      <c r="BW234" t="s">
        <v>783</v>
      </c>
    </row>
    <row r="235" spans="1:75" x14ac:dyDescent="0.25">
      <c r="A235" t="s">
        <v>784</v>
      </c>
      <c r="B235" t="s">
        <v>488</v>
      </c>
      <c r="C235" t="s">
        <v>489</v>
      </c>
      <c r="D235">
        <v>0.88888888899999996</v>
      </c>
      <c r="E235" t="s">
        <v>490</v>
      </c>
      <c r="F235" t="s">
        <v>490</v>
      </c>
      <c r="G235" t="s">
        <v>491</v>
      </c>
      <c r="H235" t="s">
        <v>492</v>
      </c>
      <c r="I235" t="s">
        <v>492</v>
      </c>
      <c r="J235" t="s">
        <v>493</v>
      </c>
      <c r="K235" t="s">
        <v>494</v>
      </c>
      <c r="L235" t="s">
        <v>495</v>
      </c>
      <c r="M235">
        <v>461836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186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f t="shared" si="3"/>
        <v>186</v>
      </c>
      <c r="BW235" t="s">
        <v>785</v>
      </c>
    </row>
    <row r="236" spans="1:75" x14ac:dyDescent="0.25">
      <c r="A236" t="s">
        <v>786</v>
      </c>
      <c r="B236" t="s">
        <v>193</v>
      </c>
      <c r="C236" t="s">
        <v>194</v>
      </c>
      <c r="D236">
        <v>0.81366459599999996</v>
      </c>
      <c r="M236">
        <v>2759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24</v>
      </c>
      <c r="X236">
        <v>0</v>
      </c>
      <c r="Y236">
        <v>0</v>
      </c>
      <c r="Z236">
        <v>20</v>
      </c>
      <c r="AA236">
        <v>176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100</v>
      </c>
      <c r="BT236">
        <v>0</v>
      </c>
      <c r="BU236">
        <v>0</v>
      </c>
      <c r="BV236">
        <f t="shared" si="3"/>
        <v>383</v>
      </c>
      <c r="BW236" t="s">
        <v>787</v>
      </c>
    </row>
    <row r="237" spans="1:75" x14ac:dyDescent="0.25">
      <c r="A237" t="s">
        <v>788</v>
      </c>
      <c r="B237" t="s">
        <v>388</v>
      </c>
      <c r="C237" t="s">
        <v>389</v>
      </c>
      <c r="D237">
        <v>0.82866043599999994</v>
      </c>
      <c r="E237" t="s">
        <v>76</v>
      </c>
      <c r="F237" t="s">
        <v>77</v>
      </c>
      <c r="G237" t="s">
        <v>89</v>
      </c>
      <c r="H237" t="s">
        <v>90</v>
      </c>
      <c r="M237">
        <v>37516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206</v>
      </c>
      <c r="AB237">
        <v>13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f t="shared" si="3"/>
        <v>219</v>
      </c>
      <c r="BW237" t="s">
        <v>789</v>
      </c>
    </row>
    <row r="238" spans="1:75" x14ac:dyDescent="0.25">
      <c r="A238" t="s">
        <v>790</v>
      </c>
      <c r="B238" t="s">
        <v>193</v>
      </c>
      <c r="C238" t="s">
        <v>194</v>
      </c>
      <c r="D238">
        <v>0.83437499999999998</v>
      </c>
      <c r="M238">
        <v>2759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179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f t="shared" si="3"/>
        <v>179</v>
      </c>
      <c r="BW238" t="s">
        <v>791</v>
      </c>
    </row>
    <row r="239" spans="1:75" x14ac:dyDescent="0.25">
      <c r="A239" t="s">
        <v>792</v>
      </c>
      <c r="B239" t="s">
        <v>193</v>
      </c>
      <c r="C239" t="s">
        <v>194</v>
      </c>
      <c r="D239">
        <v>0.82242990699999996</v>
      </c>
      <c r="M239">
        <v>2759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176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48</v>
      </c>
      <c r="BT239">
        <v>0</v>
      </c>
      <c r="BU239">
        <v>0</v>
      </c>
      <c r="BV239">
        <f t="shared" si="3"/>
        <v>224</v>
      </c>
      <c r="BW239" t="s">
        <v>793</v>
      </c>
    </row>
    <row r="240" spans="1:75" x14ac:dyDescent="0.25">
      <c r="A240" t="s">
        <v>794</v>
      </c>
      <c r="B240" t="s">
        <v>193</v>
      </c>
      <c r="C240" t="s">
        <v>194</v>
      </c>
      <c r="D240">
        <v>0.75308642000000003</v>
      </c>
      <c r="M240">
        <v>2759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</v>
      </c>
      <c r="T240">
        <v>29</v>
      </c>
      <c r="U240">
        <v>224</v>
      </c>
      <c r="V240">
        <v>18</v>
      </c>
      <c r="W240">
        <v>0</v>
      </c>
      <c r="X240">
        <v>0</v>
      </c>
      <c r="Y240">
        <v>54</v>
      </c>
      <c r="Z240">
        <v>35</v>
      </c>
      <c r="AA240">
        <v>191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f t="shared" si="3"/>
        <v>568</v>
      </c>
      <c r="BW240" t="s">
        <v>795</v>
      </c>
    </row>
    <row r="241" spans="1:75" x14ac:dyDescent="0.25">
      <c r="A241" t="s">
        <v>796</v>
      </c>
      <c r="B241" t="s">
        <v>351</v>
      </c>
      <c r="C241" t="s">
        <v>134</v>
      </c>
      <c r="D241">
        <v>0.83540372699999998</v>
      </c>
      <c r="E241" t="s">
        <v>133</v>
      </c>
      <c r="F241" t="s">
        <v>134</v>
      </c>
      <c r="M241">
        <v>33634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25</v>
      </c>
      <c r="X241">
        <v>37</v>
      </c>
      <c r="Y241">
        <v>0</v>
      </c>
      <c r="Z241">
        <v>0</v>
      </c>
      <c r="AA241">
        <v>201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f t="shared" si="3"/>
        <v>263</v>
      </c>
      <c r="BW241" t="s">
        <v>797</v>
      </c>
    </row>
    <row r="242" spans="1:75" x14ac:dyDescent="0.25">
      <c r="A242" t="s">
        <v>798</v>
      </c>
      <c r="B242" t="s">
        <v>87</v>
      </c>
      <c r="C242" t="s">
        <v>425</v>
      </c>
      <c r="D242">
        <v>0.86119873800000002</v>
      </c>
      <c r="E242" t="s">
        <v>76</v>
      </c>
      <c r="F242" t="s">
        <v>77</v>
      </c>
      <c r="G242" t="s">
        <v>426</v>
      </c>
      <c r="H242" t="s">
        <v>427</v>
      </c>
      <c r="I242" t="s">
        <v>428</v>
      </c>
      <c r="J242" t="s">
        <v>429</v>
      </c>
      <c r="K242" t="s">
        <v>430</v>
      </c>
      <c r="L242" t="s">
        <v>425</v>
      </c>
      <c r="M242">
        <v>84397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64</v>
      </c>
      <c r="X242">
        <v>112</v>
      </c>
      <c r="Y242">
        <v>30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f t="shared" si="3"/>
        <v>206</v>
      </c>
      <c r="BW242" t="s">
        <v>799</v>
      </c>
    </row>
    <row r="243" spans="1:75" x14ac:dyDescent="0.25">
      <c r="A243" t="s">
        <v>800</v>
      </c>
      <c r="B243" t="s">
        <v>193</v>
      </c>
      <c r="C243" t="s">
        <v>194</v>
      </c>
      <c r="D243">
        <v>0.77575757599999995</v>
      </c>
      <c r="M243">
        <v>2759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f t="shared" si="3"/>
        <v>19</v>
      </c>
      <c r="BW243" t="s">
        <v>801</v>
      </c>
    </row>
    <row r="244" spans="1:75" x14ac:dyDescent="0.25">
      <c r="A244" t="s">
        <v>802</v>
      </c>
      <c r="B244" t="s">
        <v>178</v>
      </c>
      <c r="C244" t="s">
        <v>308</v>
      </c>
      <c r="D244">
        <v>0.88401253899999999</v>
      </c>
      <c r="E244" t="s">
        <v>309</v>
      </c>
      <c r="F244" t="s">
        <v>310</v>
      </c>
      <c r="G244" t="s">
        <v>311</v>
      </c>
      <c r="H244" t="s">
        <v>312</v>
      </c>
      <c r="I244" t="s">
        <v>313</v>
      </c>
      <c r="J244" t="s">
        <v>314</v>
      </c>
      <c r="K244" t="s">
        <v>308</v>
      </c>
      <c r="M244">
        <v>200890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195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f t="shared" si="3"/>
        <v>195</v>
      </c>
      <c r="BW244" t="s">
        <v>803</v>
      </c>
    </row>
    <row r="245" spans="1:75" x14ac:dyDescent="0.25">
      <c r="A245" t="s">
        <v>804</v>
      </c>
      <c r="B245" t="s">
        <v>87</v>
      </c>
      <c r="C245" t="s">
        <v>590</v>
      </c>
      <c r="D245">
        <v>0.87147335400000003</v>
      </c>
      <c r="E245" t="s">
        <v>309</v>
      </c>
      <c r="F245" t="s">
        <v>310</v>
      </c>
      <c r="G245" t="s">
        <v>311</v>
      </c>
      <c r="H245" t="s">
        <v>312</v>
      </c>
      <c r="I245" t="s">
        <v>591</v>
      </c>
      <c r="J245" t="s">
        <v>592</v>
      </c>
      <c r="K245" t="s">
        <v>593</v>
      </c>
      <c r="L245" t="s">
        <v>590</v>
      </c>
      <c r="M245">
        <v>1973054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97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f t="shared" si="3"/>
        <v>97</v>
      </c>
      <c r="BW245" t="s">
        <v>805</v>
      </c>
    </row>
    <row r="246" spans="1:75" x14ac:dyDescent="0.25">
      <c r="A246" t="s">
        <v>806</v>
      </c>
      <c r="B246" t="s">
        <v>128</v>
      </c>
      <c r="C246" t="s">
        <v>129</v>
      </c>
      <c r="D246">
        <v>0.77777777800000003</v>
      </c>
      <c r="M246">
        <v>72037</v>
      </c>
      <c r="N246">
        <v>101</v>
      </c>
      <c r="O246">
        <v>16</v>
      </c>
      <c r="P246">
        <v>124</v>
      </c>
      <c r="Q246">
        <v>12</v>
      </c>
      <c r="R246">
        <v>0</v>
      </c>
      <c r="S246">
        <v>0</v>
      </c>
      <c r="T246">
        <v>46</v>
      </c>
      <c r="U246">
        <v>59</v>
      </c>
      <c r="V246">
        <v>0</v>
      </c>
      <c r="W246">
        <v>0</v>
      </c>
      <c r="X246">
        <v>0</v>
      </c>
      <c r="Y246">
        <v>14</v>
      </c>
      <c r="Z246">
        <v>176</v>
      </c>
      <c r="AA246">
        <v>0</v>
      </c>
      <c r="AB246">
        <v>0</v>
      </c>
      <c r="AC246">
        <v>0</v>
      </c>
      <c r="AD246">
        <v>10</v>
      </c>
      <c r="AE246">
        <v>22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10</v>
      </c>
      <c r="BA246">
        <v>0</v>
      </c>
      <c r="BB246">
        <v>0</v>
      </c>
      <c r="BC246">
        <v>0</v>
      </c>
      <c r="BD246">
        <v>0</v>
      </c>
      <c r="BE246">
        <v>49</v>
      </c>
      <c r="BF246">
        <v>0</v>
      </c>
      <c r="BG246">
        <v>42</v>
      </c>
      <c r="BH246">
        <v>47</v>
      </c>
      <c r="BI246">
        <v>47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f t="shared" si="3"/>
        <v>793</v>
      </c>
      <c r="BW246" t="s">
        <v>807</v>
      </c>
    </row>
    <row r="247" spans="1:75" x14ac:dyDescent="0.25">
      <c r="A247" t="s">
        <v>808</v>
      </c>
      <c r="B247" t="s">
        <v>351</v>
      </c>
      <c r="C247" t="s">
        <v>77</v>
      </c>
      <c r="D247">
        <v>0.74539877300000001</v>
      </c>
      <c r="E247" t="s">
        <v>76</v>
      </c>
      <c r="F247" t="s">
        <v>77</v>
      </c>
      <c r="M247">
        <v>33208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39</v>
      </c>
      <c r="V247">
        <v>0</v>
      </c>
      <c r="W247">
        <v>0</v>
      </c>
      <c r="X247">
        <v>0</v>
      </c>
      <c r="Y247">
        <v>30</v>
      </c>
      <c r="Z247">
        <v>0</v>
      </c>
      <c r="AA247">
        <v>199</v>
      </c>
      <c r="AB247">
        <v>16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f t="shared" si="3"/>
        <v>284</v>
      </c>
      <c r="BW247" t="s">
        <v>809</v>
      </c>
    </row>
    <row r="248" spans="1:75" x14ac:dyDescent="0.25">
      <c r="A248" t="s">
        <v>810</v>
      </c>
      <c r="B248" t="s">
        <v>193</v>
      </c>
      <c r="C248" t="s">
        <v>194</v>
      </c>
      <c r="D248">
        <v>0.82407407399999999</v>
      </c>
      <c r="M248">
        <v>2759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188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f t="shared" si="3"/>
        <v>188</v>
      </c>
      <c r="BW248" t="s">
        <v>811</v>
      </c>
    </row>
    <row r="249" spans="1:75" x14ac:dyDescent="0.25">
      <c r="A249" t="s">
        <v>812</v>
      </c>
      <c r="B249" t="s">
        <v>351</v>
      </c>
      <c r="C249" t="s">
        <v>77</v>
      </c>
      <c r="D249">
        <v>0.73493975899999997</v>
      </c>
      <c r="E249" t="s">
        <v>76</v>
      </c>
      <c r="F249" t="s">
        <v>77</v>
      </c>
      <c r="M249">
        <v>33208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10</v>
      </c>
      <c r="T249">
        <v>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177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101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f t="shared" si="3"/>
        <v>296</v>
      </c>
      <c r="BW249" t="s">
        <v>813</v>
      </c>
    </row>
    <row r="250" spans="1:75" x14ac:dyDescent="0.25">
      <c r="A250" t="s">
        <v>814</v>
      </c>
      <c r="B250" t="s">
        <v>87</v>
      </c>
      <c r="C250" t="s">
        <v>364</v>
      </c>
      <c r="D250">
        <v>0.85981308400000001</v>
      </c>
      <c r="E250" t="s">
        <v>309</v>
      </c>
      <c r="F250" t="s">
        <v>310</v>
      </c>
      <c r="G250" t="s">
        <v>311</v>
      </c>
      <c r="H250" t="s">
        <v>312</v>
      </c>
      <c r="I250" t="s">
        <v>365</v>
      </c>
      <c r="K250" t="s">
        <v>366</v>
      </c>
      <c r="L250" t="s">
        <v>364</v>
      </c>
      <c r="M250">
        <v>1076758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335</v>
      </c>
      <c r="AB250">
        <v>14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176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42</v>
      </c>
      <c r="BO250">
        <v>163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f t="shared" si="3"/>
        <v>740</v>
      </c>
      <c r="BW250" t="s">
        <v>815</v>
      </c>
    </row>
    <row r="251" spans="1:75" x14ac:dyDescent="0.25">
      <c r="A251" t="s">
        <v>816</v>
      </c>
      <c r="B251" t="s">
        <v>178</v>
      </c>
      <c r="C251" t="s">
        <v>747</v>
      </c>
      <c r="D251">
        <v>0.74174174199999998</v>
      </c>
      <c r="E251" t="s">
        <v>133</v>
      </c>
      <c r="F251" t="s">
        <v>748</v>
      </c>
      <c r="G251" t="s">
        <v>749</v>
      </c>
      <c r="H251" t="s">
        <v>750</v>
      </c>
      <c r="I251" t="s">
        <v>751</v>
      </c>
      <c r="J251" t="s">
        <v>752</v>
      </c>
      <c r="K251" t="s">
        <v>747</v>
      </c>
      <c r="M251">
        <v>5800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f t="shared" si="3"/>
        <v>10</v>
      </c>
      <c r="BW251" t="s">
        <v>817</v>
      </c>
    </row>
    <row r="252" spans="1:75" x14ac:dyDescent="0.25">
      <c r="A252" t="s">
        <v>818</v>
      </c>
      <c r="B252" t="s">
        <v>193</v>
      </c>
      <c r="C252" t="s">
        <v>194</v>
      </c>
      <c r="D252">
        <v>0.83280757100000002</v>
      </c>
      <c r="M252">
        <v>2759</v>
      </c>
      <c r="N252">
        <v>0</v>
      </c>
      <c r="O252">
        <v>0</v>
      </c>
      <c r="P252">
        <v>0</v>
      </c>
      <c r="Q252">
        <v>36</v>
      </c>
      <c r="R252">
        <v>16</v>
      </c>
      <c r="S252">
        <v>42</v>
      </c>
      <c r="T252">
        <v>15</v>
      </c>
      <c r="U252">
        <v>118</v>
      </c>
      <c r="V252">
        <v>20</v>
      </c>
      <c r="W252">
        <v>286</v>
      </c>
      <c r="X252">
        <v>265</v>
      </c>
      <c r="Y252">
        <v>179</v>
      </c>
      <c r="Z252">
        <v>76</v>
      </c>
      <c r="AA252">
        <v>0</v>
      </c>
      <c r="AB252">
        <v>124</v>
      </c>
      <c r="AC252">
        <v>0</v>
      </c>
      <c r="AD252">
        <v>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71</v>
      </c>
      <c r="AK252">
        <v>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55</v>
      </c>
      <c r="BT252">
        <v>0</v>
      </c>
      <c r="BU252">
        <v>0</v>
      </c>
      <c r="BV252">
        <f t="shared" si="3"/>
        <v>1320</v>
      </c>
      <c r="BW252" t="s">
        <v>819</v>
      </c>
    </row>
    <row r="253" spans="1:75" x14ac:dyDescent="0.25">
      <c r="A253" t="s">
        <v>820</v>
      </c>
      <c r="B253" t="s">
        <v>351</v>
      </c>
      <c r="C253" t="s">
        <v>77</v>
      </c>
      <c r="D253">
        <v>0.72590361400000003</v>
      </c>
      <c r="E253" t="s">
        <v>76</v>
      </c>
      <c r="F253" t="s">
        <v>77</v>
      </c>
      <c r="M253">
        <v>33208</v>
      </c>
      <c r="N253">
        <v>0</v>
      </c>
      <c r="O253">
        <v>0</v>
      </c>
      <c r="P253">
        <v>0</v>
      </c>
      <c r="Q253">
        <v>19</v>
      </c>
      <c r="R253">
        <v>0</v>
      </c>
      <c r="S253">
        <v>11</v>
      </c>
      <c r="T253">
        <v>54</v>
      </c>
      <c r="U253">
        <v>84</v>
      </c>
      <c r="V253">
        <v>12</v>
      </c>
      <c r="W253">
        <v>0</v>
      </c>
      <c r="X253">
        <v>0</v>
      </c>
      <c r="Y253">
        <v>26</v>
      </c>
      <c r="Z253">
        <v>0</v>
      </c>
      <c r="AA253">
        <v>377</v>
      </c>
      <c r="AB253">
        <v>122</v>
      </c>
      <c r="AC253">
        <v>7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7</v>
      </c>
      <c r="AM253">
        <v>40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22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f t="shared" si="3"/>
        <v>781</v>
      </c>
      <c r="BW253" t="s">
        <v>821</v>
      </c>
    </row>
    <row r="254" spans="1:75" x14ac:dyDescent="0.25">
      <c r="A254" t="s">
        <v>822</v>
      </c>
      <c r="B254" t="s">
        <v>193</v>
      </c>
      <c r="C254" t="s">
        <v>194</v>
      </c>
      <c r="D254">
        <v>0.82608695700000001</v>
      </c>
      <c r="M254">
        <v>2759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5</v>
      </c>
      <c r="W254">
        <v>0</v>
      </c>
      <c r="X254">
        <v>0</v>
      </c>
      <c r="Y254">
        <v>0</v>
      </c>
      <c r="Z254">
        <v>0</v>
      </c>
      <c r="AA254">
        <v>356</v>
      </c>
      <c r="AB254">
        <v>21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11</v>
      </c>
      <c r="AN254">
        <v>12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184</v>
      </c>
      <c r="BU254">
        <v>78</v>
      </c>
      <c r="BV254">
        <f t="shared" si="3"/>
        <v>667</v>
      </c>
      <c r="BW254" t="s">
        <v>823</v>
      </c>
    </row>
    <row r="255" spans="1:75" x14ac:dyDescent="0.25">
      <c r="A255" t="s">
        <v>824</v>
      </c>
      <c r="B255" t="s">
        <v>298</v>
      </c>
      <c r="C255" t="s">
        <v>299</v>
      </c>
      <c r="D255">
        <v>0.83911671899999996</v>
      </c>
      <c r="E255" t="s">
        <v>133</v>
      </c>
      <c r="F255" t="s">
        <v>134</v>
      </c>
      <c r="G255" t="s">
        <v>299</v>
      </c>
      <c r="M255">
        <v>4762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188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f t="shared" si="3"/>
        <v>188</v>
      </c>
      <c r="BW255" t="s">
        <v>825</v>
      </c>
    </row>
    <row r="256" spans="1:75" x14ac:dyDescent="0.25">
      <c r="A256" t="s">
        <v>826</v>
      </c>
      <c r="B256" t="s">
        <v>298</v>
      </c>
      <c r="C256" t="s">
        <v>135</v>
      </c>
      <c r="D256">
        <v>0.82389937099999999</v>
      </c>
      <c r="E256" t="s">
        <v>133</v>
      </c>
      <c r="F256" t="s">
        <v>134</v>
      </c>
      <c r="G256" t="s">
        <v>135</v>
      </c>
      <c r="M256">
        <v>2836</v>
      </c>
      <c r="N256">
        <v>0</v>
      </c>
      <c r="O256">
        <v>0</v>
      </c>
      <c r="P256">
        <v>0</v>
      </c>
      <c r="Q256">
        <v>0</v>
      </c>
      <c r="R256">
        <v>24</v>
      </c>
      <c r="S256">
        <v>11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26</v>
      </c>
      <c r="Z256">
        <v>0</v>
      </c>
      <c r="AA256">
        <v>0</v>
      </c>
      <c r="AB256">
        <v>14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f t="shared" si="3"/>
        <v>75</v>
      </c>
      <c r="BW256" t="s">
        <v>827</v>
      </c>
    </row>
    <row r="257" spans="1:75" x14ac:dyDescent="0.25">
      <c r="A257" t="s">
        <v>828</v>
      </c>
      <c r="B257" t="s">
        <v>87</v>
      </c>
      <c r="C257" t="s">
        <v>829</v>
      </c>
      <c r="D257">
        <v>1</v>
      </c>
      <c r="E257" t="s">
        <v>76</v>
      </c>
      <c r="F257" t="s">
        <v>77</v>
      </c>
      <c r="G257" t="s">
        <v>82</v>
      </c>
      <c r="H257" t="s">
        <v>83</v>
      </c>
      <c r="I257" t="s">
        <v>84</v>
      </c>
      <c r="J257" t="s">
        <v>81</v>
      </c>
      <c r="K257" t="s">
        <v>830</v>
      </c>
      <c r="L257" t="s">
        <v>829</v>
      </c>
      <c r="M257">
        <v>884650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</v>
      </c>
      <c r="W257">
        <v>0</v>
      </c>
      <c r="X257">
        <v>0</v>
      </c>
      <c r="Y257">
        <v>0</v>
      </c>
      <c r="Z257">
        <v>0</v>
      </c>
      <c r="AA257">
        <v>242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48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15</v>
      </c>
      <c r="AT257">
        <v>199</v>
      </c>
      <c r="AU257">
        <v>0</v>
      </c>
      <c r="AV257">
        <v>0</v>
      </c>
      <c r="AW257">
        <v>0</v>
      </c>
      <c r="AX257">
        <v>15</v>
      </c>
      <c r="AY257">
        <v>12</v>
      </c>
      <c r="AZ257">
        <v>22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28</v>
      </c>
      <c r="BG257">
        <v>73</v>
      </c>
      <c r="BH257">
        <v>99</v>
      </c>
      <c r="BI257">
        <v>103</v>
      </c>
      <c r="BJ257">
        <v>0</v>
      </c>
      <c r="BK257">
        <v>6</v>
      </c>
      <c r="BL257">
        <v>30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f t="shared" si="3"/>
        <v>898</v>
      </c>
      <c r="BW257" t="s">
        <v>831</v>
      </c>
    </row>
    <row r="258" spans="1:75" x14ac:dyDescent="0.25">
      <c r="A258" t="s">
        <v>832</v>
      </c>
      <c r="B258" t="s">
        <v>74</v>
      </c>
      <c r="C258" t="s">
        <v>75</v>
      </c>
      <c r="D258">
        <v>0.80555555599999995</v>
      </c>
      <c r="E258" t="s">
        <v>76</v>
      </c>
      <c r="F258" t="s">
        <v>77</v>
      </c>
      <c r="M258">
        <v>33317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f t="shared" si="3"/>
        <v>15</v>
      </c>
      <c r="BW258" t="s">
        <v>833</v>
      </c>
    </row>
    <row r="259" spans="1:75" x14ac:dyDescent="0.25">
      <c r="A259" t="s">
        <v>834</v>
      </c>
      <c r="B259" t="s">
        <v>298</v>
      </c>
      <c r="C259" t="s">
        <v>135</v>
      </c>
      <c r="D259">
        <v>0.80745341599999998</v>
      </c>
      <c r="E259" t="s">
        <v>133</v>
      </c>
      <c r="F259" t="s">
        <v>134</v>
      </c>
      <c r="G259" t="s">
        <v>135</v>
      </c>
      <c r="M259">
        <v>2836</v>
      </c>
      <c r="N259">
        <v>48</v>
      </c>
      <c r="O259">
        <v>0</v>
      </c>
      <c r="P259">
        <v>55</v>
      </c>
      <c r="Q259">
        <v>9</v>
      </c>
      <c r="R259">
        <v>31</v>
      </c>
      <c r="S259">
        <v>25</v>
      </c>
      <c r="T259">
        <v>0</v>
      </c>
      <c r="U259">
        <v>53</v>
      </c>
      <c r="V259">
        <v>6</v>
      </c>
      <c r="W259">
        <v>124</v>
      </c>
      <c r="X259">
        <v>111</v>
      </c>
      <c r="Y259">
        <v>149</v>
      </c>
      <c r="Z259">
        <v>56</v>
      </c>
      <c r="AA259">
        <v>0</v>
      </c>
      <c r="AB259">
        <v>100</v>
      </c>
      <c r="AC259">
        <v>6</v>
      </c>
      <c r="AD259">
        <v>10</v>
      </c>
      <c r="AE259">
        <v>12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352</v>
      </c>
      <c r="BU259">
        <v>0</v>
      </c>
      <c r="BV259">
        <f t="shared" ref="BV259:BV322" si="4">SUM(N259:BU259)</f>
        <v>1147</v>
      </c>
      <c r="BW259" t="s">
        <v>835</v>
      </c>
    </row>
    <row r="260" spans="1:75" x14ac:dyDescent="0.25">
      <c r="A260" t="s">
        <v>836</v>
      </c>
      <c r="B260" t="s">
        <v>74</v>
      </c>
      <c r="C260" t="s">
        <v>138</v>
      </c>
      <c r="D260">
        <v>0.82018927399999997</v>
      </c>
      <c r="E260" t="s">
        <v>76</v>
      </c>
      <c r="F260" t="s">
        <v>77</v>
      </c>
      <c r="M260">
        <v>6072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237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f t="shared" si="4"/>
        <v>237</v>
      </c>
      <c r="BW260" t="s">
        <v>837</v>
      </c>
    </row>
    <row r="261" spans="1:75" x14ac:dyDescent="0.25">
      <c r="A261" t="s">
        <v>838</v>
      </c>
      <c r="B261" t="s">
        <v>351</v>
      </c>
      <c r="C261" t="s">
        <v>77</v>
      </c>
      <c r="D261">
        <v>0.72644376899999996</v>
      </c>
      <c r="E261" t="s">
        <v>76</v>
      </c>
      <c r="F261" t="s">
        <v>77</v>
      </c>
      <c r="M261">
        <v>33208</v>
      </c>
      <c r="N261">
        <v>50</v>
      </c>
      <c r="O261">
        <v>0</v>
      </c>
      <c r="P261">
        <v>85</v>
      </c>
      <c r="Q261">
        <v>0</v>
      </c>
      <c r="R261">
        <v>0</v>
      </c>
      <c r="S261">
        <v>0</v>
      </c>
      <c r="T261">
        <v>0</v>
      </c>
      <c r="U261">
        <v>23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133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f t="shared" si="4"/>
        <v>291</v>
      </c>
      <c r="BW261" t="s">
        <v>839</v>
      </c>
    </row>
    <row r="262" spans="1:75" x14ac:dyDescent="0.25">
      <c r="A262" t="s">
        <v>840</v>
      </c>
      <c r="B262" t="s">
        <v>178</v>
      </c>
      <c r="C262" t="s">
        <v>459</v>
      </c>
      <c r="D262">
        <v>0.85714285700000004</v>
      </c>
      <c r="E262" t="s">
        <v>309</v>
      </c>
      <c r="F262" t="s">
        <v>310</v>
      </c>
      <c r="G262" t="s">
        <v>311</v>
      </c>
      <c r="H262" t="s">
        <v>312</v>
      </c>
      <c r="I262" t="s">
        <v>313</v>
      </c>
      <c r="J262" t="s">
        <v>314</v>
      </c>
      <c r="K262" t="s">
        <v>459</v>
      </c>
      <c r="M262">
        <v>1654807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f t="shared" si="4"/>
        <v>5</v>
      </c>
      <c r="BW262" t="s">
        <v>841</v>
      </c>
    </row>
    <row r="263" spans="1:75" x14ac:dyDescent="0.25">
      <c r="A263" t="s">
        <v>842</v>
      </c>
      <c r="B263" t="s">
        <v>128</v>
      </c>
      <c r="C263" t="s">
        <v>129</v>
      </c>
      <c r="D263">
        <v>0.774691358</v>
      </c>
      <c r="M263">
        <v>72037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18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f t="shared" si="4"/>
        <v>18</v>
      </c>
      <c r="BW263" t="s">
        <v>843</v>
      </c>
    </row>
    <row r="264" spans="1:75" x14ac:dyDescent="0.25">
      <c r="A264" t="s">
        <v>844</v>
      </c>
      <c r="B264" t="s">
        <v>193</v>
      </c>
      <c r="C264" t="s">
        <v>194</v>
      </c>
      <c r="D264">
        <v>0.80981595100000003</v>
      </c>
      <c r="M264">
        <v>2759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105</v>
      </c>
      <c r="BV264">
        <f t="shared" si="4"/>
        <v>105</v>
      </c>
      <c r="BW264" t="s">
        <v>845</v>
      </c>
    </row>
    <row r="265" spans="1:75" x14ac:dyDescent="0.25">
      <c r="A265" t="s">
        <v>846</v>
      </c>
      <c r="B265" t="s">
        <v>298</v>
      </c>
      <c r="C265" t="s">
        <v>135</v>
      </c>
      <c r="D265">
        <v>0.84542586799999997</v>
      </c>
      <c r="E265" t="s">
        <v>133</v>
      </c>
      <c r="F265" t="s">
        <v>134</v>
      </c>
      <c r="G265" t="s">
        <v>135</v>
      </c>
      <c r="M265">
        <v>2836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41</v>
      </c>
      <c r="Y265">
        <v>0</v>
      </c>
      <c r="Z265">
        <v>0</v>
      </c>
      <c r="AA265">
        <v>306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f t="shared" si="4"/>
        <v>347</v>
      </c>
      <c r="BW265" t="s">
        <v>847</v>
      </c>
    </row>
    <row r="266" spans="1:75" x14ac:dyDescent="0.25">
      <c r="A266" t="s">
        <v>848</v>
      </c>
      <c r="B266" t="s">
        <v>193</v>
      </c>
      <c r="C266" t="s">
        <v>194</v>
      </c>
      <c r="D266">
        <v>0.79813664600000001</v>
      </c>
      <c r="M266">
        <v>2759</v>
      </c>
      <c r="N266">
        <v>0</v>
      </c>
      <c r="O266">
        <v>0</v>
      </c>
      <c r="P266">
        <v>0</v>
      </c>
      <c r="Q266">
        <v>0</v>
      </c>
      <c r="R266">
        <v>15</v>
      </c>
      <c r="S266">
        <v>0</v>
      </c>
      <c r="T266">
        <v>0</v>
      </c>
      <c r="U266">
        <v>0</v>
      </c>
      <c r="V266">
        <v>0</v>
      </c>
      <c r="W266">
        <v>76</v>
      </c>
      <c r="X266">
        <v>102</v>
      </c>
      <c r="Y266">
        <v>38</v>
      </c>
      <c r="Z266">
        <v>30</v>
      </c>
      <c r="AA266">
        <v>260</v>
      </c>
      <c r="AB266">
        <v>14</v>
      </c>
      <c r="AC266">
        <v>0</v>
      </c>
      <c r="AD266">
        <v>7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39</v>
      </c>
      <c r="BT266">
        <v>202</v>
      </c>
      <c r="BU266">
        <v>68</v>
      </c>
      <c r="BV266">
        <f t="shared" si="4"/>
        <v>858</v>
      </c>
      <c r="BW266" t="s">
        <v>849</v>
      </c>
    </row>
    <row r="267" spans="1:75" x14ac:dyDescent="0.25">
      <c r="A267" t="s">
        <v>850</v>
      </c>
      <c r="B267" t="s">
        <v>109</v>
      </c>
      <c r="C267" t="s">
        <v>266</v>
      </c>
      <c r="D267">
        <v>0.84012539200000003</v>
      </c>
      <c r="E267" t="s">
        <v>133</v>
      </c>
      <c r="F267" t="s">
        <v>134</v>
      </c>
      <c r="G267" t="s">
        <v>135</v>
      </c>
      <c r="H267" t="s">
        <v>132</v>
      </c>
      <c r="I267" t="s">
        <v>266</v>
      </c>
      <c r="M267">
        <v>38748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35</v>
      </c>
      <c r="Y267">
        <v>42</v>
      </c>
      <c r="Z267">
        <v>0</v>
      </c>
      <c r="AA267">
        <v>280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f t="shared" si="4"/>
        <v>357</v>
      </c>
      <c r="BW267" t="s">
        <v>851</v>
      </c>
    </row>
    <row r="268" spans="1:75" x14ac:dyDescent="0.25">
      <c r="A268" t="s">
        <v>852</v>
      </c>
      <c r="B268" t="s">
        <v>87</v>
      </c>
      <c r="C268" t="s">
        <v>853</v>
      </c>
      <c r="D268">
        <v>0.91054313099999995</v>
      </c>
      <c r="E268" t="s">
        <v>309</v>
      </c>
      <c r="F268" t="s">
        <v>310</v>
      </c>
      <c r="G268" t="s">
        <v>311</v>
      </c>
      <c r="H268" t="s">
        <v>312</v>
      </c>
      <c r="I268" t="s">
        <v>313</v>
      </c>
      <c r="J268" t="s">
        <v>314</v>
      </c>
      <c r="K268" t="s">
        <v>459</v>
      </c>
      <c r="L268" t="s">
        <v>853</v>
      </c>
      <c r="M268">
        <v>1654810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225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f t="shared" si="4"/>
        <v>225</v>
      </c>
      <c r="BW268" t="s">
        <v>854</v>
      </c>
    </row>
    <row r="269" spans="1:75" x14ac:dyDescent="0.25">
      <c r="A269" t="s">
        <v>855</v>
      </c>
      <c r="B269" t="s">
        <v>87</v>
      </c>
      <c r="C269" t="s">
        <v>425</v>
      </c>
      <c r="D269">
        <v>0.85079365100000004</v>
      </c>
      <c r="E269" t="s">
        <v>76</v>
      </c>
      <c r="F269" t="s">
        <v>77</v>
      </c>
      <c r="G269" t="s">
        <v>426</v>
      </c>
      <c r="H269" t="s">
        <v>427</v>
      </c>
      <c r="I269" t="s">
        <v>428</v>
      </c>
      <c r="J269" t="s">
        <v>429</v>
      </c>
      <c r="K269" t="s">
        <v>430</v>
      </c>
      <c r="L269" t="s">
        <v>425</v>
      </c>
      <c r="M269">
        <v>84397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121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f t="shared" si="4"/>
        <v>121</v>
      </c>
      <c r="BW269" t="s">
        <v>856</v>
      </c>
    </row>
    <row r="270" spans="1:75" x14ac:dyDescent="0.25">
      <c r="A270" t="s">
        <v>857</v>
      </c>
      <c r="B270" t="s">
        <v>351</v>
      </c>
      <c r="C270" t="s">
        <v>77</v>
      </c>
      <c r="D270">
        <v>0.72891566299999999</v>
      </c>
      <c r="E270" t="s">
        <v>76</v>
      </c>
      <c r="F270" t="s">
        <v>77</v>
      </c>
      <c r="M270">
        <v>33208</v>
      </c>
      <c r="N270">
        <v>68</v>
      </c>
      <c r="O270">
        <v>0</v>
      </c>
      <c r="P270">
        <v>0</v>
      </c>
      <c r="Q270">
        <v>10</v>
      </c>
      <c r="R270">
        <v>0</v>
      </c>
      <c r="S270">
        <v>8</v>
      </c>
      <c r="T270">
        <v>57</v>
      </c>
      <c r="U270">
        <v>100</v>
      </c>
      <c r="V270">
        <v>49</v>
      </c>
      <c r="W270">
        <v>0</v>
      </c>
      <c r="X270">
        <v>0</v>
      </c>
      <c r="Y270">
        <v>19</v>
      </c>
      <c r="Z270">
        <v>0</v>
      </c>
      <c r="AA270">
        <v>415</v>
      </c>
      <c r="AB270">
        <v>138</v>
      </c>
      <c r="AC270">
        <v>0</v>
      </c>
      <c r="AD270">
        <v>17</v>
      </c>
      <c r="AE270">
        <v>0</v>
      </c>
      <c r="AF270">
        <v>91</v>
      </c>
      <c r="AG270">
        <v>0</v>
      </c>
      <c r="AH270">
        <v>0</v>
      </c>
      <c r="AI270">
        <v>0</v>
      </c>
      <c r="AJ270">
        <v>0</v>
      </c>
      <c r="AK270">
        <v>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60</v>
      </c>
      <c r="AZ270">
        <v>11</v>
      </c>
      <c r="BA270">
        <v>20</v>
      </c>
      <c r="BB270">
        <v>57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73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136</v>
      </c>
      <c r="BV270">
        <f t="shared" si="4"/>
        <v>1337</v>
      </c>
      <c r="BW270" t="s">
        <v>858</v>
      </c>
    </row>
    <row r="271" spans="1:75" x14ac:dyDescent="0.25">
      <c r="A271" t="s">
        <v>859</v>
      </c>
      <c r="B271" t="s">
        <v>298</v>
      </c>
      <c r="C271" t="s">
        <v>299</v>
      </c>
      <c r="D271">
        <v>0.84952978099999998</v>
      </c>
      <c r="E271" t="s">
        <v>133</v>
      </c>
      <c r="F271" t="s">
        <v>134</v>
      </c>
      <c r="G271" t="s">
        <v>299</v>
      </c>
      <c r="M271">
        <v>4762</v>
      </c>
      <c r="N271">
        <v>50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16</v>
      </c>
      <c r="U271">
        <v>0</v>
      </c>
      <c r="V271">
        <v>8</v>
      </c>
      <c r="W271">
        <v>36</v>
      </c>
      <c r="X271">
        <v>59</v>
      </c>
      <c r="Y271">
        <v>11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f t="shared" si="4"/>
        <v>180</v>
      </c>
      <c r="BW271" t="s">
        <v>860</v>
      </c>
    </row>
    <row r="272" spans="1:75" x14ac:dyDescent="0.25">
      <c r="A272" t="s">
        <v>861</v>
      </c>
      <c r="B272" t="s">
        <v>193</v>
      </c>
      <c r="C272" t="s">
        <v>194</v>
      </c>
      <c r="D272">
        <v>0.803076923</v>
      </c>
      <c r="M272">
        <v>2759</v>
      </c>
      <c r="N272">
        <v>26</v>
      </c>
      <c r="O272">
        <v>0</v>
      </c>
      <c r="P272">
        <v>0</v>
      </c>
      <c r="Q272">
        <v>0</v>
      </c>
      <c r="R272">
        <v>0</v>
      </c>
      <c r="S272">
        <v>35</v>
      </c>
      <c r="T272">
        <v>86</v>
      </c>
      <c r="U272">
        <v>93</v>
      </c>
      <c r="V272">
        <v>0</v>
      </c>
      <c r="W272">
        <v>0</v>
      </c>
      <c r="X272">
        <v>0</v>
      </c>
      <c r="Y272">
        <v>35</v>
      </c>
      <c r="Z272">
        <v>80</v>
      </c>
      <c r="AA272">
        <v>213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f t="shared" si="4"/>
        <v>568</v>
      </c>
      <c r="BW272" t="s">
        <v>862</v>
      </c>
    </row>
    <row r="273" spans="1:75" x14ac:dyDescent="0.25">
      <c r="A273" t="s">
        <v>863</v>
      </c>
      <c r="B273" t="s">
        <v>87</v>
      </c>
      <c r="C273" t="s">
        <v>864</v>
      </c>
      <c r="D273">
        <v>1</v>
      </c>
      <c r="E273" t="s">
        <v>76</v>
      </c>
      <c r="F273" t="s">
        <v>77</v>
      </c>
      <c r="G273" t="s">
        <v>82</v>
      </c>
      <c r="H273" t="s">
        <v>83</v>
      </c>
      <c r="I273" t="s">
        <v>84</v>
      </c>
      <c r="J273" t="s">
        <v>865</v>
      </c>
      <c r="K273" t="s">
        <v>866</v>
      </c>
      <c r="L273" t="s">
        <v>864</v>
      </c>
      <c r="M273">
        <v>6359</v>
      </c>
      <c r="N273">
        <v>0</v>
      </c>
      <c r="O273">
        <v>5</v>
      </c>
      <c r="P273">
        <v>0</v>
      </c>
      <c r="Q273">
        <v>14</v>
      </c>
      <c r="R273">
        <v>23</v>
      </c>
      <c r="S273">
        <v>7</v>
      </c>
      <c r="T273">
        <v>44</v>
      </c>
      <c r="U273">
        <v>0</v>
      </c>
      <c r="V273">
        <v>40</v>
      </c>
      <c r="W273">
        <v>70</v>
      </c>
      <c r="X273">
        <v>357</v>
      </c>
      <c r="Y273">
        <v>10</v>
      </c>
      <c r="Z273">
        <v>59</v>
      </c>
      <c r="AA273">
        <v>0</v>
      </c>
      <c r="AB273">
        <v>32</v>
      </c>
      <c r="AC273">
        <v>56</v>
      </c>
      <c r="AD273">
        <v>16</v>
      </c>
      <c r="AE273">
        <v>6</v>
      </c>
      <c r="AF273">
        <v>869</v>
      </c>
      <c r="AG273">
        <v>569</v>
      </c>
      <c r="AH273">
        <v>927</v>
      </c>
      <c r="AI273">
        <v>84</v>
      </c>
      <c r="AJ273">
        <v>81</v>
      </c>
      <c r="AK273">
        <v>11</v>
      </c>
      <c r="AL273">
        <v>113</v>
      </c>
      <c r="AM273">
        <v>552</v>
      </c>
      <c r="AN273">
        <v>1138</v>
      </c>
      <c r="AO273">
        <v>188</v>
      </c>
      <c r="AP273">
        <v>42</v>
      </c>
      <c r="AQ273">
        <v>20</v>
      </c>
      <c r="AR273">
        <v>418</v>
      </c>
      <c r="AS273">
        <v>0</v>
      </c>
      <c r="AT273">
        <v>181</v>
      </c>
      <c r="AU273">
        <v>226</v>
      </c>
      <c r="AV273">
        <v>0</v>
      </c>
      <c r="AW273">
        <v>0</v>
      </c>
      <c r="AX273">
        <v>680</v>
      </c>
      <c r="AY273">
        <v>201</v>
      </c>
      <c r="AZ273">
        <v>232</v>
      </c>
      <c r="BA273">
        <v>82</v>
      </c>
      <c r="BB273">
        <v>111</v>
      </c>
      <c r="BC273">
        <v>95</v>
      </c>
      <c r="BD273">
        <v>216</v>
      </c>
      <c r="BE273">
        <v>1118</v>
      </c>
      <c r="BF273">
        <v>192</v>
      </c>
      <c r="BG273">
        <v>76</v>
      </c>
      <c r="BH273">
        <v>974</v>
      </c>
      <c r="BI273">
        <v>204</v>
      </c>
      <c r="BJ273">
        <v>50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110</v>
      </c>
      <c r="BQ273">
        <v>36</v>
      </c>
      <c r="BR273">
        <v>15</v>
      </c>
      <c r="BS273">
        <v>0</v>
      </c>
      <c r="BT273">
        <v>0</v>
      </c>
      <c r="BU273">
        <v>0</v>
      </c>
      <c r="BV273">
        <f t="shared" si="4"/>
        <v>10550</v>
      </c>
      <c r="BW273" t="s">
        <v>867</v>
      </c>
    </row>
    <row r="274" spans="1:75" x14ac:dyDescent="0.25">
      <c r="A274" t="s">
        <v>868</v>
      </c>
      <c r="B274" t="s">
        <v>351</v>
      </c>
      <c r="C274" t="s">
        <v>77</v>
      </c>
      <c r="D274">
        <v>0.74164133700000001</v>
      </c>
      <c r="E274" t="s">
        <v>76</v>
      </c>
      <c r="F274" t="s">
        <v>77</v>
      </c>
      <c r="M274">
        <v>33208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98</v>
      </c>
      <c r="U274">
        <v>78</v>
      </c>
      <c r="V274">
        <v>20</v>
      </c>
      <c r="W274">
        <v>20</v>
      </c>
      <c r="X274">
        <v>134</v>
      </c>
      <c r="Y274">
        <v>0</v>
      </c>
      <c r="Z274">
        <v>0</v>
      </c>
      <c r="AA274">
        <v>0</v>
      </c>
      <c r="AB274">
        <v>0</v>
      </c>
      <c r="AC274">
        <v>15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f t="shared" si="4"/>
        <v>365</v>
      </c>
      <c r="BW274" t="s">
        <v>869</v>
      </c>
    </row>
    <row r="275" spans="1:75" x14ac:dyDescent="0.25">
      <c r="A275" t="s">
        <v>870</v>
      </c>
      <c r="B275" t="s">
        <v>298</v>
      </c>
      <c r="C275" t="s">
        <v>299</v>
      </c>
      <c r="D275">
        <v>0.817901235</v>
      </c>
      <c r="E275" t="s">
        <v>133</v>
      </c>
      <c r="F275" t="s">
        <v>134</v>
      </c>
      <c r="G275" t="s">
        <v>299</v>
      </c>
      <c r="M275">
        <v>4762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248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f t="shared" si="4"/>
        <v>248</v>
      </c>
      <c r="BW275" t="s">
        <v>871</v>
      </c>
    </row>
    <row r="276" spans="1:75" x14ac:dyDescent="0.25">
      <c r="A276" t="s">
        <v>872</v>
      </c>
      <c r="B276" t="s">
        <v>298</v>
      </c>
      <c r="C276" t="s">
        <v>135</v>
      </c>
      <c r="D276">
        <v>0.81987577599999995</v>
      </c>
      <c r="E276" t="s">
        <v>133</v>
      </c>
      <c r="F276" t="s">
        <v>134</v>
      </c>
      <c r="G276" t="s">
        <v>135</v>
      </c>
      <c r="M276">
        <v>2836</v>
      </c>
      <c r="N276">
        <v>24</v>
      </c>
      <c r="O276">
        <v>8</v>
      </c>
      <c r="P276">
        <v>78</v>
      </c>
      <c r="Q276">
        <v>0</v>
      </c>
      <c r="R276">
        <v>0</v>
      </c>
      <c r="S276">
        <v>0</v>
      </c>
      <c r="T276">
        <v>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14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f t="shared" si="4"/>
        <v>136</v>
      </c>
      <c r="BW276" t="s">
        <v>873</v>
      </c>
    </row>
    <row r="277" spans="1:75" x14ac:dyDescent="0.25">
      <c r="A277" t="s">
        <v>874</v>
      </c>
      <c r="B277" t="s">
        <v>87</v>
      </c>
      <c r="C277" t="s">
        <v>875</v>
      </c>
      <c r="D277">
        <v>1</v>
      </c>
      <c r="E277" t="s">
        <v>76</v>
      </c>
      <c r="F277" t="s">
        <v>77</v>
      </c>
      <c r="G277" t="s">
        <v>102</v>
      </c>
      <c r="H277" t="s">
        <v>103</v>
      </c>
      <c r="I277" t="s">
        <v>104</v>
      </c>
      <c r="J277" t="s">
        <v>876</v>
      </c>
      <c r="K277" t="s">
        <v>877</v>
      </c>
      <c r="L277" t="s">
        <v>875</v>
      </c>
      <c r="M277">
        <v>193293</v>
      </c>
      <c r="N277">
        <v>27</v>
      </c>
      <c r="O277">
        <v>8</v>
      </c>
      <c r="P277">
        <v>0</v>
      </c>
      <c r="Q277">
        <v>11</v>
      </c>
      <c r="R277">
        <v>590</v>
      </c>
      <c r="S277">
        <v>29</v>
      </c>
      <c r="T277">
        <v>2090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202</v>
      </c>
      <c r="AB277">
        <v>0</v>
      </c>
      <c r="AC277">
        <v>0</v>
      </c>
      <c r="AD277">
        <v>0</v>
      </c>
      <c r="AE277">
        <v>42</v>
      </c>
      <c r="AF277">
        <v>254</v>
      </c>
      <c r="AG277">
        <v>161</v>
      </c>
      <c r="AH277">
        <v>108</v>
      </c>
      <c r="AI277">
        <v>1244</v>
      </c>
      <c r="AJ277">
        <v>10313</v>
      </c>
      <c r="AK277">
        <v>20</v>
      </c>
      <c r="AL277">
        <v>36</v>
      </c>
      <c r="AM277">
        <v>681</v>
      </c>
      <c r="AN277">
        <v>410</v>
      </c>
      <c r="AO277">
        <v>4138</v>
      </c>
      <c r="AP277">
        <v>352</v>
      </c>
      <c r="AQ277">
        <v>350</v>
      </c>
      <c r="AR277">
        <v>1042</v>
      </c>
      <c r="AS277">
        <v>120</v>
      </c>
      <c r="AT277">
        <v>2211</v>
      </c>
      <c r="AU277">
        <v>5548</v>
      </c>
      <c r="AV277">
        <v>20854</v>
      </c>
      <c r="AW277">
        <v>3216</v>
      </c>
      <c r="AX277">
        <v>450</v>
      </c>
      <c r="AY277">
        <v>354</v>
      </c>
      <c r="AZ277">
        <v>633</v>
      </c>
      <c r="BA277">
        <v>2832</v>
      </c>
      <c r="BB277">
        <v>4784</v>
      </c>
      <c r="BC277">
        <v>2591</v>
      </c>
      <c r="BD277">
        <v>1034</v>
      </c>
      <c r="BE277">
        <v>3680</v>
      </c>
      <c r="BF277">
        <v>6046</v>
      </c>
      <c r="BG277">
        <v>0</v>
      </c>
      <c r="BH277">
        <v>58</v>
      </c>
      <c r="BI277">
        <v>113</v>
      </c>
      <c r="BJ277">
        <v>168</v>
      </c>
      <c r="BK277">
        <v>0</v>
      </c>
      <c r="BL277">
        <v>29</v>
      </c>
      <c r="BM277">
        <v>39</v>
      </c>
      <c r="BN277">
        <v>0</v>
      </c>
      <c r="BO277">
        <v>0</v>
      </c>
      <c r="BP277">
        <v>9699</v>
      </c>
      <c r="BQ277">
        <v>3188</v>
      </c>
      <c r="BR277">
        <v>11</v>
      </c>
      <c r="BS277">
        <v>0</v>
      </c>
      <c r="BT277">
        <v>0</v>
      </c>
      <c r="BU277">
        <v>0</v>
      </c>
      <c r="BV277">
        <f t="shared" si="4"/>
        <v>89766</v>
      </c>
      <c r="BW277" t="s">
        <v>878</v>
      </c>
    </row>
    <row r="278" spans="1:75" x14ac:dyDescent="0.25">
      <c r="A278" t="s">
        <v>879</v>
      </c>
      <c r="B278" t="s">
        <v>74</v>
      </c>
      <c r="C278" t="s">
        <v>75</v>
      </c>
      <c r="D278">
        <v>0.797507788</v>
      </c>
      <c r="E278" t="s">
        <v>76</v>
      </c>
      <c r="F278" t="s">
        <v>77</v>
      </c>
      <c r="M278">
        <v>33317</v>
      </c>
      <c r="N278">
        <v>23</v>
      </c>
      <c r="O278">
        <v>6</v>
      </c>
      <c r="P278">
        <v>67</v>
      </c>
      <c r="Q278">
        <v>0</v>
      </c>
      <c r="R278">
        <v>0</v>
      </c>
      <c r="S278">
        <v>0</v>
      </c>
      <c r="T278">
        <v>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55</v>
      </c>
      <c r="BE278">
        <v>72</v>
      </c>
      <c r="BF278">
        <v>0</v>
      </c>
      <c r="BG278">
        <v>61</v>
      </c>
      <c r="BH278">
        <v>37</v>
      </c>
      <c r="BI278">
        <v>40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f t="shared" si="4"/>
        <v>369</v>
      </c>
      <c r="BW278" t="s">
        <v>880</v>
      </c>
    </row>
    <row r="279" spans="1:75" x14ac:dyDescent="0.25">
      <c r="A279" t="s">
        <v>881</v>
      </c>
      <c r="B279" t="s">
        <v>74</v>
      </c>
      <c r="C279" t="s">
        <v>342</v>
      </c>
      <c r="D279">
        <v>0.81818181800000001</v>
      </c>
      <c r="E279" t="s">
        <v>76</v>
      </c>
      <c r="F279" t="s">
        <v>77</v>
      </c>
      <c r="M279">
        <v>88770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21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f t="shared" si="4"/>
        <v>51</v>
      </c>
      <c r="BW279" t="s">
        <v>882</v>
      </c>
    </row>
    <row r="280" spans="1:75" x14ac:dyDescent="0.25">
      <c r="A280" t="s">
        <v>883</v>
      </c>
      <c r="B280" t="s">
        <v>193</v>
      </c>
      <c r="C280" t="s">
        <v>194</v>
      </c>
      <c r="D280">
        <v>0.79393939400000002</v>
      </c>
      <c r="M280">
        <v>2759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58</v>
      </c>
      <c r="X280">
        <v>62</v>
      </c>
      <c r="Y280">
        <v>12</v>
      </c>
      <c r="Z280">
        <v>0</v>
      </c>
      <c r="AA280">
        <v>198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78</v>
      </c>
      <c r="AK280">
        <v>8</v>
      </c>
      <c r="AL280">
        <v>0</v>
      </c>
      <c r="AM280">
        <v>0</v>
      </c>
      <c r="AN280">
        <v>0</v>
      </c>
      <c r="AO280">
        <v>37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107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f t="shared" si="4"/>
        <v>560</v>
      </c>
      <c r="BW280" t="s">
        <v>884</v>
      </c>
    </row>
    <row r="281" spans="1:75" x14ac:dyDescent="0.25">
      <c r="A281" t="s">
        <v>885</v>
      </c>
      <c r="B281" t="s">
        <v>351</v>
      </c>
      <c r="C281" t="s">
        <v>77</v>
      </c>
      <c r="D281">
        <v>0.83800623100000005</v>
      </c>
      <c r="E281" t="s">
        <v>76</v>
      </c>
      <c r="F281" t="s">
        <v>77</v>
      </c>
      <c r="M281">
        <v>33208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39</v>
      </c>
      <c r="AA281">
        <v>393</v>
      </c>
      <c r="AB281">
        <v>92</v>
      </c>
      <c r="AC281">
        <v>8</v>
      </c>
      <c r="AD281">
        <v>0</v>
      </c>
      <c r="AE281">
        <v>0</v>
      </c>
      <c r="AF281">
        <v>114</v>
      </c>
      <c r="AG281">
        <v>124</v>
      </c>
      <c r="AH281">
        <v>50</v>
      </c>
      <c r="AI281">
        <v>399</v>
      </c>
      <c r="AJ281">
        <v>650</v>
      </c>
      <c r="AK281">
        <v>94</v>
      </c>
      <c r="AL281">
        <v>303</v>
      </c>
      <c r="AM281">
        <v>2210</v>
      </c>
      <c r="AN281">
        <v>623</v>
      </c>
      <c r="AO281">
        <v>17955</v>
      </c>
      <c r="AP281">
        <v>31572</v>
      </c>
      <c r="AQ281">
        <v>3788</v>
      </c>
      <c r="AR281">
        <v>705</v>
      </c>
      <c r="AS281">
        <v>423</v>
      </c>
      <c r="AT281">
        <v>1422</v>
      </c>
      <c r="AU281">
        <v>239</v>
      </c>
      <c r="AV281">
        <v>104</v>
      </c>
      <c r="AW281">
        <v>4464</v>
      </c>
      <c r="AX281">
        <v>315</v>
      </c>
      <c r="AY281">
        <v>77</v>
      </c>
      <c r="AZ281">
        <v>452</v>
      </c>
      <c r="BA281">
        <v>0</v>
      </c>
      <c r="BB281">
        <v>2558</v>
      </c>
      <c r="BC281">
        <v>0</v>
      </c>
      <c r="BD281">
        <v>0</v>
      </c>
      <c r="BE281">
        <v>0</v>
      </c>
      <c r="BF281">
        <v>0</v>
      </c>
      <c r="BG281">
        <v>11</v>
      </c>
      <c r="BH281">
        <v>0</v>
      </c>
      <c r="BI281">
        <v>24</v>
      </c>
      <c r="BJ281">
        <v>0</v>
      </c>
      <c r="BK281">
        <v>0</v>
      </c>
      <c r="BL281">
        <v>0</v>
      </c>
      <c r="BM281">
        <v>45</v>
      </c>
      <c r="BN281">
        <v>0</v>
      </c>
      <c r="BO281">
        <v>43</v>
      </c>
      <c r="BP281">
        <v>0</v>
      </c>
      <c r="BQ281">
        <v>9</v>
      </c>
      <c r="BR281">
        <v>0</v>
      </c>
      <c r="BS281">
        <v>0</v>
      </c>
      <c r="BT281">
        <v>0</v>
      </c>
      <c r="BU281">
        <v>0</v>
      </c>
      <c r="BV281">
        <f t="shared" si="4"/>
        <v>69320</v>
      </c>
      <c r="BW281" t="s">
        <v>886</v>
      </c>
    </row>
    <row r="282" spans="1:75" x14ac:dyDescent="0.25">
      <c r="A282" t="s">
        <v>887</v>
      </c>
      <c r="B282" t="s">
        <v>87</v>
      </c>
      <c r="C282" t="s">
        <v>733</v>
      </c>
      <c r="D282">
        <v>0.85220125800000002</v>
      </c>
      <c r="E282" t="s">
        <v>309</v>
      </c>
      <c r="F282" t="s">
        <v>310</v>
      </c>
      <c r="G282" t="s">
        <v>311</v>
      </c>
      <c r="H282" t="s">
        <v>312</v>
      </c>
      <c r="I282" t="s">
        <v>591</v>
      </c>
      <c r="J282" t="s">
        <v>592</v>
      </c>
      <c r="K282" t="s">
        <v>734</v>
      </c>
      <c r="L282" t="s">
        <v>733</v>
      </c>
      <c r="M282">
        <v>1443144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18</v>
      </c>
      <c r="Z282">
        <v>0</v>
      </c>
      <c r="AA282">
        <v>220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18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167</v>
      </c>
      <c r="BV282">
        <f t="shared" si="4"/>
        <v>423</v>
      </c>
      <c r="BW282" t="s">
        <v>888</v>
      </c>
    </row>
    <row r="283" spans="1:75" x14ac:dyDescent="0.25">
      <c r="A283" t="s">
        <v>889</v>
      </c>
      <c r="B283" t="s">
        <v>193</v>
      </c>
      <c r="C283" t="s">
        <v>194</v>
      </c>
      <c r="D283">
        <v>0.84542586799999997</v>
      </c>
      <c r="M283">
        <v>2759</v>
      </c>
      <c r="N283">
        <v>0</v>
      </c>
      <c r="O283">
        <v>0</v>
      </c>
      <c r="P283">
        <v>0</v>
      </c>
      <c r="Q283">
        <v>29</v>
      </c>
      <c r="R283">
        <v>0</v>
      </c>
      <c r="S283">
        <v>22</v>
      </c>
      <c r="T283">
        <v>0</v>
      </c>
      <c r="U283">
        <v>0</v>
      </c>
      <c r="V283">
        <v>0</v>
      </c>
      <c r="W283">
        <v>323</v>
      </c>
      <c r="X283">
        <v>264</v>
      </c>
      <c r="Y283">
        <v>107</v>
      </c>
      <c r="Z283">
        <v>0</v>
      </c>
      <c r="AA283">
        <v>410</v>
      </c>
      <c r="AB283">
        <v>0</v>
      </c>
      <c r="AC283">
        <v>9</v>
      </c>
      <c r="AD283">
        <v>27</v>
      </c>
      <c r="AE283">
        <v>0</v>
      </c>
      <c r="AF283">
        <v>0</v>
      </c>
      <c r="AG283">
        <v>0</v>
      </c>
      <c r="AH283">
        <v>0</v>
      </c>
      <c r="AI283">
        <v>42</v>
      </c>
      <c r="AJ283">
        <v>563</v>
      </c>
      <c r="AK283">
        <v>12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172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86</v>
      </c>
      <c r="BT283">
        <v>156</v>
      </c>
      <c r="BU283">
        <v>0</v>
      </c>
      <c r="BV283">
        <f t="shared" si="4"/>
        <v>2222</v>
      </c>
      <c r="BW283" t="s">
        <v>890</v>
      </c>
    </row>
    <row r="284" spans="1:75" x14ac:dyDescent="0.25">
      <c r="A284" t="s">
        <v>891</v>
      </c>
      <c r="B284" t="s">
        <v>193</v>
      </c>
      <c r="C284" t="s">
        <v>194</v>
      </c>
      <c r="D284">
        <v>0.78193146400000002</v>
      </c>
      <c r="M284">
        <v>2759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f t="shared" si="4"/>
        <v>10</v>
      </c>
      <c r="BW284" t="s">
        <v>892</v>
      </c>
    </row>
    <row r="285" spans="1:75" x14ac:dyDescent="0.25">
      <c r="A285" t="s">
        <v>893</v>
      </c>
      <c r="B285" t="s">
        <v>178</v>
      </c>
      <c r="C285" t="s">
        <v>459</v>
      </c>
      <c r="D285">
        <v>0.83800623100000005</v>
      </c>
      <c r="E285" t="s">
        <v>309</v>
      </c>
      <c r="F285" t="s">
        <v>310</v>
      </c>
      <c r="G285" t="s">
        <v>311</v>
      </c>
      <c r="H285" t="s">
        <v>312</v>
      </c>
      <c r="I285" t="s">
        <v>313</v>
      </c>
      <c r="J285" t="s">
        <v>314</v>
      </c>
      <c r="K285" t="s">
        <v>459</v>
      </c>
      <c r="M285">
        <v>1654807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48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f t="shared" si="4"/>
        <v>48</v>
      </c>
      <c r="BW285" t="s">
        <v>894</v>
      </c>
    </row>
    <row r="286" spans="1:75" x14ac:dyDescent="0.25">
      <c r="A286" t="s">
        <v>895</v>
      </c>
      <c r="B286" t="s">
        <v>87</v>
      </c>
      <c r="C286" t="s">
        <v>896</v>
      </c>
      <c r="D286">
        <v>1</v>
      </c>
      <c r="E286" t="s">
        <v>76</v>
      </c>
      <c r="F286" t="s">
        <v>77</v>
      </c>
      <c r="G286" t="s">
        <v>111</v>
      </c>
      <c r="H286" t="s">
        <v>125</v>
      </c>
      <c r="I286" t="s">
        <v>897</v>
      </c>
      <c r="J286" t="s">
        <v>898</v>
      </c>
      <c r="K286" t="s">
        <v>899</v>
      </c>
      <c r="L286" t="s">
        <v>896</v>
      </c>
      <c r="M286">
        <v>1232801</v>
      </c>
      <c r="N286">
        <v>23</v>
      </c>
      <c r="O286">
        <v>5</v>
      </c>
      <c r="P286">
        <v>0</v>
      </c>
      <c r="Q286">
        <v>9</v>
      </c>
      <c r="R286">
        <v>0</v>
      </c>
      <c r="S286">
        <v>8</v>
      </c>
      <c r="T286">
        <v>19</v>
      </c>
      <c r="U286">
        <v>26</v>
      </c>
      <c r="V286">
        <v>0</v>
      </c>
      <c r="W286">
        <v>44</v>
      </c>
      <c r="X286">
        <v>82</v>
      </c>
      <c r="Y286">
        <v>0</v>
      </c>
      <c r="Z286">
        <v>54</v>
      </c>
      <c r="AA286">
        <v>688</v>
      </c>
      <c r="AB286">
        <v>15</v>
      </c>
      <c r="AC286">
        <v>24</v>
      </c>
      <c r="AD286">
        <v>5</v>
      </c>
      <c r="AE286">
        <v>0</v>
      </c>
      <c r="AF286">
        <v>77</v>
      </c>
      <c r="AG286">
        <v>57</v>
      </c>
      <c r="AH286">
        <v>70</v>
      </c>
      <c r="AI286">
        <v>17339</v>
      </c>
      <c r="AJ286">
        <v>152789</v>
      </c>
      <c r="AK286">
        <v>5494</v>
      </c>
      <c r="AL286">
        <v>970</v>
      </c>
      <c r="AM286">
        <v>51</v>
      </c>
      <c r="AN286">
        <v>2006</v>
      </c>
      <c r="AO286">
        <v>182583</v>
      </c>
      <c r="AP286">
        <v>121506</v>
      </c>
      <c r="AQ286">
        <v>121933</v>
      </c>
      <c r="AR286">
        <v>857</v>
      </c>
      <c r="AS286">
        <v>321</v>
      </c>
      <c r="AT286">
        <v>1076</v>
      </c>
      <c r="AU286">
        <v>39468</v>
      </c>
      <c r="AV286">
        <v>180428</v>
      </c>
      <c r="AW286">
        <v>63159</v>
      </c>
      <c r="AX286">
        <v>375</v>
      </c>
      <c r="AY286">
        <v>54</v>
      </c>
      <c r="AZ286">
        <v>28</v>
      </c>
      <c r="BA286">
        <v>5819</v>
      </c>
      <c r="BB286">
        <v>30505</v>
      </c>
      <c r="BC286">
        <v>24644</v>
      </c>
      <c r="BD286">
        <v>0</v>
      </c>
      <c r="BE286">
        <v>165</v>
      </c>
      <c r="BF286">
        <v>0</v>
      </c>
      <c r="BG286">
        <v>10</v>
      </c>
      <c r="BH286">
        <v>0</v>
      </c>
      <c r="BI286">
        <v>0</v>
      </c>
      <c r="BJ286">
        <v>47</v>
      </c>
      <c r="BK286">
        <v>0</v>
      </c>
      <c r="BL286">
        <v>0</v>
      </c>
      <c r="BM286">
        <v>69</v>
      </c>
      <c r="BN286">
        <v>0</v>
      </c>
      <c r="BO286">
        <v>0</v>
      </c>
      <c r="BP286">
        <v>254</v>
      </c>
      <c r="BQ286">
        <v>0</v>
      </c>
      <c r="BR286">
        <v>7</v>
      </c>
      <c r="BS286">
        <v>2130</v>
      </c>
      <c r="BT286">
        <v>0</v>
      </c>
      <c r="BU286">
        <v>0</v>
      </c>
      <c r="BV286">
        <f t="shared" si="4"/>
        <v>955293</v>
      </c>
      <c r="BW286" t="s">
        <v>900</v>
      </c>
    </row>
    <row r="287" spans="1:75" x14ac:dyDescent="0.25">
      <c r="A287" t="s">
        <v>901</v>
      </c>
      <c r="B287" t="s">
        <v>87</v>
      </c>
      <c r="C287" t="s">
        <v>902</v>
      </c>
      <c r="D287">
        <v>1</v>
      </c>
      <c r="E287" t="s">
        <v>76</v>
      </c>
      <c r="F287" t="s">
        <v>77</v>
      </c>
      <c r="G287" t="s">
        <v>111</v>
      </c>
      <c r="H287" t="s">
        <v>125</v>
      </c>
      <c r="I287" t="s">
        <v>254</v>
      </c>
      <c r="J287" t="s">
        <v>903</v>
      </c>
      <c r="K287" t="s">
        <v>904</v>
      </c>
      <c r="L287" t="s">
        <v>902</v>
      </c>
      <c r="M287">
        <v>324873</v>
      </c>
      <c r="N287">
        <v>0</v>
      </c>
      <c r="O287">
        <v>0</v>
      </c>
      <c r="P287">
        <v>0</v>
      </c>
      <c r="Q287">
        <v>0</v>
      </c>
      <c r="R287">
        <v>19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242</v>
      </c>
      <c r="AB287">
        <v>0</v>
      </c>
      <c r="AC287">
        <v>0</v>
      </c>
      <c r="AD287">
        <v>0</v>
      </c>
      <c r="AE287">
        <v>27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44</v>
      </c>
      <c r="BE287">
        <v>51</v>
      </c>
      <c r="BF287">
        <v>0</v>
      </c>
      <c r="BG287">
        <v>75</v>
      </c>
      <c r="BH287">
        <v>73</v>
      </c>
      <c r="BI287">
        <v>143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f t="shared" si="4"/>
        <v>674</v>
      </c>
      <c r="BW287" t="s">
        <v>905</v>
      </c>
    </row>
    <row r="288" spans="1:75" x14ac:dyDescent="0.25">
      <c r="A288" t="s">
        <v>906</v>
      </c>
      <c r="B288" t="s">
        <v>74</v>
      </c>
      <c r="C288" t="s">
        <v>138</v>
      </c>
      <c r="D288">
        <v>0.79076923099999996</v>
      </c>
      <c r="E288" t="s">
        <v>76</v>
      </c>
      <c r="F288" t="s">
        <v>77</v>
      </c>
      <c r="M288">
        <v>6072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23</v>
      </c>
      <c r="T288">
        <v>0</v>
      </c>
      <c r="U288">
        <v>10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27</v>
      </c>
      <c r="AC288">
        <v>0</v>
      </c>
      <c r="AD288">
        <v>9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9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108</v>
      </c>
      <c r="AS288">
        <v>28</v>
      </c>
      <c r="AT288">
        <v>0</v>
      </c>
      <c r="AU288">
        <v>0</v>
      </c>
      <c r="AV288">
        <v>0</v>
      </c>
      <c r="AW288">
        <v>0</v>
      </c>
      <c r="AX288">
        <v>10</v>
      </c>
      <c r="AY288">
        <v>16</v>
      </c>
      <c r="AZ288">
        <v>14</v>
      </c>
      <c r="BA288">
        <v>9</v>
      </c>
      <c r="BB288">
        <v>0</v>
      </c>
      <c r="BC288">
        <v>0</v>
      </c>
      <c r="BD288">
        <v>0</v>
      </c>
      <c r="BE288">
        <v>47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9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698</v>
      </c>
      <c r="BU288">
        <v>132</v>
      </c>
      <c r="BV288">
        <f t="shared" si="4"/>
        <v>1149</v>
      </c>
      <c r="BW288" t="s">
        <v>907</v>
      </c>
    </row>
    <row r="289" spans="1:75" x14ac:dyDescent="0.25">
      <c r="A289" t="s">
        <v>908</v>
      </c>
      <c r="B289" t="s">
        <v>193</v>
      </c>
      <c r="C289" t="s">
        <v>194</v>
      </c>
      <c r="D289">
        <v>0.816199377</v>
      </c>
      <c r="M289">
        <v>2759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7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f t="shared" si="4"/>
        <v>7</v>
      </c>
      <c r="BW289" t="s">
        <v>909</v>
      </c>
    </row>
    <row r="290" spans="1:75" x14ac:dyDescent="0.25">
      <c r="A290" t="s">
        <v>910</v>
      </c>
      <c r="B290" t="s">
        <v>128</v>
      </c>
      <c r="C290" t="s">
        <v>90</v>
      </c>
      <c r="D290">
        <v>0.8125</v>
      </c>
      <c r="E290" t="s">
        <v>76</v>
      </c>
      <c r="F290" t="s">
        <v>77</v>
      </c>
      <c r="G290" t="s">
        <v>89</v>
      </c>
      <c r="H290" t="s">
        <v>90</v>
      </c>
      <c r="M290">
        <v>6074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13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f t="shared" si="4"/>
        <v>13</v>
      </c>
      <c r="BW290" t="s">
        <v>911</v>
      </c>
    </row>
    <row r="291" spans="1:75" x14ac:dyDescent="0.25">
      <c r="A291" t="s">
        <v>912</v>
      </c>
      <c r="B291" t="s">
        <v>351</v>
      </c>
      <c r="C291" t="s">
        <v>77</v>
      </c>
      <c r="D291">
        <v>0.73780487800000005</v>
      </c>
      <c r="E291" t="s">
        <v>76</v>
      </c>
      <c r="F291" t="s">
        <v>77</v>
      </c>
      <c r="M291">
        <v>33208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f t="shared" si="4"/>
        <v>29</v>
      </c>
      <c r="BW291" t="s">
        <v>913</v>
      </c>
    </row>
    <row r="292" spans="1:75" x14ac:dyDescent="0.25">
      <c r="A292" t="s">
        <v>914</v>
      </c>
      <c r="B292" t="s">
        <v>298</v>
      </c>
      <c r="C292" t="s">
        <v>135</v>
      </c>
      <c r="D292">
        <v>0.83072100299999996</v>
      </c>
      <c r="E292" t="s">
        <v>133</v>
      </c>
      <c r="F292" t="s">
        <v>134</v>
      </c>
      <c r="G292" t="s">
        <v>135</v>
      </c>
      <c r="M292">
        <v>2836</v>
      </c>
      <c r="N292">
        <v>51</v>
      </c>
      <c r="O292">
        <v>0</v>
      </c>
      <c r="P292">
        <v>0</v>
      </c>
      <c r="Q292">
        <v>8</v>
      </c>
      <c r="R292">
        <v>0</v>
      </c>
      <c r="S292">
        <v>48</v>
      </c>
      <c r="T292">
        <v>0</v>
      </c>
      <c r="U292">
        <v>30</v>
      </c>
      <c r="V292">
        <v>0</v>
      </c>
      <c r="W292">
        <v>106</v>
      </c>
      <c r="X292">
        <v>77</v>
      </c>
      <c r="Y292">
        <v>40</v>
      </c>
      <c r="Z292">
        <v>30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f t="shared" si="4"/>
        <v>390</v>
      </c>
      <c r="BW292" t="s">
        <v>915</v>
      </c>
    </row>
    <row r="293" spans="1:75" x14ac:dyDescent="0.25">
      <c r="A293" t="s">
        <v>916</v>
      </c>
      <c r="B293" t="s">
        <v>178</v>
      </c>
      <c r="C293" t="s">
        <v>459</v>
      </c>
      <c r="D293">
        <v>0.90415335500000005</v>
      </c>
      <c r="E293" t="s">
        <v>309</v>
      </c>
      <c r="F293" t="s">
        <v>310</v>
      </c>
      <c r="G293" t="s">
        <v>311</v>
      </c>
      <c r="H293" t="s">
        <v>312</v>
      </c>
      <c r="I293" t="s">
        <v>313</v>
      </c>
      <c r="J293" t="s">
        <v>314</v>
      </c>
      <c r="K293" t="s">
        <v>459</v>
      </c>
      <c r="M293">
        <v>1654807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f t="shared" si="4"/>
        <v>9</v>
      </c>
      <c r="BW293" t="s">
        <v>917</v>
      </c>
    </row>
    <row r="294" spans="1:75" x14ac:dyDescent="0.25">
      <c r="A294" t="s">
        <v>918</v>
      </c>
      <c r="B294" t="s">
        <v>80</v>
      </c>
      <c r="C294" t="s">
        <v>592</v>
      </c>
      <c r="D294">
        <v>0.83385579899999995</v>
      </c>
      <c r="E294" t="s">
        <v>309</v>
      </c>
      <c r="F294" t="s">
        <v>310</v>
      </c>
      <c r="G294" t="s">
        <v>311</v>
      </c>
      <c r="H294" t="s">
        <v>312</v>
      </c>
      <c r="I294" t="s">
        <v>591</v>
      </c>
      <c r="J294" t="s">
        <v>592</v>
      </c>
      <c r="M294">
        <v>95227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f t="shared" si="4"/>
        <v>212</v>
      </c>
      <c r="BW294" t="s">
        <v>919</v>
      </c>
    </row>
    <row r="295" spans="1:75" x14ac:dyDescent="0.25">
      <c r="A295" t="s">
        <v>920</v>
      </c>
      <c r="B295" t="s">
        <v>193</v>
      </c>
      <c r="C295" t="s">
        <v>194</v>
      </c>
      <c r="D295">
        <v>0.76380368099999996</v>
      </c>
      <c r="M295">
        <v>2759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17</v>
      </c>
      <c r="AZ295">
        <v>49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26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f t="shared" si="4"/>
        <v>92</v>
      </c>
      <c r="BW295" t="s">
        <v>921</v>
      </c>
    </row>
    <row r="296" spans="1:75" x14ac:dyDescent="0.25">
      <c r="A296" t="s">
        <v>922</v>
      </c>
      <c r="B296" t="s">
        <v>87</v>
      </c>
      <c r="C296" t="s">
        <v>923</v>
      </c>
      <c r="D296">
        <v>0.95859872599999996</v>
      </c>
      <c r="E296" t="s">
        <v>76</v>
      </c>
      <c r="F296" t="s">
        <v>77</v>
      </c>
      <c r="G296" t="s">
        <v>924</v>
      </c>
      <c r="H296" t="s">
        <v>925</v>
      </c>
      <c r="I296" t="s">
        <v>926</v>
      </c>
      <c r="J296" t="s">
        <v>927</v>
      </c>
      <c r="K296" t="s">
        <v>928</v>
      </c>
      <c r="L296" t="s">
        <v>923</v>
      </c>
      <c r="M296">
        <v>1576324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856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531</v>
      </c>
      <c r="BT296">
        <v>114</v>
      </c>
      <c r="BU296">
        <v>594</v>
      </c>
      <c r="BV296">
        <f t="shared" si="4"/>
        <v>2114</v>
      </c>
      <c r="BW296" t="s">
        <v>929</v>
      </c>
    </row>
    <row r="297" spans="1:75" x14ac:dyDescent="0.25">
      <c r="A297" t="s">
        <v>930</v>
      </c>
      <c r="B297" t="s">
        <v>178</v>
      </c>
      <c r="C297" t="s">
        <v>931</v>
      </c>
      <c r="D297">
        <v>0.859375</v>
      </c>
      <c r="E297" t="s">
        <v>133</v>
      </c>
      <c r="F297" t="s">
        <v>134</v>
      </c>
      <c r="G297" t="s">
        <v>135</v>
      </c>
      <c r="H297" t="s">
        <v>132</v>
      </c>
      <c r="I297" t="s">
        <v>266</v>
      </c>
      <c r="J297" t="s">
        <v>932</v>
      </c>
      <c r="K297" t="s">
        <v>931</v>
      </c>
      <c r="M297">
        <v>216740</v>
      </c>
      <c r="N297">
        <v>41</v>
      </c>
      <c r="O297">
        <v>0</v>
      </c>
      <c r="P297">
        <v>42</v>
      </c>
      <c r="Q297">
        <v>0</v>
      </c>
      <c r="R297">
        <v>0</v>
      </c>
      <c r="S297">
        <v>0</v>
      </c>
      <c r="T297">
        <v>10</v>
      </c>
      <c r="U297">
        <v>29</v>
      </c>
      <c r="V297">
        <v>0</v>
      </c>
      <c r="W297">
        <v>235</v>
      </c>
      <c r="X297">
        <v>247</v>
      </c>
      <c r="Y297">
        <v>43</v>
      </c>
      <c r="Z297">
        <v>20</v>
      </c>
      <c r="AA297">
        <v>878</v>
      </c>
      <c r="AB297">
        <v>103</v>
      </c>
      <c r="AC297">
        <v>0</v>
      </c>
      <c r="AD297">
        <v>0</v>
      </c>
      <c r="AE297">
        <v>11</v>
      </c>
      <c r="AF297">
        <v>0</v>
      </c>
      <c r="AG297">
        <v>0</v>
      </c>
      <c r="AH297">
        <v>0</v>
      </c>
      <c r="AI297">
        <v>0</v>
      </c>
      <c r="AJ297">
        <v>64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624</v>
      </c>
      <c r="BU297">
        <v>0</v>
      </c>
      <c r="BV297">
        <f t="shared" si="4"/>
        <v>2347</v>
      </c>
      <c r="BW297" t="s">
        <v>933</v>
      </c>
    </row>
    <row r="298" spans="1:75" x14ac:dyDescent="0.25">
      <c r="A298" t="s">
        <v>934</v>
      </c>
      <c r="B298" t="s">
        <v>193</v>
      </c>
      <c r="C298" t="s">
        <v>194</v>
      </c>
      <c r="D298">
        <v>0.80243161100000004</v>
      </c>
      <c r="M298">
        <v>2759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231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f t="shared" si="4"/>
        <v>231</v>
      </c>
      <c r="BW298" t="s">
        <v>935</v>
      </c>
    </row>
    <row r="299" spans="1:75" x14ac:dyDescent="0.25">
      <c r="A299" t="s">
        <v>936</v>
      </c>
      <c r="B299" t="s">
        <v>193</v>
      </c>
      <c r="C299" t="s">
        <v>194</v>
      </c>
      <c r="D299">
        <v>0.83281733700000005</v>
      </c>
      <c r="M299">
        <v>2759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16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f t="shared" si="4"/>
        <v>16</v>
      </c>
      <c r="BW299" t="s">
        <v>937</v>
      </c>
    </row>
    <row r="300" spans="1:75" x14ac:dyDescent="0.25">
      <c r="A300" t="s">
        <v>938</v>
      </c>
      <c r="B300" t="s">
        <v>193</v>
      </c>
      <c r="C300" t="s">
        <v>194</v>
      </c>
      <c r="D300">
        <v>0.80685358299999999</v>
      </c>
      <c r="M300">
        <v>2759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9</v>
      </c>
      <c r="V300">
        <v>0</v>
      </c>
      <c r="W300">
        <v>0</v>
      </c>
      <c r="X300">
        <v>0</v>
      </c>
      <c r="Y300">
        <v>0</v>
      </c>
      <c r="Z300">
        <v>17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243</v>
      </c>
      <c r="BU300">
        <v>0</v>
      </c>
      <c r="BV300">
        <f t="shared" si="4"/>
        <v>289</v>
      </c>
      <c r="BW300" t="s">
        <v>939</v>
      </c>
    </row>
    <row r="301" spans="1:75" x14ac:dyDescent="0.25">
      <c r="A301" t="s">
        <v>940</v>
      </c>
      <c r="B301" t="s">
        <v>193</v>
      </c>
      <c r="C301" t="s">
        <v>194</v>
      </c>
      <c r="D301">
        <v>0.84639498400000002</v>
      </c>
      <c r="M301">
        <v>2759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27</v>
      </c>
      <c r="X301">
        <v>0</v>
      </c>
      <c r="Y301">
        <v>19</v>
      </c>
      <c r="Z301">
        <v>0</v>
      </c>
      <c r="AA301">
        <v>0</v>
      </c>
      <c r="AB301">
        <v>0</v>
      </c>
      <c r="AC301">
        <v>5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f t="shared" si="4"/>
        <v>51</v>
      </c>
      <c r="BW301" t="s">
        <v>941</v>
      </c>
    </row>
    <row r="302" spans="1:75" x14ac:dyDescent="0.25">
      <c r="A302" t="s">
        <v>942</v>
      </c>
      <c r="B302" t="s">
        <v>128</v>
      </c>
      <c r="C302" t="s">
        <v>943</v>
      </c>
      <c r="D302">
        <v>0.75304877999999997</v>
      </c>
      <c r="E302" t="s">
        <v>76</v>
      </c>
      <c r="F302" t="s">
        <v>77</v>
      </c>
      <c r="G302" t="s">
        <v>111</v>
      </c>
      <c r="H302" t="s">
        <v>943</v>
      </c>
      <c r="M302">
        <v>6658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18</v>
      </c>
      <c r="V302">
        <v>0</v>
      </c>
      <c r="W302">
        <v>0</v>
      </c>
      <c r="X302">
        <v>0</v>
      </c>
      <c r="Y302">
        <v>0</v>
      </c>
      <c r="Z302">
        <v>19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f t="shared" si="4"/>
        <v>37</v>
      </c>
      <c r="BW302" t="s">
        <v>944</v>
      </c>
    </row>
    <row r="303" spans="1:75" x14ac:dyDescent="0.25">
      <c r="A303" t="s">
        <v>945</v>
      </c>
      <c r="B303" t="s">
        <v>193</v>
      </c>
      <c r="C303" t="s">
        <v>194</v>
      </c>
      <c r="D303">
        <v>0.83641975300000004</v>
      </c>
      <c r="M303">
        <v>2759</v>
      </c>
      <c r="N303">
        <v>44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186</v>
      </c>
      <c r="AA303">
        <v>451</v>
      </c>
      <c r="AB303">
        <v>40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f t="shared" si="4"/>
        <v>721</v>
      </c>
      <c r="BW303" t="s">
        <v>946</v>
      </c>
    </row>
    <row r="304" spans="1:75" x14ac:dyDescent="0.25">
      <c r="A304" t="s">
        <v>947</v>
      </c>
      <c r="B304" t="s">
        <v>87</v>
      </c>
      <c r="C304" t="s">
        <v>948</v>
      </c>
      <c r="D304">
        <v>0.84444444399999996</v>
      </c>
      <c r="E304" t="s">
        <v>173</v>
      </c>
      <c r="F304" t="s">
        <v>174</v>
      </c>
      <c r="G304" t="s">
        <v>174</v>
      </c>
      <c r="H304" t="s">
        <v>380</v>
      </c>
      <c r="I304" t="s">
        <v>949</v>
      </c>
      <c r="J304" t="s">
        <v>950</v>
      </c>
      <c r="K304" t="s">
        <v>951</v>
      </c>
      <c r="L304" t="s">
        <v>948</v>
      </c>
      <c r="M304">
        <v>35151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17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59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12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f t="shared" si="4"/>
        <v>95</v>
      </c>
      <c r="BW304" t="s">
        <v>952</v>
      </c>
    </row>
    <row r="305" spans="1:75" x14ac:dyDescent="0.25">
      <c r="A305" t="s">
        <v>953</v>
      </c>
      <c r="B305" t="s">
        <v>193</v>
      </c>
      <c r="C305" t="s">
        <v>194</v>
      </c>
      <c r="D305">
        <v>0.74174174199999998</v>
      </c>
      <c r="M305">
        <v>2759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25</v>
      </c>
      <c r="Z305">
        <v>0</v>
      </c>
      <c r="AA305">
        <v>0</v>
      </c>
      <c r="AB305">
        <v>17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10</v>
      </c>
      <c r="AL305">
        <v>0</v>
      </c>
      <c r="AM305">
        <v>32</v>
      </c>
      <c r="AN305">
        <v>13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21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f t="shared" si="4"/>
        <v>149</v>
      </c>
      <c r="BW305" t="s">
        <v>954</v>
      </c>
    </row>
    <row r="306" spans="1:75" x14ac:dyDescent="0.25">
      <c r="A306" t="s">
        <v>955</v>
      </c>
      <c r="B306" t="s">
        <v>87</v>
      </c>
      <c r="C306" t="s">
        <v>364</v>
      </c>
      <c r="D306">
        <v>0.83962264200000003</v>
      </c>
      <c r="E306" t="s">
        <v>309</v>
      </c>
      <c r="F306" t="s">
        <v>310</v>
      </c>
      <c r="G306" t="s">
        <v>311</v>
      </c>
      <c r="H306" t="s">
        <v>312</v>
      </c>
      <c r="I306" t="s">
        <v>365</v>
      </c>
      <c r="K306" t="s">
        <v>366</v>
      </c>
      <c r="L306" t="s">
        <v>364</v>
      </c>
      <c r="M306">
        <v>1076758</v>
      </c>
      <c r="N306">
        <v>0</v>
      </c>
      <c r="O306">
        <v>0</v>
      </c>
      <c r="P306">
        <v>0</v>
      </c>
      <c r="Q306">
        <v>21</v>
      </c>
      <c r="R306">
        <v>0</v>
      </c>
      <c r="S306">
        <v>7</v>
      </c>
      <c r="T306">
        <v>0</v>
      </c>
      <c r="U306">
        <v>13</v>
      </c>
      <c r="V306">
        <v>8</v>
      </c>
      <c r="W306">
        <v>0</v>
      </c>
      <c r="X306">
        <v>0</v>
      </c>
      <c r="Y306">
        <v>0</v>
      </c>
      <c r="Z306">
        <v>0</v>
      </c>
      <c r="AA306">
        <v>203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106</v>
      </c>
      <c r="BT306">
        <v>0</v>
      </c>
      <c r="BU306">
        <v>0</v>
      </c>
      <c r="BV306">
        <f t="shared" si="4"/>
        <v>358</v>
      </c>
      <c r="BW306" t="s">
        <v>956</v>
      </c>
    </row>
    <row r="307" spans="1:75" x14ac:dyDescent="0.25">
      <c r="A307" t="s">
        <v>957</v>
      </c>
      <c r="B307" t="s">
        <v>109</v>
      </c>
      <c r="C307" t="s">
        <v>534</v>
      </c>
      <c r="D307">
        <v>0.82242990699999996</v>
      </c>
      <c r="E307" t="s">
        <v>76</v>
      </c>
      <c r="F307" t="s">
        <v>77</v>
      </c>
      <c r="G307" t="s">
        <v>82</v>
      </c>
      <c r="H307" t="s">
        <v>83</v>
      </c>
      <c r="I307" t="s">
        <v>534</v>
      </c>
      <c r="M307">
        <v>46589</v>
      </c>
      <c r="N307">
        <v>0</v>
      </c>
      <c r="O307">
        <v>0</v>
      </c>
      <c r="P307">
        <v>0</v>
      </c>
      <c r="Q307">
        <v>0</v>
      </c>
      <c r="R307">
        <v>126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220</v>
      </c>
      <c r="AB307">
        <v>0</v>
      </c>
      <c r="AC307">
        <v>0</v>
      </c>
      <c r="AD307">
        <v>0</v>
      </c>
      <c r="AE307">
        <v>13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f t="shared" si="4"/>
        <v>359</v>
      </c>
      <c r="BW307" t="s">
        <v>958</v>
      </c>
    </row>
    <row r="308" spans="1:75" x14ac:dyDescent="0.25">
      <c r="A308" t="s">
        <v>959</v>
      </c>
      <c r="B308" t="s">
        <v>80</v>
      </c>
      <c r="C308" t="s">
        <v>592</v>
      </c>
      <c r="D308">
        <v>0.83911671899999996</v>
      </c>
      <c r="E308" t="s">
        <v>309</v>
      </c>
      <c r="F308" t="s">
        <v>310</v>
      </c>
      <c r="G308" t="s">
        <v>311</v>
      </c>
      <c r="H308" t="s">
        <v>312</v>
      </c>
      <c r="I308" t="s">
        <v>591</v>
      </c>
      <c r="J308" t="s">
        <v>592</v>
      </c>
      <c r="M308">
        <v>95227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218</v>
      </c>
      <c r="BU308">
        <v>0</v>
      </c>
      <c r="BV308">
        <f t="shared" si="4"/>
        <v>218</v>
      </c>
      <c r="BW308" t="s">
        <v>960</v>
      </c>
    </row>
    <row r="309" spans="1:75" x14ac:dyDescent="0.25">
      <c r="A309" t="s">
        <v>961</v>
      </c>
      <c r="B309" t="s">
        <v>87</v>
      </c>
      <c r="C309" t="s">
        <v>962</v>
      </c>
      <c r="D309">
        <v>0.99041533500000001</v>
      </c>
      <c r="E309" t="s">
        <v>76</v>
      </c>
      <c r="F309" t="s">
        <v>77</v>
      </c>
      <c r="G309" t="s">
        <v>190</v>
      </c>
      <c r="H309" t="s">
        <v>326</v>
      </c>
      <c r="I309" t="s">
        <v>327</v>
      </c>
      <c r="J309" t="s">
        <v>328</v>
      </c>
      <c r="K309" t="s">
        <v>963</v>
      </c>
      <c r="L309" t="s">
        <v>962</v>
      </c>
      <c r="M309">
        <v>76182</v>
      </c>
      <c r="N309">
        <v>6974</v>
      </c>
      <c r="O309">
        <v>16</v>
      </c>
      <c r="P309">
        <v>396</v>
      </c>
      <c r="Q309">
        <v>0</v>
      </c>
      <c r="R309">
        <v>0</v>
      </c>
      <c r="S309">
        <v>0</v>
      </c>
      <c r="T309">
        <v>126</v>
      </c>
      <c r="U309">
        <v>1035</v>
      </c>
      <c r="V309">
        <v>7</v>
      </c>
      <c r="W309">
        <v>0</v>
      </c>
      <c r="X309">
        <v>147</v>
      </c>
      <c r="Y309">
        <v>20</v>
      </c>
      <c r="Z309">
        <v>3002</v>
      </c>
      <c r="AA309">
        <v>4093</v>
      </c>
      <c r="AB309">
        <v>1914</v>
      </c>
      <c r="AC309">
        <v>23</v>
      </c>
      <c r="AD309">
        <v>61</v>
      </c>
      <c r="AE309">
        <v>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8</v>
      </c>
      <c r="AY309">
        <v>0</v>
      </c>
      <c r="AZ309">
        <v>17</v>
      </c>
      <c r="BA309">
        <v>0</v>
      </c>
      <c r="BB309">
        <v>0</v>
      </c>
      <c r="BC309">
        <v>0</v>
      </c>
      <c r="BD309">
        <v>4248</v>
      </c>
      <c r="BE309">
        <v>114</v>
      </c>
      <c r="BF309">
        <v>1068</v>
      </c>
      <c r="BG309">
        <v>969</v>
      </c>
      <c r="BH309">
        <v>102</v>
      </c>
      <c r="BI309">
        <v>4085</v>
      </c>
      <c r="BJ309">
        <v>37</v>
      </c>
      <c r="BK309">
        <v>21</v>
      </c>
      <c r="BL309">
        <v>524</v>
      </c>
      <c r="BM309">
        <v>0</v>
      </c>
      <c r="BN309">
        <v>2247</v>
      </c>
      <c r="BO309">
        <v>143</v>
      </c>
      <c r="BP309">
        <v>0</v>
      </c>
      <c r="BQ309">
        <v>0</v>
      </c>
      <c r="BR309">
        <v>0</v>
      </c>
      <c r="BS309">
        <v>11912</v>
      </c>
      <c r="BT309">
        <v>0</v>
      </c>
      <c r="BU309">
        <v>3342</v>
      </c>
      <c r="BV309">
        <f t="shared" si="4"/>
        <v>46662</v>
      </c>
      <c r="BW309" t="s">
        <v>964</v>
      </c>
    </row>
    <row r="310" spans="1:75" x14ac:dyDescent="0.25">
      <c r="A310" t="s">
        <v>965</v>
      </c>
      <c r="B310" t="s">
        <v>351</v>
      </c>
      <c r="C310" t="s">
        <v>77</v>
      </c>
      <c r="D310">
        <v>0.73432835799999996</v>
      </c>
      <c r="E310" t="s">
        <v>76</v>
      </c>
      <c r="F310" t="s">
        <v>77</v>
      </c>
      <c r="M310">
        <v>33208</v>
      </c>
      <c r="N310">
        <v>59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12</v>
      </c>
      <c r="U310">
        <v>148</v>
      </c>
      <c r="V310">
        <v>12</v>
      </c>
      <c r="W310">
        <v>0</v>
      </c>
      <c r="X310">
        <v>25</v>
      </c>
      <c r="Y310">
        <v>50</v>
      </c>
      <c r="Z310">
        <v>0</v>
      </c>
      <c r="AA310">
        <v>0</v>
      </c>
      <c r="AB310">
        <v>47</v>
      </c>
      <c r="AC310">
        <v>0</v>
      </c>
      <c r="AD310">
        <v>0</v>
      </c>
      <c r="AE310">
        <v>0</v>
      </c>
      <c r="AF310">
        <v>52</v>
      </c>
      <c r="AG310">
        <v>0</v>
      </c>
      <c r="AH310">
        <v>0</v>
      </c>
      <c r="AI310">
        <v>0</v>
      </c>
      <c r="AJ310">
        <v>59</v>
      </c>
      <c r="AK310">
        <v>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f t="shared" si="4"/>
        <v>473</v>
      </c>
      <c r="BW310" t="s">
        <v>966</v>
      </c>
    </row>
    <row r="311" spans="1:75" x14ac:dyDescent="0.25">
      <c r="A311" t="s">
        <v>967</v>
      </c>
      <c r="B311" t="s">
        <v>298</v>
      </c>
      <c r="C311" t="s">
        <v>311</v>
      </c>
      <c r="D311">
        <v>0.85534591199999999</v>
      </c>
      <c r="E311" t="s">
        <v>309</v>
      </c>
      <c r="F311" t="s">
        <v>310</v>
      </c>
      <c r="G311" t="s">
        <v>311</v>
      </c>
      <c r="M311">
        <v>555280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78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f t="shared" si="4"/>
        <v>78</v>
      </c>
      <c r="BW311" t="s">
        <v>968</v>
      </c>
    </row>
    <row r="312" spans="1:75" x14ac:dyDescent="0.25">
      <c r="A312" t="s">
        <v>969</v>
      </c>
      <c r="B312" t="s">
        <v>128</v>
      </c>
      <c r="C312" t="s">
        <v>129</v>
      </c>
      <c r="D312">
        <v>0.81446540899999997</v>
      </c>
      <c r="M312">
        <v>72037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12</v>
      </c>
      <c r="W312">
        <v>0</v>
      </c>
      <c r="X312">
        <v>0</v>
      </c>
      <c r="Y312">
        <v>35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f t="shared" si="4"/>
        <v>59</v>
      </c>
      <c r="BW312" t="s">
        <v>970</v>
      </c>
    </row>
    <row r="313" spans="1:75" x14ac:dyDescent="0.25">
      <c r="A313" t="s">
        <v>971</v>
      </c>
      <c r="B313" t="s">
        <v>351</v>
      </c>
      <c r="C313" t="s">
        <v>134</v>
      </c>
      <c r="D313">
        <v>0.82554517100000002</v>
      </c>
      <c r="E313" t="s">
        <v>133</v>
      </c>
      <c r="F313" t="s">
        <v>134</v>
      </c>
      <c r="M313">
        <v>33634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9</v>
      </c>
      <c r="AM313">
        <v>16</v>
      </c>
      <c r="AN313">
        <v>0</v>
      </c>
      <c r="AO313">
        <v>0</v>
      </c>
      <c r="AP313">
        <v>0</v>
      </c>
      <c r="AQ313">
        <v>0</v>
      </c>
      <c r="AR313">
        <v>46</v>
      </c>
      <c r="AS313">
        <v>0</v>
      </c>
      <c r="AT313">
        <v>23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9</v>
      </c>
      <c r="BR313">
        <v>0</v>
      </c>
      <c r="BS313">
        <v>0</v>
      </c>
      <c r="BT313">
        <v>0</v>
      </c>
      <c r="BU313">
        <v>0</v>
      </c>
      <c r="BV313">
        <f t="shared" si="4"/>
        <v>103</v>
      </c>
      <c r="BW313" t="s">
        <v>972</v>
      </c>
    </row>
    <row r="314" spans="1:75" x14ac:dyDescent="0.25">
      <c r="A314" t="s">
        <v>973</v>
      </c>
      <c r="B314" t="s">
        <v>193</v>
      </c>
      <c r="C314" t="s">
        <v>76</v>
      </c>
      <c r="D314">
        <v>0.75449101799999996</v>
      </c>
      <c r="E314" t="s">
        <v>76</v>
      </c>
      <c r="M314">
        <v>33154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142</v>
      </c>
      <c r="AA314">
        <v>0</v>
      </c>
      <c r="AB314">
        <v>54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27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37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f t="shared" si="4"/>
        <v>287</v>
      </c>
      <c r="BW314" t="s">
        <v>974</v>
      </c>
    </row>
    <row r="315" spans="1:75" x14ac:dyDescent="0.25">
      <c r="A315" t="s">
        <v>975</v>
      </c>
      <c r="B315" t="s">
        <v>87</v>
      </c>
      <c r="C315" t="s">
        <v>976</v>
      </c>
      <c r="D315">
        <v>0.94904458599999997</v>
      </c>
      <c r="E315" t="s">
        <v>76</v>
      </c>
      <c r="F315" t="s">
        <v>77</v>
      </c>
      <c r="G315" t="s">
        <v>111</v>
      </c>
      <c r="H315" t="s">
        <v>112</v>
      </c>
      <c r="I315" t="s">
        <v>977</v>
      </c>
      <c r="J315" t="s">
        <v>978</v>
      </c>
      <c r="K315" t="s">
        <v>979</v>
      </c>
      <c r="L315" t="s">
        <v>976</v>
      </c>
      <c r="M315">
        <v>160505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149</v>
      </c>
      <c r="BT315">
        <v>161</v>
      </c>
      <c r="BU315">
        <v>0</v>
      </c>
      <c r="BV315">
        <f t="shared" si="4"/>
        <v>310</v>
      </c>
      <c r="BW315" t="s">
        <v>980</v>
      </c>
    </row>
    <row r="316" spans="1:75" x14ac:dyDescent="0.25">
      <c r="A316" t="s">
        <v>981</v>
      </c>
      <c r="B316" t="s">
        <v>87</v>
      </c>
      <c r="C316" t="s">
        <v>319</v>
      </c>
      <c r="D316">
        <v>0.88607594899999997</v>
      </c>
      <c r="E316" t="s">
        <v>133</v>
      </c>
      <c r="F316" t="s">
        <v>134</v>
      </c>
      <c r="G316" t="s">
        <v>135</v>
      </c>
      <c r="H316" t="s">
        <v>132</v>
      </c>
      <c r="I316" t="s">
        <v>320</v>
      </c>
      <c r="J316" t="s">
        <v>321</v>
      </c>
      <c r="K316" t="s">
        <v>322</v>
      </c>
      <c r="L316" t="s">
        <v>319</v>
      </c>
      <c r="M316">
        <v>2856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f t="shared" si="4"/>
        <v>8</v>
      </c>
      <c r="BW316" t="s">
        <v>982</v>
      </c>
    </row>
    <row r="317" spans="1:75" x14ac:dyDescent="0.25">
      <c r="A317" t="s">
        <v>983</v>
      </c>
      <c r="B317" t="s">
        <v>193</v>
      </c>
      <c r="C317" t="s">
        <v>194</v>
      </c>
      <c r="D317">
        <v>0.74468085100000003</v>
      </c>
      <c r="M317">
        <v>2759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26</v>
      </c>
      <c r="X317">
        <v>0</v>
      </c>
      <c r="Y317">
        <v>0</v>
      </c>
      <c r="Z317">
        <v>60</v>
      </c>
      <c r="AA317">
        <v>0</v>
      </c>
      <c r="AB317">
        <v>39</v>
      </c>
      <c r="AC317">
        <v>22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23</v>
      </c>
      <c r="AZ317">
        <v>24</v>
      </c>
      <c r="BA317">
        <v>18</v>
      </c>
      <c r="BB317">
        <v>43</v>
      </c>
      <c r="BC317">
        <v>65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f t="shared" si="4"/>
        <v>320</v>
      </c>
      <c r="BW317" t="s">
        <v>984</v>
      </c>
    </row>
    <row r="318" spans="1:75" x14ac:dyDescent="0.25">
      <c r="A318" t="s">
        <v>985</v>
      </c>
      <c r="B318" t="s">
        <v>193</v>
      </c>
      <c r="C318" t="s">
        <v>194</v>
      </c>
      <c r="D318">
        <v>0.75609756100000003</v>
      </c>
      <c r="M318">
        <v>2759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15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64</v>
      </c>
      <c r="BV318">
        <f t="shared" si="4"/>
        <v>79</v>
      </c>
      <c r="BW318" t="s">
        <v>986</v>
      </c>
    </row>
    <row r="319" spans="1:75" x14ac:dyDescent="0.25">
      <c r="A319" t="s">
        <v>987</v>
      </c>
      <c r="B319" t="s">
        <v>193</v>
      </c>
      <c r="C319" t="s">
        <v>194</v>
      </c>
      <c r="D319">
        <v>0.83072100299999996</v>
      </c>
      <c r="M319">
        <v>2759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125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f t="shared" si="4"/>
        <v>125</v>
      </c>
      <c r="BW319" t="s">
        <v>988</v>
      </c>
    </row>
    <row r="320" spans="1:75" x14ac:dyDescent="0.25">
      <c r="A320" t="s">
        <v>989</v>
      </c>
      <c r="B320" t="s">
        <v>298</v>
      </c>
      <c r="C320" t="s">
        <v>299</v>
      </c>
      <c r="D320">
        <v>0.85358255500000002</v>
      </c>
      <c r="E320" t="s">
        <v>133</v>
      </c>
      <c r="F320" t="s">
        <v>134</v>
      </c>
      <c r="G320" t="s">
        <v>299</v>
      </c>
      <c r="M320">
        <v>4762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362</v>
      </c>
      <c r="BV320">
        <f t="shared" si="4"/>
        <v>362</v>
      </c>
      <c r="BW320" t="s">
        <v>990</v>
      </c>
    </row>
    <row r="321" spans="1:75" x14ac:dyDescent="0.25">
      <c r="A321" t="s">
        <v>991</v>
      </c>
      <c r="B321" t="s">
        <v>128</v>
      </c>
      <c r="C321" t="s">
        <v>132</v>
      </c>
      <c r="D321">
        <v>0.828125</v>
      </c>
      <c r="E321" t="s">
        <v>133</v>
      </c>
      <c r="F321" t="s">
        <v>134</v>
      </c>
      <c r="G321" t="s">
        <v>135</v>
      </c>
      <c r="H321" t="s">
        <v>132</v>
      </c>
      <c r="M321">
        <v>33850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8</v>
      </c>
      <c r="Z321">
        <v>0</v>
      </c>
      <c r="AA321">
        <v>0</v>
      </c>
      <c r="AB321">
        <v>20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f t="shared" si="4"/>
        <v>28</v>
      </c>
      <c r="BW321" t="s">
        <v>992</v>
      </c>
    </row>
    <row r="322" spans="1:75" x14ac:dyDescent="0.25">
      <c r="A322" t="s">
        <v>993</v>
      </c>
      <c r="B322" t="s">
        <v>193</v>
      </c>
      <c r="C322" t="s">
        <v>194</v>
      </c>
      <c r="D322">
        <v>0.79076923099999996</v>
      </c>
      <c r="M322">
        <v>2759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37</v>
      </c>
      <c r="BT322">
        <v>0</v>
      </c>
      <c r="BU322">
        <v>0</v>
      </c>
      <c r="BV322">
        <f t="shared" si="4"/>
        <v>37</v>
      </c>
      <c r="BW322" t="s">
        <v>994</v>
      </c>
    </row>
    <row r="323" spans="1:75" x14ac:dyDescent="0.25">
      <c r="A323" t="s">
        <v>995</v>
      </c>
      <c r="B323" t="s">
        <v>193</v>
      </c>
      <c r="C323" t="s">
        <v>194</v>
      </c>
      <c r="D323">
        <v>0.76969697000000004</v>
      </c>
      <c r="M323">
        <v>2759</v>
      </c>
      <c r="N323">
        <v>30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21</v>
      </c>
      <c r="X323">
        <v>0</v>
      </c>
      <c r="Y323">
        <v>21</v>
      </c>
      <c r="Z323">
        <v>101</v>
      </c>
      <c r="AA323">
        <v>852</v>
      </c>
      <c r="AB323">
        <v>74</v>
      </c>
      <c r="AC323">
        <v>8</v>
      </c>
      <c r="AD323">
        <v>13</v>
      </c>
      <c r="AE323">
        <v>15</v>
      </c>
      <c r="AF323">
        <v>0</v>
      </c>
      <c r="AG323">
        <v>0</v>
      </c>
      <c r="AH323">
        <v>0</v>
      </c>
      <c r="AI323">
        <v>183</v>
      </c>
      <c r="AJ323">
        <v>192</v>
      </c>
      <c r="AK323">
        <v>30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133</v>
      </c>
      <c r="AW323">
        <v>0</v>
      </c>
      <c r="AX323">
        <v>0</v>
      </c>
      <c r="AY323">
        <v>0</v>
      </c>
      <c r="AZ323">
        <v>0</v>
      </c>
      <c r="BA323">
        <v>11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23</v>
      </c>
      <c r="BM323">
        <v>0</v>
      </c>
      <c r="BN323">
        <v>0</v>
      </c>
      <c r="BO323">
        <v>612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f t="shared" ref="BV323:BV386" si="5">SUM(N323:BU323)</f>
        <v>2319</v>
      </c>
      <c r="BW323" t="s">
        <v>996</v>
      </c>
    </row>
    <row r="324" spans="1:75" x14ac:dyDescent="0.25">
      <c r="A324" t="s">
        <v>997</v>
      </c>
      <c r="B324" t="s">
        <v>74</v>
      </c>
      <c r="C324" t="s">
        <v>138</v>
      </c>
      <c r="D324">
        <v>0.841121495</v>
      </c>
      <c r="E324" t="s">
        <v>76</v>
      </c>
      <c r="F324" t="s">
        <v>77</v>
      </c>
      <c r="M324">
        <v>6072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7</v>
      </c>
      <c r="T324">
        <v>0</v>
      </c>
      <c r="U324">
        <v>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22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f t="shared" si="5"/>
        <v>38</v>
      </c>
      <c r="BW324" t="s">
        <v>998</v>
      </c>
    </row>
    <row r="325" spans="1:75" x14ac:dyDescent="0.25">
      <c r="A325" t="s">
        <v>999</v>
      </c>
      <c r="B325" t="s">
        <v>351</v>
      </c>
      <c r="C325" t="s">
        <v>77</v>
      </c>
      <c r="D325">
        <v>0.73273273299999997</v>
      </c>
      <c r="E325" t="s">
        <v>76</v>
      </c>
      <c r="F325" t="s">
        <v>77</v>
      </c>
      <c r="M325">
        <v>33208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78</v>
      </c>
      <c r="X325">
        <v>0</v>
      </c>
      <c r="Y325">
        <v>0</v>
      </c>
      <c r="Z325">
        <v>128</v>
      </c>
      <c r="AA325">
        <v>0</v>
      </c>
      <c r="AB325">
        <v>36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13</v>
      </c>
      <c r="AI325">
        <v>0</v>
      </c>
      <c r="AJ325">
        <v>125</v>
      </c>
      <c r="AK325">
        <v>0</v>
      </c>
      <c r="AL325">
        <v>0</v>
      </c>
      <c r="AM325">
        <v>44</v>
      </c>
      <c r="AN325">
        <v>0</v>
      </c>
      <c r="AO325">
        <v>0</v>
      </c>
      <c r="AP325">
        <v>0</v>
      </c>
      <c r="AQ325">
        <v>0</v>
      </c>
      <c r="AR325">
        <v>81</v>
      </c>
      <c r="AS325">
        <v>0</v>
      </c>
      <c r="AT325">
        <v>213</v>
      </c>
      <c r="AU325">
        <v>15</v>
      </c>
      <c r="AV325">
        <v>0</v>
      </c>
      <c r="AW325">
        <v>65</v>
      </c>
      <c r="AX325">
        <v>10</v>
      </c>
      <c r="AY325">
        <v>12</v>
      </c>
      <c r="AZ325">
        <v>19</v>
      </c>
      <c r="BA325">
        <v>0</v>
      </c>
      <c r="BB325">
        <v>0</v>
      </c>
      <c r="BC325">
        <v>0</v>
      </c>
      <c r="BD325">
        <v>89</v>
      </c>
      <c r="BE325">
        <v>64</v>
      </c>
      <c r="BF325">
        <v>39</v>
      </c>
      <c r="BG325">
        <v>47</v>
      </c>
      <c r="BH325">
        <v>35</v>
      </c>
      <c r="BI325">
        <v>137</v>
      </c>
      <c r="BJ325">
        <v>13</v>
      </c>
      <c r="BK325">
        <v>0</v>
      </c>
      <c r="BL325">
        <v>124</v>
      </c>
      <c r="BM325">
        <v>0</v>
      </c>
      <c r="BN325">
        <v>291</v>
      </c>
      <c r="BO325">
        <v>64</v>
      </c>
      <c r="BP325">
        <v>42</v>
      </c>
      <c r="BQ325">
        <v>0</v>
      </c>
      <c r="BR325">
        <v>0</v>
      </c>
      <c r="BS325">
        <v>0</v>
      </c>
      <c r="BT325">
        <v>0</v>
      </c>
      <c r="BU325">
        <v>95</v>
      </c>
      <c r="BV325">
        <f t="shared" si="5"/>
        <v>1879</v>
      </c>
      <c r="BW325" t="s">
        <v>1000</v>
      </c>
    </row>
    <row r="326" spans="1:75" x14ac:dyDescent="0.25">
      <c r="A326" t="s">
        <v>1001</v>
      </c>
      <c r="B326" t="s">
        <v>87</v>
      </c>
      <c r="C326" t="s">
        <v>1002</v>
      </c>
      <c r="D326">
        <v>0.84326018800000002</v>
      </c>
      <c r="E326" t="s">
        <v>133</v>
      </c>
      <c r="F326" t="s">
        <v>134</v>
      </c>
      <c r="G326" t="s">
        <v>135</v>
      </c>
      <c r="H326" t="s">
        <v>132</v>
      </c>
      <c r="I326" t="s">
        <v>266</v>
      </c>
      <c r="J326" t="s">
        <v>1003</v>
      </c>
      <c r="K326" t="s">
        <v>1004</v>
      </c>
      <c r="L326" t="s">
        <v>1002</v>
      </c>
      <c r="M326">
        <v>197754</v>
      </c>
      <c r="N326">
        <v>0</v>
      </c>
      <c r="O326">
        <v>0</v>
      </c>
      <c r="P326">
        <v>0</v>
      </c>
      <c r="Q326">
        <v>0</v>
      </c>
      <c r="R326">
        <v>15</v>
      </c>
      <c r="S326">
        <v>14</v>
      </c>
      <c r="T326">
        <v>36</v>
      </c>
      <c r="U326">
        <v>28</v>
      </c>
      <c r="V326">
        <v>0</v>
      </c>
      <c r="W326">
        <v>106</v>
      </c>
      <c r="X326">
        <v>116</v>
      </c>
      <c r="Y326">
        <v>55</v>
      </c>
      <c r="Z326">
        <v>0</v>
      </c>
      <c r="AA326">
        <v>287</v>
      </c>
      <c r="AB326">
        <v>13</v>
      </c>
      <c r="AC326">
        <v>0</v>
      </c>
      <c r="AD326">
        <v>7</v>
      </c>
      <c r="AE326">
        <v>7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f t="shared" si="5"/>
        <v>684</v>
      </c>
      <c r="BW326" t="s">
        <v>1005</v>
      </c>
    </row>
    <row r="327" spans="1:75" x14ac:dyDescent="0.25">
      <c r="A327" t="s">
        <v>1006</v>
      </c>
      <c r="B327" t="s">
        <v>351</v>
      </c>
      <c r="C327" t="s">
        <v>77</v>
      </c>
      <c r="D327">
        <v>0.75232198100000003</v>
      </c>
      <c r="E327" t="s">
        <v>76</v>
      </c>
      <c r="F327" t="s">
        <v>77</v>
      </c>
      <c r="M327">
        <v>33208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23</v>
      </c>
      <c r="AN327">
        <v>20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f t="shared" si="5"/>
        <v>43</v>
      </c>
      <c r="BW327" t="s">
        <v>1007</v>
      </c>
    </row>
    <row r="328" spans="1:75" x14ac:dyDescent="0.25">
      <c r="A328" t="s">
        <v>1008</v>
      </c>
      <c r="B328" t="s">
        <v>193</v>
      </c>
      <c r="C328" t="s">
        <v>194</v>
      </c>
      <c r="D328">
        <v>0.78571428600000004</v>
      </c>
      <c r="M328">
        <v>2759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35</v>
      </c>
      <c r="X328">
        <v>0</v>
      </c>
      <c r="Y328">
        <v>20</v>
      </c>
      <c r="Z328">
        <v>24</v>
      </c>
      <c r="AA328">
        <v>0</v>
      </c>
      <c r="AB328">
        <v>31</v>
      </c>
      <c r="AC328">
        <v>0</v>
      </c>
      <c r="AD328">
        <v>7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f t="shared" si="5"/>
        <v>117</v>
      </c>
      <c r="BW328" t="s">
        <v>1009</v>
      </c>
    </row>
    <row r="329" spans="1:75" x14ac:dyDescent="0.25">
      <c r="A329" t="s">
        <v>1010</v>
      </c>
      <c r="B329" t="s">
        <v>193</v>
      </c>
      <c r="C329" t="s">
        <v>194</v>
      </c>
      <c r="D329">
        <v>0.74164133700000001</v>
      </c>
      <c r="M329">
        <v>2759</v>
      </c>
      <c r="N329">
        <v>0</v>
      </c>
      <c r="O329">
        <v>0</v>
      </c>
      <c r="P329">
        <v>0</v>
      </c>
      <c r="Q329">
        <v>7</v>
      </c>
      <c r="R329">
        <v>0</v>
      </c>
      <c r="S329">
        <v>12</v>
      </c>
      <c r="T329">
        <v>25</v>
      </c>
      <c r="U329">
        <v>0</v>
      </c>
      <c r="V329">
        <v>0</v>
      </c>
      <c r="W329">
        <v>114</v>
      </c>
      <c r="X329">
        <v>100</v>
      </c>
      <c r="Y329">
        <v>0</v>
      </c>
      <c r="Z329">
        <v>34</v>
      </c>
      <c r="AA329">
        <v>0</v>
      </c>
      <c r="AB329">
        <v>15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f t="shared" si="5"/>
        <v>307</v>
      </c>
      <c r="BW329" t="s">
        <v>1011</v>
      </c>
    </row>
    <row r="330" spans="1:75" x14ac:dyDescent="0.25">
      <c r="A330" t="s">
        <v>1012</v>
      </c>
      <c r="B330" t="s">
        <v>193</v>
      </c>
      <c r="C330" t="s">
        <v>194</v>
      </c>
      <c r="D330">
        <v>0.70870870900000005</v>
      </c>
      <c r="M330">
        <v>2759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f t="shared" si="5"/>
        <v>51</v>
      </c>
      <c r="BW330" t="s">
        <v>1013</v>
      </c>
    </row>
    <row r="331" spans="1:75" x14ac:dyDescent="0.25">
      <c r="A331" t="s">
        <v>1014</v>
      </c>
      <c r="B331" t="s">
        <v>193</v>
      </c>
      <c r="C331" t="s">
        <v>194</v>
      </c>
      <c r="D331">
        <v>0.82499999999999996</v>
      </c>
      <c r="M331">
        <v>2759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f t="shared" si="5"/>
        <v>9</v>
      </c>
      <c r="BW331" t="s">
        <v>1015</v>
      </c>
    </row>
    <row r="332" spans="1:75" x14ac:dyDescent="0.25">
      <c r="A332" t="s">
        <v>1016</v>
      </c>
      <c r="B332" t="s">
        <v>193</v>
      </c>
      <c r="C332" t="s">
        <v>194</v>
      </c>
      <c r="D332">
        <v>0.74617736999999995</v>
      </c>
      <c r="M332">
        <v>2759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16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369</v>
      </c>
      <c r="BU332">
        <v>0</v>
      </c>
      <c r="BV332">
        <f t="shared" si="5"/>
        <v>385</v>
      </c>
      <c r="BW332" t="s">
        <v>1017</v>
      </c>
    </row>
    <row r="333" spans="1:75" x14ac:dyDescent="0.25">
      <c r="A333" t="s">
        <v>1018</v>
      </c>
      <c r="B333" t="s">
        <v>193</v>
      </c>
      <c r="C333" t="s">
        <v>194</v>
      </c>
      <c r="D333">
        <v>0.80923076900000002</v>
      </c>
      <c r="M333">
        <v>2759</v>
      </c>
      <c r="N333">
        <v>0</v>
      </c>
      <c r="O333">
        <v>0</v>
      </c>
      <c r="P333">
        <v>0</v>
      </c>
      <c r="Q333">
        <v>24</v>
      </c>
      <c r="R333">
        <v>0</v>
      </c>
      <c r="S333">
        <v>0</v>
      </c>
      <c r="T333">
        <v>8</v>
      </c>
      <c r="U333">
        <v>0</v>
      </c>
      <c r="V333">
        <v>0</v>
      </c>
      <c r="W333">
        <v>299</v>
      </c>
      <c r="X333">
        <v>669</v>
      </c>
      <c r="Y333">
        <v>117</v>
      </c>
      <c r="Z333">
        <v>0</v>
      </c>
      <c r="AA333">
        <v>0</v>
      </c>
      <c r="AB333">
        <v>0</v>
      </c>
      <c r="AC333">
        <v>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58</v>
      </c>
      <c r="BT333">
        <v>688</v>
      </c>
      <c r="BU333">
        <v>0</v>
      </c>
      <c r="BV333">
        <f t="shared" si="5"/>
        <v>1868</v>
      </c>
      <c r="BW333" t="s">
        <v>1019</v>
      </c>
    </row>
    <row r="334" spans="1:75" x14ac:dyDescent="0.25">
      <c r="A334" t="s">
        <v>1020</v>
      </c>
      <c r="B334" t="s">
        <v>298</v>
      </c>
      <c r="C334" t="s">
        <v>299</v>
      </c>
      <c r="D334">
        <v>0.81366459599999996</v>
      </c>
      <c r="E334" t="s">
        <v>133</v>
      </c>
      <c r="F334" t="s">
        <v>134</v>
      </c>
      <c r="G334" t="s">
        <v>299</v>
      </c>
      <c r="M334">
        <v>4762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9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f t="shared" si="5"/>
        <v>9</v>
      </c>
      <c r="BW334" t="s">
        <v>1021</v>
      </c>
    </row>
    <row r="335" spans="1:75" x14ac:dyDescent="0.25">
      <c r="A335" t="s">
        <v>1022</v>
      </c>
      <c r="B335" t="s">
        <v>128</v>
      </c>
      <c r="C335" t="s">
        <v>129</v>
      </c>
      <c r="D335">
        <v>0.77230769200000005</v>
      </c>
      <c r="M335">
        <v>72037</v>
      </c>
      <c r="N335">
        <v>5589</v>
      </c>
      <c r="O335">
        <v>225</v>
      </c>
      <c r="P335">
        <v>3653</v>
      </c>
      <c r="Q335">
        <v>127</v>
      </c>
      <c r="R335">
        <v>427</v>
      </c>
      <c r="S335">
        <v>2507</v>
      </c>
      <c r="T335">
        <v>357</v>
      </c>
      <c r="U335">
        <v>1137</v>
      </c>
      <c r="V335">
        <v>77</v>
      </c>
      <c r="W335">
        <v>0</v>
      </c>
      <c r="X335">
        <v>27</v>
      </c>
      <c r="Y335">
        <v>25</v>
      </c>
      <c r="Z335">
        <v>157</v>
      </c>
      <c r="AA335">
        <v>0</v>
      </c>
      <c r="AB335">
        <v>43</v>
      </c>
      <c r="AC335">
        <v>0</v>
      </c>
      <c r="AD335">
        <v>7</v>
      </c>
      <c r="AE335">
        <v>0</v>
      </c>
      <c r="AF335">
        <v>0</v>
      </c>
      <c r="AG335">
        <v>38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93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1447</v>
      </c>
      <c r="BT335">
        <v>2202</v>
      </c>
      <c r="BU335">
        <v>248</v>
      </c>
      <c r="BV335">
        <f t="shared" si="5"/>
        <v>18386</v>
      </c>
      <c r="BW335" t="s">
        <v>1023</v>
      </c>
    </row>
    <row r="336" spans="1:75" x14ac:dyDescent="0.25">
      <c r="A336" t="s">
        <v>1024</v>
      </c>
      <c r="B336" t="s">
        <v>193</v>
      </c>
      <c r="C336" t="s">
        <v>194</v>
      </c>
      <c r="D336">
        <v>0.76524390200000003</v>
      </c>
      <c r="M336">
        <v>2759</v>
      </c>
      <c r="N336">
        <v>43</v>
      </c>
      <c r="O336">
        <v>0</v>
      </c>
      <c r="P336">
        <v>65</v>
      </c>
      <c r="Q336">
        <v>0</v>
      </c>
      <c r="R336">
        <v>0</v>
      </c>
      <c r="S336">
        <v>0</v>
      </c>
      <c r="T336">
        <v>14</v>
      </c>
      <c r="U336">
        <v>37</v>
      </c>
      <c r="V336">
        <v>6</v>
      </c>
      <c r="W336">
        <v>0</v>
      </c>
      <c r="X336">
        <v>0</v>
      </c>
      <c r="Y336">
        <v>0</v>
      </c>
      <c r="Z336">
        <v>44</v>
      </c>
      <c r="AA336">
        <v>0</v>
      </c>
      <c r="AB336">
        <v>12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9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37</v>
      </c>
      <c r="BG336">
        <v>20</v>
      </c>
      <c r="BH336">
        <v>29</v>
      </c>
      <c r="BI336">
        <v>39</v>
      </c>
      <c r="BJ336">
        <v>0</v>
      </c>
      <c r="BK336">
        <v>0</v>
      </c>
      <c r="BL336">
        <v>22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113</v>
      </c>
      <c r="BT336">
        <v>0</v>
      </c>
      <c r="BU336">
        <v>0</v>
      </c>
      <c r="BV336">
        <f t="shared" si="5"/>
        <v>503</v>
      </c>
      <c r="BW336" t="s">
        <v>1025</v>
      </c>
    </row>
    <row r="337" spans="1:75" x14ac:dyDescent="0.25">
      <c r="A337" t="s">
        <v>1026</v>
      </c>
      <c r="B337" t="s">
        <v>109</v>
      </c>
      <c r="C337" t="s">
        <v>225</v>
      </c>
      <c r="D337">
        <v>0.82389937099999999</v>
      </c>
      <c r="E337" t="s">
        <v>76</v>
      </c>
      <c r="F337" t="s">
        <v>77</v>
      </c>
      <c r="G337" t="s">
        <v>111</v>
      </c>
      <c r="H337" t="s">
        <v>125</v>
      </c>
      <c r="I337" t="s">
        <v>225</v>
      </c>
      <c r="M337">
        <v>41212</v>
      </c>
      <c r="N337">
        <v>0</v>
      </c>
      <c r="O337">
        <v>0</v>
      </c>
      <c r="P337">
        <v>0</v>
      </c>
      <c r="Q337">
        <v>36</v>
      </c>
      <c r="R337">
        <v>472</v>
      </c>
      <c r="S337">
        <v>0</v>
      </c>
      <c r="T337">
        <v>25</v>
      </c>
      <c r="U337">
        <v>10</v>
      </c>
      <c r="V337">
        <v>9</v>
      </c>
      <c r="W337">
        <v>0</v>
      </c>
      <c r="X337">
        <v>284</v>
      </c>
      <c r="Y337">
        <v>131</v>
      </c>
      <c r="Z337">
        <v>66</v>
      </c>
      <c r="AA337">
        <v>0</v>
      </c>
      <c r="AB337">
        <v>38</v>
      </c>
      <c r="AC337">
        <v>0</v>
      </c>
      <c r="AD337">
        <v>0</v>
      </c>
      <c r="AE337">
        <v>87</v>
      </c>
      <c r="AF337">
        <v>154</v>
      </c>
      <c r="AG337">
        <v>128</v>
      </c>
      <c r="AH337">
        <v>0</v>
      </c>
      <c r="AI337">
        <v>0</v>
      </c>
      <c r="AJ337">
        <v>0</v>
      </c>
      <c r="AK337">
        <v>0</v>
      </c>
      <c r="AL337">
        <v>28</v>
      </c>
      <c r="AM337">
        <v>129</v>
      </c>
      <c r="AN337">
        <v>25</v>
      </c>
      <c r="AO337">
        <v>0</v>
      </c>
      <c r="AP337">
        <v>0</v>
      </c>
      <c r="AQ337">
        <v>0</v>
      </c>
      <c r="AR337">
        <v>0</v>
      </c>
      <c r="AS337">
        <v>45</v>
      </c>
      <c r="AT337">
        <v>274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48</v>
      </c>
      <c r="BA337">
        <v>0</v>
      </c>
      <c r="BB337">
        <v>0</v>
      </c>
      <c r="BC337">
        <v>0</v>
      </c>
      <c r="BD337">
        <v>52</v>
      </c>
      <c r="BE337">
        <v>0</v>
      </c>
      <c r="BF337">
        <v>0</v>
      </c>
      <c r="BG337">
        <v>10</v>
      </c>
      <c r="BH337">
        <v>28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122</v>
      </c>
      <c r="BP337">
        <v>0</v>
      </c>
      <c r="BQ337">
        <v>0</v>
      </c>
      <c r="BR337">
        <v>0</v>
      </c>
      <c r="BS337">
        <v>67</v>
      </c>
      <c r="BT337">
        <v>0</v>
      </c>
      <c r="BU337">
        <v>113</v>
      </c>
      <c r="BV337">
        <f t="shared" si="5"/>
        <v>2381</v>
      </c>
      <c r="BW337" t="s">
        <v>1027</v>
      </c>
    </row>
    <row r="338" spans="1:75" x14ac:dyDescent="0.25">
      <c r="A338" t="s">
        <v>1028</v>
      </c>
      <c r="B338" t="s">
        <v>74</v>
      </c>
      <c r="C338" t="s">
        <v>75</v>
      </c>
      <c r="D338">
        <v>0.79012345699999997</v>
      </c>
      <c r="E338" t="s">
        <v>76</v>
      </c>
      <c r="F338" t="s">
        <v>77</v>
      </c>
      <c r="M338">
        <v>33317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239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68</v>
      </c>
      <c r="BT338">
        <v>0</v>
      </c>
      <c r="BU338">
        <v>236</v>
      </c>
      <c r="BV338">
        <f t="shared" si="5"/>
        <v>543</v>
      </c>
      <c r="BW338" t="s">
        <v>1029</v>
      </c>
    </row>
    <row r="339" spans="1:75" x14ac:dyDescent="0.25">
      <c r="A339" t="s">
        <v>1030</v>
      </c>
      <c r="B339" t="s">
        <v>74</v>
      </c>
      <c r="C339" t="s">
        <v>138</v>
      </c>
      <c r="D339">
        <v>0.77570093500000004</v>
      </c>
      <c r="E339" t="s">
        <v>76</v>
      </c>
      <c r="F339" t="s">
        <v>77</v>
      </c>
      <c r="M339">
        <v>6072</v>
      </c>
      <c r="N339">
        <v>0</v>
      </c>
      <c r="O339">
        <v>0</v>
      </c>
      <c r="P339">
        <v>0</v>
      </c>
      <c r="Q339">
        <v>0</v>
      </c>
      <c r="R339">
        <v>41</v>
      </c>
      <c r="S339">
        <v>0</v>
      </c>
      <c r="T339">
        <v>91</v>
      </c>
      <c r="U339">
        <v>100</v>
      </c>
      <c r="V339">
        <v>0</v>
      </c>
      <c r="W339">
        <v>0</v>
      </c>
      <c r="X339">
        <v>32</v>
      </c>
      <c r="Y339">
        <v>198</v>
      </c>
      <c r="Z339">
        <v>0</v>
      </c>
      <c r="AA339">
        <v>0</v>
      </c>
      <c r="AB339">
        <v>0</v>
      </c>
      <c r="AC339">
        <v>0</v>
      </c>
      <c r="AD339">
        <v>8</v>
      </c>
      <c r="AE339">
        <v>31</v>
      </c>
      <c r="AF339">
        <v>0</v>
      </c>
      <c r="AG339">
        <v>35</v>
      </c>
      <c r="AH339">
        <v>23</v>
      </c>
      <c r="AI339">
        <v>101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30</v>
      </c>
      <c r="AQ339">
        <v>70</v>
      </c>
      <c r="AR339">
        <v>34</v>
      </c>
      <c r="AS339">
        <v>38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30</v>
      </c>
      <c r="BA339">
        <v>56</v>
      </c>
      <c r="BB339">
        <v>68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82</v>
      </c>
      <c r="BP339">
        <v>0</v>
      </c>
      <c r="BQ339">
        <v>0</v>
      </c>
      <c r="BR339">
        <v>0</v>
      </c>
      <c r="BS339">
        <v>178</v>
      </c>
      <c r="BT339">
        <v>0</v>
      </c>
      <c r="BU339">
        <v>0</v>
      </c>
      <c r="BV339">
        <f t="shared" si="5"/>
        <v>1246</v>
      </c>
      <c r="BW339" t="s">
        <v>1031</v>
      </c>
    </row>
    <row r="340" spans="1:75" x14ac:dyDescent="0.25">
      <c r="A340" t="s">
        <v>1032</v>
      </c>
      <c r="B340" t="s">
        <v>193</v>
      </c>
      <c r="C340" t="s">
        <v>194</v>
      </c>
      <c r="D340">
        <v>0.80120481899999996</v>
      </c>
      <c r="M340">
        <v>2759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365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87</v>
      </c>
      <c r="BT340">
        <v>0</v>
      </c>
      <c r="BU340">
        <v>680</v>
      </c>
      <c r="BV340">
        <f t="shared" si="5"/>
        <v>1132</v>
      </c>
      <c r="BW340" t="s">
        <v>1033</v>
      </c>
    </row>
    <row r="341" spans="1:75" x14ac:dyDescent="0.25">
      <c r="A341" t="s">
        <v>1034</v>
      </c>
      <c r="B341" t="s">
        <v>109</v>
      </c>
      <c r="C341" t="s">
        <v>949</v>
      </c>
      <c r="D341">
        <v>0.84542586799999997</v>
      </c>
      <c r="E341" t="s">
        <v>173</v>
      </c>
      <c r="F341" t="s">
        <v>174</v>
      </c>
      <c r="G341" t="s">
        <v>174</v>
      </c>
      <c r="H341" t="s">
        <v>380</v>
      </c>
      <c r="I341" t="s">
        <v>949</v>
      </c>
      <c r="M341">
        <v>31351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9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f t="shared" si="5"/>
        <v>9</v>
      </c>
      <c r="BW341" t="s">
        <v>1035</v>
      </c>
    </row>
    <row r="342" spans="1:75" x14ac:dyDescent="0.25">
      <c r="A342" t="s">
        <v>1036</v>
      </c>
      <c r="B342" t="s">
        <v>351</v>
      </c>
      <c r="C342" t="s">
        <v>77</v>
      </c>
      <c r="D342">
        <v>0.73053892200000003</v>
      </c>
      <c r="E342" t="s">
        <v>76</v>
      </c>
      <c r="F342" t="s">
        <v>77</v>
      </c>
      <c r="M342">
        <v>33208</v>
      </c>
      <c r="N342">
        <v>0</v>
      </c>
      <c r="O342">
        <v>0</v>
      </c>
      <c r="P342">
        <v>0</v>
      </c>
      <c r="Q342">
        <v>146</v>
      </c>
      <c r="R342">
        <v>235</v>
      </c>
      <c r="S342">
        <v>88</v>
      </c>
      <c r="T342">
        <v>8</v>
      </c>
      <c r="U342">
        <v>49</v>
      </c>
      <c r="V342">
        <v>0</v>
      </c>
      <c r="W342">
        <v>580</v>
      </c>
      <c r="X342">
        <v>520</v>
      </c>
      <c r="Y342">
        <v>64</v>
      </c>
      <c r="Z342">
        <v>52</v>
      </c>
      <c r="AA342">
        <v>0</v>
      </c>
      <c r="AB342">
        <v>106</v>
      </c>
      <c r="AC342">
        <v>179</v>
      </c>
      <c r="AD342">
        <v>127</v>
      </c>
      <c r="AE342">
        <v>51</v>
      </c>
      <c r="AF342">
        <v>0</v>
      </c>
      <c r="AG342">
        <v>0</v>
      </c>
      <c r="AH342">
        <v>0</v>
      </c>
      <c r="AI342">
        <v>88</v>
      </c>
      <c r="AJ342">
        <v>419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f t="shared" si="5"/>
        <v>2712</v>
      </c>
      <c r="BW342" t="s">
        <v>1037</v>
      </c>
    </row>
    <row r="343" spans="1:75" x14ac:dyDescent="0.25">
      <c r="A343" t="s">
        <v>1038</v>
      </c>
      <c r="B343" t="s">
        <v>193</v>
      </c>
      <c r="C343" t="s">
        <v>194</v>
      </c>
      <c r="D343">
        <v>0.80923076900000002</v>
      </c>
      <c r="M343">
        <v>2759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67</v>
      </c>
      <c r="BT343">
        <v>0</v>
      </c>
      <c r="BU343">
        <v>95</v>
      </c>
      <c r="BV343">
        <f t="shared" si="5"/>
        <v>162</v>
      </c>
      <c r="BW343" t="s">
        <v>1039</v>
      </c>
    </row>
    <row r="344" spans="1:75" x14ac:dyDescent="0.25">
      <c r="A344" t="s">
        <v>1040</v>
      </c>
      <c r="B344" t="s">
        <v>351</v>
      </c>
      <c r="C344" t="s">
        <v>77</v>
      </c>
      <c r="D344">
        <v>0.72121212099999998</v>
      </c>
      <c r="E344" t="s">
        <v>76</v>
      </c>
      <c r="F344" t="s">
        <v>77</v>
      </c>
      <c r="M344">
        <v>33208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37</v>
      </c>
      <c r="Z344">
        <v>58</v>
      </c>
      <c r="AA344">
        <v>0</v>
      </c>
      <c r="AB344">
        <v>85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136</v>
      </c>
      <c r="BV344">
        <f t="shared" si="5"/>
        <v>316</v>
      </c>
      <c r="BW344" t="s">
        <v>1041</v>
      </c>
    </row>
    <row r="345" spans="1:75" x14ac:dyDescent="0.25">
      <c r="A345" t="s">
        <v>1042</v>
      </c>
      <c r="B345" t="s">
        <v>351</v>
      </c>
      <c r="C345" t="s">
        <v>134</v>
      </c>
      <c r="D345">
        <v>0.79245283</v>
      </c>
      <c r="E345" t="s">
        <v>133</v>
      </c>
      <c r="F345" t="s">
        <v>134</v>
      </c>
      <c r="M345">
        <v>33634</v>
      </c>
      <c r="N345">
        <v>0</v>
      </c>
      <c r="O345">
        <v>0</v>
      </c>
      <c r="P345">
        <v>0</v>
      </c>
      <c r="Q345">
        <v>0</v>
      </c>
      <c r="R345">
        <v>26</v>
      </c>
      <c r="S345">
        <v>0</v>
      </c>
      <c r="T345">
        <v>0</v>
      </c>
      <c r="U345">
        <v>19</v>
      </c>
      <c r="V345">
        <v>0</v>
      </c>
      <c r="W345">
        <v>56</v>
      </c>
      <c r="X345">
        <v>63</v>
      </c>
      <c r="Y345">
        <v>56</v>
      </c>
      <c r="Z345">
        <v>29</v>
      </c>
      <c r="AA345">
        <v>0</v>
      </c>
      <c r="AB345">
        <v>20</v>
      </c>
      <c r="AC345">
        <v>29</v>
      </c>
      <c r="AD345">
        <v>14</v>
      </c>
      <c r="AE345">
        <v>0</v>
      </c>
      <c r="AF345">
        <v>0</v>
      </c>
      <c r="AG345">
        <v>0</v>
      </c>
      <c r="AH345">
        <v>0</v>
      </c>
      <c r="AI345">
        <v>132</v>
      </c>
      <c r="AJ345">
        <v>5419</v>
      </c>
      <c r="AK345">
        <v>58</v>
      </c>
      <c r="AL345">
        <v>0</v>
      </c>
      <c r="AM345">
        <v>0</v>
      </c>
      <c r="AN345">
        <v>0</v>
      </c>
      <c r="AO345">
        <v>357</v>
      </c>
      <c r="AP345">
        <v>256</v>
      </c>
      <c r="AQ345">
        <v>0</v>
      </c>
      <c r="AR345">
        <v>0</v>
      </c>
      <c r="AS345">
        <v>0</v>
      </c>
      <c r="AT345">
        <v>0</v>
      </c>
      <c r="AU345">
        <v>18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285</v>
      </c>
      <c r="BT345">
        <v>0</v>
      </c>
      <c r="BU345">
        <v>0</v>
      </c>
      <c r="BV345">
        <f t="shared" si="5"/>
        <v>6837</v>
      </c>
      <c r="BW345" t="s">
        <v>1043</v>
      </c>
    </row>
    <row r="346" spans="1:75" x14ac:dyDescent="0.25">
      <c r="A346" t="s">
        <v>1044</v>
      </c>
      <c r="B346" t="s">
        <v>193</v>
      </c>
      <c r="C346" t="s">
        <v>194</v>
      </c>
      <c r="D346">
        <v>0.75528700900000001</v>
      </c>
      <c r="M346">
        <v>2759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34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47</v>
      </c>
      <c r="BC346">
        <v>0</v>
      </c>
      <c r="BD346">
        <v>0</v>
      </c>
      <c r="BE346">
        <v>0</v>
      </c>
      <c r="BF346">
        <v>36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f t="shared" si="5"/>
        <v>135</v>
      </c>
      <c r="BW346" t="s">
        <v>1045</v>
      </c>
    </row>
    <row r="347" spans="1:75" x14ac:dyDescent="0.25">
      <c r="A347" t="s">
        <v>1046</v>
      </c>
      <c r="B347" t="s">
        <v>109</v>
      </c>
      <c r="C347" t="s">
        <v>225</v>
      </c>
      <c r="D347">
        <v>0.8125</v>
      </c>
      <c r="E347" t="s">
        <v>76</v>
      </c>
      <c r="F347" t="s">
        <v>77</v>
      </c>
      <c r="G347" t="s">
        <v>111</v>
      </c>
      <c r="H347" t="s">
        <v>125</v>
      </c>
      <c r="I347" t="s">
        <v>225</v>
      </c>
      <c r="M347">
        <v>41212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20</v>
      </c>
      <c r="V347">
        <v>0</v>
      </c>
      <c r="W347">
        <v>0</v>
      </c>
      <c r="X347">
        <v>0</v>
      </c>
      <c r="Y347">
        <v>0</v>
      </c>
      <c r="Z347">
        <v>76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113</v>
      </c>
      <c r="AV347">
        <v>0</v>
      </c>
      <c r="AW347">
        <v>0</v>
      </c>
      <c r="AX347">
        <v>14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18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56</v>
      </c>
      <c r="BT347">
        <v>0</v>
      </c>
      <c r="BU347">
        <v>0</v>
      </c>
      <c r="BV347">
        <f t="shared" si="5"/>
        <v>297</v>
      </c>
      <c r="BW347" t="s">
        <v>1047</v>
      </c>
    </row>
    <row r="348" spans="1:75" x14ac:dyDescent="0.25">
      <c r="A348" t="s">
        <v>1048</v>
      </c>
      <c r="B348" t="s">
        <v>109</v>
      </c>
      <c r="C348" t="s">
        <v>110</v>
      </c>
      <c r="D348">
        <v>0.870662461</v>
      </c>
      <c r="E348" t="s">
        <v>76</v>
      </c>
      <c r="F348" t="s">
        <v>77</v>
      </c>
      <c r="G348" t="s">
        <v>111</v>
      </c>
      <c r="H348" t="s">
        <v>112</v>
      </c>
      <c r="I348" t="s">
        <v>110</v>
      </c>
      <c r="M348">
        <v>6821</v>
      </c>
      <c r="N348">
        <v>0</v>
      </c>
      <c r="O348">
        <v>0</v>
      </c>
      <c r="P348">
        <v>0</v>
      </c>
      <c r="Q348">
        <v>0</v>
      </c>
      <c r="R348">
        <v>15</v>
      </c>
      <c r="S348">
        <v>0</v>
      </c>
      <c r="T348">
        <v>146</v>
      </c>
      <c r="U348">
        <v>533</v>
      </c>
      <c r="V348">
        <v>72</v>
      </c>
      <c r="W348">
        <v>803</v>
      </c>
      <c r="X348">
        <v>0</v>
      </c>
      <c r="Y348">
        <v>0</v>
      </c>
      <c r="Z348">
        <v>215</v>
      </c>
      <c r="AA348">
        <v>0</v>
      </c>
      <c r="AB348">
        <v>18</v>
      </c>
      <c r="AC348">
        <v>5</v>
      </c>
      <c r="AD348">
        <v>19</v>
      </c>
      <c r="AE348">
        <v>0</v>
      </c>
      <c r="AF348">
        <v>0</v>
      </c>
      <c r="AG348">
        <v>111</v>
      </c>
      <c r="AH348">
        <v>0</v>
      </c>
      <c r="AI348">
        <v>46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f t="shared" si="5"/>
        <v>1983</v>
      </c>
      <c r="BW348" t="s">
        <v>1049</v>
      </c>
    </row>
    <row r="349" spans="1:75" x14ac:dyDescent="0.25">
      <c r="A349" t="s">
        <v>1050</v>
      </c>
      <c r="B349" t="s">
        <v>193</v>
      </c>
      <c r="C349" t="s">
        <v>194</v>
      </c>
      <c r="D349">
        <v>0.76234567900000005</v>
      </c>
      <c r="M349">
        <v>2759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68</v>
      </c>
      <c r="Y349">
        <v>12</v>
      </c>
      <c r="Z349">
        <v>0</v>
      </c>
      <c r="AA349">
        <v>0</v>
      </c>
      <c r="AB349">
        <v>0</v>
      </c>
      <c r="AC349">
        <v>0</v>
      </c>
      <c r="AD349">
        <v>5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f t="shared" si="5"/>
        <v>85</v>
      </c>
      <c r="BW349" t="s">
        <v>1051</v>
      </c>
    </row>
    <row r="350" spans="1:75" x14ac:dyDescent="0.25">
      <c r="A350" t="s">
        <v>1052</v>
      </c>
      <c r="B350" t="s">
        <v>178</v>
      </c>
      <c r="C350" t="s">
        <v>459</v>
      </c>
      <c r="D350">
        <v>0.87025316500000005</v>
      </c>
      <c r="E350" t="s">
        <v>309</v>
      </c>
      <c r="F350" t="s">
        <v>310</v>
      </c>
      <c r="G350" t="s">
        <v>311</v>
      </c>
      <c r="H350" t="s">
        <v>312</v>
      </c>
      <c r="I350" t="s">
        <v>313</v>
      </c>
      <c r="J350" t="s">
        <v>314</v>
      </c>
      <c r="K350" t="s">
        <v>459</v>
      </c>
      <c r="M350">
        <v>1654807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9</v>
      </c>
      <c r="T350">
        <v>0</v>
      </c>
      <c r="U350">
        <v>0</v>
      </c>
      <c r="V350">
        <v>0</v>
      </c>
      <c r="W350">
        <v>35</v>
      </c>
      <c r="X350">
        <v>0</v>
      </c>
      <c r="Y350">
        <v>24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f t="shared" si="5"/>
        <v>68</v>
      </c>
      <c r="BW350" t="s">
        <v>1053</v>
      </c>
    </row>
    <row r="351" spans="1:75" x14ac:dyDescent="0.25">
      <c r="A351" t="s">
        <v>1054</v>
      </c>
      <c r="B351" t="s">
        <v>193</v>
      </c>
      <c r="C351" t="s">
        <v>194</v>
      </c>
      <c r="D351">
        <v>0.73573573599999997</v>
      </c>
      <c r="M351">
        <v>2759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23</v>
      </c>
      <c r="AC351">
        <v>0</v>
      </c>
      <c r="AD351">
        <v>0</v>
      </c>
      <c r="AE351">
        <v>13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f t="shared" si="5"/>
        <v>75</v>
      </c>
      <c r="BW351" t="s">
        <v>1055</v>
      </c>
    </row>
    <row r="352" spans="1:75" x14ac:dyDescent="0.25">
      <c r="A352" t="s">
        <v>1056</v>
      </c>
      <c r="B352" t="s">
        <v>193</v>
      </c>
      <c r="C352" t="s">
        <v>194</v>
      </c>
      <c r="D352">
        <v>0.817901235</v>
      </c>
      <c r="M352">
        <v>2759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60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150</v>
      </c>
      <c r="BU352">
        <v>0</v>
      </c>
      <c r="BV352">
        <f t="shared" si="5"/>
        <v>210</v>
      </c>
      <c r="BW352" t="s">
        <v>1057</v>
      </c>
    </row>
    <row r="353" spans="1:75" x14ac:dyDescent="0.25">
      <c r="A353" t="s">
        <v>1058</v>
      </c>
      <c r="B353" t="s">
        <v>351</v>
      </c>
      <c r="C353" t="s">
        <v>77</v>
      </c>
      <c r="D353">
        <v>0.73926380400000002</v>
      </c>
      <c r="E353" t="s">
        <v>76</v>
      </c>
      <c r="F353" t="s">
        <v>77</v>
      </c>
      <c r="M353">
        <v>33208</v>
      </c>
      <c r="N353">
        <v>0</v>
      </c>
      <c r="O353">
        <v>0</v>
      </c>
      <c r="P353">
        <v>0</v>
      </c>
      <c r="Q353">
        <v>0</v>
      </c>
      <c r="R353">
        <v>38</v>
      </c>
      <c r="S353">
        <v>16</v>
      </c>
      <c r="T353">
        <v>0</v>
      </c>
      <c r="U353">
        <v>35</v>
      </c>
      <c r="V353">
        <v>0</v>
      </c>
      <c r="W353">
        <v>339</v>
      </c>
      <c r="X353">
        <v>741</v>
      </c>
      <c r="Y353">
        <v>826</v>
      </c>
      <c r="Z353">
        <v>0</v>
      </c>
      <c r="AA353">
        <v>0</v>
      </c>
      <c r="AB353">
        <v>0</v>
      </c>
      <c r="AC353">
        <v>44</v>
      </c>
      <c r="AD353">
        <v>0</v>
      </c>
      <c r="AE353">
        <v>19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f t="shared" si="5"/>
        <v>2058</v>
      </c>
      <c r="BW353" t="s">
        <v>1059</v>
      </c>
    </row>
    <row r="354" spans="1:75" x14ac:dyDescent="0.25">
      <c r="A354" t="s">
        <v>1060</v>
      </c>
      <c r="B354" t="s">
        <v>178</v>
      </c>
      <c r="C354" t="s">
        <v>459</v>
      </c>
      <c r="D354">
        <v>0.84542586799999997</v>
      </c>
      <c r="E354" t="s">
        <v>309</v>
      </c>
      <c r="F354" t="s">
        <v>310</v>
      </c>
      <c r="G354" t="s">
        <v>311</v>
      </c>
      <c r="H354" t="s">
        <v>312</v>
      </c>
      <c r="I354" t="s">
        <v>313</v>
      </c>
      <c r="J354" t="s">
        <v>314</v>
      </c>
      <c r="K354" t="s">
        <v>459</v>
      </c>
      <c r="M354">
        <v>1654807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14</v>
      </c>
      <c r="T354">
        <v>0</v>
      </c>
      <c r="U354">
        <v>0</v>
      </c>
      <c r="V354">
        <v>0</v>
      </c>
      <c r="W354">
        <v>0</v>
      </c>
      <c r="X354">
        <v>26</v>
      </c>
      <c r="Y354">
        <v>12</v>
      </c>
      <c r="Z354">
        <v>0</v>
      </c>
      <c r="AA354">
        <v>186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f t="shared" si="5"/>
        <v>238</v>
      </c>
      <c r="BW354" t="s">
        <v>1061</v>
      </c>
    </row>
    <row r="355" spans="1:75" x14ac:dyDescent="0.25">
      <c r="A355" t="s">
        <v>1062</v>
      </c>
      <c r="B355" t="s">
        <v>87</v>
      </c>
      <c r="C355" t="s">
        <v>319</v>
      </c>
      <c r="D355">
        <v>0.89171974499999995</v>
      </c>
      <c r="E355" t="s">
        <v>133</v>
      </c>
      <c r="F355" t="s">
        <v>134</v>
      </c>
      <c r="G355" t="s">
        <v>135</v>
      </c>
      <c r="H355" t="s">
        <v>132</v>
      </c>
      <c r="I355" t="s">
        <v>320</v>
      </c>
      <c r="J355" t="s">
        <v>321</v>
      </c>
      <c r="K355" t="s">
        <v>322</v>
      </c>
      <c r="L355" t="s">
        <v>319</v>
      </c>
      <c r="M355">
        <v>2856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42</v>
      </c>
      <c r="X355">
        <v>54</v>
      </c>
      <c r="Y355">
        <v>24</v>
      </c>
      <c r="Z355">
        <v>0</v>
      </c>
      <c r="AA355">
        <v>0</v>
      </c>
      <c r="AB355">
        <v>18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17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f t="shared" si="5"/>
        <v>166</v>
      </c>
      <c r="BW355" t="s">
        <v>1063</v>
      </c>
    </row>
    <row r="356" spans="1:75" x14ac:dyDescent="0.25">
      <c r="A356" t="s">
        <v>1064</v>
      </c>
      <c r="B356" t="s">
        <v>87</v>
      </c>
      <c r="C356" t="s">
        <v>1065</v>
      </c>
      <c r="D356">
        <v>0.88535031799999997</v>
      </c>
      <c r="E356" t="s">
        <v>133</v>
      </c>
      <c r="F356" t="s">
        <v>134</v>
      </c>
      <c r="G356" t="s">
        <v>135</v>
      </c>
      <c r="H356" t="s">
        <v>132</v>
      </c>
      <c r="I356" t="s">
        <v>320</v>
      </c>
      <c r="J356" t="s">
        <v>321</v>
      </c>
      <c r="K356" t="s">
        <v>778</v>
      </c>
      <c r="L356" t="s">
        <v>1065</v>
      </c>
      <c r="M356">
        <v>85094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18</v>
      </c>
      <c r="V356">
        <v>0</v>
      </c>
      <c r="W356">
        <v>0</v>
      </c>
      <c r="X356">
        <v>0</v>
      </c>
      <c r="Y356">
        <v>0</v>
      </c>
      <c r="Z356">
        <v>23</v>
      </c>
      <c r="AA356">
        <v>0</v>
      </c>
      <c r="AB356">
        <v>21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f t="shared" si="5"/>
        <v>62</v>
      </c>
      <c r="BW356" t="s">
        <v>1066</v>
      </c>
    </row>
    <row r="357" spans="1:75" x14ac:dyDescent="0.25">
      <c r="A357" t="s">
        <v>1067</v>
      </c>
      <c r="B357" t="s">
        <v>128</v>
      </c>
      <c r="C357" t="s">
        <v>132</v>
      </c>
      <c r="D357">
        <v>0.85079365100000004</v>
      </c>
      <c r="E357" t="s">
        <v>133</v>
      </c>
      <c r="F357" t="s">
        <v>134</v>
      </c>
      <c r="G357" t="s">
        <v>135</v>
      </c>
      <c r="H357" t="s">
        <v>132</v>
      </c>
      <c r="M357">
        <v>33850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10</v>
      </c>
      <c r="U357">
        <v>21</v>
      </c>
      <c r="V357">
        <v>0</v>
      </c>
      <c r="W357">
        <v>43</v>
      </c>
      <c r="X357">
        <v>0</v>
      </c>
      <c r="Y357">
        <v>0</v>
      </c>
      <c r="Z357">
        <v>15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210</v>
      </c>
      <c r="BU357">
        <v>0</v>
      </c>
      <c r="BV357">
        <f t="shared" si="5"/>
        <v>299</v>
      </c>
      <c r="BW357" t="s">
        <v>1068</v>
      </c>
    </row>
    <row r="358" spans="1:75" x14ac:dyDescent="0.25">
      <c r="A358" t="s">
        <v>1069</v>
      </c>
      <c r="B358" t="s">
        <v>74</v>
      </c>
      <c r="C358" t="s">
        <v>279</v>
      </c>
      <c r="D358">
        <v>0.72809667700000003</v>
      </c>
      <c r="E358" t="s">
        <v>76</v>
      </c>
      <c r="F358" t="s">
        <v>77</v>
      </c>
      <c r="M358">
        <v>33213</v>
      </c>
      <c r="N358">
        <v>697</v>
      </c>
      <c r="O358">
        <v>6</v>
      </c>
      <c r="P358">
        <v>185</v>
      </c>
      <c r="Q358">
        <v>0</v>
      </c>
      <c r="R358">
        <v>0</v>
      </c>
      <c r="S358">
        <v>96</v>
      </c>
      <c r="T358">
        <v>29</v>
      </c>
      <c r="U358">
        <v>24</v>
      </c>
      <c r="V358">
        <v>15</v>
      </c>
      <c r="W358">
        <v>0</v>
      </c>
      <c r="X358">
        <v>0</v>
      </c>
      <c r="Y358">
        <v>13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29</v>
      </c>
      <c r="AR358">
        <v>0</v>
      </c>
      <c r="AS358">
        <v>0</v>
      </c>
      <c r="AT358">
        <v>24</v>
      </c>
      <c r="AU358">
        <v>0</v>
      </c>
      <c r="AV358">
        <v>0</v>
      </c>
      <c r="AW358">
        <v>0</v>
      </c>
      <c r="AX358">
        <v>0</v>
      </c>
      <c r="AY358">
        <v>17</v>
      </c>
      <c r="AZ358">
        <v>48</v>
      </c>
      <c r="BA358">
        <v>0</v>
      </c>
      <c r="BB358">
        <v>58</v>
      </c>
      <c r="BC358">
        <v>0</v>
      </c>
      <c r="BD358">
        <v>0</v>
      </c>
      <c r="BE358">
        <v>50</v>
      </c>
      <c r="BF358">
        <v>78</v>
      </c>
      <c r="BG358">
        <v>159</v>
      </c>
      <c r="BH358">
        <v>130</v>
      </c>
      <c r="BI358">
        <v>40</v>
      </c>
      <c r="BJ358">
        <v>40</v>
      </c>
      <c r="BK358">
        <v>28</v>
      </c>
      <c r="BL358">
        <v>26</v>
      </c>
      <c r="BM358">
        <v>0</v>
      </c>
      <c r="BN358">
        <v>45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73</v>
      </c>
      <c r="BV358">
        <f t="shared" si="5"/>
        <v>1910</v>
      </c>
      <c r="BW358" t="s">
        <v>1070</v>
      </c>
    </row>
    <row r="359" spans="1:75" x14ac:dyDescent="0.25">
      <c r="A359" t="s">
        <v>1071</v>
      </c>
      <c r="B359" t="s">
        <v>74</v>
      </c>
      <c r="C359" t="s">
        <v>279</v>
      </c>
      <c r="D359">
        <v>0.71818181800000003</v>
      </c>
      <c r="E359" t="s">
        <v>76</v>
      </c>
      <c r="F359" t="s">
        <v>77</v>
      </c>
      <c r="M359">
        <v>33213</v>
      </c>
      <c r="N359">
        <v>417</v>
      </c>
      <c r="O359">
        <v>0</v>
      </c>
      <c r="P359">
        <v>88</v>
      </c>
      <c r="Q359">
        <v>75</v>
      </c>
      <c r="R359">
        <v>156</v>
      </c>
      <c r="S359">
        <v>23</v>
      </c>
      <c r="T359">
        <v>75</v>
      </c>
      <c r="U359">
        <v>840</v>
      </c>
      <c r="V359">
        <v>149</v>
      </c>
      <c r="W359">
        <v>72</v>
      </c>
      <c r="X359">
        <v>149</v>
      </c>
      <c r="Y359">
        <v>127</v>
      </c>
      <c r="Z359">
        <v>90</v>
      </c>
      <c r="AA359">
        <v>207</v>
      </c>
      <c r="AB359">
        <v>367</v>
      </c>
      <c r="AC359">
        <v>5</v>
      </c>
      <c r="AD359">
        <v>34</v>
      </c>
      <c r="AE359">
        <v>6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41</v>
      </c>
      <c r="AL359">
        <v>0</v>
      </c>
      <c r="AM359">
        <v>34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8</v>
      </c>
      <c r="AY359">
        <v>29</v>
      </c>
      <c r="AZ359">
        <v>55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36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f t="shared" si="5"/>
        <v>3083</v>
      </c>
      <c r="BW359" t="s">
        <v>1072</v>
      </c>
    </row>
    <row r="360" spans="1:75" x14ac:dyDescent="0.25">
      <c r="A360" t="s">
        <v>1073</v>
      </c>
      <c r="B360" t="s">
        <v>74</v>
      </c>
      <c r="C360" t="s">
        <v>138</v>
      </c>
      <c r="D360">
        <v>0.80685358299999999</v>
      </c>
      <c r="E360" t="s">
        <v>76</v>
      </c>
      <c r="F360" t="s">
        <v>77</v>
      </c>
      <c r="M360">
        <v>6072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30</v>
      </c>
      <c r="V360">
        <v>19</v>
      </c>
      <c r="W360">
        <v>0</v>
      </c>
      <c r="X360">
        <v>45</v>
      </c>
      <c r="Y360">
        <v>0</v>
      </c>
      <c r="Z360">
        <v>194</v>
      </c>
      <c r="AA360">
        <v>269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23</v>
      </c>
      <c r="BH360">
        <v>0</v>
      </c>
      <c r="BI360">
        <v>52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f t="shared" si="5"/>
        <v>632</v>
      </c>
      <c r="BW360" t="s">
        <v>1074</v>
      </c>
    </row>
    <row r="361" spans="1:75" x14ac:dyDescent="0.25">
      <c r="A361" t="s">
        <v>1075</v>
      </c>
      <c r="B361" t="s">
        <v>351</v>
      </c>
      <c r="C361" t="s">
        <v>77</v>
      </c>
      <c r="D361">
        <v>0.77429467100000005</v>
      </c>
      <c r="E361" t="s">
        <v>76</v>
      </c>
      <c r="F361" t="s">
        <v>77</v>
      </c>
      <c r="M361">
        <v>33208</v>
      </c>
      <c r="N361">
        <v>0</v>
      </c>
      <c r="O361">
        <v>0</v>
      </c>
      <c r="P361">
        <v>0</v>
      </c>
      <c r="Q361">
        <v>316</v>
      </c>
      <c r="R361">
        <v>149</v>
      </c>
      <c r="S361">
        <v>43</v>
      </c>
      <c r="T361">
        <v>0</v>
      </c>
      <c r="U361">
        <v>35</v>
      </c>
      <c r="V361">
        <v>21</v>
      </c>
      <c r="W361">
        <v>5003</v>
      </c>
      <c r="X361">
        <v>5418</v>
      </c>
      <c r="Y361">
        <v>297</v>
      </c>
      <c r="Z361">
        <v>0</v>
      </c>
      <c r="AA361">
        <v>0</v>
      </c>
      <c r="AB361">
        <v>0</v>
      </c>
      <c r="AC361">
        <v>1072</v>
      </c>
      <c r="AD361">
        <v>244</v>
      </c>
      <c r="AE361">
        <v>29</v>
      </c>
      <c r="AF361">
        <v>0</v>
      </c>
      <c r="AG361">
        <v>0</v>
      </c>
      <c r="AH361">
        <v>0</v>
      </c>
      <c r="AI361">
        <v>0</v>
      </c>
      <c r="AJ361">
        <v>344</v>
      </c>
      <c r="AK361">
        <v>210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f t="shared" si="5"/>
        <v>13181</v>
      </c>
      <c r="BW361" t="s">
        <v>1076</v>
      </c>
    </row>
    <row r="362" spans="1:75" x14ac:dyDescent="0.25">
      <c r="A362" t="s">
        <v>1077</v>
      </c>
      <c r="B362" t="s">
        <v>123</v>
      </c>
      <c r="C362" t="s">
        <v>1078</v>
      </c>
      <c r="D362">
        <v>0.82334384900000002</v>
      </c>
      <c r="M362">
        <v>2785015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48</v>
      </c>
      <c r="X362">
        <v>90</v>
      </c>
      <c r="Y362">
        <v>10</v>
      </c>
      <c r="Z362">
        <v>170</v>
      </c>
      <c r="AA362">
        <v>199</v>
      </c>
      <c r="AB362">
        <v>0</v>
      </c>
      <c r="AC362">
        <v>0</v>
      </c>
      <c r="AD362">
        <v>0</v>
      </c>
      <c r="AE362">
        <v>0</v>
      </c>
      <c r="AF362">
        <v>118</v>
      </c>
      <c r="AG362">
        <v>163</v>
      </c>
      <c r="AH362">
        <v>102</v>
      </c>
      <c r="AI362">
        <v>0</v>
      </c>
      <c r="AJ362">
        <v>0</v>
      </c>
      <c r="AK362">
        <v>0</v>
      </c>
      <c r="AL362">
        <v>8</v>
      </c>
      <c r="AM362">
        <v>15</v>
      </c>
      <c r="AN362">
        <v>18</v>
      </c>
      <c r="AO362">
        <v>0</v>
      </c>
      <c r="AP362">
        <v>82</v>
      </c>
      <c r="AQ362">
        <v>29</v>
      </c>
      <c r="AR362">
        <v>84</v>
      </c>
      <c r="AS362">
        <v>31</v>
      </c>
      <c r="AT362">
        <v>59</v>
      </c>
      <c r="AU362">
        <v>0</v>
      </c>
      <c r="AV362">
        <v>0</v>
      </c>
      <c r="AW362">
        <v>68</v>
      </c>
      <c r="AX362">
        <v>35</v>
      </c>
      <c r="AY362">
        <v>44</v>
      </c>
      <c r="AZ362">
        <v>29</v>
      </c>
      <c r="BA362">
        <v>0</v>
      </c>
      <c r="BB362">
        <v>0</v>
      </c>
      <c r="BC362">
        <v>36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8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f t="shared" si="5"/>
        <v>1446</v>
      </c>
      <c r="BW362" t="s">
        <v>1079</v>
      </c>
    </row>
    <row r="363" spans="1:75" x14ac:dyDescent="0.25">
      <c r="A363" t="s">
        <v>1080</v>
      </c>
      <c r="B363" t="s">
        <v>193</v>
      </c>
      <c r="C363" t="s">
        <v>194</v>
      </c>
      <c r="D363">
        <v>0.80923076900000002</v>
      </c>
      <c r="M363">
        <v>2759</v>
      </c>
      <c r="N363">
        <v>420</v>
      </c>
      <c r="O363">
        <v>46</v>
      </c>
      <c r="P363">
        <v>1319</v>
      </c>
      <c r="Q363">
        <v>0</v>
      </c>
      <c r="R363">
        <v>24</v>
      </c>
      <c r="S363">
        <v>17</v>
      </c>
      <c r="T363">
        <v>20</v>
      </c>
      <c r="U363">
        <v>18</v>
      </c>
      <c r="V363">
        <v>10</v>
      </c>
      <c r="W363">
        <v>0</v>
      </c>
      <c r="X363">
        <v>0</v>
      </c>
      <c r="Y363">
        <v>0</v>
      </c>
      <c r="Z363">
        <v>0</v>
      </c>
      <c r="AA363">
        <v>401</v>
      </c>
      <c r="AB363">
        <v>34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140</v>
      </c>
      <c r="BV363">
        <f t="shared" si="5"/>
        <v>2449</v>
      </c>
      <c r="BW363" t="s">
        <v>1081</v>
      </c>
    </row>
    <row r="364" spans="1:75" x14ac:dyDescent="0.25">
      <c r="A364" t="s">
        <v>1082</v>
      </c>
      <c r="B364" t="s">
        <v>80</v>
      </c>
      <c r="C364" t="s">
        <v>592</v>
      </c>
      <c r="D364">
        <v>0.84591194999999997</v>
      </c>
      <c r="E364" t="s">
        <v>309</v>
      </c>
      <c r="F364" t="s">
        <v>310</v>
      </c>
      <c r="G364" t="s">
        <v>311</v>
      </c>
      <c r="H364" t="s">
        <v>312</v>
      </c>
      <c r="I364" t="s">
        <v>591</v>
      </c>
      <c r="J364" t="s">
        <v>592</v>
      </c>
      <c r="M364">
        <v>95227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8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f t="shared" si="5"/>
        <v>8</v>
      </c>
      <c r="BW364" t="s">
        <v>1083</v>
      </c>
    </row>
    <row r="365" spans="1:75" x14ac:dyDescent="0.25">
      <c r="A365" t="s">
        <v>1084</v>
      </c>
      <c r="B365" t="s">
        <v>351</v>
      </c>
      <c r="C365" t="s">
        <v>77</v>
      </c>
      <c r="D365">
        <v>0.75229357799999996</v>
      </c>
      <c r="E365" t="s">
        <v>76</v>
      </c>
      <c r="F365" t="s">
        <v>77</v>
      </c>
      <c r="M365">
        <v>33208</v>
      </c>
      <c r="N365">
        <v>0</v>
      </c>
      <c r="O365">
        <v>0</v>
      </c>
      <c r="P365">
        <v>0</v>
      </c>
      <c r="Q365">
        <v>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9</v>
      </c>
      <c r="Z365">
        <v>78</v>
      </c>
      <c r="AA365">
        <v>0</v>
      </c>
      <c r="AB365">
        <v>16</v>
      </c>
      <c r="AC365">
        <v>23</v>
      </c>
      <c r="AD365">
        <v>16</v>
      </c>
      <c r="AE365">
        <v>14</v>
      </c>
      <c r="AF365">
        <v>0</v>
      </c>
      <c r="AG365">
        <v>0</v>
      </c>
      <c r="AH365">
        <v>0</v>
      </c>
      <c r="AI365">
        <v>173</v>
      </c>
      <c r="AJ365">
        <v>593</v>
      </c>
      <c r="AK365">
        <v>323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f t="shared" si="5"/>
        <v>1258</v>
      </c>
      <c r="BW365" t="s">
        <v>1085</v>
      </c>
    </row>
    <row r="366" spans="1:75" x14ac:dyDescent="0.25">
      <c r="A366" t="s">
        <v>1086</v>
      </c>
      <c r="B366" t="s">
        <v>87</v>
      </c>
      <c r="C366" t="s">
        <v>1087</v>
      </c>
      <c r="D366">
        <v>0.92380952400000005</v>
      </c>
      <c r="E366" t="s">
        <v>76</v>
      </c>
      <c r="F366" t="s">
        <v>77</v>
      </c>
      <c r="G366" t="s">
        <v>111</v>
      </c>
      <c r="H366" t="s">
        <v>1088</v>
      </c>
      <c r="I366" t="s">
        <v>1089</v>
      </c>
      <c r="J366" t="s">
        <v>1090</v>
      </c>
      <c r="K366" t="s">
        <v>1091</v>
      </c>
      <c r="L366" t="s">
        <v>1087</v>
      </c>
      <c r="M366">
        <v>88027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8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49</v>
      </c>
      <c r="AS366">
        <v>40</v>
      </c>
      <c r="AT366">
        <v>45</v>
      </c>
      <c r="AU366">
        <v>0</v>
      </c>
      <c r="AV366">
        <v>0</v>
      </c>
      <c r="AW366">
        <v>0</v>
      </c>
      <c r="AX366">
        <v>10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31</v>
      </c>
      <c r="BF366">
        <v>0</v>
      </c>
      <c r="BG366">
        <v>0</v>
      </c>
      <c r="BH366">
        <v>13</v>
      </c>
      <c r="BI366">
        <v>27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f t="shared" si="5"/>
        <v>231</v>
      </c>
      <c r="BW366" t="s">
        <v>1092</v>
      </c>
    </row>
    <row r="367" spans="1:75" x14ac:dyDescent="0.25">
      <c r="A367" t="s">
        <v>1093</v>
      </c>
      <c r="B367" t="s">
        <v>87</v>
      </c>
      <c r="C367" t="s">
        <v>425</v>
      </c>
      <c r="D367">
        <v>0.82187500000000002</v>
      </c>
      <c r="E367" t="s">
        <v>76</v>
      </c>
      <c r="F367" t="s">
        <v>77</v>
      </c>
      <c r="G367" t="s">
        <v>426</v>
      </c>
      <c r="H367" t="s">
        <v>427</v>
      </c>
      <c r="I367" t="s">
        <v>428</v>
      </c>
      <c r="J367" t="s">
        <v>429</v>
      </c>
      <c r="K367" t="s">
        <v>430</v>
      </c>
      <c r="L367" t="s">
        <v>425</v>
      </c>
      <c r="M367">
        <v>84397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7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53</v>
      </c>
      <c r="BT367">
        <v>0</v>
      </c>
      <c r="BU367">
        <v>97</v>
      </c>
      <c r="BV367">
        <f t="shared" si="5"/>
        <v>225</v>
      </c>
      <c r="BW367" t="s">
        <v>1094</v>
      </c>
    </row>
    <row r="368" spans="1:75" x14ac:dyDescent="0.25">
      <c r="A368" t="s">
        <v>1095</v>
      </c>
      <c r="B368" t="s">
        <v>351</v>
      </c>
      <c r="C368" t="s">
        <v>77</v>
      </c>
      <c r="D368">
        <v>0.82972136200000002</v>
      </c>
      <c r="E368" t="s">
        <v>76</v>
      </c>
      <c r="F368" t="s">
        <v>77</v>
      </c>
      <c r="M368">
        <v>33208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92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16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68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f t="shared" si="5"/>
        <v>176</v>
      </c>
      <c r="BW368" t="s">
        <v>1096</v>
      </c>
    </row>
    <row r="369" spans="1:75" x14ac:dyDescent="0.25">
      <c r="A369" t="s">
        <v>1097</v>
      </c>
      <c r="B369" t="s">
        <v>193</v>
      </c>
      <c r="C369" t="s">
        <v>194</v>
      </c>
      <c r="D369">
        <v>0.81481481499999997</v>
      </c>
      <c r="M369">
        <v>2759</v>
      </c>
      <c r="N369">
        <v>0</v>
      </c>
      <c r="O369">
        <v>0</v>
      </c>
      <c r="P369">
        <v>0</v>
      </c>
      <c r="Q369">
        <v>19</v>
      </c>
      <c r="R369">
        <v>0</v>
      </c>
      <c r="S369">
        <v>19</v>
      </c>
      <c r="T369">
        <v>0</v>
      </c>
      <c r="U369">
        <v>11</v>
      </c>
      <c r="V369">
        <v>0</v>
      </c>
      <c r="W369">
        <v>179</v>
      </c>
      <c r="X369">
        <v>189</v>
      </c>
      <c r="Y369">
        <v>83</v>
      </c>
      <c r="Z369">
        <v>17</v>
      </c>
      <c r="AA369">
        <v>0</v>
      </c>
      <c r="AB369">
        <v>0</v>
      </c>
      <c r="AC369">
        <v>0</v>
      </c>
      <c r="AD369">
        <v>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76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66</v>
      </c>
      <c r="BT369">
        <v>0</v>
      </c>
      <c r="BU369">
        <v>0</v>
      </c>
      <c r="BV369">
        <f t="shared" si="5"/>
        <v>665</v>
      </c>
      <c r="BW369" t="s">
        <v>1098</v>
      </c>
    </row>
    <row r="370" spans="1:75" x14ac:dyDescent="0.25">
      <c r="A370" t="s">
        <v>1099</v>
      </c>
      <c r="B370" t="s">
        <v>193</v>
      </c>
      <c r="C370" t="s">
        <v>194</v>
      </c>
      <c r="D370">
        <v>0.841121495</v>
      </c>
      <c r="M370">
        <v>2759</v>
      </c>
      <c r="N370">
        <v>0</v>
      </c>
      <c r="O370">
        <v>0</v>
      </c>
      <c r="P370">
        <v>0</v>
      </c>
      <c r="Q370">
        <v>0</v>
      </c>
      <c r="R370">
        <v>20</v>
      </c>
      <c r="S370">
        <v>21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18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324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65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74</v>
      </c>
      <c r="BV370">
        <f t="shared" si="5"/>
        <v>522</v>
      </c>
      <c r="BW370" t="s">
        <v>1100</v>
      </c>
    </row>
    <row r="371" spans="1:75" x14ac:dyDescent="0.25">
      <c r="A371" t="s">
        <v>1101</v>
      </c>
      <c r="B371" t="s">
        <v>351</v>
      </c>
      <c r="C371" t="s">
        <v>77</v>
      </c>
      <c r="D371">
        <v>0.73860182399999996</v>
      </c>
      <c r="E371" t="s">
        <v>76</v>
      </c>
      <c r="F371" t="s">
        <v>77</v>
      </c>
      <c r="M371">
        <v>33208</v>
      </c>
      <c r="N371">
        <v>0</v>
      </c>
      <c r="O371">
        <v>0</v>
      </c>
      <c r="P371">
        <v>0</v>
      </c>
      <c r="Q371">
        <v>51</v>
      </c>
      <c r="R371">
        <v>113</v>
      </c>
      <c r="S371">
        <v>17</v>
      </c>
      <c r="T371">
        <v>0</v>
      </c>
      <c r="U371">
        <v>0</v>
      </c>
      <c r="V371">
        <v>0</v>
      </c>
      <c r="W371">
        <v>45</v>
      </c>
      <c r="X371">
        <v>0</v>
      </c>
      <c r="Y371">
        <v>0</v>
      </c>
      <c r="Z371">
        <v>22</v>
      </c>
      <c r="AA371">
        <v>0</v>
      </c>
      <c r="AB371">
        <v>46</v>
      </c>
      <c r="AC371">
        <v>62</v>
      </c>
      <c r="AD371">
        <v>73</v>
      </c>
      <c r="AE371">
        <v>17</v>
      </c>
      <c r="AF371">
        <v>0</v>
      </c>
      <c r="AG371">
        <v>0</v>
      </c>
      <c r="AH371">
        <v>0</v>
      </c>
      <c r="AI371">
        <v>52</v>
      </c>
      <c r="AJ371">
        <v>86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f t="shared" si="5"/>
        <v>584</v>
      </c>
      <c r="BW371" t="s">
        <v>1102</v>
      </c>
    </row>
    <row r="372" spans="1:75" x14ac:dyDescent="0.25">
      <c r="A372" t="s">
        <v>1103</v>
      </c>
      <c r="B372" t="s">
        <v>74</v>
      </c>
      <c r="C372" t="s">
        <v>75</v>
      </c>
      <c r="D372">
        <v>0.82389937099999999</v>
      </c>
      <c r="E372" t="s">
        <v>76</v>
      </c>
      <c r="F372" t="s">
        <v>77</v>
      </c>
      <c r="M372">
        <v>33317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82</v>
      </c>
      <c r="BJ372">
        <v>0</v>
      </c>
      <c r="BK372">
        <v>58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352</v>
      </c>
      <c r="BT372">
        <v>0</v>
      </c>
      <c r="BU372">
        <v>292</v>
      </c>
      <c r="BV372">
        <f t="shared" si="5"/>
        <v>806</v>
      </c>
      <c r="BW372" t="s">
        <v>1104</v>
      </c>
    </row>
    <row r="373" spans="1:75" x14ac:dyDescent="0.25">
      <c r="A373" t="s">
        <v>1105</v>
      </c>
      <c r="B373" t="s">
        <v>193</v>
      </c>
      <c r="C373" t="s">
        <v>194</v>
      </c>
      <c r="D373">
        <v>0.83699059600000003</v>
      </c>
      <c r="M373">
        <v>2759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f t="shared" si="5"/>
        <v>10</v>
      </c>
      <c r="BW373" t="s">
        <v>1106</v>
      </c>
    </row>
    <row r="374" spans="1:75" x14ac:dyDescent="0.25">
      <c r="A374" t="s">
        <v>1107</v>
      </c>
      <c r="B374" t="s">
        <v>87</v>
      </c>
      <c r="C374" t="s">
        <v>1108</v>
      </c>
      <c r="D374">
        <v>0.79503105600000001</v>
      </c>
      <c r="E374" t="s">
        <v>76</v>
      </c>
      <c r="F374" t="s">
        <v>77</v>
      </c>
      <c r="G374" t="s">
        <v>1109</v>
      </c>
      <c r="H374" t="s">
        <v>1110</v>
      </c>
      <c r="I374" t="s">
        <v>1110</v>
      </c>
      <c r="J374" t="s">
        <v>1111</v>
      </c>
      <c r="K374" t="s">
        <v>1112</v>
      </c>
      <c r="L374" t="s">
        <v>1108</v>
      </c>
      <c r="M374">
        <v>243784</v>
      </c>
      <c r="N374">
        <v>918</v>
      </c>
      <c r="O374">
        <v>38</v>
      </c>
      <c r="P374">
        <v>956</v>
      </c>
      <c r="Q374">
        <v>0</v>
      </c>
      <c r="R374">
        <v>0</v>
      </c>
      <c r="S374">
        <v>0</v>
      </c>
      <c r="T374">
        <v>21</v>
      </c>
      <c r="U374">
        <v>31</v>
      </c>
      <c r="V374">
        <v>0</v>
      </c>
      <c r="W374">
        <v>0</v>
      </c>
      <c r="X374">
        <v>0</v>
      </c>
      <c r="Y374">
        <v>19</v>
      </c>
      <c r="Z374">
        <v>122</v>
      </c>
      <c r="AA374">
        <v>0</v>
      </c>
      <c r="AB374">
        <v>13</v>
      </c>
      <c r="AC374">
        <v>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f t="shared" si="5"/>
        <v>2124</v>
      </c>
      <c r="BW374" t="s">
        <v>1113</v>
      </c>
    </row>
    <row r="375" spans="1:75" x14ac:dyDescent="0.25">
      <c r="A375" t="s">
        <v>1114</v>
      </c>
      <c r="B375" t="s">
        <v>193</v>
      </c>
      <c r="C375" t="s">
        <v>194</v>
      </c>
      <c r="D375">
        <v>0.78461538500000005</v>
      </c>
      <c r="M375">
        <v>2759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18</v>
      </c>
      <c r="T375">
        <v>0</v>
      </c>
      <c r="U375">
        <v>59</v>
      </c>
      <c r="V375">
        <v>17</v>
      </c>
      <c r="W375">
        <v>63</v>
      </c>
      <c r="X375">
        <v>48</v>
      </c>
      <c r="Y375">
        <v>107</v>
      </c>
      <c r="Z375">
        <v>179</v>
      </c>
      <c r="AA375">
        <v>329</v>
      </c>
      <c r="AB375">
        <v>93</v>
      </c>
      <c r="AC375">
        <v>0</v>
      </c>
      <c r="AD375">
        <v>15</v>
      </c>
      <c r="AE375">
        <v>8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f t="shared" si="5"/>
        <v>948</v>
      </c>
      <c r="BW375" t="s">
        <v>1115</v>
      </c>
    </row>
    <row r="376" spans="1:75" x14ac:dyDescent="0.25">
      <c r="A376" t="s">
        <v>1116</v>
      </c>
      <c r="B376" t="s">
        <v>351</v>
      </c>
      <c r="C376" t="s">
        <v>77</v>
      </c>
      <c r="D376">
        <v>0.75</v>
      </c>
      <c r="E376" t="s">
        <v>76</v>
      </c>
      <c r="F376" t="s">
        <v>77</v>
      </c>
      <c r="M376">
        <v>33208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64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f t="shared" si="5"/>
        <v>64</v>
      </c>
      <c r="BW376" t="s">
        <v>1117</v>
      </c>
    </row>
    <row r="377" spans="1:75" x14ac:dyDescent="0.25">
      <c r="A377" t="s">
        <v>1118</v>
      </c>
      <c r="B377" t="s">
        <v>193</v>
      </c>
      <c r="C377" t="s">
        <v>194</v>
      </c>
      <c r="D377">
        <v>0.75840978599999997</v>
      </c>
      <c r="M377">
        <v>2759</v>
      </c>
      <c r="N377">
        <v>0</v>
      </c>
      <c r="O377">
        <v>0</v>
      </c>
      <c r="P377">
        <v>0</v>
      </c>
      <c r="Q377">
        <v>0</v>
      </c>
      <c r="R377">
        <v>16</v>
      </c>
      <c r="S377">
        <v>10</v>
      </c>
      <c r="T377">
        <v>0</v>
      </c>
      <c r="U377">
        <v>0</v>
      </c>
      <c r="V377">
        <v>0</v>
      </c>
      <c r="W377">
        <v>0</v>
      </c>
      <c r="X377">
        <v>27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f t="shared" si="5"/>
        <v>53</v>
      </c>
      <c r="BW377" t="s">
        <v>1119</v>
      </c>
    </row>
    <row r="378" spans="1:75" x14ac:dyDescent="0.25">
      <c r="A378" t="s">
        <v>1120</v>
      </c>
      <c r="B378" t="s">
        <v>74</v>
      </c>
      <c r="C378" t="s">
        <v>245</v>
      </c>
      <c r="D378">
        <v>0.79012345699999997</v>
      </c>
      <c r="M378">
        <v>2696291</v>
      </c>
      <c r="N378">
        <v>58</v>
      </c>
      <c r="O378">
        <v>0</v>
      </c>
      <c r="P378">
        <v>0</v>
      </c>
      <c r="Q378">
        <v>0</v>
      </c>
      <c r="R378">
        <v>44</v>
      </c>
      <c r="S378">
        <v>25</v>
      </c>
      <c r="T378">
        <v>0</v>
      </c>
      <c r="U378">
        <v>0</v>
      </c>
      <c r="V378">
        <v>0</v>
      </c>
      <c r="W378">
        <v>85</v>
      </c>
      <c r="X378">
        <v>690</v>
      </c>
      <c r="Y378">
        <v>132</v>
      </c>
      <c r="Z378">
        <v>0</v>
      </c>
      <c r="AA378">
        <v>0</v>
      </c>
      <c r="AB378">
        <v>0</v>
      </c>
      <c r="AC378">
        <v>24</v>
      </c>
      <c r="AD378">
        <v>0</v>
      </c>
      <c r="AE378">
        <v>14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71</v>
      </c>
      <c r="BT378">
        <v>0</v>
      </c>
      <c r="BU378">
        <v>0</v>
      </c>
      <c r="BV378">
        <f t="shared" si="5"/>
        <v>1143</v>
      </c>
      <c r="BW378" t="s">
        <v>1121</v>
      </c>
    </row>
    <row r="379" spans="1:75" x14ac:dyDescent="0.25">
      <c r="A379" t="s">
        <v>1122</v>
      </c>
      <c r="B379" t="s">
        <v>74</v>
      </c>
      <c r="C379" t="s">
        <v>138</v>
      </c>
      <c r="D379">
        <v>0.743119266</v>
      </c>
      <c r="E379" t="s">
        <v>76</v>
      </c>
      <c r="F379" t="s">
        <v>77</v>
      </c>
      <c r="M379">
        <v>6072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30</v>
      </c>
      <c r="AA379">
        <v>0</v>
      </c>
      <c r="AB379">
        <v>0</v>
      </c>
      <c r="AC379">
        <v>24</v>
      </c>
      <c r="AD379">
        <v>0</v>
      </c>
      <c r="AE379">
        <v>0</v>
      </c>
      <c r="AF379">
        <v>187</v>
      </c>
      <c r="AG379">
        <v>226</v>
      </c>
      <c r="AH379">
        <v>35</v>
      </c>
      <c r="AI379">
        <v>214</v>
      </c>
      <c r="AJ379">
        <v>154</v>
      </c>
      <c r="AK379">
        <v>10</v>
      </c>
      <c r="AL379">
        <v>0</v>
      </c>
      <c r="AM379">
        <v>0</v>
      </c>
      <c r="AN379">
        <v>0</v>
      </c>
      <c r="AO379">
        <v>33</v>
      </c>
      <c r="AP379">
        <v>0</v>
      </c>
      <c r="AQ379">
        <v>20</v>
      </c>
      <c r="AR379">
        <v>88</v>
      </c>
      <c r="AS379">
        <v>31</v>
      </c>
      <c r="AT379">
        <v>0</v>
      </c>
      <c r="AU379">
        <v>0</v>
      </c>
      <c r="AV379">
        <v>896</v>
      </c>
      <c r="AW379">
        <v>278</v>
      </c>
      <c r="AX379">
        <v>179</v>
      </c>
      <c r="AY379">
        <v>0</v>
      </c>
      <c r="AZ379">
        <v>0</v>
      </c>
      <c r="BA379">
        <v>0</v>
      </c>
      <c r="BB379">
        <v>0</v>
      </c>
      <c r="BC379">
        <v>203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55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12</v>
      </c>
      <c r="BS379">
        <v>0</v>
      </c>
      <c r="BT379">
        <v>0</v>
      </c>
      <c r="BU379">
        <v>0</v>
      </c>
      <c r="BV379">
        <f t="shared" si="5"/>
        <v>2675</v>
      </c>
      <c r="BW379" t="s">
        <v>1123</v>
      </c>
    </row>
    <row r="380" spans="1:75" x14ac:dyDescent="0.25">
      <c r="A380" t="s">
        <v>1124</v>
      </c>
      <c r="B380" t="s">
        <v>193</v>
      </c>
      <c r="C380" t="s">
        <v>194</v>
      </c>
      <c r="D380">
        <v>0.82043343700000004</v>
      </c>
      <c r="M380">
        <v>2759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7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27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f t="shared" si="5"/>
        <v>47</v>
      </c>
      <c r="BW380" t="s">
        <v>1125</v>
      </c>
    </row>
    <row r="381" spans="1:75" x14ac:dyDescent="0.25">
      <c r="A381" t="s">
        <v>1126</v>
      </c>
      <c r="B381" t="s">
        <v>193</v>
      </c>
      <c r="C381" t="s">
        <v>194</v>
      </c>
      <c r="D381">
        <v>0.75075987799999999</v>
      </c>
      <c r="M381">
        <v>2759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128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16</v>
      </c>
      <c r="AI381">
        <v>0</v>
      </c>
      <c r="AJ381">
        <v>60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39</v>
      </c>
      <c r="AV381">
        <v>0</v>
      </c>
      <c r="AW381">
        <v>0</v>
      </c>
      <c r="AX381">
        <v>0</v>
      </c>
      <c r="AY381">
        <v>0</v>
      </c>
      <c r="AZ381">
        <v>26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74</v>
      </c>
      <c r="BL381">
        <v>276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f t="shared" si="5"/>
        <v>619</v>
      </c>
      <c r="BW381" t="s">
        <v>1127</v>
      </c>
    </row>
    <row r="382" spans="1:75" x14ac:dyDescent="0.25">
      <c r="A382" t="s">
        <v>1128</v>
      </c>
      <c r="B382" t="s">
        <v>193</v>
      </c>
      <c r="C382" t="s">
        <v>194</v>
      </c>
      <c r="D382">
        <v>0.801242236</v>
      </c>
      <c r="M382">
        <v>2759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93</v>
      </c>
      <c r="BV382">
        <f t="shared" si="5"/>
        <v>106</v>
      </c>
      <c r="BW382" t="s">
        <v>1129</v>
      </c>
    </row>
    <row r="383" spans="1:75" x14ac:dyDescent="0.25">
      <c r="A383" t="s">
        <v>1130</v>
      </c>
      <c r="B383" t="s">
        <v>193</v>
      </c>
      <c r="C383" t="s">
        <v>194</v>
      </c>
      <c r="D383">
        <v>0.80745341599999998</v>
      </c>
      <c r="M383">
        <v>2759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92</v>
      </c>
      <c r="BU383">
        <v>0</v>
      </c>
      <c r="BV383">
        <f t="shared" si="5"/>
        <v>135</v>
      </c>
      <c r="BW383" t="s">
        <v>1131</v>
      </c>
    </row>
    <row r="384" spans="1:75" x14ac:dyDescent="0.25">
      <c r="A384" t="s">
        <v>1132</v>
      </c>
      <c r="B384" t="s">
        <v>351</v>
      </c>
      <c r="C384" t="s">
        <v>77</v>
      </c>
      <c r="D384">
        <v>0.74769230799999997</v>
      </c>
      <c r="E384" t="s">
        <v>76</v>
      </c>
      <c r="F384" t="s">
        <v>77</v>
      </c>
      <c r="M384">
        <v>33208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13</v>
      </c>
      <c r="W384">
        <v>53</v>
      </c>
      <c r="X384">
        <v>0</v>
      </c>
      <c r="Y384">
        <v>0</v>
      </c>
      <c r="Z384">
        <v>241</v>
      </c>
      <c r="AA384">
        <v>0</v>
      </c>
      <c r="AB384">
        <v>58</v>
      </c>
      <c r="AC384">
        <v>0</v>
      </c>
      <c r="AD384">
        <v>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f t="shared" si="5"/>
        <v>372</v>
      </c>
      <c r="BW384" t="s">
        <v>1133</v>
      </c>
    </row>
    <row r="385" spans="1:75" x14ac:dyDescent="0.25">
      <c r="A385" t="s">
        <v>1134</v>
      </c>
      <c r="B385" t="s">
        <v>351</v>
      </c>
      <c r="C385" t="s">
        <v>77</v>
      </c>
      <c r="D385">
        <v>0.74242424200000001</v>
      </c>
      <c r="E385" t="s">
        <v>76</v>
      </c>
      <c r="F385" t="s">
        <v>77</v>
      </c>
      <c r="M385">
        <v>33208</v>
      </c>
      <c r="N385">
        <v>561</v>
      </c>
      <c r="O385">
        <v>0</v>
      </c>
      <c r="P385">
        <v>387</v>
      </c>
      <c r="Q385">
        <v>4224</v>
      </c>
      <c r="R385">
        <v>1565</v>
      </c>
      <c r="S385">
        <v>918</v>
      </c>
      <c r="T385">
        <v>139</v>
      </c>
      <c r="U385">
        <v>625</v>
      </c>
      <c r="V385">
        <v>147</v>
      </c>
      <c r="W385">
        <v>3505</v>
      </c>
      <c r="X385">
        <v>8990</v>
      </c>
      <c r="Y385">
        <v>2102</v>
      </c>
      <c r="Z385">
        <v>95</v>
      </c>
      <c r="AA385">
        <v>434</v>
      </c>
      <c r="AB385">
        <v>402</v>
      </c>
      <c r="AC385">
        <v>450</v>
      </c>
      <c r="AD385">
        <v>62</v>
      </c>
      <c r="AE385">
        <v>16</v>
      </c>
      <c r="AF385">
        <v>41</v>
      </c>
      <c r="AG385">
        <v>0</v>
      </c>
      <c r="AH385">
        <v>16</v>
      </c>
      <c r="AI385">
        <v>0</v>
      </c>
      <c r="AJ385">
        <v>84</v>
      </c>
      <c r="AK385">
        <v>25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195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10</v>
      </c>
      <c r="BB385">
        <v>167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252</v>
      </c>
      <c r="BV385">
        <f t="shared" si="5"/>
        <v>25412</v>
      </c>
      <c r="BW385" t="s">
        <v>1135</v>
      </c>
    </row>
    <row r="386" spans="1:75" x14ac:dyDescent="0.25">
      <c r="A386" t="s">
        <v>1136</v>
      </c>
      <c r="B386" t="s">
        <v>298</v>
      </c>
      <c r="C386" t="s">
        <v>299</v>
      </c>
      <c r="D386">
        <v>0.83229813699999999</v>
      </c>
      <c r="E386" t="s">
        <v>133</v>
      </c>
      <c r="F386" t="s">
        <v>134</v>
      </c>
      <c r="G386" t="s">
        <v>299</v>
      </c>
      <c r="M386">
        <v>4762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6</v>
      </c>
      <c r="BS386">
        <v>0</v>
      </c>
      <c r="BT386">
        <v>0</v>
      </c>
      <c r="BU386">
        <v>0</v>
      </c>
      <c r="BV386">
        <f t="shared" si="5"/>
        <v>6</v>
      </c>
      <c r="BW386" t="s">
        <v>1137</v>
      </c>
    </row>
    <row r="387" spans="1:75" x14ac:dyDescent="0.25">
      <c r="A387" t="s">
        <v>1138</v>
      </c>
      <c r="B387" t="s">
        <v>193</v>
      </c>
      <c r="C387" t="s">
        <v>194</v>
      </c>
      <c r="D387">
        <v>0.80185758500000004</v>
      </c>
      <c r="M387">
        <v>2759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6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36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f t="shared" ref="BV387:BV450" si="6">SUM(N387:BU387)</f>
        <v>42</v>
      </c>
      <c r="BW387" t="s">
        <v>1139</v>
      </c>
    </row>
    <row r="388" spans="1:75" x14ac:dyDescent="0.25">
      <c r="A388" t="s">
        <v>1140</v>
      </c>
      <c r="B388" t="s">
        <v>87</v>
      </c>
      <c r="C388" t="s">
        <v>443</v>
      </c>
      <c r="D388">
        <v>0.85396825399999998</v>
      </c>
      <c r="E388" t="s">
        <v>133</v>
      </c>
      <c r="F388" t="s">
        <v>134</v>
      </c>
      <c r="G388" t="s">
        <v>135</v>
      </c>
      <c r="H388" t="s">
        <v>444</v>
      </c>
      <c r="I388" t="s">
        <v>445</v>
      </c>
      <c r="J388" t="s">
        <v>446</v>
      </c>
      <c r="K388" t="s">
        <v>447</v>
      </c>
      <c r="L388" t="s">
        <v>443</v>
      </c>
      <c r="M388">
        <v>1000000429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49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f t="shared" si="6"/>
        <v>61</v>
      </c>
      <c r="BW388" t="s">
        <v>1141</v>
      </c>
    </row>
    <row r="389" spans="1:75" x14ac:dyDescent="0.25">
      <c r="A389" t="s">
        <v>1142</v>
      </c>
      <c r="B389" t="s">
        <v>178</v>
      </c>
      <c r="C389" t="s">
        <v>459</v>
      </c>
      <c r="D389">
        <v>0.84227129300000003</v>
      </c>
      <c r="E389" t="s">
        <v>309</v>
      </c>
      <c r="F389" t="s">
        <v>310</v>
      </c>
      <c r="G389" t="s">
        <v>311</v>
      </c>
      <c r="H389" t="s">
        <v>312</v>
      </c>
      <c r="I389" t="s">
        <v>313</v>
      </c>
      <c r="J389" t="s">
        <v>314</v>
      </c>
      <c r="K389" t="s">
        <v>459</v>
      </c>
      <c r="M389">
        <v>1654807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f t="shared" si="6"/>
        <v>9</v>
      </c>
      <c r="BW389" t="s">
        <v>1143</v>
      </c>
    </row>
    <row r="390" spans="1:75" x14ac:dyDescent="0.25">
      <c r="A390" t="s">
        <v>1144</v>
      </c>
      <c r="B390" t="s">
        <v>193</v>
      </c>
      <c r="C390" t="s">
        <v>194</v>
      </c>
      <c r="D390">
        <v>0.72835820900000003</v>
      </c>
      <c r="M390">
        <v>2759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46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f t="shared" si="6"/>
        <v>46</v>
      </c>
      <c r="BW390" t="s">
        <v>1145</v>
      </c>
    </row>
    <row r="391" spans="1:75" x14ac:dyDescent="0.25">
      <c r="A391" t="s">
        <v>1146</v>
      </c>
      <c r="B391" t="s">
        <v>128</v>
      </c>
      <c r="C391" t="s">
        <v>132</v>
      </c>
      <c r="D391">
        <v>0.84952978099999998</v>
      </c>
      <c r="E391" t="s">
        <v>133</v>
      </c>
      <c r="F391" t="s">
        <v>134</v>
      </c>
      <c r="G391" t="s">
        <v>135</v>
      </c>
      <c r="H391" t="s">
        <v>132</v>
      </c>
      <c r="M391">
        <v>33850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25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f t="shared" si="6"/>
        <v>25</v>
      </c>
      <c r="BW391" t="s">
        <v>1147</v>
      </c>
    </row>
    <row r="392" spans="1:75" x14ac:dyDescent="0.25">
      <c r="A392" t="s">
        <v>1148</v>
      </c>
      <c r="B392" t="s">
        <v>109</v>
      </c>
      <c r="C392" t="s">
        <v>225</v>
      </c>
      <c r="D392">
        <v>0.78328173400000001</v>
      </c>
      <c r="E392" t="s">
        <v>76</v>
      </c>
      <c r="F392" t="s">
        <v>77</v>
      </c>
      <c r="G392" t="s">
        <v>111</v>
      </c>
      <c r="H392" t="s">
        <v>125</v>
      </c>
      <c r="I392" t="s">
        <v>225</v>
      </c>
      <c r="M392">
        <v>41212</v>
      </c>
      <c r="N392">
        <v>35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f t="shared" si="6"/>
        <v>35</v>
      </c>
      <c r="BW392" t="s">
        <v>1149</v>
      </c>
    </row>
    <row r="393" spans="1:75" x14ac:dyDescent="0.25">
      <c r="A393" t="s">
        <v>1150</v>
      </c>
      <c r="B393" t="s">
        <v>351</v>
      </c>
      <c r="C393" t="s">
        <v>77</v>
      </c>
      <c r="D393">
        <v>0.73088684999999998</v>
      </c>
      <c r="E393" t="s">
        <v>76</v>
      </c>
      <c r="F393" t="s">
        <v>77</v>
      </c>
      <c r="M393">
        <v>33208</v>
      </c>
      <c r="N393">
        <v>294</v>
      </c>
      <c r="O393">
        <v>0</v>
      </c>
      <c r="P393">
        <v>55</v>
      </c>
      <c r="Q393">
        <v>66</v>
      </c>
      <c r="R393">
        <v>0</v>
      </c>
      <c r="S393">
        <v>76</v>
      </c>
      <c r="T393">
        <v>107</v>
      </c>
      <c r="U393">
        <v>475</v>
      </c>
      <c r="V393">
        <v>28</v>
      </c>
      <c r="W393">
        <v>19</v>
      </c>
      <c r="X393">
        <v>0</v>
      </c>
      <c r="Y393">
        <v>99</v>
      </c>
      <c r="Z393">
        <v>343</v>
      </c>
      <c r="AA393">
        <v>0</v>
      </c>
      <c r="AB393">
        <v>80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74</v>
      </c>
      <c r="AK393">
        <v>113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20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f t="shared" si="6"/>
        <v>1849</v>
      </c>
      <c r="BW393" t="s">
        <v>1151</v>
      </c>
    </row>
    <row r="394" spans="1:75" x14ac:dyDescent="0.25">
      <c r="A394" t="s">
        <v>1152</v>
      </c>
      <c r="B394" t="s">
        <v>351</v>
      </c>
      <c r="C394" t="s">
        <v>77</v>
      </c>
      <c r="D394">
        <v>0.74461538500000002</v>
      </c>
      <c r="E394" t="s">
        <v>76</v>
      </c>
      <c r="F394" t="s">
        <v>77</v>
      </c>
      <c r="M394">
        <v>33208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12</v>
      </c>
      <c r="Z394">
        <v>0</v>
      </c>
      <c r="AA394">
        <v>0</v>
      </c>
      <c r="AB394">
        <v>0</v>
      </c>
      <c r="AC394">
        <v>11</v>
      </c>
      <c r="AD394">
        <v>5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f t="shared" si="6"/>
        <v>28</v>
      </c>
      <c r="BW394" t="s">
        <v>1153</v>
      </c>
    </row>
    <row r="395" spans="1:75" x14ac:dyDescent="0.25">
      <c r="A395" t="s">
        <v>1154</v>
      </c>
      <c r="B395" t="s">
        <v>351</v>
      </c>
      <c r="C395" t="s">
        <v>77</v>
      </c>
      <c r="D395">
        <v>0.76687116600000005</v>
      </c>
      <c r="E395" t="s">
        <v>76</v>
      </c>
      <c r="F395" t="s">
        <v>77</v>
      </c>
      <c r="M395">
        <v>33208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17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13</v>
      </c>
      <c r="AO395">
        <v>0</v>
      </c>
      <c r="AP395">
        <v>0</v>
      </c>
      <c r="AQ395">
        <v>0</v>
      </c>
      <c r="AR395">
        <v>0</v>
      </c>
      <c r="AS395">
        <v>66</v>
      </c>
      <c r="AT395">
        <v>19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f t="shared" si="6"/>
        <v>138</v>
      </c>
      <c r="BW395" t="s">
        <v>1155</v>
      </c>
    </row>
    <row r="396" spans="1:75" x14ac:dyDescent="0.25">
      <c r="A396" t="s">
        <v>1156</v>
      </c>
      <c r="B396" t="s">
        <v>87</v>
      </c>
      <c r="C396" t="s">
        <v>319</v>
      </c>
      <c r="D396">
        <v>0.93929712499999996</v>
      </c>
      <c r="E396" t="s">
        <v>133</v>
      </c>
      <c r="F396" t="s">
        <v>134</v>
      </c>
      <c r="G396" t="s">
        <v>135</v>
      </c>
      <c r="H396" t="s">
        <v>132</v>
      </c>
      <c r="I396" t="s">
        <v>320</v>
      </c>
      <c r="J396" t="s">
        <v>321</v>
      </c>
      <c r="K396" t="s">
        <v>322</v>
      </c>
      <c r="L396" t="s">
        <v>319</v>
      </c>
      <c r="M396">
        <v>2856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42</v>
      </c>
      <c r="X396">
        <v>79</v>
      </c>
      <c r="Y396">
        <v>132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f t="shared" si="6"/>
        <v>253</v>
      </c>
      <c r="BW396" t="s">
        <v>1157</v>
      </c>
    </row>
    <row r="397" spans="1:75" x14ac:dyDescent="0.25">
      <c r="A397" t="s">
        <v>1158</v>
      </c>
      <c r="B397" t="s">
        <v>193</v>
      </c>
      <c r="C397" t="s">
        <v>194</v>
      </c>
      <c r="D397">
        <v>0.76073619599999998</v>
      </c>
      <c r="M397">
        <v>2759</v>
      </c>
      <c r="N397">
        <v>0</v>
      </c>
      <c r="O397">
        <v>0</v>
      </c>
      <c r="P397">
        <v>0</v>
      </c>
      <c r="Q397">
        <v>18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16986</v>
      </c>
      <c r="X397">
        <v>6405</v>
      </c>
      <c r="Y397">
        <v>4914</v>
      </c>
      <c r="Z397">
        <v>26</v>
      </c>
      <c r="AA397">
        <v>0</v>
      </c>
      <c r="AB397">
        <v>34</v>
      </c>
      <c r="AC397">
        <v>19</v>
      </c>
      <c r="AD397">
        <v>39</v>
      </c>
      <c r="AE397">
        <v>45</v>
      </c>
      <c r="AF397">
        <v>0</v>
      </c>
      <c r="AG397">
        <v>0</v>
      </c>
      <c r="AH397">
        <v>0</v>
      </c>
      <c r="AI397">
        <v>49</v>
      </c>
      <c r="AJ397">
        <v>1086</v>
      </c>
      <c r="AK397">
        <v>22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20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191</v>
      </c>
      <c r="BO397">
        <v>0</v>
      </c>
      <c r="BP397">
        <v>0</v>
      </c>
      <c r="BQ397">
        <v>0</v>
      </c>
      <c r="BR397">
        <v>0</v>
      </c>
      <c r="BS397">
        <v>178</v>
      </c>
      <c r="BT397">
        <v>0</v>
      </c>
      <c r="BU397">
        <v>0</v>
      </c>
      <c r="BV397">
        <f t="shared" si="6"/>
        <v>30032</v>
      </c>
      <c r="BW397" t="s">
        <v>1159</v>
      </c>
    </row>
    <row r="398" spans="1:75" x14ac:dyDescent="0.25">
      <c r="A398" t="s">
        <v>1160</v>
      </c>
      <c r="B398" t="s">
        <v>128</v>
      </c>
      <c r="C398" t="s">
        <v>129</v>
      </c>
      <c r="D398">
        <v>0.78899082600000003</v>
      </c>
      <c r="M398">
        <v>72037</v>
      </c>
      <c r="N398">
        <v>3110</v>
      </c>
      <c r="O398">
        <v>85</v>
      </c>
      <c r="P398">
        <v>661</v>
      </c>
      <c r="Q398">
        <v>30</v>
      </c>
      <c r="R398">
        <v>526</v>
      </c>
      <c r="S398">
        <v>925</v>
      </c>
      <c r="T398">
        <v>1978</v>
      </c>
      <c r="U398">
        <v>2228</v>
      </c>
      <c r="V398">
        <v>187</v>
      </c>
      <c r="W398">
        <v>640</v>
      </c>
      <c r="X398">
        <v>462</v>
      </c>
      <c r="Y398">
        <v>209</v>
      </c>
      <c r="Z398">
        <v>173</v>
      </c>
      <c r="AA398">
        <v>0</v>
      </c>
      <c r="AB398">
        <v>0</v>
      </c>
      <c r="AC398">
        <v>16</v>
      </c>
      <c r="AD398">
        <v>5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43</v>
      </c>
      <c r="BE398">
        <v>79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796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f t="shared" si="6"/>
        <v>12153</v>
      </c>
      <c r="BW398" t="s">
        <v>1161</v>
      </c>
    </row>
    <row r="399" spans="1:75" x14ac:dyDescent="0.25">
      <c r="A399" t="s">
        <v>1162</v>
      </c>
      <c r="B399" t="s">
        <v>87</v>
      </c>
      <c r="C399" t="s">
        <v>425</v>
      </c>
      <c r="D399">
        <v>0.83072100299999996</v>
      </c>
      <c r="E399" t="s">
        <v>76</v>
      </c>
      <c r="F399" t="s">
        <v>77</v>
      </c>
      <c r="G399" t="s">
        <v>426</v>
      </c>
      <c r="H399" t="s">
        <v>427</v>
      </c>
      <c r="I399" t="s">
        <v>428</v>
      </c>
      <c r="J399" t="s">
        <v>429</v>
      </c>
      <c r="K399" t="s">
        <v>430</v>
      </c>
      <c r="L399" t="s">
        <v>425</v>
      </c>
      <c r="M399">
        <v>84397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18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f t="shared" si="6"/>
        <v>18</v>
      </c>
      <c r="BW399" t="s">
        <v>1163</v>
      </c>
    </row>
    <row r="400" spans="1:75" x14ac:dyDescent="0.25">
      <c r="A400" t="s">
        <v>1164</v>
      </c>
      <c r="B400" t="s">
        <v>193</v>
      </c>
      <c r="C400" t="s">
        <v>194</v>
      </c>
      <c r="D400">
        <v>0.77950310599999995</v>
      </c>
      <c r="M400">
        <v>2759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22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63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f t="shared" si="6"/>
        <v>85</v>
      </c>
      <c r="BW400" t="s">
        <v>1165</v>
      </c>
    </row>
    <row r="401" spans="1:75" x14ac:dyDescent="0.25">
      <c r="A401" t="s">
        <v>1166</v>
      </c>
      <c r="B401" t="s">
        <v>193</v>
      </c>
      <c r="C401" t="s">
        <v>194</v>
      </c>
      <c r="D401">
        <v>0.82608695700000001</v>
      </c>
      <c r="M401">
        <v>2759</v>
      </c>
      <c r="N401">
        <v>2272</v>
      </c>
      <c r="O401">
        <v>39</v>
      </c>
      <c r="P401">
        <v>2025</v>
      </c>
      <c r="Q401">
        <v>7</v>
      </c>
      <c r="R401">
        <v>0</v>
      </c>
      <c r="S401">
        <v>10</v>
      </c>
      <c r="T401">
        <v>0</v>
      </c>
      <c r="U401">
        <v>0</v>
      </c>
      <c r="V401">
        <v>0</v>
      </c>
      <c r="W401">
        <v>367</v>
      </c>
      <c r="X401">
        <v>417</v>
      </c>
      <c r="Y401">
        <v>241</v>
      </c>
      <c r="Z401">
        <v>0</v>
      </c>
      <c r="AA401">
        <v>0</v>
      </c>
      <c r="AB401">
        <v>26</v>
      </c>
      <c r="AC401">
        <v>10</v>
      </c>
      <c r="AD401">
        <v>7</v>
      </c>
      <c r="AE401">
        <v>9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342</v>
      </c>
      <c r="BE401">
        <v>307</v>
      </c>
      <c r="BF401">
        <v>84</v>
      </c>
      <c r="BG401">
        <v>17</v>
      </c>
      <c r="BH401">
        <v>0</v>
      </c>
      <c r="BI401">
        <v>26</v>
      </c>
      <c r="BJ401">
        <v>0</v>
      </c>
      <c r="BK401">
        <v>0</v>
      </c>
      <c r="BL401">
        <v>0</v>
      </c>
      <c r="BM401">
        <v>0</v>
      </c>
      <c r="BN401">
        <v>83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f t="shared" si="6"/>
        <v>6289</v>
      </c>
      <c r="BW401" t="s">
        <v>1167</v>
      </c>
    </row>
    <row r="402" spans="1:75" x14ac:dyDescent="0.25">
      <c r="A402" t="s">
        <v>1168</v>
      </c>
      <c r="B402" t="s">
        <v>351</v>
      </c>
      <c r="C402" t="s">
        <v>77</v>
      </c>
      <c r="D402">
        <v>0.72507552900000005</v>
      </c>
      <c r="E402" t="s">
        <v>76</v>
      </c>
      <c r="F402" t="s">
        <v>77</v>
      </c>
      <c r="M402">
        <v>33208</v>
      </c>
      <c r="N402">
        <v>0</v>
      </c>
      <c r="O402">
        <v>0</v>
      </c>
      <c r="P402">
        <v>0</v>
      </c>
      <c r="Q402">
        <v>41</v>
      </c>
      <c r="R402">
        <v>40</v>
      </c>
      <c r="S402">
        <v>10</v>
      </c>
      <c r="T402">
        <v>0</v>
      </c>
      <c r="U402">
        <v>11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17</v>
      </c>
      <c r="AC402">
        <v>14</v>
      </c>
      <c r="AD402">
        <v>9</v>
      </c>
      <c r="AE402">
        <v>0</v>
      </c>
      <c r="AF402">
        <v>0</v>
      </c>
      <c r="AG402">
        <v>0</v>
      </c>
      <c r="AH402">
        <v>0</v>
      </c>
      <c r="AI402">
        <v>44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f t="shared" si="6"/>
        <v>186</v>
      </c>
      <c r="BW402" t="s">
        <v>1169</v>
      </c>
    </row>
    <row r="403" spans="1:75" x14ac:dyDescent="0.25">
      <c r="A403" t="s">
        <v>1170</v>
      </c>
      <c r="B403" t="s">
        <v>87</v>
      </c>
      <c r="C403" t="s">
        <v>733</v>
      </c>
      <c r="D403">
        <v>0.85804416400000005</v>
      </c>
      <c r="E403" t="s">
        <v>309</v>
      </c>
      <c r="F403" t="s">
        <v>310</v>
      </c>
      <c r="G403" t="s">
        <v>311</v>
      </c>
      <c r="H403" t="s">
        <v>312</v>
      </c>
      <c r="I403" t="s">
        <v>591</v>
      </c>
      <c r="J403" t="s">
        <v>592</v>
      </c>
      <c r="K403" t="s">
        <v>734</v>
      </c>
      <c r="L403" t="s">
        <v>733</v>
      </c>
      <c r="M403">
        <v>1443144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f t="shared" si="6"/>
        <v>13</v>
      </c>
      <c r="BW403" t="s">
        <v>1171</v>
      </c>
    </row>
    <row r="404" spans="1:75" x14ac:dyDescent="0.25">
      <c r="A404" t="s">
        <v>1172</v>
      </c>
      <c r="B404" t="s">
        <v>87</v>
      </c>
      <c r="C404" t="s">
        <v>364</v>
      </c>
      <c r="D404">
        <v>0.84423676000000003</v>
      </c>
      <c r="E404" t="s">
        <v>309</v>
      </c>
      <c r="F404" t="s">
        <v>310</v>
      </c>
      <c r="G404" t="s">
        <v>311</v>
      </c>
      <c r="H404" t="s">
        <v>312</v>
      </c>
      <c r="I404" t="s">
        <v>365</v>
      </c>
      <c r="K404" t="s">
        <v>366</v>
      </c>
      <c r="L404" t="s">
        <v>364</v>
      </c>
      <c r="M404">
        <v>1076758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30</v>
      </c>
      <c r="X404">
        <v>46</v>
      </c>
      <c r="Y404">
        <v>13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113</v>
      </c>
      <c r="BV404">
        <f t="shared" si="6"/>
        <v>202</v>
      </c>
      <c r="BW404" t="s">
        <v>1173</v>
      </c>
    </row>
    <row r="405" spans="1:75" x14ac:dyDescent="0.25">
      <c r="A405" t="s">
        <v>1174</v>
      </c>
      <c r="B405" t="s">
        <v>351</v>
      </c>
      <c r="C405" t="s">
        <v>77</v>
      </c>
      <c r="D405">
        <v>0.72507552900000005</v>
      </c>
      <c r="E405" t="s">
        <v>76</v>
      </c>
      <c r="F405" t="s">
        <v>77</v>
      </c>
      <c r="M405">
        <v>33208</v>
      </c>
      <c r="N405">
        <v>0</v>
      </c>
      <c r="O405">
        <v>0</v>
      </c>
      <c r="P405">
        <v>0</v>
      </c>
      <c r="Q405">
        <v>16</v>
      </c>
      <c r="R405">
        <v>42</v>
      </c>
      <c r="S405">
        <v>0</v>
      </c>
      <c r="T405">
        <v>22</v>
      </c>
      <c r="U405">
        <v>116</v>
      </c>
      <c r="V405">
        <v>0</v>
      </c>
      <c r="W405">
        <v>111</v>
      </c>
      <c r="X405">
        <v>143</v>
      </c>
      <c r="Y405">
        <v>164</v>
      </c>
      <c r="Z405">
        <v>0</v>
      </c>
      <c r="AA405">
        <v>0</v>
      </c>
      <c r="AB405">
        <v>0</v>
      </c>
      <c r="AC405">
        <v>16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116</v>
      </c>
      <c r="AK405">
        <v>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f t="shared" si="6"/>
        <v>753</v>
      </c>
      <c r="BW405" t="s">
        <v>1175</v>
      </c>
    </row>
    <row r="406" spans="1:75" x14ac:dyDescent="0.25">
      <c r="A406" t="s">
        <v>1176</v>
      </c>
      <c r="B406" t="s">
        <v>1177</v>
      </c>
      <c r="C406" t="s">
        <v>1178</v>
      </c>
      <c r="D406">
        <v>0.79076923099999996</v>
      </c>
      <c r="E406" t="s">
        <v>76</v>
      </c>
      <c r="F406" t="s">
        <v>77</v>
      </c>
      <c r="G406" t="s">
        <v>111</v>
      </c>
      <c r="H406" t="s">
        <v>125</v>
      </c>
      <c r="M406">
        <v>116569</v>
      </c>
      <c r="N406">
        <v>106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18</v>
      </c>
      <c r="U406">
        <v>30</v>
      </c>
      <c r="V406">
        <v>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96</v>
      </c>
      <c r="AC406">
        <v>0</v>
      </c>
      <c r="AD406">
        <v>0</v>
      </c>
      <c r="AE406">
        <v>0</v>
      </c>
      <c r="AF406">
        <v>72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f t="shared" si="6"/>
        <v>333</v>
      </c>
      <c r="BW406" t="s">
        <v>1179</v>
      </c>
    </row>
    <row r="407" spans="1:75" x14ac:dyDescent="0.25">
      <c r="A407" t="s">
        <v>1180</v>
      </c>
      <c r="B407" t="s">
        <v>87</v>
      </c>
      <c r="C407" t="s">
        <v>1181</v>
      </c>
      <c r="D407">
        <v>0.89841269800000001</v>
      </c>
      <c r="E407" t="s">
        <v>133</v>
      </c>
      <c r="F407" t="s">
        <v>134</v>
      </c>
      <c r="G407" t="s">
        <v>135</v>
      </c>
      <c r="H407" t="s">
        <v>132</v>
      </c>
      <c r="I407" t="s">
        <v>266</v>
      </c>
      <c r="J407" t="s">
        <v>1003</v>
      </c>
      <c r="K407" t="s">
        <v>1182</v>
      </c>
      <c r="L407" t="s">
        <v>1181</v>
      </c>
      <c r="M407">
        <v>265559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108</v>
      </c>
      <c r="BU407">
        <v>0</v>
      </c>
      <c r="BV407">
        <f t="shared" si="6"/>
        <v>108</v>
      </c>
      <c r="BW407" t="s">
        <v>1183</v>
      </c>
    </row>
    <row r="408" spans="1:75" x14ac:dyDescent="0.25">
      <c r="A408" t="s">
        <v>1184</v>
      </c>
      <c r="B408" t="s">
        <v>87</v>
      </c>
      <c r="C408" t="s">
        <v>1185</v>
      </c>
      <c r="D408">
        <v>0.82334384900000002</v>
      </c>
      <c r="E408" t="s">
        <v>309</v>
      </c>
      <c r="F408" t="s">
        <v>310</v>
      </c>
      <c r="G408" t="s">
        <v>311</v>
      </c>
      <c r="H408" t="s">
        <v>312</v>
      </c>
      <c r="I408" t="s">
        <v>365</v>
      </c>
      <c r="J408" t="s">
        <v>1186</v>
      </c>
      <c r="K408" t="s">
        <v>1187</v>
      </c>
      <c r="L408" t="s">
        <v>1185</v>
      </c>
      <c r="M408">
        <v>1300357</v>
      </c>
      <c r="N408">
        <v>0</v>
      </c>
      <c r="O408">
        <v>0</v>
      </c>
      <c r="P408">
        <v>0</v>
      </c>
      <c r="Q408">
        <v>27</v>
      </c>
      <c r="R408">
        <v>34</v>
      </c>
      <c r="S408">
        <v>9</v>
      </c>
      <c r="T408">
        <v>0</v>
      </c>
      <c r="U408">
        <v>0</v>
      </c>
      <c r="V408">
        <v>0</v>
      </c>
      <c r="W408">
        <v>372</v>
      </c>
      <c r="X408">
        <v>233</v>
      </c>
      <c r="Y408">
        <v>192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6</v>
      </c>
      <c r="AF408">
        <v>0</v>
      </c>
      <c r="AG408">
        <v>0</v>
      </c>
      <c r="AH408">
        <v>0</v>
      </c>
      <c r="AI408">
        <v>0</v>
      </c>
      <c r="AJ408">
        <v>169</v>
      </c>
      <c r="AK408">
        <v>10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263</v>
      </c>
      <c r="BT408">
        <v>0</v>
      </c>
      <c r="BU408">
        <v>0</v>
      </c>
      <c r="BV408">
        <f t="shared" si="6"/>
        <v>1315</v>
      </c>
      <c r="BW408" t="s">
        <v>1188</v>
      </c>
    </row>
    <row r="409" spans="1:75" x14ac:dyDescent="0.25">
      <c r="A409" t="s">
        <v>1189</v>
      </c>
      <c r="B409" t="s">
        <v>193</v>
      </c>
      <c r="C409" t="s">
        <v>194</v>
      </c>
      <c r="D409">
        <v>0.78616352199999995</v>
      </c>
      <c r="M409">
        <v>2759</v>
      </c>
      <c r="N409">
        <v>0</v>
      </c>
      <c r="O409">
        <v>0</v>
      </c>
      <c r="P409">
        <v>0</v>
      </c>
      <c r="Q409">
        <v>16</v>
      </c>
      <c r="R409">
        <v>0</v>
      </c>
      <c r="S409">
        <v>16</v>
      </c>
      <c r="T409">
        <v>27</v>
      </c>
      <c r="U409">
        <v>36</v>
      </c>
      <c r="V409">
        <v>0</v>
      </c>
      <c r="W409">
        <v>0</v>
      </c>
      <c r="X409">
        <v>26</v>
      </c>
      <c r="Y409">
        <v>24</v>
      </c>
      <c r="Z409">
        <v>0</v>
      </c>
      <c r="AA409">
        <v>0</v>
      </c>
      <c r="AB409">
        <v>18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135</v>
      </c>
      <c r="BV409">
        <f t="shared" si="6"/>
        <v>298</v>
      </c>
      <c r="BW409" t="s">
        <v>1190</v>
      </c>
    </row>
    <row r="410" spans="1:75" x14ac:dyDescent="0.25">
      <c r="A410" t="s">
        <v>1191</v>
      </c>
      <c r="B410" t="s">
        <v>193</v>
      </c>
      <c r="C410" t="s">
        <v>194</v>
      </c>
      <c r="D410">
        <v>0.74848484800000004</v>
      </c>
      <c r="M410">
        <v>2759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9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f t="shared" si="6"/>
        <v>9</v>
      </c>
      <c r="BW410" t="s">
        <v>1192</v>
      </c>
    </row>
    <row r="411" spans="1:75" x14ac:dyDescent="0.25">
      <c r="A411" t="s">
        <v>1193</v>
      </c>
      <c r="B411" t="s">
        <v>74</v>
      </c>
      <c r="C411" t="s">
        <v>138</v>
      </c>
      <c r="D411">
        <v>0.72754490999999999</v>
      </c>
      <c r="E411" t="s">
        <v>76</v>
      </c>
      <c r="F411" t="s">
        <v>77</v>
      </c>
      <c r="M411">
        <v>6072</v>
      </c>
      <c r="N411">
        <v>0</v>
      </c>
      <c r="O411">
        <v>0</v>
      </c>
      <c r="P411">
        <v>0</v>
      </c>
      <c r="Q411">
        <v>38</v>
      </c>
      <c r="R411">
        <v>109</v>
      </c>
      <c r="S411">
        <v>21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11</v>
      </c>
      <c r="Z411">
        <v>105</v>
      </c>
      <c r="AA411">
        <v>0</v>
      </c>
      <c r="AB411">
        <v>51</v>
      </c>
      <c r="AC411">
        <v>47</v>
      </c>
      <c r="AD411">
        <v>79</v>
      </c>
      <c r="AE411">
        <v>6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f t="shared" si="6"/>
        <v>467</v>
      </c>
      <c r="BW411" t="s">
        <v>1194</v>
      </c>
    </row>
    <row r="412" spans="1:75" x14ac:dyDescent="0.25">
      <c r="A412" t="s">
        <v>1195</v>
      </c>
      <c r="B412" t="s">
        <v>193</v>
      </c>
      <c r="C412" t="s">
        <v>194</v>
      </c>
      <c r="D412">
        <v>0.83177570099999998</v>
      </c>
      <c r="M412">
        <v>2759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11</v>
      </c>
      <c r="U412">
        <v>12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f t="shared" si="6"/>
        <v>23</v>
      </c>
      <c r="BW412" t="s">
        <v>1196</v>
      </c>
    </row>
    <row r="413" spans="1:75" x14ac:dyDescent="0.25">
      <c r="A413" t="s">
        <v>1197</v>
      </c>
      <c r="B413" t="s">
        <v>193</v>
      </c>
      <c r="C413" t="s">
        <v>194</v>
      </c>
      <c r="D413">
        <v>0.82674771999999996</v>
      </c>
      <c r="M413">
        <v>2759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44</v>
      </c>
      <c r="BT413">
        <v>0</v>
      </c>
      <c r="BU413">
        <v>0</v>
      </c>
      <c r="BV413">
        <f t="shared" si="6"/>
        <v>52</v>
      </c>
      <c r="BW413" t="s">
        <v>1198</v>
      </c>
    </row>
    <row r="414" spans="1:75" x14ac:dyDescent="0.25">
      <c r="A414" t="s">
        <v>1199</v>
      </c>
      <c r="B414" t="s">
        <v>74</v>
      </c>
      <c r="C414" t="s">
        <v>75</v>
      </c>
      <c r="D414">
        <v>0.76876876900000002</v>
      </c>
      <c r="E414" t="s">
        <v>76</v>
      </c>
      <c r="F414" t="s">
        <v>77</v>
      </c>
      <c r="M414">
        <v>33317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25</v>
      </c>
      <c r="X414">
        <v>0</v>
      </c>
      <c r="Y414">
        <v>0</v>
      </c>
      <c r="Z414">
        <v>0</v>
      </c>
      <c r="AA414">
        <v>0</v>
      </c>
      <c r="AB414">
        <v>19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f t="shared" si="6"/>
        <v>44</v>
      </c>
      <c r="BW414" t="s">
        <v>1200</v>
      </c>
    </row>
    <row r="415" spans="1:75" x14ac:dyDescent="0.25">
      <c r="A415" t="s">
        <v>1201</v>
      </c>
      <c r="B415" t="s">
        <v>87</v>
      </c>
      <c r="C415" t="s">
        <v>1202</v>
      </c>
      <c r="D415">
        <v>0.95541401299999995</v>
      </c>
      <c r="E415" t="s">
        <v>76</v>
      </c>
      <c r="F415" t="s">
        <v>77</v>
      </c>
      <c r="G415" t="s">
        <v>82</v>
      </c>
      <c r="H415" t="s">
        <v>83</v>
      </c>
      <c r="I415" t="s">
        <v>1203</v>
      </c>
      <c r="J415" t="s">
        <v>1204</v>
      </c>
      <c r="K415" t="s">
        <v>1205</v>
      </c>
      <c r="L415" t="s">
        <v>1206</v>
      </c>
      <c r="M415">
        <v>195226</v>
      </c>
      <c r="N415">
        <v>0</v>
      </c>
      <c r="O415">
        <v>0</v>
      </c>
      <c r="P415">
        <v>0</v>
      </c>
      <c r="Q415">
        <v>22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f t="shared" si="6"/>
        <v>22</v>
      </c>
      <c r="BW415" t="s">
        <v>1207</v>
      </c>
    </row>
    <row r="416" spans="1:75" x14ac:dyDescent="0.25">
      <c r="A416" t="s">
        <v>1208</v>
      </c>
      <c r="B416" t="s">
        <v>178</v>
      </c>
      <c r="C416" t="s">
        <v>459</v>
      </c>
      <c r="D416">
        <v>0.85669781899999997</v>
      </c>
      <c r="E416" t="s">
        <v>309</v>
      </c>
      <c r="F416" t="s">
        <v>310</v>
      </c>
      <c r="G416" t="s">
        <v>311</v>
      </c>
      <c r="H416" t="s">
        <v>312</v>
      </c>
      <c r="I416" t="s">
        <v>313</v>
      </c>
      <c r="J416" t="s">
        <v>314</v>
      </c>
      <c r="K416" t="s">
        <v>459</v>
      </c>
      <c r="M416">
        <v>1654807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f t="shared" si="6"/>
        <v>24</v>
      </c>
      <c r="BW416" t="s">
        <v>1209</v>
      </c>
    </row>
    <row r="417" spans="1:75" x14ac:dyDescent="0.25">
      <c r="A417" t="s">
        <v>1210</v>
      </c>
      <c r="B417" t="s">
        <v>87</v>
      </c>
      <c r="C417" t="s">
        <v>425</v>
      </c>
      <c r="D417">
        <v>0.85079365100000004</v>
      </c>
      <c r="E417" t="s">
        <v>76</v>
      </c>
      <c r="F417" t="s">
        <v>77</v>
      </c>
      <c r="G417" t="s">
        <v>426</v>
      </c>
      <c r="H417" t="s">
        <v>427</v>
      </c>
      <c r="I417" t="s">
        <v>428</v>
      </c>
      <c r="J417" t="s">
        <v>429</v>
      </c>
      <c r="K417" t="s">
        <v>430</v>
      </c>
      <c r="L417" t="s">
        <v>425</v>
      </c>
      <c r="M417">
        <v>84397</v>
      </c>
      <c r="N417">
        <v>0</v>
      </c>
      <c r="O417">
        <v>0</v>
      </c>
      <c r="P417">
        <v>0</v>
      </c>
      <c r="Q417">
        <v>0</v>
      </c>
      <c r="R417">
        <v>32</v>
      </c>
      <c r="S417">
        <v>24</v>
      </c>
      <c r="T417">
        <v>0</v>
      </c>
      <c r="U417">
        <v>0</v>
      </c>
      <c r="V417">
        <v>0</v>
      </c>
      <c r="W417">
        <v>222</v>
      </c>
      <c r="X417">
        <v>284</v>
      </c>
      <c r="Y417">
        <v>78</v>
      </c>
      <c r="Z417">
        <v>0</v>
      </c>
      <c r="AA417">
        <v>283</v>
      </c>
      <c r="AB417">
        <v>0</v>
      </c>
      <c r="AC417">
        <v>7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f t="shared" si="6"/>
        <v>930</v>
      </c>
      <c r="BW417" t="s">
        <v>1211</v>
      </c>
    </row>
    <row r="418" spans="1:75" x14ac:dyDescent="0.25">
      <c r="A418" t="s">
        <v>1212</v>
      </c>
      <c r="B418" t="s">
        <v>193</v>
      </c>
      <c r="C418" t="s">
        <v>194</v>
      </c>
      <c r="D418">
        <v>0.81931464200000004</v>
      </c>
      <c r="M418">
        <v>2759</v>
      </c>
      <c r="N418">
        <v>0</v>
      </c>
      <c r="O418">
        <v>0</v>
      </c>
      <c r="P418">
        <v>0</v>
      </c>
      <c r="Q418">
        <v>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27</v>
      </c>
      <c r="BL418">
        <v>37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f t="shared" si="6"/>
        <v>72</v>
      </c>
      <c r="BW418" t="s">
        <v>1213</v>
      </c>
    </row>
    <row r="419" spans="1:75" x14ac:dyDescent="0.25">
      <c r="A419" t="s">
        <v>1214</v>
      </c>
      <c r="B419" t="s">
        <v>87</v>
      </c>
      <c r="C419" t="s">
        <v>265</v>
      </c>
      <c r="D419">
        <v>0.94267515899999998</v>
      </c>
      <c r="E419" t="s">
        <v>133</v>
      </c>
      <c r="F419" t="s">
        <v>134</v>
      </c>
      <c r="G419" t="s">
        <v>135</v>
      </c>
      <c r="H419" t="s">
        <v>132</v>
      </c>
      <c r="I419" t="s">
        <v>266</v>
      </c>
      <c r="J419" t="s">
        <v>267</v>
      </c>
      <c r="K419" t="s">
        <v>268</v>
      </c>
      <c r="L419" t="s">
        <v>265</v>
      </c>
      <c r="M419">
        <v>1577906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12</v>
      </c>
      <c r="U419">
        <v>0</v>
      </c>
      <c r="V419">
        <v>0</v>
      </c>
      <c r="W419">
        <v>53</v>
      </c>
      <c r="X419">
        <v>182</v>
      </c>
      <c r="Y419">
        <v>42</v>
      </c>
      <c r="Z419">
        <v>0</v>
      </c>
      <c r="AA419">
        <v>508</v>
      </c>
      <c r="AB419">
        <v>58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30</v>
      </c>
      <c r="BF419">
        <v>0</v>
      </c>
      <c r="BG419">
        <v>25</v>
      </c>
      <c r="BH419">
        <v>0</v>
      </c>
      <c r="BI419">
        <v>0</v>
      </c>
      <c r="BJ419">
        <v>17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122</v>
      </c>
      <c r="BU419">
        <v>0</v>
      </c>
      <c r="BV419">
        <f t="shared" si="6"/>
        <v>1049</v>
      </c>
      <c r="BW419" t="s">
        <v>1215</v>
      </c>
    </row>
    <row r="420" spans="1:75" x14ac:dyDescent="0.25">
      <c r="A420" t="s">
        <v>1216</v>
      </c>
      <c r="B420" t="s">
        <v>87</v>
      </c>
      <c r="C420" t="s">
        <v>1181</v>
      </c>
      <c r="D420">
        <v>0.92356687900000001</v>
      </c>
      <c r="E420" t="s">
        <v>133</v>
      </c>
      <c r="F420" t="s">
        <v>134</v>
      </c>
      <c r="G420" t="s">
        <v>135</v>
      </c>
      <c r="H420" t="s">
        <v>132</v>
      </c>
      <c r="I420" t="s">
        <v>266</v>
      </c>
      <c r="J420" t="s">
        <v>1003</v>
      </c>
      <c r="K420" t="s">
        <v>1182</v>
      </c>
      <c r="L420" t="s">
        <v>1181</v>
      </c>
      <c r="M420">
        <v>265559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48</v>
      </c>
      <c r="BH420">
        <v>18</v>
      </c>
      <c r="BI420">
        <v>27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f t="shared" si="6"/>
        <v>105</v>
      </c>
      <c r="BW420" t="s">
        <v>1217</v>
      </c>
    </row>
    <row r="421" spans="1:75" x14ac:dyDescent="0.25">
      <c r="A421" t="s">
        <v>1218</v>
      </c>
      <c r="B421" t="s">
        <v>193</v>
      </c>
      <c r="C421" t="s">
        <v>194</v>
      </c>
      <c r="D421">
        <v>0.81424148600000001</v>
      </c>
      <c r="M421">
        <v>2759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152</v>
      </c>
      <c r="BU421">
        <v>0</v>
      </c>
      <c r="BV421">
        <f t="shared" si="6"/>
        <v>172</v>
      </c>
      <c r="BW421" t="s">
        <v>1219</v>
      </c>
    </row>
    <row r="422" spans="1:75" x14ac:dyDescent="0.25">
      <c r="A422" t="s">
        <v>1220</v>
      </c>
      <c r="B422" t="s">
        <v>87</v>
      </c>
      <c r="C422" t="s">
        <v>1221</v>
      </c>
      <c r="D422">
        <v>0.83333333300000001</v>
      </c>
      <c r="E422" t="s">
        <v>133</v>
      </c>
      <c r="F422" t="s">
        <v>1222</v>
      </c>
      <c r="G422" t="s">
        <v>1223</v>
      </c>
      <c r="H422" t="s">
        <v>1224</v>
      </c>
      <c r="I422" t="s">
        <v>1225</v>
      </c>
      <c r="J422" t="s">
        <v>1226</v>
      </c>
      <c r="K422" t="s">
        <v>1227</v>
      </c>
      <c r="L422" t="s">
        <v>1221</v>
      </c>
      <c r="M422">
        <v>42467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14</v>
      </c>
      <c r="U422">
        <v>10</v>
      </c>
      <c r="V422">
        <v>0</v>
      </c>
      <c r="W422">
        <v>0</v>
      </c>
      <c r="X422">
        <v>0</v>
      </c>
      <c r="Y422">
        <v>11</v>
      </c>
      <c r="Z422">
        <v>49</v>
      </c>
      <c r="AA422">
        <v>692</v>
      </c>
      <c r="AB422">
        <v>29</v>
      </c>
      <c r="AC422">
        <v>0</v>
      </c>
      <c r="AD422">
        <v>0</v>
      </c>
      <c r="AE422">
        <v>0</v>
      </c>
      <c r="AF422">
        <v>187</v>
      </c>
      <c r="AG422">
        <v>235</v>
      </c>
      <c r="AH422">
        <v>23</v>
      </c>
      <c r="AI422">
        <v>0</v>
      </c>
      <c r="AJ422">
        <v>50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29</v>
      </c>
      <c r="AS422">
        <v>20</v>
      </c>
      <c r="AT422">
        <v>0</v>
      </c>
      <c r="AU422">
        <v>0</v>
      </c>
      <c r="AV422">
        <v>0</v>
      </c>
      <c r="AW422">
        <v>0</v>
      </c>
      <c r="AX422">
        <v>8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24</v>
      </c>
      <c r="BF422">
        <v>27</v>
      </c>
      <c r="BG422">
        <v>90</v>
      </c>
      <c r="BH422">
        <v>127</v>
      </c>
      <c r="BI422">
        <v>371</v>
      </c>
      <c r="BJ422">
        <v>0</v>
      </c>
      <c r="BK422">
        <v>0</v>
      </c>
      <c r="BL422">
        <v>67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f t="shared" si="6"/>
        <v>2063</v>
      </c>
      <c r="BW422" t="s">
        <v>1228</v>
      </c>
    </row>
    <row r="423" spans="1:75" x14ac:dyDescent="0.25">
      <c r="A423" t="s">
        <v>1229</v>
      </c>
      <c r="B423" t="s">
        <v>298</v>
      </c>
      <c r="C423" t="s">
        <v>89</v>
      </c>
      <c r="D423">
        <v>0.85804416400000005</v>
      </c>
      <c r="E423" t="s">
        <v>76</v>
      </c>
      <c r="F423" t="s">
        <v>77</v>
      </c>
      <c r="G423" t="s">
        <v>89</v>
      </c>
      <c r="M423">
        <v>6073</v>
      </c>
      <c r="N423">
        <v>94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365</v>
      </c>
      <c r="AW423">
        <v>0</v>
      </c>
      <c r="AX423">
        <v>0</v>
      </c>
      <c r="AY423">
        <v>0</v>
      </c>
      <c r="AZ423">
        <v>64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279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f t="shared" si="6"/>
        <v>802</v>
      </c>
      <c r="BW423" t="s">
        <v>1230</v>
      </c>
    </row>
    <row r="424" spans="1:75" x14ac:dyDescent="0.25">
      <c r="A424" t="s">
        <v>1231</v>
      </c>
      <c r="B424" t="s">
        <v>109</v>
      </c>
      <c r="C424" t="s">
        <v>371</v>
      </c>
      <c r="D424">
        <v>0.79813664600000001</v>
      </c>
      <c r="E424" t="s">
        <v>76</v>
      </c>
      <c r="F424" t="s">
        <v>77</v>
      </c>
      <c r="G424" t="s">
        <v>234</v>
      </c>
      <c r="H424" t="s">
        <v>372</v>
      </c>
      <c r="I424" t="s">
        <v>371</v>
      </c>
      <c r="M424">
        <v>57287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485</v>
      </c>
      <c r="BV424">
        <f t="shared" si="6"/>
        <v>485</v>
      </c>
      <c r="BW424" t="s">
        <v>1232</v>
      </c>
    </row>
    <row r="425" spans="1:75" x14ac:dyDescent="0.25">
      <c r="A425" t="s">
        <v>1233</v>
      </c>
      <c r="B425" t="s">
        <v>488</v>
      </c>
      <c r="C425" t="s">
        <v>489</v>
      </c>
      <c r="D425">
        <v>0.84062499999999996</v>
      </c>
      <c r="E425" t="s">
        <v>490</v>
      </c>
      <c r="F425" t="s">
        <v>490</v>
      </c>
      <c r="G425" t="s">
        <v>491</v>
      </c>
      <c r="H425" t="s">
        <v>492</v>
      </c>
      <c r="I425" t="s">
        <v>492</v>
      </c>
      <c r="J425" t="s">
        <v>493</v>
      </c>
      <c r="K425" t="s">
        <v>494</v>
      </c>
      <c r="L425" t="s">
        <v>495</v>
      </c>
      <c r="M425">
        <v>461836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67</v>
      </c>
      <c r="X425">
        <v>73</v>
      </c>
      <c r="Y425">
        <v>11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76</v>
      </c>
      <c r="BT425">
        <v>0</v>
      </c>
      <c r="BU425">
        <v>0</v>
      </c>
      <c r="BV425">
        <f t="shared" si="6"/>
        <v>227</v>
      </c>
      <c r="BW425" t="s">
        <v>1234</v>
      </c>
    </row>
    <row r="426" spans="1:75" x14ac:dyDescent="0.25">
      <c r="A426" t="s">
        <v>1235</v>
      </c>
      <c r="B426" t="s">
        <v>193</v>
      </c>
      <c r="C426" t="s">
        <v>194</v>
      </c>
      <c r="D426">
        <v>0.76363636400000001</v>
      </c>
      <c r="M426">
        <v>2759</v>
      </c>
      <c r="N426">
        <v>104</v>
      </c>
      <c r="O426">
        <v>0</v>
      </c>
      <c r="P426">
        <v>0</v>
      </c>
      <c r="Q426">
        <v>13</v>
      </c>
      <c r="R426">
        <v>0</v>
      </c>
      <c r="S426">
        <v>17</v>
      </c>
      <c r="T426">
        <v>11</v>
      </c>
      <c r="U426">
        <v>151</v>
      </c>
      <c r="V426">
        <v>21</v>
      </c>
      <c r="W426">
        <v>280</v>
      </c>
      <c r="X426">
        <v>110</v>
      </c>
      <c r="Y426">
        <v>92</v>
      </c>
      <c r="Z426">
        <v>616</v>
      </c>
      <c r="AA426">
        <v>0</v>
      </c>
      <c r="AB426">
        <v>213</v>
      </c>
      <c r="AC426">
        <v>5</v>
      </c>
      <c r="AD426">
        <v>23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108</v>
      </c>
      <c r="AY426">
        <v>67</v>
      </c>
      <c r="AZ426">
        <v>101</v>
      </c>
      <c r="BA426">
        <v>11</v>
      </c>
      <c r="BB426">
        <v>162</v>
      </c>
      <c r="BC426">
        <v>0</v>
      </c>
      <c r="BD426">
        <v>117</v>
      </c>
      <c r="BE426">
        <v>151</v>
      </c>
      <c r="BF426">
        <v>97</v>
      </c>
      <c r="BG426">
        <v>18</v>
      </c>
      <c r="BH426">
        <v>29</v>
      </c>
      <c r="BI426">
        <v>103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97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f t="shared" si="6"/>
        <v>2717</v>
      </c>
      <c r="BW426" t="s">
        <v>1236</v>
      </c>
    </row>
    <row r="427" spans="1:75" x14ac:dyDescent="0.25">
      <c r="A427" t="s">
        <v>1237</v>
      </c>
      <c r="B427" t="s">
        <v>109</v>
      </c>
      <c r="C427" t="s">
        <v>225</v>
      </c>
      <c r="D427">
        <v>0.81677018599999995</v>
      </c>
      <c r="E427" t="s">
        <v>76</v>
      </c>
      <c r="F427" t="s">
        <v>77</v>
      </c>
      <c r="G427" t="s">
        <v>111</v>
      </c>
      <c r="H427" t="s">
        <v>125</v>
      </c>
      <c r="I427" t="s">
        <v>225</v>
      </c>
      <c r="M427">
        <v>41212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104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f t="shared" si="6"/>
        <v>104</v>
      </c>
      <c r="BW427" t="s">
        <v>1238</v>
      </c>
    </row>
    <row r="428" spans="1:75" x14ac:dyDescent="0.25">
      <c r="A428" t="s">
        <v>1239</v>
      </c>
      <c r="B428" t="s">
        <v>87</v>
      </c>
      <c r="C428" t="s">
        <v>1240</v>
      </c>
      <c r="D428">
        <v>0.99361022399999999</v>
      </c>
      <c r="E428" t="s">
        <v>133</v>
      </c>
      <c r="F428" t="s">
        <v>134</v>
      </c>
      <c r="G428" t="s">
        <v>245</v>
      </c>
      <c r="H428" t="s">
        <v>258</v>
      </c>
      <c r="I428" t="s">
        <v>259</v>
      </c>
      <c r="J428" t="s">
        <v>1241</v>
      </c>
      <c r="K428" t="s">
        <v>1242</v>
      </c>
      <c r="L428" t="s">
        <v>1240</v>
      </c>
      <c r="M428">
        <v>86898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8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f t="shared" si="6"/>
        <v>8</v>
      </c>
      <c r="BW428" t="s">
        <v>1243</v>
      </c>
    </row>
    <row r="429" spans="1:75" x14ac:dyDescent="0.25">
      <c r="A429" t="s">
        <v>1244</v>
      </c>
      <c r="B429" t="s">
        <v>193</v>
      </c>
      <c r="C429" t="s">
        <v>194</v>
      </c>
      <c r="D429">
        <v>0.83641975300000004</v>
      </c>
      <c r="M429">
        <v>2759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10</v>
      </c>
      <c r="BI429">
        <v>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f t="shared" si="6"/>
        <v>33</v>
      </c>
      <c r="BW429" t="s">
        <v>1245</v>
      </c>
    </row>
    <row r="430" spans="1:75" x14ac:dyDescent="0.25">
      <c r="A430" t="s">
        <v>1246</v>
      </c>
      <c r="B430" t="s">
        <v>178</v>
      </c>
      <c r="C430" t="s">
        <v>1182</v>
      </c>
      <c r="D430">
        <v>0.86435331199999998</v>
      </c>
      <c r="E430" t="s">
        <v>133</v>
      </c>
      <c r="F430" t="s">
        <v>134</v>
      </c>
      <c r="G430" t="s">
        <v>135</v>
      </c>
      <c r="H430" t="s">
        <v>132</v>
      </c>
      <c r="I430" t="s">
        <v>266</v>
      </c>
      <c r="J430" t="s">
        <v>1003</v>
      </c>
      <c r="K430" t="s">
        <v>1182</v>
      </c>
      <c r="M430">
        <v>50949</v>
      </c>
      <c r="N430">
        <v>274</v>
      </c>
      <c r="O430">
        <v>9</v>
      </c>
      <c r="P430">
        <v>101</v>
      </c>
      <c r="Q430">
        <v>0</v>
      </c>
      <c r="R430">
        <v>0</v>
      </c>
      <c r="S430">
        <v>0</v>
      </c>
      <c r="T430">
        <v>13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15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f t="shared" si="6"/>
        <v>412</v>
      </c>
      <c r="BW430" t="s">
        <v>1247</v>
      </c>
    </row>
    <row r="431" spans="1:75" x14ac:dyDescent="0.25">
      <c r="A431" t="s">
        <v>1248</v>
      </c>
      <c r="B431" t="s">
        <v>351</v>
      </c>
      <c r="C431" t="s">
        <v>77</v>
      </c>
      <c r="D431">
        <v>0.76615384600000003</v>
      </c>
      <c r="E431" t="s">
        <v>76</v>
      </c>
      <c r="F431" t="s">
        <v>77</v>
      </c>
      <c r="M431">
        <v>33208</v>
      </c>
      <c r="N431">
        <v>0</v>
      </c>
      <c r="O431">
        <v>0</v>
      </c>
      <c r="P431">
        <v>0</v>
      </c>
      <c r="Q431">
        <v>143</v>
      </c>
      <c r="R431">
        <v>125</v>
      </c>
      <c r="S431">
        <v>27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32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f t="shared" si="6"/>
        <v>327</v>
      </c>
      <c r="BW431" t="s">
        <v>1249</v>
      </c>
    </row>
    <row r="432" spans="1:75" x14ac:dyDescent="0.25">
      <c r="A432" t="s">
        <v>1250</v>
      </c>
      <c r="B432" t="s">
        <v>128</v>
      </c>
      <c r="C432" t="s">
        <v>129</v>
      </c>
      <c r="D432">
        <v>0.80625000000000002</v>
      </c>
      <c r="M432">
        <v>72037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597</v>
      </c>
      <c r="BT432">
        <v>0</v>
      </c>
      <c r="BU432">
        <v>0</v>
      </c>
      <c r="BV432">
        <f t="shared" si="6"/>
        <v>597</v>
      </c>
      <c r="BW432" t="s">
        <v>1251</v>
      </c>
    </row>
    <row r="433" spans="1:75" x14ac:dyDescent="0.25">
      <c r="A433" t="s">
        <v>1252</v>
      </c>
      <c r="B433" t="s">
        <v>123</v>
      </c>
      <c r="C433" t="s">
        <v>124</v>
      </c>
      <c r="D433">
        <v>0.81818181800000001</v>
      </c>
      <c r="E433" t="s">
        <v>76</v>
      </c>
      <c r="F433" t="s">
        <v>77</v>
      </c>
      <c r="G433" t="s">
        <v>111</v>
      </c>
      <c r="H433" t="s">
        <v>125</v>
      </c>
      <c r="M433">
        <v>116571</v>
      </c>
      <c r="N433">
        <v>0</v>
      </c>
      <c r="O433">
        <v>0</v>
      </c>
      <c r="P433">
        <v>0</v>
      </c>
      <c r="Q433">
        <v>994</v>
      </c>
      <c r="R433">
        <v>768</v>
      </c>
      <c r="S433">
        <v>46</v>
      </c>
      <c r="T433">
        <v>30</v>
      </c>
      <c r="U433">
        <v>80</v>
      </c>
      <c r="V433">
        <v>11</v>
      </c>
      <c r="W433">
        <v>5858</v>
      </c>
      <c r="X433">
        <v>11931</v>
      </c>
      <c r="Y433">
        <v>2126</v>
      </c>
      <c r="Z433">
        <v>0</v>
      </c>
      <c r="AA433">
        <v>0</v>
      </c>
      <c r="AB433">
        <v>0</v>
      </c>
      <c r="AC433">
        <v>244</v>
      </c>
      <c r="AD433">
        <v>197</v>
      </c>
      <c r="AE433">
        <v>82</v>
      </c>
      <c r="AF433">
        <v>0</v>
      </c>
      <c r="AG433">
        <v>0</v>
      </c>
      <c r="AH433">
        <v>0</v>
      </c>
      <c r="AI433">
        <v>0</v>
      </c>
      <c r="AJ433">
        <v>109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32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9496</v>
      </c>
      <c r="BT433">
        <v>5443</v>
      </c>
      <c r="BU433">
        <v>611</v>
      </c>
      <c r="BV433">
        <f t="shared" si="6"/>
        <v>38058</v>
      </c>
      <c r="BW433" t="s">
        <v>1253</v>
      </c>
    </row>
    <row r="434" spans="1:75" x14ac:dyDescent="0.25">
      <c r="A434" t="s">
        <v>1254</v>
      </c>
      <c r="B434" t="s">
        <v>193</v>
      </c>
      <c r="C434" t="s">
        <v>194</v>
      </c>
      <c r="D434">
        <v>0.71171171200000005</v>
      </c>
      <c r="M434">
        <v>2759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203</v>
      </c>
      <c r="AK434">
        <v>64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47</v>
      </c>
      <c r="BT434">
        <v>0</v>
      </c>
      <c r="BU434">
        <v>0</v>
      </c>
      <c r="BV434">
        <f t="shared" si="6"/>
        <v>314</v>
      </c>
      <c r="BW434" t="s">
        <v>1255</v>
      </c>
    </row>
    <row r="435" spans="1:75" x14ac:dyDescent="0.25">
      <c r="A435" t="s">
        <v>1256</v>
      </c>
      <c r="B435" t="s">
        <v>351</v>
      </c>
      <c r="C435" t="s">
        <v>77</v>
      </c>
      <c r="D435">
        <v>0.72619047599999997</v>
      </c>
      <c r="E435" t="s">
        <v>76</v>
      </c>
      <c r="F435" t="s">
        <v>77</v>
      </c>
      <c r="M435">
        <v>33208</v>
      </c>
      <c r="N435">
        <v>0</v>
      </c>
      <c r="O435">
        <v>0</v>
      </c>
      <c r="P435">
        <v>0</v>
      </c>
      <c r="Q435">
        <v>9</v>
      </c>
      <c r="R435">
        <v>225</v>
      </c>
      <c r="S435">
        <v>36</v>
      </c>
      <c r="T435">
        <v>30</v>
      </c>
      <c r="U435">
        <v>92</v>
      </c>
      <c r="V435">
        <v>10</v>
      </c>
      <c r="W435">
        <v>27</v>
      </c>
      <c r="X435">
        <v>109</v>
      </c>
      <c r="Y435">
        <v>116</v>
      </c>
      <c r="Z435">
        <v>0</v>
      </c>
      <c r="AA435">
        <v>0</v>
      </c>
      <c r="AB435">
        <v>224</v>
      </c>
      <c r="AC435">
        <v>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f t="shared" si="6"/>
        <v>887</v>
      </c>
      <c r="BW435" t="s">
        <v>1257</v>
      </c>
    </row>
    <row r="436" spans="1:75" x14ac:dyDescent="0.25">
      <c r="A436" t="s">
        <v>1258</v>
      </c>
      <c r="B436" t="s">
        <v>109</v>
      </c>
      <c r="C436" t="s">
        <v>225</v>
      </c>
      <c r="D436">
        <v>0.79510703400000005</v>
      </c>
      <c r="E436" t="s">
        <v>76</v>
      </c>
      <c r="F436" t="s">
        <v>77</v>
      </c>
      <c r="G436" t="s">
        <v>111</v>
      </c>
      <c r="H436" t="s">
        <v>125</v>
      </c>
      <c r="I436" t="s">
        <v>225</v>
      </c>
      <c r="M436">
        <v>41212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31</v>
      </c>
      <c r="U436">
        <v>0</v>
      </c>
      <c r="V436">
        <v>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28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33</v>
      </c>
      <c r="AU436">
        <v>0</v>
      </c>
      <c r="AV436">
        <v>0</v>
      </c>
      <c r="AW436">
        <v>0</v>
      </c>
      <c r="AX436">
        <v>13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14</v>
      </c>
      <c r="BH436">
        <v>17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62</v>
      </c>
      <c r="BT436">
        <v>0</v>
      </c>
      <c r="BU436">
        <v>0</v>
      </c>
      <c r="BV436">
        <f t="shared" si="6"/>
        <v>204</v>
      </c>
      <c r="BW436" t="s">
        <v>1259</v>
      </c>
    </row>
    <row r="437" spans="1:75" x14ac:dyDescent="0.25">
      <c r="A437" t="s">
        <v>1260</v>
      </c>
      <c r="B437" t="s">
        <v>193</v>
      </c>
      <c r="C437" t="s">
        <v>194</v>
      </c>
      <c r="D437">
        <v>0.698507463</v>
      </c>
      <c r="M437">
        <v>2759</v>
      </c>
      <c r="N437">
        <v>0</v>
      </c>
      <c r="O437">
        <v>0</v>
      </c>
      <c r="P437">
        <v>0</v>
      </c>
      <c r="Q437">
        <v>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35</v>
      </c>
      <c r="X437">
        <v>0</v>
      </c>
      <c r="Y437">
        <v>0</v>
      </c>
      <c r="Z437">
        <v>0</v>
      </c>
      <c r="AA437">
        <v>0</v>
      </c>
      <c r="AB437">
        <v>25</v>
      </c>
      <c r="AC437">
        <v>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f t="shared" si="6"/>
        <v>85</v>
      </c>
      <c r="BW437" t="s">
        <v>1261</v>
      </c>
    </row>
    <row r="438" spans="1:75" x14ac:dyDescent="0.25">
      <c r="A438" t="s">
        <v>1262</v>
      </c>
      <c r="B438" t="s">
        <v>87</v>
      </c>
      <c r="C438" t="s">
        <v>1263</v>
      </c>
      <c r="D438">
        <v>0.84444444399999996</v>
      </c>
      <c r="E438" t="s">
        <v>76</v>
      </c>
      <c r="F438" t="s">
        <v>77</v>
      </c>
      <c r="G438" t="s">
        <v>102</v>
      </c>
      <c r="H438" t="s">
        <v>103</v>
      </c>
      <c r="I438" t="s">
        <v>104</v>
      </c>
      <c r="J438" t="s">
        <v>539</v>
      </c>
      <c r="K438" t="s">
        <v>1264</v>
      </c>
      <c r="L438" t="s">
        <v>1263</v>
      </c>
      <c r="M438">
        <v>97259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f t="shared" si="6"/>
        <v>29</v>
      </c>
      <c r="BW438" t="s">
        <v>1265</v>
      </c>
    </row>
    <row r="439" spans="1:75" x14ac:dyDescent="0.25">
      <c r="A439" t="s">
        <v>1266</v>
      </c>
      <c r="B439" t="s">
        <v>74</v>
      </c>
      <c r="C439" t="s">
        <v>279</v>
      </c>
      <c r="D439">
        <v>0.79810725599999999</v>
      </c>
      <c r="E439" t="s">
        <v>76</v>
      </c>
      <c r="F439" t="s">
        <v>77</v>
      </c>
      <c r="M439">
        <v>33213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f t="shared" si="6"/>
        <v>29</v>
      </c>
      <c r="BW439" t="s">
        <v>1267</v>
      </c>
    </row>
    <row r="440" spans="1:75" x14ac:dyDescent="0.25">
      <c r="A440" t="s">
        <v>1268</v>
      </c>
      <c r="B440" t="s">
        <v>74</v>
      </c>
      <c r="C440" t="s">
        <v>138</v>
      </c>
      <c r="D440">
        <v>0.76073619599999998</v>
      </c>
      <c r="E440" t="s">
        <v>76</v>
      </c>
      <c r="F440" t="s">
        <v>77</v>
      </c>
      <c r="M440">
        <v>6072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9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f t="shared" si="6"/>
        <v>15</v>
      </c>
      <c r="BW440" t="s">
        <v>1269</v>
      </c>
    </row>
    <row r="441" spans="1:75" x14ac:dyDescent="0.25">
      <c r="A441" t="s">
        <v>1270</v>
      </c>
      <c r="B441" t="s">
        <v>298</v>
      </c>
      <c r="C441" t="s">
        <v>135</v>
      </c>
      <c r="D441">
        <v>0.8125</v>
      </c>
      <c r="E441" t="s">
        <v>133</v>
      </c>
      <c r="F441" t="s">
        <v>134</v>
      </c>
      <c r="G441" t="s">
        <v>135</v>
      </c>
      <c r="M441">
        <v>2836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55</v>
      </c>
      <c r="X441">
        <v>111</v>
      </c>
      <c r="Y441">
        <v>65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f t="shared" si="6"/>
        <v>231</v>
      </c>
      <c r="BW441" t="s">
        <v>1271</v>
      </c>
    </row>
    <row r="442" spans="1:75" x14ac:dyDescent="0.25">
      <c r="A442" t="s">
        <v>1272</v>
      </c>
      <c r="B442" t="s">
        <v>87</v>
      </c>
      <c r="C442" t="s">
        <v>1273</v>
      </c>
      <c r="D442">
        <v>1</v>
      </c>
      <c r="E442" t="s">
        <v>76</v>
      </c>
      <c r="F442" t="s">
        <v>77</v>
      </c>
      <c r="G442" t="s">
        <v>142</v>
      </c>
      <c r="H442" t="s">
        <v>143</v>
      </c>
      <c r="I442" t="s">
        <v>208</v>
      </c>
      <c r="J442" t="s">
        <v>209</v>
      </c>
      <c r="K442" t="s">
        <v>1274</v>
      </c>
      <c r="L442" t="s">
        <v>1273</v>
      </c>
      <c r="M442">
        <v>7726</v>
      </c>
      <c r="N442">
        <v>66</v>
      </c>
      <c r="O442">
        <v>0</v>
      </c>
      <c r="P442">
        <v>0</v>
      </c>
      <c r="Q442">
        <v>0</v>
      </c>
      <c r="R442">
        <v>0</v>
      </c>
      <c r="S442">
        <v>18</v>
      </c>
      <c r="T442">
        <v>0</v>
      </c>
      <c r="U442">
        <v>12</v>
      </c>
      <c r="V442">
        <v>0</v>
      </c>
      <c r="W442">
        <v>220</v>
      </c>
      <c r="X442">
        <v>0</v>
      </c>
      <c r="Y442">
        <v>0</v>
      </c>
      <c r="Z442">
        <v>178</v>
      </c>
      <c r="AA442">
        <v>0</v>
      </c>
      <c r="AB442">
        <v>13</v>
      </c>
      <c r="AC442">
        <v>5</v>
      </c>
      <c r="AD442">
        <v>0</v>
      </c>
      <c r="AE442">
        <v>7</v>
      </c>
      <c r="AF442">
        <v>113</v>
      </c>
      <c r="AG442">
        <v>252</v>
      </c>
      <c r="AH442">
        <v>138</v>
      </c>
      <c r="AI442">
        <v>59</v>
      </c>
      <c r="AJ442">
        <v>757</v>
      </c>
      <c r="AK442">
        <v>0</v>
      </c>
      <c r="AL442">
        <v>32</v>
      </c>
      <c r="AM442">
        <v>380</v>
      </c>
      <c r="AN442">
        <v>0</v>
      </c>
      <c r="AO442">
        <v>785</v>
      </c>
      <c r="AP442">
        <v>928</v>
      </c>
      <c r="AQ442">
        <v>293</v>
      </c>
      <c r="AR442">
        <v>273</v>
      </c>
      <c r="AS442">
        <v>452</v>
      </c>
      <c r="AT442">
        <v>128</v>
      </c>
      <c r="AU442">
        <v>1172</v>
      </c>
      <c r="AV442">
        <v>42</v>
      </c>
      <c r="AW442">
        <v>1351</v>
      </c>
      <c r="AX442">
        <v>36</v>
      </c>
      <c r="AY442">
        <v>210</v>
      </c>
      <c r="AZ442">
        <v>36</v>
      </c>
      <c r="BA442">
        <v>1966</v>
      </c>
      <c r="BB442">
        <v>5767</v>
      </c>
      <c r="BC442">
        <v>1424</v>
      </c>
      <c r="BD442">
        <v>93</v>
      </c>
      <c r="BE442">
        <v>74</v>
      </c>
      <c r="BF442">
        <v>31</v>
      </c>
      <c r="BG442">
        <v>0</v>
      </c>
      <c r="BH442">
        <v>30</v>
      </c>
      <c r="BI442">
        <v>809</v>
      </c>
      <c r="BJ442">
        <v>12</v>
      </c>
      <c r="BK442">
        <v>13</v>
      </c>
      <c r="BL442">
        <v>48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10</v>
      </c>
      <c r="BS442">
        <v>72</v>
      </c>
      <c r="BT442">
        <v>1783</v>
      </c>
      <c r="BU442">
        <v>290</v>
      </c>
      <c r="BV442">
        <f t="shared" si="6"/>
        <v>20378</v>
      </c>
      <c r="BW442" t="s">
        <v>1275</v>
      </c>
    </row>
    <row r="443" spans="1:75" x14ac:dyDescent="0.25">
      <c r="A443" t="s">
        <v>1276</v>
      </c>
      <c r="B443" t="s">
        <v>193</v>
      </c>
      <c r="C443" t="s">
        <v>194</v>
      </c>
      <c r="D443">
        <v>0.8</v>
      </c>
      <c r="M443">
        <v>2759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48</v>
      </c>
      <c r="X443">
        <v>114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f t="shared" si="6"/>
        <v>162</v>
      </c>
      <c r="BW443" t="s">
        <v>1277</v>
      </c>
    </row>
    <row r="444" spans="1:75" x14ac:dyDescent="0.25">
      <c r="A444" t="s">
        <v>1278</v>
      </c>
      <c r="B444" t="s">
        <v>74</v>
      </c>
      <c r="C444" t="s">
        <v>279</v>
      </c>
      <c r="D444">
        <v>0.86119873800000002</v>
      </c>
      <c r="E444" t="s">
        <v>76</v>
      </c>
      <c r="F444" t="s">
        <v>77</v>
      </c>
      <c r="M444">
        <v>33213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22</v>
      </c>
      <c r="AA444">
        <v>0</v>
      </c>
      <c r="AB444">
        <v>12</v>
      </c>
      <c r="AC444">
        <v>0</v>
      </c>
      <c r="AD444">
        <v>0</v>
      </c>
      <c r="AE444">
        <v>8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f t="shared" si="6"/>
        <v>42</v>
      </c>
      <c r="BW444" t="s">
        <v>1279</v>
      </c>
    </row>
    <row r="445" spans="1:75" x14ac:dyDescent="0.25">
      <c r="A445" t="s">
        <v>1280</v>
      </c>
      <c r="B445" t="s">
        <v>109</v>
      </c>
      <c r="C445" t="s">
        <v>254</v>
      </c>
      <c r="D445">
        <v>0.80312499999999998</v>
      </c>
      <c r="E445" t="s">
        <v>76</v>
      </c>
      <c r="F445" t="s">
        <v>77</v>
      </c>
      <c r="G445" t="s">
        <v>111</v>
      </c>
      <c r="H445" t="s">
        <v>125</v>
      </c>
      <c r="I445" t="s">
        <v>254</v>
      </c>
      <c r="M445">
        <v>84308</v>
      </c>
      <c r="N445">
        <v>184</v>
      </c>
      <c r="O445">
        <v>14</v>
      </c>
      <c r="P445">
        <v>638</v>
      </c>
      <c r="Q445">
        <v>0</v>
      </c>
      <c r="R445">
        <v>0</v>
      </c>
      <c r="S445">
        <v>24</v>
      </c>
      <c r="T445">
        <v>0</v>
      </c>
      <c r="U445">
        <v>16</v>
      </c>
      <c r="V445">
        <v>12</v>
      </c>
      <c r="W445">
        <v>0</v>
      </c>
      <c r="X445">
        <v>280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f t="shared" si="6"/>
        <v>1168</v>
      </c>
      <c r="BW445" t="s">
        <v>1281</v>
      </c>
    </row>
    <row r="446" spans="1:75" x14ac:dyDescent="0.25">
      <c r="A446" t="s">
        <v>1282</v>
      </c>
      <c r="B446" t="s">
        <v>351</v>
      </c>
      <c r="C446" t="s">
        <v>77</v>
      </c>
      <c r="D446">
        <v>0.74096385499999995</v>
      </c>
      <c r="E446" t="s">
        <v>76</v>
      </c>
      <c r="F446" t="s">
        <v>77</v>
      </c>
      <c r="M446">
        <v>33208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36</v>
      </c>
      <c r="AN446">
        <v>34</v>
      </c>
      <c r="AO446">
        <v>31</v>
      </c>
      <c r="AP446">
        <v>45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f t="shared" si="6"/>
        <v>146</v>
      </c>
      <c r="BW446" t="s">
        <v>1283</v>
      </c>
    </row>
    <row r="447" spans="1:75" x14ac:dyDescent="0.25">
      <c r="A447" t="s">
        <v>1284</v>
      </c>
      <c r="B447" t="s">
        <v>351</v>
      </c>
      <c r="C447" t="s">
        <v>77</v>
      </c>
      <c r="D447">
        <v>0.75</v>
      </c>
      <c r="E447" t="s">
        <v>76</v>
      </c>
      <c r="F447" t="s">
        <v>77</v>
      </c>
      <c r="M447">
        <v>33208</v>
      </c>
      <c r="N447">
        <v>0</v>
      </c>
      <c r="O447">
        <v>0</v>
      </c>
      <c r="P447">
        <v>0</v>
      </c>
      <c r="Q447">
        <v>36</v>
      </c>
      <c r="R447">
        <v>146</v>
      </c>
      <c r="S447">
        <v>32</v>
      </c>
      <c r="T447">
        <v>26</v>
      </c>
      <c r="U447">
        <v>11</v>
      </c>
      <c r="V447">
        <v>11</v>
      </c>
      <c r="W447">
        <v>48</v>
      </c>
      <c r="X447">
        <v>0</v>
      </c>
      <c r="Y447">
        <v>47</v>
      </c>
      <c r="Z447">
        <v>0</v>
      </c>
      <c r="AA447">
        <v>0</v>
      </c>
      <c r="AB447">
        <v>0</v>
      </c>
      <c r="AC447">
        <v>16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22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f t="shared" si="6"/>
        <v>395</v>
      </c>
      <c r="BW447" t="s">
        <v>1285</v>
      </c>
    </row>
    <row r="448" spans="1:75" x14ac:dyDescent="0.25">
      <c r="A448" t="s">
        <v>1286</v>
      </c>
      <c r="B448" t="s">
        <v>193</v>
      </c>
      <c r="C448" t="s">
        <v>194</v>
      </c>
      <c r="D448">
        <v>0.80487804900000004</v>
      </c>
      <c r="M448">
        <v>2759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73</v>
      </c>
      <c r="BO448">
        <v>0</v>
      </c>
      <c r="BP448">
        <v>0</v>
      </c>
      <c r="BQ448">
        <v>0</v>
      </c>
      <c r="BR448">
        <v>0</v>
      </c>
      <c r="BS448">
        <v>39</v>
      </c>
      <c r="BT448">
        <v>0</v>
      </c>
      <c r="BU448">
        <v>0</v>
      </c>
      <c r="BV448">
        <f t="shared" si="6"/>
        <v>112</v>
      </c>
      <c r="BW448" t="s">
        <v>1287</v>
      </c>
    </row>
    <row r="449" spans="1:75" x14ac:dyDescent="0.25">
      <c r="A449" t="s">
        <v>1288</v>
      </c>
      <c r="B449" t="s">
        <v>351</v>
      </c>
      <c r="C449" t="s">
        <v>77</v>
      </c>
      <c r="D449">
        <v>0.73795180699999996</v>
      </c>
      <c r="E449" t="s">
        <v>76</v>
      </c>
      <c r="F449" t="s">
        <v>77</v>
      </c>
      <c r="M449">
        <v>33208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159</v>
      </c>
      <c r="X449">
        <v>34</v>
      </c>
      <c r="Y449">
        <v>0</v>
      </c>
      <c r="Z449">
        <v>0</v>
      </c>
      <c r="AA449">
        <v>0</v>
      </c>
      <c r="AB449">
        <v>0</v>
      </c>
      <c r="AC449">
        <v>14</v>
      </c>
      <c r="AD449">
        <v>34</v>
      </c>
      <c r="AE449">
        <v>0</v>
      </c>
      <c r="AF449">
        <v>0</v>
      </c>
      <c r="AG449">
        <v>0</v>
      </c>
      <c r="AH449">
        <v>0</v>
      </c>
      <c r="AI449">
        <v>119</v>
      </c>
      <c r="AJ449">
        <v>413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f t="shared" si="6"/>
        <v>773</v>
      </c>
      <c r="BW449" t="s">
        <v>1289</v>
      </c>
    </row>
    <row r="450" spans="1:75" x14ac:dyDescent="0.25">
      <c r="A450" t="s">
        <v>1290</v>
      </c>
      <c r="B450" t="s">
        <v>87</v>
      </c>
      <c r="C450" t="s">
        <v>265</v>
      </c>
      <c r="D450">
        <v>0.94249201299999996</v>
      </c>
      <c r="E450" t="s">
        <v>133</v>
      </c>
      <c r="F450" t="s">
        <v>134</v>
      </c>
      <c r="G450" t="s">
        <v>135</v>
      </c>
      <c r="H450" t="s">
        <v>132</v>
      </c>
      <c r="I450" t="s">
        <v>266</v>
      </c>
      <c r="J450" t="s">
        <v>267</v>
      </c>
      <c r="K450" t="s">
        <v>268</v>
      </c>
      <c r="L450" t="s">
        <v>265</v>
      </c>
      <c r="M450">
        <v>1577906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41</v>
      </c>
      <c r="X450">
        <v>207</v>
      </c>
      <c r="Y450">
        <v>0</v>
      </c>
      <c r="Z450">
        <v>0</v>
      </c>
      <c r="AA450">
        <v>0</v>
      </c>
      <c r="AB450">
        <v>26</v>
      </c>
      <c r="AC450">
        <v>13</v>
      </c>
      <c r="AD450">
        <v>37</v>
      </c>
      <c r="AE450">
        <v>39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19</v>
      </c>
      <c r="BH450">
        <v>11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f t="shared" si="6"/>
        <v>393</v>
      </c>
      <c r="BW450" t="s">
        <v>1291</v>
      </c>
    </row>
    <row r="451" spans="1:75" x14ac:dyDescent="0.25">
      <c r="A451" t="s">
        <v>1292</v>
      </c>
      <c r="B451" t="s">
        <v>193</v>
      </c>
      <c r="C451" t="s">
        <v>194</v>
      </c>
      <c r="D451">
        <v>0.79447852799999996</v>
      </c>
      <c r="M451">
        <v>2759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24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f t="shared" ref="BV451:BV514" si="7">SUM(N451:BU451)</f>
        <v>24</v>
      </c>
      <c r="BW451" t="s">
        <v>1293</v>
      </c>
    </row>
    <row r="452" spans="1:75" x14ac:dyDescent="0.25">
      <c r="A452" t="s">
        <v>1294</v>
      </c>
      <c r="B452" t="s">
        <v>193</v>
      </c>
      <c r="C452" t="s">
        <v>194</v>
      </c>
      <c r="D452">
        <v>0.80745341599999998</v>
      </c>
      <c r="M452">
        <v>2759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14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f t="shared" si="7"/>
        <v>14</v>
      </c>
      <c r="BW452" t="s">
        <v>1295</v>
      </c>
    </row>
    <row r="453" spans="1:75" x14ac:dyDescent="0.25">
      <c r="A453" t="s">
        <v>1296</v>
      </c>
      <c r="B453" t="s">
        <v>351</v>
      </c>
      <c r="C453" t="s">
        <v>77</v>
      </c>
      <c r="D453">
        <v>0.72754490999999999</v>
      </c>
      <c r="E453" t="s">
        <v>76</v>
      </c>
      <c r="F453" t="s">
        <v>77</v>
      </c>
      <c r="M453">
        <v>33208</v>
      </c>
      <c r="N453">
        <v>0</v>
      </c>
      <c r="O453">
        <v>0</v>
      </c>
      <c r="P453">
        <v>0</v>
      </c>
      <c r="Q453">
        <v>7</v>
      </c>
      <c r="R453">
        <v>0</v>
      </c>
      <c r="S453">
        <v>56</v>
      </c>
      <c r="T453">
        <v>28</v>
      </c>
      <c r="U453">
        <v>0</v>
      </c>
      <c r="V453">
        <v>0</v>
      </c>
      <c r="W453">
        <v>26</v>
      </c>
      <c r="X453">
        <v>0</v>
      </c>
      <c r="Y453">
        <v>11</v>
      </c>
      <c r="Z453">
        <v>30</v>
      </c>
      <c r="AA453">
        <v>0</v>
      </c>
      <c r="AB453">
        <v>37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5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f t="shared" si="7"/>
        <v>200</v>
      </c>
      <c r="BW453" t="s">
        <v>1297</v>
      </c>
    </row>
    <row r="454" spans="1:75" x14ac:dyDescent="0.25">
      <c r="A454" t="s">
        <v>1298</v>
      </c>
      <c r="B454" t="s">
        <v>109</v>
      </c>
      <c r="C454" t="s">
        <v>172</v>
      </c>
      <c r="D454">
        <v>0.89841269800000001</v>
      </c>
      <c r="E454" t="s">
        <v>173</v>
      </c>
      <c r="F454" t="s">
        <v>174</v>
      </c>
      <c r="G454" t="s">
        <v>174</v>
      </c>
      <c r="H454" t="s">
        <v>175</v>
      </c>
      <c r="I454" t="s">
        <v>172</v>
      </c>
      <c r="M454">
        <v>2802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313</v>
      </c>
      <c r="AK454">
        <v>50</v>
      </c>
      <c r="AL454">
        <v>0</v>
      </c>
      <c r="AM454">
        <v>0</v>
      </c>
      <c r="AN454">
        <v>15</v>
      </c>
      <c r="AO454">
        <v>66</v>
      </c>
      <c r="AP454">
        <v>142</v>
      </c>
      <c r="AQ454">
        <v>41</v>
      </c>
      <c r="AR454">
        <v>0</v>
      </c>
      <c r="AS454">
        <v>14</v>
      </c>
      <c r="AT454">
        <v>68</v>
      </c>
      <c r="AU454">
        <v>0</v>
      </c>
      <c r="AV454">
        <v>159</v>
      </c>
      <c r="AW454">
        <v>0</v>
      </c>
      <c r="AX454">
        <v>8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110</v>
      </c>
      <c r="BP454">
        <v>0</v>
      </c>
      <c r="BQ454">
        <v>0</v>
      </c>
      <c r="BR454">
        <v>0</v>
      </c>
      <c r="BS454">
        <v>374</v>
      </c>
      <c r="BT454">
        <v>0</v>
      </c>
      <c r="BU454">
        <v>0</v>
      </c>
      <c r="BV454">
        <f t="shared" si="7"/>
        <v>1372</v>
      </c>
      <c r="BW454" t="s">
        <v>1299</v>
      </c>
    </row>
    <row r="455" spans="1:75" x14ac:dyDescent="0.25">
      <c r="A455" t="s">
        <v>1300</v>
      </c>
      <c r="B455" t="s">
        <v>298</v>
      </c>
      <c r="C455" t="s">
        <v>135</v>
      </c>
      <c r="D455">
        <v>0.821316614</v>
      </c>
      <c r="E455" t="s">
        <v>133</v>
      </c>
      <c r="F455" t="s">
        <v>134</v>
      </c>
      <c r="G455" t="s">
        <v>135</v>
      </c>
      <c r="M455">
        <v>2836</v>
      </c>
      <c r="N455">
        <v>23</v>
      </c>
      <c r="O455">
        <v>0</v>
      </c>
      <c r="P455">
        <v>0</v>
      </c>
      <c r="Q455">
        <v>0</v>
      </c>
      <c r="R455">
        <v>0</v>
      </c>
      <c r="S455">
        <v>50</v>
      </c>
      <c r="T455">
        <v>17</v>
      </c>
      <c r="U455">
        <v>11</v>
      </c>
      <c r="V455">
        <v>0</v>
      </c>
      <c r="W455">
        <v>21</v>
      </c>
      <c r="X455">
        <v>0</v>
      </c>
      <c r="Y455">
        <v>0</v>
      </c>
      <c r="Z455">
        <v>15</v>
      </c>
      <c r="AA455">
        <v>0</v>
      </c>
      <c r="AB455">
        <v>30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13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61</v>
      </c>
      <c r="BT455">
        <v>0</v>
      </c>
      <c r="BU455">
        <v>186</v>
      </c>
      <c r="BV455">
        <f t="shared" si="7"/>
        <v>427</v>
      </c>
      <c r="BW455" t="s">
        <v>1301</v>
      </c>
    </row>
    <row r="456" spans="1:75" x14ac:dyDescent="0.25">
      <c r="A456" t="s">
        <v>1302</v>
      </c>
      <c r="B456" t="s">
        <v>193</v>
      </c>
      <c r="C456" t="s">
        <v>194</v>
      </c>
      <c r="D456">
        <v>0.78287461800000002</v>
      </c>
      <c r="M456">
        <v>2759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26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f t="shared" si="7"/>
        <v>49</v>
      </c>
      <c r="BW456" t="s">
        <v>1303</v>
      </c>
    </row>
    <row r="457" spans="1:75" x14ac:dyDescent="0.25">
      <c r="A457" t="s">
        <v>1304</v>
      </c>
      <c r="B457" t="s">
        <v>351</v>
      </c>
      <c r="C457" t="s">
        <v>77</v>
      </c>
      <c r="D457">
        <v>0.751533742</v>
      </c>
      <c r="E457" t="s">
        <v>76</v>
      </c>
      <c r="F457" t="s">
        <v>77</v>
      </c>
      <c r="M457">
        <v>33208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41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21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f t="shared" si="7"/>
        <v>117</v>
      </c>
      <c r="BW457" t="s">
        <v>1305</v>
      </c>
    </row>
    <row r="458" spans="1:75" x14ac:dyDescent="0.25">
      <c r="A458" t="s">
        <v>1306</v>
      </c>
      <c r="B458" t="s">
        <v>351</v>
      </c>
      <c r="C458" t="s">
        <v>77</v>
      </c>
      <c r="D458">
        <v>0.74617736999999995</v>
      </c>
      <c r="E458" t="s">
        <v>76</v>
      </c>
      <c r="F458" t="s">
        <v>77</v>
      </c>
      <c r="M458">
        <v>33208</v>
      </c>
      <c r="N458">
        <v>0</v>
      </c>
      <c r="O458">
        <v>0</v>
      </c>
      <c r="P458">
        <v>0</v>
      </c>
      <c r="Q458">
        <v>17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114</v>
      </c>
      <c r="X458">
        <v>45</v>
      </c>
      <c r="Y458">
        <v>0</v>
      </c>
      <c r="Z458">
        <v>0</v>
      </c>
      <c r="AA458">
        <v>0</v>
      </c>
      <c r="AB458">
        <v>13</v>
      </c>
      <c r="AC458">
        <v>0</v>
      </c>
      <c r="AD458">
        <v>13</v>
      </c>
      <c r="AE458">
        <v>0</v>
      </c>
      <c r="AF458">
        <v>0</v>
      </c>
      <c r="AG458">
        <v>0</v>
      </c>
      <c r="AH458">
        <v>0</v>
      </c>
      <c r="AI458">
        <v>92</v>
      </c>
      <c r="AJ458">
        <v>163</v>
      </c>
      <c r="AK458">
        <v>30</v>
      </c>
      <c r="AL458">
        <v>0</v>
      </c>
      <c r="AM458">
        <v>0</v>
      </c>
      <c r="AN458">
        <v>0</v>
      </c>
      <c r="AO458">
        <v>0</v>
      </c>
      <c r="AP458">
        <v>30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24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f t="shared" si="7"/>
        <v>541</v>
      </c>
      <c r="BW458" t="s">
        <v>1307</v>
      </c>
    </row>
    <row r="459" spans="1:75" x14ac:dyDescent="0.25">
      <c r="A459" t="s">
        <v>1308</v>
      </c>
      <c r="B459" t="s">
        <v>87</v>
      </c>
      <c r="C459" t="s">
        <v>1309</v>
      </c>
      <c r="D459">
        <v>0.95541401299999995</v>
      </c>
      <c r="E459" t="s">
        <v>133</v>
      </c>
      <c r="F459" t="s">
        <v>134</v>
      </c>
      <c r="G459" t="s">
        <v>245</v>
      </c>
      <c r="H459" t="s">
        <v>258</v>
      </c>
      <c r="I459" t="s">
        <v>259</v>
      </c>
      <c r="J459" t="s">
        <v>1310</v>
      </c>
      <c r="K459" t="s">
        <v>1311</v>
      </c>
      <c r="L459" t="s">
        <v>1309</v>
      </c>
      <c r="M459">
        <v>690460</v>
      </c>
      <c r="N459">
        <v>0</v>
      </c>
      <c r="O459">
        <v>0</v>
      </c>
      <c r="P459">
        <v>0</v>
      </c>
      <c r="Q459">
        <v>198</v>
      </c>
      <c r="R459">
        <v>148</v>
      </c>
      <c r="S459">
        <v>57</v>
      </c>
      <c r="T459">
        <v>0</v>
      </c>
      <c r="U459">
        <v>15</v>
      </c>
      <c r="V459">
        <v>0</v>
      </c>
      <c r="W459">
        <v>1064</v>
      </c>
      <c r="X459">
        <v>5926</v>
      </c>
      <c r="Y459">
        <v>1949</v>
      </c>
      <c r="Z459">
        <v>0</v>
      </c>
      <c r="AA459">
        <v>0</v>
      </c>
      <c r="AB459">
        <v>0</v>
      </c>
      <c r="AC459">
        <v>117</v>
      </c>
      <c r="AD459">
        <v>41</v>
      </c>
      <c r="AE459">
        <v>30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570</v>
      </c>
      <c r="BT459">
        <v>1596</v>
      </c>
      <c r="BU459">
        <v>598</v>
      </c>
      <c r="BV459">
        <f t="shared" si="7"/>
        <v>12320</v>
      </c>
      <c r="BW459" t="s">
        <v>1312</v>
      </c>
    </row>
    <row r="460" spans="1:75" x14ac:dyDescent="0.25">
      <c r="A460" t="s">
        <v>1313</v>
      </c>
      <c r="B460" t="s">
        <v>80</v>
      </c>
      <c r="C460" t="s">
        <v>272</v>
      </c>
      <c r="D460">
        <v>0.79127725900000001</v>
      </c>
      <c r="E460" t="s">
        <v>76</v>
      </c>
      <c r="F460" t="s">
        <v>77</v>
      </c>
      <c r="G460" t="s">
        <v>111</v>
      </c>
      <c r="H460" t="s">
        <v>125</v>
      </c>
      <c r="I460" t="s">
        <v>225</v>
      </c>
      <c r="J460" t="s">
        <v>272</v>
      </c>
      <c r="M460">
        <v>324870</v>
      </c>
      <c r="N460">
        <v>165</v>
      </c>
      <c r="O460">
        <v>0</v>
      </c>
      <c r="P460">
        <v>139</v>
      </c>
      <c r="Q460">
        <v>16</v>
      </c>
      <c r="R460">
        <v>0</v>
      </c>
      <c r="S460">
        <v>22</v>
      </c>
      <c r="T460">
        <v>97</v>
      </c>
      <c r="U460">
        <v>11</v>
      </c>
      <c r="V460">
        <v>12</v>
      </c>
      <c r="W460">
        <v>0</v>
      </c>
      <c r="X460">
        <v>0</v>
      </c>
      <c r="Y460">
        <v>0</v>
      </c>
      <c r="Z460">
        <v>22</v>
      </c>
      <c r="AA460">
        <v>0</v>
      </c>
      <c r="AB460">
        <v>15</v>
      </c>
      <c r="AC460">
        <v>9</v>
      </c>
      <c r="AD460">
        <v>0</v>
      </c>
      <c r="AE460">
        <v>0</v>
      </c>
      <c r="AF460">
        <v>79</v>
      </c>
      <c r="AG460">
        <v>67</v>
      </c>
      <c r="AH460">
        <v>0</v>
      </c>
      <c r="AI460">
        <v>0</v>
      </c>
      <c r="AJ460">
        <v>0</v>
      </c>
      <c r="AK460">
        <v>0</v>
      </c>
      <c r="AL460">
        <v>14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27</v>
      </c>
      <c r="AT460">
        <v>0</v>
      </c>
      <c r="AU460">
        <v>0</v>
      </c>
      <c r="AV460">
        <v>0</v>
      </c>
      <c r="AW460">
        <v>0</v>
      </c>
      <c r="AX460">
        <v>11</v>
      </c>
      <c r="AY460">
        <v>0</v>
      </c>
      <c r="AZ460">
        <v>13</v>
      </c>
      <c r="BA460">
        <v>0</v>
      </c>
      <c r="BB460">
        <v>80</v>
      </c>
      <c r="BC460">
        <v>29</v>
      </c>
      <c r="BD460">
        <v>0</v>
      </c>
      <c r="BE460">
        <v>112</v>
      </c>
      <c r="BF460">
        <v>68</v>
      </c>
      <c r="BG460">
        <v>52</v>
      </c>
      <c r="BH460">
        <v>134</v>
      </c>
      <c r="BI460">
        <v>68</v>
      </c>
      <c r="BJ460">
        <v>8</v>
      </c>
      <c r="BK460">
        <v>0</v>
      </c>
      <c r="BL460">
        <v>0</v>
      </c>
      <c r="BM460">
        <v>0</v>
      </c>
      <c r="BN460">
        <v>0</v>
      </c>
      <c r="BO460">
        <v>158</v>
      </c>
      <c r="BP460">
        <v>0</v>
      </c>
      <c r="BQ460">
        <v>0</v>
      </c>
      <c r="BR460">
        <v>0</v>
      </c>
      <c r="BS460">
        <v>681</v>
      </c>
      <c r="BT460">
        <v>653</v>
      </c>
      <c r="BU460">
        <v>374</v>
      </c>
      <c r="BV460">
        <f t="shared" si="7"/>
        <v>3136</v>
      </c>
      <c r="BW460" t="s">
        <v>1314</v>
      </c>
    </row>
    <row r="461" spans="1:75" x14ac:dyDescent="0.25">
      <c r="A461" t="s">
        <v>1315</v>
      </c>
      <c r="B461" t="s">
        <v>74</v>
      </c>
      <c r="C461" t="s">
        <v>138</v>
      </c>
      <c r="D461">
        <v>0.73333333300000003</v>
      </c>
      <c r="E461" t="s">
        <v>76</v>
      </c>
      <c r="F461" t="s">
        <v>77</v>
      </c>
      <c r="M461">
        <v>6072</v>
      </c>
      <c r="N461">
        <v>0</v>
      </c>
      <c r="O461">
        <v>0</v>
      </c>
      <c r="P461">
        <v>0</v>
      </c>
      <c r="Q461">
        <v>18</v>
      </c>
      <c r="R461">
        <v>45</v>
      </c>
      <c r="S461">
        <v>12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45</v>
      </c>
      <c r="AC461">
        <v>0</v>
      </c>
      <c r="AD461">
        <v>0</v>
      </c>
      <c r="AE461">
        <v>0</v>
      </c>
      <c r="AF461">
        <v>77</v>
      </c>
      <c r="AG461">
        <v>0</v>
      </c>
      <c r="AH461">
        <v>34</v>
      </c>
      <c r="AI461">
        <v>0</v>
      </c>
      <c r="AJ461">
        <v>0</v>
      </c>
      <c r="AK461">
        <v>20</v>
      </c>
      <c r="AL461">
        <v>12</v>
      </c>
      <c r="AM461">
        <v>106</v>
      </c>
      <c r="AN461">
        <v>42</v>
      </c>
      <c r="AO461">
        <v>0</v>
      </c>
      <c r="AP461">
        <v>51</v>
      </c>
      <c r="AQ461">
        <v>78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f t="shared" si="7"/>
        <v>540</v>
      </c>
      <c r="BW461" t="s">
        <v>1316</v>
      </c>
    </row>
    <row r="462" spans="1:75" x14ac:dyDescent="0.25">
      <c r="A462" t="s">
        <v>1317</v>
      </c>
      <c r="B462" t="s">
        <v>193</v>
      </c>
      <c r="C462" t="s">
        <v>194</v>
      </c>
      <c r="D462">
        <v>0.79510703400000005</v>
      </c>
      <c r="M462">
        <v>2759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28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f t="shared" si="7"/>
        <v>28</v>
      </c>
      <c r="BW462" t="s">
        <v>1318</v>
      </c>
    </row>
    <row r="463" spans="1:75" x14ac:dyDescent="0.25">
      <c r="A463" t="s">
        <v>1319</v>
      </c>
      <c r="B463" t="s">
        <v>128</v>
      </c>
      <c r="C463" t="s">
        <v>83</v>
      </c>
      <c r="D463">
        <v>0.77708978299999998</v>
      </c>
      <c r="E463" t="s">
        <v>76</v>
      </c>
      <c r="F463" t="s">
        <v>77</v>
      </c>
      <c r="G463" t="s">
        <v>82</v>
      </c>
      <c r="H463" t="s">
        <v>83</v>
      </c>
      <c r="M463">
        <v>6341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21</v>
      </c>
      <c r="AD463">
        <v>20</v>
      </c>
      <c r="AE463">
        <v>16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f t="shared" si="7"/>
        <v>57</v>
      </c>
      <c r="BW463" t="s">
        <v>1320</v>
      </c>
    </row>
    <row r="464" spans="1:75" x14ac:dyDescent="0.25">
      <c r="A464" t="s">
        <v>1321</v>
      </c>
      <c r="B464" t="s">
        <v>109</v>
      </c>
      <c r="C464" t="s">
        <v>204</v>
      </c>
      <c r="D464">
        <v>0.84326018800000002</v>
      </c>
      <c r="E464" t="s">
        <v>76</v>
      </c>
      <c r="F464" t="s">
        <v>77</v>
      </c>
      <c r="G464" t="s">
        <v>82</v>
      </c>
      <c r="H464" t="s">
        <v>83</v>
      </c>
      <c r="I464" t="s">
        <v>204</v>
      </c>
      <c r="M464">
        <v>6373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18</v>
      </c>
      <c r="U464">
        <v>38</v>
      </c>
      <c r="V464">
        <v>5</v>
      </c>
      <c r="W464">
        <v>49</v>
      </c>
      <c r="X464">
        <v>196</v>
      </c>
      <c r="Y464">
        <v>0</v>
      </c>
      <c r="Z464">
        <v>45</v>
      </c>
      <c r="AA464">
        <v>0</v>
      </c>
      <c r="AB464">
        <v>41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66</v>
      </c>
      <c r="AM464">
        <v>18</v>
      </c>
      <c r="AN464">
        <v>36</v>
      </c>
      <c r="AO464">
        <v>0</v>
      </c>
      <c r="AP464">
        <v>0</v>
      </c>
      <c r="AQ464">
        <v>33</v>
      </c>
      <c r="AR464">
        <v>159</v>
      </c>
      <c r="AS464">
        <v>0</v>
      </c>
      <c r="AT464">
        <v>35</v>
      </c>
      <c r="AU464">
        <v>0</v>
      </c>
      <c r="AV464">
        <v>0</v>
      </c>
      <c r="AW464">
        <v>52</v>
      </c>
      <c r="AX464">
        <v>36</v>
      </c>
      <c r="AY464">
        <v>0</v>
      </c>
      <c r="AZ464">
        <v>10</v>
      </c>
      <c r="BA464">
        <v>0</v>
      </c>
      <c r="BB464">
        <v>0</v>
      </c>
      <c r="BC464">
        <v>56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f t="shared" si="7"/>
        <v>893</v>
      </c>
      <c r="BW464" t="s">
        <v>1322</v>
      </c>
    </row>
    <row r="465" spans="1:75" x14ac:dyDescent="0.25">
      <c r="A465" t="s">
        <v>1323</v>
      </c>
      <c r="B465" t="s">
        <v>74</v>
      </c>
      <c r="C465" t="s">
        <v>75</v>
      </c>
      <c r="D465">
        <v>0.77811550200000001</v>
      </c>
      <c r="E465" t="s">
        <v>76</v>
      </c>
      <c r="F465" t="s">
        <v>77</v>
      </c>
      <c r="M465">
        <v>33317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20</v>
      </c>
      <c r="Z465">
        <v>0</v>
      </c>
      <c r="AA465">
        <v>0</v>
      </c>
      <c r="AB465">
        <v>0</v>
      </c>
      <c r="AC465">
        <v>0</v>
      </c>
      <c r="AD465">
        <v>18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1186</v>
      </c>
      <c r="BU465">
        <v>0</v>
      </c>
      <c r="BV465">
        <f t="shared" si="7"/>
        <v>1224</v>
      </c>
      <c r="BW465" t="s">
        <v>1324</v>
      </c>
    </row>
    <row r="466" spans="1:75" x14ac:dyDescent="0.25">
      <c r="A466" t="s">
        <v>1325</v>
      </c>
      <c r="B466" t="s">
        <v>351</v>
      </c>
      <c r="C466" t="s">
        <v>77</v>
      </c>
      <c r="D466">
        <v>0.73475609799999997</v>
      </c>
      <c r="E466" t="s">
        <v>76</v>
      </c>
      <c r="F466" t="s">
        <v>77</v>
      </c>
      <c r="M466">
        <v>33208</v>
      </c>
      <c r="N466">
        <v>56</v>
      </c>
      <c r="O466">
        <v>0</v>
      </c>
      <c r="P466">
        <v>0</v>
      </c>
      <c r="Q466">
        <v>47</v>
      </c>
      <c r="R466">
        <v>133</v>
      </c>
      <c r="S466">
        <v>0</v>
      </c>
      <c r="T466">
        <v>14</v>
      </c>
      <c r="U466">
        <v>10</v>
      </c>
      <c r="V466">
        <v>10</v>
      </c>
      <c r="W466">
        <v>561</v>
      </c>
      <c r="X466">
        <v>2899</v>
      </c>
      <c r="Y466">
        <v>182</v>
      </c>
      <c r="Z466">
        <v>0</v>
      </c>
      <c r="AA466">
        <v>0</v>
      </c>
      <c r="AB466">
        <v>25</v>
      </c>
      <c r="AC466">
        <v>96</v>
      </c>
      <c r="AD466">
        <v>40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24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f t="shared" si="7"/>
        <v>4097</v>
      </c>
      <c r="BW466" t="s">
        <v>1326</v>
      </c>
    </row>
    <row r="467" spans="1:75" x14ac:dyDescent="0.25">
      <c r="A467" t="s">
        <v>1327</v>
      </c>
      <c r="B467" t="s">
        <v>74</v>
      </c>
      <c r="C467" t="s">
        <v>228</v>
      </c>
      <c r="D467">
        <v>0.80674846600000005</v>
      </c>
      <c r="E467" t="s">
        <v>76</v>
      </c>
      <c r="F467" t="s">
        <v>77</v>
      </c>
      <c r="G467" t="s">
        <v>111</v>
      </c>
      <c r="M467">
        <v>197562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184</v>
      </c>
      <c r="AB467">
        <v>22</v>
      </c>
      <c r="AC467">
        <v>5</v>
      </c>
      <c r="AD467">
        <v>0</v>
      </c>
      <c r="AE467">
        <v>0</v>
      </c>
      <c r="AF467">
        <v>0</v>
      </c>
      <c r="AG467">
        <v>53</v>
      </c>
      <c r="AH467">
        <v>23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121</v>
      </c>
      <c r="BT467">
        <v>68</v>
      </c>
      <c r="BU467">
        <v>273</v>
      </c>
      <c r="BV467">
        <f t="shared" si="7"/>
        <v>755</v>
      </c>
      <c r="BW467" t="s">
        <v>1328</v>
      </c>
    </row>
    <row r="468" spans="1:75" x14ac:dyDescent="0.25">
      <c r="A468" t="s">
        <v>1329</v>
      </c>
      <c r="B468" t="s">
        <v>109</v>
      </c>
      <c r="C468" t="s">
        <v>144</v>
      </c>
      <c r="D468">
        <v>0.79696969699999998</v>
      </c>
      <c r="E468" t="s">
        <v>76</v>
      </c>
      <c r="F468" t="s">
        <v>77</v>
      </c>
      <c r="G468" t="s">
        <v>142</v>
      </c>
      <c r="H468" t="s">
        <v>143</v>
      </c>
      <c r="I468" t="s">
        <v>144</v>
      </c>
      <c r="J468" t="s">
        <v>239</v>
      </c>
      <c r="K468" t="s">
        <v>239</v>
      </c>
      <c r="L468" t="s">
        <v>239</v>
      </c>
      <c r="M468">
        <v>32436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1060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44</v>
      </c>
      <c r="BO468">
        <v>0</v>
      </c>
      <c r="BP468">
        <v>101</v>
      </c>
      <c r="BQ468">
        <v>0</v>
      </c>
      <c r="BR468">
        <v>46</v>
      </c>
      <c r="BS468">
        <v>0</v>
      </c>
      <c r="BT468">
        <v>0</v>
      </c>
      <c r="BU468">
        <v>0</v>
      </c>
      <c r="BV468">
        <f t="shared" si="7"/>
        <v>1251</v>
      </c>
      <c r="BW468" t="s">
        <v>1330</v>
      </c>
    </row>
    <row r="469" spans="1:75" x14ac:dyDescent="0.25">
      <c r="A469" t="s">
        <v>1331</v>
      </c>
      <c r="B469" t="s">
        <v>87</v>
      </c>
      <c r="C469" t="s">
        <v>733</v>
      </c>
      <c r="D469">
        <v>0.85488958999999998</v>
      </c>
      <c r="E469" t="s">
        <v>309</v>
      </c>
      <c r="F469" t="s">
        <v>310</v>
      </c>
      <c r="G469" t="s">
        <v>311</v>
      </c>
      <c r="H469" t="s">
        <v>312</v>
      </c>
      <c r="I469" t="s">
        <v>591</v>
      </c>
      <c r="J469" t="s">
        <v>592</v>
      </c>
      <c r="K469" t="s">
        <v>734</v>
      </c>
      <c r="L469" t="s">
        <v>733</v>
      </c>
      <c r="M469">
        <v>1443144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f t="shared" si="7"/>
        <v>11</v>
      </c>
      <c r="BW469" t="s">
        <v>1332</v>
      </c>
    </row>
    <row r="470" spans="1:75" x14ac:dyDescent="0.25">
      <c r="A470" t="s">
        <v>1333</v>
      </c>
      <c r="B470" t="s">
        <v>351</v>
      </c>
      <c r="C470" t="s">
        <v>77</v>
      </c>
      <c r="D470">
        <v>0.73170731700000002</v>
      </c>
      <c r="E470" t="s">
        <v>76</v>
      </c>
      <c r="F470" t="s">
        <v>77</v>
      </c>
      <c r="M470">
        <v>33208</v>
      </c>
      <c r="N470">
        <v>0</v>
      </c>
      <c r="O470">
        <v>0</v>
      </c>
      <c r="P470">
        <v>0</v>
      </c>
      <c r="Q470">
        <v>12</v>
      </c>
      <c r="R470">
        <v>0</v>
      </c>
      <c r="S470">
        <v>8</v>
      </c>
      <c r="T470">
        <v>16</v>
      </c>
      <c r="U470">
        <v>0</v>
      </c>
      <c r="V470">
        <v>8</v>
      </c>
      <c r="W470">
        <v>49</v>
      </c>
      <c r="X470">
        <v>0</v>
      </c>
      <c r="Y470">
        <v>23</v>
      </c>
      <c r="Z470">
        <v>0</v>
      </c>
      <c r="AA470">
        <v>0</v>
      </c>
      <c r="AB470">
        <v>25</v>
      </c>
      <c r="AC470">
        <v>40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f t="shared" si="7"/>
        <v>181</v>
      </c>
      <c r="BW470" t="s">
        <v>1334</v>
      </c>
    </row>
    <row r="471" spans="1:75" x14ac:dyDescent="0.25">
      <c r="A471" t="s">
        <v>1335</v>
      </c>
      <c r="B471" t="s">
        <v>109</v>
      </c>
      <c r="C471" t="s">
        <v>949</v>
      </c>
      <c r="D471">
        <v>0.83385579899999995</v>
      </c>
      <c r="E471" t="s">
        <v>173</v>
      </c>
      <c r="F471" t="s">
        <v>174</v>
      </c>
      <c r="G471" t="s">
        <v>174</v>
      </c>
      <c r="H471" t="s">
        <v>380</v>
      </c>
      <c r="I471" t="s">
        <v>949</v>
      </c>
      <c r="M471">
        <v>31351</v>
      </c>
      <c r="N471">
        <v>100</v>
      </c>
      <c r="O471">
        <v>0</v>
      </c>
      <c r="P471">
        <v>90</v>
      </c>
      <c r="Q471">
        <v>9</v>
      </c>
      <c r="R471">
        <v>29</v>
      </c>
      <c r="S471">
        <v>33</v>
      </c>
      <c r="T471">
        <v>0</v>
      </c>
      <c r="U471">
        <v>10</v>
      </c>
      <c r="V471">
        <v>8</v>
      </c>
      <c r="W471">
        <v>32</v>
      </c>
      <c r="X471">
        <v>167</v>
      </c>
      <c r="Y471">
        <v>74</v>
      </c>
      <c r="Z471">
        <v>20</v>
      </c>
      <c r="AA471">
        <v>0</v>
      </c>
      <c r="AB471">
        <v>14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7</v>
      </c>
      <c r="BL471">
        <v>0</v>
      </c>
      <c r="BM471">
        <v>0</v>
      </c>
      <c r="BN471">
        <v>96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f t="shared" si="7"/>
        <v>689</v>
      </c>
      <c r="BW471" t="s">
        <v>1336</v>
      </c>
    </row>
    <row r="472" spans="1:75" x14ac:dyDescent="0.25">
      <c r="A472" t="s">
        <v>1337</v>
      </c>
      <c r="B472" t="s">
        <v>128</v>
      </c>
      <c r="C472" t="s">
        <v>132</v>
      </c>
      <c r="D472">
        <v>0.85266457699999998</v>
      </c>
      <c r="E472" t="s">
        <v>133</v>
      </c>
      <c r="F472" t="s">
        <v>134</v>
      </c>
      <c r="G472" t="s">
        <v>135</v>
      </c>
      <c r="H472" t="s">
        <v>132</v>
      </c>
      <c r="M472">
        <v>33850</v>
      </c>
      <c r="N472">
        <v>46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f t="shared" si="7"/>
        <v>46</v>
      </c>
      <c r="BW472" t="s">
        <v>1338</v>
      </c>
    </row>
    <row r="473" spans="1:75" x14ac:dyDescent="0.25">
      <c r="A473" t="s">
        <v>1339</v>
      </c>
      <c r="B473" t="s">
        <v>74</v>
      </c>
      <c r="C473" t="s">
        <v>75</v>
      </c>
      <c r="D473">
        <v>0.76</v>
      </c>
      <c r="E473" t="s">
        <v>76</v>
      </c>
      <c r="F473" t="s">
        <v>77</v>
      </c>
      <c r="M473">
        <v>33317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155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27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f t="shared" si="7"/>
        <v>182</v>
      </c>
      <c r="BW473" t="s">
        <v>1340</v>
      </c>
    </row>
    <row r="474" spans="1:75" x14ac:dyDescent="0.25">
      <c r="A474" t="s">
        <v>1341</v>
      </c>
      <c r="B474" t="s">
        <v>193</v>
      </c>
      <c r="C474" t="s">
        <v>194</v>
      </c>
      <c r="D474">
        <v>0.79447852799999996</v>
      </c>
      <c r="M474">
        <v>2759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23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f t="shared" si="7"/>
        <v>23</v>
      </c>
      <c r="BW474" t="s">
        <v>1342</v>
      </c>
    </row>
    <row r="475" spans="1:75" x14ac:dyDescent="0.25">
      <c r="A475" t="s">
        <v>1343</v>
      </c>
      <c r="B475" t="s">
        <v>74</v>
      </c>
      <c r="C475" t="s">
        <v>138</v>
      </c>
      <c r="D475">
        <v>0.71865443399999995</v>
      </c>
      <c r="E475" t="s">
        <v>76</v>
      </c>
      <c r="F475" t="s">
        <v>77</v>
      </c>
      <c r="M475">
        <v>6072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f t="shared" si="7"/>
        <v>31</v>
      </c>
      <c r="BW475" t="s">
        <v>1344</v>
      </c>
    </row>
    <row r="476" spans="1:75" x14ac:dyDescent="0.25">
      <c r="A476" t="s">
        <v>1345</v>
      </c>
      <c r="B476" t="s">
        <v>74</v>
      </c>
      <c r="C476" t="s">
        <v>75</v>
      </c>
      <c r="D476">
        <v>0.78769230800000001</v>
      </c>
      <c r="E476" t="s">
        <v>76</v>
      </c>
      <c r="F476" t="s">
        <v>77</v>
      </c>
      <c r="M476">
        <v>33317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63</v>
      </c>
      <c r="BV476">
        <f t="shared" si="7"/>
        <v>134</v>
      </c>
      <c r="BW476" t="s">
        <v>1346</v>
      </c>
    </row>
    <row r="477" spans="1:75" x14ac:dyDescent="0.25">
      <c r="A477" t="s">
        <v>1347</v>
      </c>
      <c r="B477" t="s">
        <v>87</v>
      </c>
      <c r="C477" t="s">
        <v>319</v>
      </c>
      <c r="D477">
        <v>0.92971245999999996</v>
      </c>
      <c r="E477" t="s">
        <v>133</v>
      </c>
      <c r="F477" t="s">
        <v>134</v>
      </c>
      <c r="G477" t="s">
        <v>135</v>
      </c>
      <c r="H477" t="s">
        <v>132</v>
      </c>
      <c r="I477" t="s">
        <v>320</v>
      </c>
      <c r="J477" t="s">
        <v>321</v>
      </c>
      <c r="K477" t="s">
        <v>322</v>
      </c>
      <c r="L477" t="s">
        <v>319</v>
      </c>
      <c r="M477">
        <v>2856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198</v>
      </c>
      <c r="X477">
        <v>127</v>
      </c>
      <c r="Y477">
        <v>104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7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f t="shared" si="7"/>
        <v>436</v>
      </c>
      <c r="BW477" t="s">
        <v>1348</v>
      </c>
    </row>
    <row r="478" spans="1:75" x14ac:dyDescent="0.25">
      <c r="A478" t="s">
        <v>1349</v>
      </c>
      <c r="B478" t="s">
        <v>109</v>
      </c>
      <c r="C478" t="s">
        <v>110</v>
      </c>
      <c r="D478">
        <v>0.88544891599999997</v>
      </c>
      <c r="E478" t="s">
        <v>76</v>
      </c>
      <c r="F478" t="s">
        <v>77</v>
      </c>
      <c r="G478" t="s">
        <v>111</v>
      </c>
      <c r="H478" t="s">
        <v>112</v>
      </c>
      <c r="I478" t="s">
        <v>110</v>
      </c>
      <c r="M478">
        <v>6821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49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394</v>
      </c>
      <c r="BV478">
        <f t="shared" si="7"/>
        <v>443</v>
      </c>
      <c r="BW478" t="s">
        <v>1350</v>
      </c>
    </row>
    <row r="479" spans="1:75" x14ac:dyDescent="0.25">
      <c r="A479" t="s">
        <v>1351</v>
      </c>
      <c r="B479" t="s">
        <v>87</v>
      </c>
      <c r="C479" t="s">
        <v>1352</v>
      </c>
      <c r="D479">
        <v>0.86750788599999995</v>
      </c>
      <c r="E479" t="s">
        <v>133</v>
      </c>
      <c r="F479" t="s">
        <v>134</v>
      </c>
      <c r="G479" t="s">
        <v>135</v>
      </c>
      <c r="H479" t="s">
        <v>444</v>
      </c>
      <c r="I479" t="s">
        <v>1353</v>
      </c>
      <c r="J479" t="s">
        <v>1354</v>
      </c>
      <c r="K479" t="s">
        <v>1355</v>
      </c>
      <c r="L479" t="s">
        <v>1352</v>
      </c>
      <c r="M479">
        <v>671091</v>
      </c>
      <c r="N479">
        <v>69</v>
      </c>
      <c r="O479">
        <v>10</v>
      </c>
      <c r="P479">
        <v>280</v>
      </c>
      <c r="Q479">
        <v>126</v>
      </c>
      <c r="R479">
        <v>0</v>
      </c>
      <c r="S479">
        <v>1489</v>
      </c>
      <c r="T479">
        <v>106</v>
      </c>
      <c r="U479">
        <v>28</v>
      </c>
      <c r="V479">
        <v>0</v>
      </c>
      <c r="W479">
        <v>291</v>
      </c>
      <c r="X479">
        <v>385</v>
      </c>
      <c r="Y479">
        <v>61</v>
      </c>
      <c r="Z479">
        <v>0</v>
      </c>
      <c r="AA479">
        <v>0</v>
      </c>
      <c r="AB479">
        <v>0</v>
      </c>
      <c r="AC479">
        <v>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297</v>
      </c>
      <c r="BV479">
        <f t="shared" si="7"/>
        <v>3151</v>
      </c>
      <c r="BW479" t="s">
        <v>1356</v>
      </c>
    </row>
    <row r="480" spans="1:75" x14ac:dyDescent="0.25">
      <c r="A480" t="s">
        <v>1357</v>
      </c>
      <c r="B480" t="s">
        <v>109</v>
      </c>
      <c r="C480" t="s">
        <v>1358</v>
      </c>
      <c r="D480">
        <v>0.91054313099999995</v>
      </c>
      <c r="E480" t="s">
        <v>76</v>
      </c>
      <c r="F480" t="s">
        <v>77</v>
      </c>
      <c r="G480" t="s">
        <v>1359</v>
      </c>
      <c r="H480" t="s">
        <v>1360</v>
      </c>
      <c r="I480" t="s">
        <v>1358</v>
      </c>
      <c r="M480">
        <v>1779162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32</v>
      </c>
      <c r="AA480">
        <v>0</v>
      </c>
      <c r="AB480">
        <v>19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80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42</v>
      </c>
      <c r="BC480">
        <v>0</v>
      </c>
      <c r="BD480">
        <v>0</v>
      </c>
      <c r="BE480">
        <v>32</v>
      </c>
      <c r="BF480">
        <v>0</v>
      </c>
      <c r="BG480">
        <v>29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51</v>
      </c>
      <c r="BT480">
        <v>0</v>
      </c>
      <c r="BU480">
        <v>0</v>
      </c>
      <c r="BV480">
        <f t="shared" si="7"/>
        <v>285</v>
      </c>
      <c r="BW480" t="s">
        <v>1361</v>
      </c>
    </row>
    <row r="481" spans="1:75" x14ac:dyDescent="0.25">
      <c r="A481" t="s">
        <v>1362</v>
      </c>
      <c r="B481" t="s">
        <v>193</v>
      </c>
      <c r="C481" t="s">
        <v>194</v>
      </c>
      <c r="D481">
        <v>0.79320987700000001</v>
      </c>
      <c r="M481">
        <v>2759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15</v>
      </c>
      <c r="V481">
        <v>0</v>
      </c>
      <c r="W481">
        <v>0</v>
      </c>
      <c r="X481">
        <v>0</v>
      </c>
      <c r="Y481">
        <v>14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f t="shared" si="7"/>
        <v>29</v>
      </c>
      <c r="BW481" t="s">
        <v>1363</v>
      </c>
    </row>
    <row r="482" spans="1:75" x14ac:dyDescent="0.25">
      <c r="A482" t="s">
        <v>1364</v>
      </c>
      <c r="B482" t="s">
        <v>109</v>
      </c>
      <c r="C482" t="s">
        <v>110</v>
      </c>
      <c r="D482">
        <v>0.971246006</v>
      </c>
      <c r="E482" t="s">
        <v>76</v>
      </c>
      <c r="F482" t="s">
        <v>77</v>
      </c>
      <c r="G482" t="s">
        <v>111</v>
      </c>
      <c r="H482" t="s">
        <v>112</v>
      </c>
      <c r="I482" t="s">
        <v>110</v>
      </c>
      <c r="M482">
        <v>6821</v>
      </c>
      <c r="N482">
        <v>0</v>
      </c>
      <c r="O482">
        <v>21</v>
      </c>
      <c r="P482">
        <v>51</v>
      </c>
      <c r="Q482">
        <v>480</v>
      </c>
      <c r="R482">
        <v>1443</v>
      </c>
      <c r="S482">
        <v>36</v>
      </c>
      <c r="T482">
        <v>0</v>
      </c>
      <c r="U482">
        <v>14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13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45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200</v>
      </c>
      <c r="BV482">
        <f t="shared" si="7"/>
        <v>2303</v>
      </c>
      <c r="BW482" t="s">
        <v>1365</v>
      </c>
    </row>
    <row r="483" spans="1:75" x14ac:dyDescent="0.25">
      <c r="A483" t="s">
        <v>1366</v>
      </c>
      <c r="B483" t="s">
        <v>193</v>
      </c>
      <c r="C483" t="s">
        <v>76</v>
      </c>
      <c r="D483">
        <v>0.71641790999999999</v>
      </c>
      <c r="E483" t="s">
        <v>76</v>
      </c>
      <c r="M483">
        <v>33154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95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40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69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f t="shared" si="7"/>
        <v>240</v>
      </c>
      <c r="BW483" t="s">
        <v>1367</v>
      </c>
    </row>
    <row r="484" spans="1:75" x14ac:dyDescent="0.25">
      <c r="A484" t="s">
        <v>1368</v>
      </c>
      <c r="B484" t="s">
        <v>193</v>
      </c>
      <c r="C484" t="s">
        <v>194</v>
      </c>
      <c r="D484">
        <v>0.79320987700000001</v>
      </c>
      <c r="M484">
        <v>2759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16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f t="shared" si="7"/>
        <v>16</v>
      </c>
      <c r="BW484" t="s">
        <v>1369</v>
      </c>
    </row>
    <row r="485" spans="1:75" x14ac:dyDescent="0.25">
      <c r="A485" t="s">
        <v>1370</v>
      </c>
      <c r="B485" t="s">
        <v>351</v>
      </c>
      <c r="C485" t="s">
        <v>77</v>
      </c>
      <c r="D485">
        <v>0.74622356499999998</v>
      </c>
      <c r="E485" t="s">
        <v>76</v>
      </c>
      <c r="F485" t="s">
        <v>77</v>
      </c>
      <c r="M485">
        <v>33208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31</v>
      </c>
      <c r="U485">
        <v>188</v>
      </c>
      <c r="V485">
        <v>27</v>
      </c>
      <c r="W485">
        <v>91</v>
      </c>
      <c r="X485">
        <v>50</v>
      </c>
      <c r="Y485">
        <v>11</v>
      </c>
      <c r="Z485">
        <v>50</v>
      </c>
      <c r="AA485">
        <v>0</v>
      </c>
      <c r="AB485">
        <v>249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58</v>
      </c>
      <c r="AK485">
        <v>16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11</v>
      </c>
      <c r="AZ485">
        <v>14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f t="shared" si="7"/>
        <v>796</v>
      </c>
      <c r="BW485" t="s">
        <v>1371</v>
      </c>
    </row>
    <row r="486" spans="1:75" x14ac:dyDescent="0.25">
      <c r="A486" t="s">
        <v>1372</v>
      </c>
      <c r="B486" t="s">
        <v>109</v>
      </c>
      <c r="C486" t="s">
        <v>110</v>
      </c>
      <c r="D486">
        <v>0.90220820199999996</v>
      </c>
      <c r="E486" t="s">
        <v>76</v>
      </c>
      <c r="F486" t="s">
        <v>77</v>
      </c>
      <c r="G486" t="s">
        <v>111</v>
      </c>
      <c r="H486" t="s">
        <v>112</v>
      </c>
      <c r="I486" t="s">
        <v>110</v>
      </c>
      <c r="M486">
        <v>6821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86</v>
      </c>
      <c r="AA486">
        <v>0</v>
      </c>
      <c r="AB486">
        <v>13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f t="shared" si="7"/>
        <v>99</v>
      </c>
      <c r="BW486" t="s">
        <v>1373</v>
      </c>
    </row>
    <row r="487" spans="1:75" x14ac:dyDescent="0.25">
      <c r="A487" t="s">
        <v>1374</v>
      </c>
      <c r="B487" t="s">
        <v>74</v>
      </c>
      <c r="C487" t="s">
        <v>1375</v>
      </c>
      <c r="D487">
        <v>0.79384615400000003</v>
      </c>
      <c r="M487">
        <v>2608131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12</v>
      </c>
      <c r="T487">
        <v>14</v>
      </c>
      <c r="U487">
        <v>0</v>
      </c>
      <c r="V487">
        <v>7</v>
      </c>
      <c r="W487">
        <v>0</v>
      </c>
      <c r="X487">
        <v>40</v>
      </c>
      <c r="Y487">
        <v>26</v>
      </c>
      <c r="Z487">
        <v>0</v>
      </c>
      <c r="AA487">
        <v>0</v>
      </c>
      <c r="AB487">
        <v>19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f t="shared" si="7"/>
        <v>118</v>
      </c>
      <c r="BW487" t="s">
        <v>1376</v>
      </c>
    </row>
    <row r="488" spans="1:75" x14ac:dyDescent="0.25">
      <c r="A488" t="s">
        <v>1377</v>
      </c>
      <c r="B488" t="s">
        <v>351</v>
      </c>
      <c r="C488" t="s">
        <v>77</v>
      </c>
      <c r="D488">
        <v>0.72590361400000003</v>
      </c>
      <c r="E488" t="s">
        <v>76</v>
      </c>
      <c r="F488" t="s">
        <v>77</v>
      </c>
      <c r="M488">
        <v>33208</v>
      </c>
      <c r="N488">
        <v>0</v>
      </c>
      <c r="O488">
        <v>0</v>
      </c>
      <c r="P488">
        <v>0</v>
      </c>
      <c r="Q488">
        <v>12</v>
      </c>
      <c r="R488">
        <v>146</v>
      </c>
      <c r="S488">
        <v>8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18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f t="shared" si="7"/>
        <v>184</v>
      </c>
      <c r="BW488" t="s">
        <v>1378</v>
      </c>
    </row>
    <row r="489" spans="1:75" x14ac:dyDescent="0.25">
      <c r="A489" t="s">
        <v>1379</v>
      </c>
      <c r="B489" t="s">
        <v>109</v>
      </c>
      <c r="C489" t="s">
        <v>172</v>
      </c>
      <c r="D489">
        <v>0.90476190499999998</v>
      </c>
      <c r="E489" t="s">
        <v>173</v>
      </c>
      <c r="F489" t="s">
        <v>174</v>
      </c>
      <c r="G489" t="s">
        <v>174</v>
      </c>
      <c r="H489" t="s">
        <v>175</v>
      </c>
      <c r="I489" t="s">
        <v>172</v>
      </c>
      <c r="M489">
        <v>2802</v>
      </c>
      <c r="N489">
        <v>41</v>
      </c>
      <c r="O489">
        <v>0</v>
      </c>
      <c r="P489">
        <v>49</v>
      </c>
      <c r="Q489">
        <v>0</v>
      </c>
      <c r="R489">
        <v>36</v>
      </c>
      <c r="S489">
        <v>55</v>
      </c>
      <c r="T489">
        <v>0</v>
      </c>
      <c r="U489">
        <v>23</v>
      </c>
      <c r="V489">
        <v>0</v>
      </c>
      <c r="W489">
        <v>32</v>
      </c>
      <c r="X489">
        <v>0</v>
      </c>
      <c r="Y489">
        <v>20</v>
      </c>
      <c r="Z489">
        <v>0</v>
      </c>
      <c r="AA489">
        <v>0</v>
      </c>
      <c r="AB489">
        <v>0</v>
      </c>
      <c r="AC489">
        <v>0</v>
      </c>
      <c r="AD489">
        <v>6</v>
      </c>
      <c r="AE489">
        <v>9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17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88</v>
      </c>
      <c r="BE489">
        <v>62</v>
      </c>
      <c r="BF489">
        <v>0</v>
      </c>
      <c r="BG489">
        <v>17</v>
      </c>
      <c r="BH489">
        <v>27</v>
      </c>
      <c r="BI489">
        <v>81</v>
      </c>
      <c r="BJ489">
        <v>0</v>
      </c>
      <c r="BK489">
        <v>0</v>
      </c>
      <c r="BL489">
        <v>0</v>
      </c>
      <c r="BM489">
        <v>0</v>
      </c>
      <c r="BN489">
        <v>189</v>
      </c>
      <c r="BO489">
        <v>612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89</v>
      </c>
      <c r="BV489">
        <f t="shared" si="7"/>
        <v>1453</v>
      </c>
      <c r="BW489" t="s">
        <v>1380</v>
      </c>
    </row>
    <row r="490" spans="1:75" x14ac:dyDescent="0.25">
      <c r="A490" t="s">
        <v>1381</v>
      </c>
      <c r="B490" t="s">
        <v>109</v>
      </c>
      <c r="C490" t="s">
        <v>1382</v>
      </c>
      <c r="D490">
        <v>0.89137380200000005</v>
      </c>
      <c r="E490" t="s">
        <v>133</v>
      </c>
      <c r="F490" t="s">
        <v>134</v>
      </c>
      <c r="G490" t="s">
        <v>135</v>
      </c>
      <c r="H490" t="s">
        <v>444</v>
      </c>
      <c r="I490" t="s">
        <v>1382</v>
      </c>
      <c r="M490">
        <v>33847</v>
      </c>
      <c r="N490">
        <v>0</v>
      </c>
      <c r="O490">
        <v>0</v>
      </c>
      <c r="P490">
        <v>0</v>
      </c>
      <c r="Q490">
        <v>0</v>
      </c>
      <c r="R490">
        <v>17</v>
      </c>
      <c r="S490">
        <v>0</v>
      </c>
      <c r="T490">
        <v>0</v>
      </c>
      <c r="U490">
        <v>12</v>
      </c>
      <c r="V490">
        <v>0</v>
      </c>
      <c r="W490">
        <v>0</v>
      </c>
      <c r="X490">
        <v>0</v>
      </c>
      <c r="Y490">
        <v>0</v>
      </c>
      <c r="Z490">
        <v>16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f t="shared" si="7"/>
        <v>58</v>
      </c>
      <c r="BW490" t="s">
        <v>1383</v>
      </c>
    </row>
    <row r="491" spans="1:75" x14ac:dyDescent="0.25">
      <c r="A491" t="s">
        <v>1384</v>
      </c>
      <c r="B491" t="s">
        <v>128</v>
      </c>
      <c r="C491" t="s">
        <v>132</v>
      </c>
      <c r="D491">
        <v>0.83962264200000003</v>
      </c>
      <c r="E491" t="s">
        <v>133</v>
      </c>
      <c r="F491" t="s">
        <v>134</v>
      </c>
      <c r="G491" t="s">
        <v>135</v>
      </c>
      <c r="H491" t="s">
        <v>132</v>
      </c>
      <c r="M491">
        <v>33850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9</v>
      </c>
      <c r="V491">
        <v>0</v>
      </c>
      <c r="W491">
        <v>179</v>
      </c>
      <c r="X491">
        <v>334</v>
      </c>
      <c r="Y491">
        <v>21</v>
      </c>
      <c r="Z491">
        <v>34</v>
      </c>
      <c r="AA491">
        <v>0</v>
      </c>
      <c r="AB491">
        <v>0</v>
      </c>
      <c r="AC491">
        <v>9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67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f t="shared" si="7"/>
        <v>653</v>
      </c>
      <c r="BW491" t="s">
        <v>1385</v>
      </c>
    </row>
    <row r="492" spans="1:75" x14ac:dyDescent="0.25">
      <c r="A492" t="s">
        <v>1386</v>
      </c>
      <c r="B492" t="s">
        <v>193</v>
      </c>
      <c r="C492" t="s">
        <v>194</v>
      </c>
      <c r="D492">
        <v>0.801242236</v>
      </c>
      <c r="M492">
        <v>2759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65</v>
      </c>
      <c r="X492">
        <v>176</v>
      </c>
      <c r="Y492">
        <v>23</v>
      </c>
      <c r="Z492">
        <v>26</v>
      </c>
      <c r="AA492">
        <v>187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121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98</v>
      </c>
      <c r="BT492">
        <v>0</v>
      </c>
      <c r="BU492">
        <v>166</v>
      </c>
      <c r="BV492">
        <f t="shared" si="7"/>
        <v>862</v>
      </c>
      <c r="BW492" t="s">
        <v>1387</v>
      </c>
    </row>
    <row r="493" spans="1:75" x14ac:dyDescent="0.25">
      <c r="A493" t="s">
        <v>1388</v>
      </c>
      <c r="B493" t="s">
        <v>488</v>
      </c>
      <c r="C493" t="s">
        <v>1389</v>
      </c>
      <c r="D493">
        <v>0.775384615</v>
      </c>
      <c r="E493" t="s">
        <v>173</v>
      </c>
      <c r="F493" t="s">
        <v>550</v>
      </c>
      <c r="G493" t="s">
        <v>551</v>
      </c>
      <c r="H493" t="s">
        <v>552</v>
      </c>
      <c r="I493" t="s">
        <v>553</v>
      </c>
      <c r="J493" t="s">
        <v>554</v>
      </c>
      <c r="K493" t="s">
        <v>555</v>
      </c>
      <c r="L493" t="s">
        <v>549</v>
      </c>
      <c r="M493">
        <v>564608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61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f t="shared" si="7"/>
        <v>61</v>
      </c>
      <c r="BW493" t="s">
        <v>1390</v>
      </c>
    </row>
    <row r="494" spans="1:75" x14ac:dyDescent="0.25">
      <c r="A494" t="s">
        <v>1391</v>
      </c>
      <c r="B494" t="s">
        <v>193</v>
      </c>
      <c r="C494" t="s">
        <v>194</v>
      </c>
      <c r="D494">
        <v>0.80981595100000003</v>
      </c>
      <c r="M494">
        <v>2759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34</v>
      </c>
      <c r="X494">
        <v>26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f t="shared" si="7"/>
        <v>60</v>
      </c>
      <c r="BW494" t="s">
        <v>1392</v>
      </c>
    </row>
    <row r="495" spans="1:75" x14ac:dyDescent="0.25">
      <c r="A495" t="s">
        <v>1393</v>
      </c>
      <c r="B495" t="s">
        <v>351</v>
      </c>
      <c r="C495" t="s">
        <v>77</v>
      </c>
      <c r="D495">
        <v>0.75609756100000003</v>
      </c>
      <c r="E495" t="s">
        <v>76</v>
      </c>
      <c r="F495" t="s">
        <v>77</v>
      </c>
      <c r="M495">
        <v>33208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f t="shared" si="7"/>
        <v>8</v>
      </c>
      <c r="BW495" t="s">
        <v>1394</v>
      </c>
    </row>
    <row r="496" spans="1:75" x14ac:dyDescent="0.25">
      <c r="A496" t="s">
        <v>1395</v>
      </c>
      <c r="B496" t="s">
        <v>87</v>
      </c>
      <c r="C496" t="s">
        <v>1396</v>
      </c>
      <c r="D496">
        <v>0.92356687900000001</v>
      </c>
      <c r="E496" t="s">
        <v>133</v>
      </c>
      <c r="F496" t="s">
        <v>134</v>
      </c>
      <c r="G496" t="s">
        <v>135</v>
      </c>
      <c r="H496" t="s">
        <v>444</v>
      </c>
      <c r="I496" t="s">
        <v>1397</v>
      </c>
      <c r="J496" t="s">
        <v>1398</v>
      </c>
      <c r="K496" t="s">
        <v>1399</v>
      </c>
      <c r="L496" t="s">
        <v>1396</v>
      </c>
      <c r="M496">
        <v>265543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60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f t="shared" si="7"/>
        <v>81</v>
      </c>
      <c r="BW496" t="s">
        <v>1400</v>
      </c>
    </row>
    <row r="497" spans="1:75" x14ac:dyDescent="0.25">
      <c r="A497" t="s">
        <v>1401</v>
      </c>
      <c r="B497" t="s">
        <v>351</v>
      </c>
      <c r="C497" t="s">
        <v>77</v>
      </c>
      <c r="D497">
        <v>0.73716012099999995</v>
      </c>
      <c r="E497" t="s">
        <v>76</v>
      </c>
      <c r="F497" t="s">
        <v>77</v>
      </c>
      <c r="M497">
        <v>33208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60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f t="shared" si="7"/>
        <v>82</v>
      </c>
      <c r="BW497" t="s">
        <v>1402</v>
      </c>
    </row>
    <row r="498" spans="1:75" x14ac:dyDescent="0.25">
      <c r="A498" t="s">
        <v>1403</v>
      </c>
      <c r="B498" t="s">
        <v>193</v>
      </c>
      <c r="C498" t="s">
        <v>194</v>
      </c>
      <c r="D498">
        <v>0.78193146400000002</v>
      </c>
      <c r="M498">
        <v>2759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9</v>
      </c>
      <c r="AY498">
        <v>0</v>
      </c>
      <c r="AZ498">
        <v>0</v>
      </c>
      <c r="BA498">
        <v>0</v>
      </c>
      <c r="BB498">
        <v>35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f t="shared" si="7"/>
        <v>44</v>
      </c>
      <c r="BW498" t="s">
        <v>1404</v>
      </c>
    </row>
    <row r="499" spans="1:75" x14ac:dyDescent="0.25">
      <c r="A499" t="s">
        <v>1405</v>
      </c>
      <c r="B499" t="s">
        <v>351</v>
      </c>
      <c r="C499" t="s">
        <v>77</v>
      </c>
      <c r="D499">
        <v>0.72891566299999999</v>
      </c>
      <c r="E499" t="s">
        <v>76</v>
      </c>
      <c r="F499" t="s">
        <v>77</v>
      </c>
      <c r="M499">
        <v>33208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23</v>
      </c>
      <c r="T499">
        <v>0</v>
      </c>
      <c r="U499">
        <v>0</v>
      </c>
      <c r="V499">
        <v>0</v>
      </c>
      <c r="W499">
        <v>19</v>
      </c>
      <c r="X499">
        <v>116</v>
      </c>
      <c r="Y499">
        <v>86</v>
      </c>
      <c r="Z499">
        <v>0</v>
      </c>
      <c r="AA499">
        <v>0</v>
      </c>
      <c r="AB499">
        <v>20</v>
      </c>
      <c r="AC499">
        <v>6</v>
      </c>
      <c r="AD499">
        <v>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29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22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f t="shared" si="7"/>
        <v>326</v>
      </c>
      <c r="BW499" t="s">
        <v>1406</v>
      </c>
    </row>
    <row r="500" spans="1:75" x14ac:dyDescent="0.25">
      <c r="A500" t="s">
        <v>1407</v>
      </c>
      <c r="B500" t="s">
        <v>87</v>
      </c>
      <c r="C500" t="s">
        <v>1408</v>
      </c>
      <c r="D500">
        <v>0.81366459599999996</v>
      </c>
      <c r="E500" t="s">
        <v>133</v>
      </c>
      <c r="F500" t="s">
        <v>1409</v>
      </c>
      <c r="G500" t="s">
        <v>1410</v>
      </c>
      <c r="H500" t="s">
        <v>1375</v>
      </c>
      <c r="I500" t="s">
        <v>1411</v>
      </c>
      <c r="J500" t="s">
        <v>1412</v>
      </c>
      <c r="K500" t="s">
        <v>1413</v>
      </c>
      <c r="L500" t="s">
        <v>1408</v>
      </c>
      <c r="M500">
        <v>37099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6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f t="shared" si="7"/>
        <v>28</v>
      </c>
      <c r="BW500" t="s">
        <v>1414</v>
      </c>
    </row>
    <row r="501" spans="1:75" x14ac:dyDescent="0.25">
      <c r="A501" t="s">
        <v>1415</v>
      </c>
      <c r="B501" t="s">
        <v>298</v>
      </c>
      <c r="C501" t="s">
        <v>135</v>
      </c>
      <c r="D501">
        <v>0.83385579899999995</v>
      </c>
      <c r="E501" t="s">
        <v>133</v>
      </c>
      <c r="F501" t="s">
        <v>134</v>
      </c>
      <c r="G501" t="s">
        <v>135</v>
      </c>
      <c r="M501">
        <v>2836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46</v>
      </c>
      <c r="Y501">
        <v>9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f t="shared" si="7"/>
        <v>55</v>
      </c>
      <c r="BW501" t="s">
        <v>1416</v>
      </c>
    </row>
    <row r="502" spans="1:75" x14ac:dyDescent="0.25">
      <c r="A502" t="s">
        <v>1417</v>
      </c>
      <c r="B502" t="s">
        <v>351</v>
      </c>
      <c r="C502" t="s">
        <v>77</v>
      </c>
      <c r="D502">
        <v>0.72644376899999996</v>
      </c>
      <c r="E502" t="s">
        <v>76</v>
      </c>
      <c r="F502" t="s">
        <v>77</v>
      </c>
      <c r="M502">
        <v>33208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52</v>
      </c>
      <c r="AK502">
        <v>10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72</v>
      </c>
      <c r="BV502">
        <f t="shared" si="7"/>
        <v>151</v>
      </c>
      <c r="BW502" t="s">
        <v>1418</v>
      </c>
    </row>
    <row r="503" spans="1:75" x14ac:dyDescent="0.25">
      <c r="A503" t="s">
        <v>1419</v>
      </c>
      <c r="B503" t="s">
        <v>193</v>
      </c>
      <c r="C503" t="s">
        <v>194</v>
      </c>
      <c r="D503">
        <v>0.79510703400000005</v>
      </c>
      <c r="M503">
        <v>2759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40</v>
      </c>
      <c r="X503">
        <v>0</v>
      </c>
      <c r="Y503">
        <v>24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10</v>
      </c>
      <c r="AF503">
        <v>0</v>
      </c>
      <c r="AG503">
        <v>0</v>
      </c>
      <c r="AH503">
        <v>0</v>
      </c>
      <c r="AI503">
        <v>0</v>
      </c>
      <c r="AJ503">
        <v>106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127</v>
      </c>
      <c r="BV503">
        <f t="shared" si="7"/>
        <v>307</v>
      </c>
      <c r="BW503" t="s">
        <v>1420</v>
      </c>
    </row>
    <row r="504" spans="1:75" x14ac:dyDescent="0.25">
      <c r="A504" t="s">
        <v>1421</v>
      </c>
      <c r="B504" t="s">
        <v>87</v>
      </c>
      <c r="C504" t="s">
        <v>590</v>
      </c>
      <c r="D504">
        <v>0.85312500000000002</v>
      </c>
      <c r="E504" t="s">
        <v>309</v>
      </c>
      <c r="F504" t="s">
        <v>310</v>
      </c>
      <c r="G504" t="s">
        <v>311</v>
      </c>
      <c r="H504" t="s">
        <v>312</v>
      </c>
      <c r="I504" t="s">
        <v>591</v>
      </c>
      <c r="J504" t="s">
        <v>592</v>
      </c>
      <c r="K504" t="s">
        <v>593</v>
      </c>
      <c r="L504" t="s">
        <v>590</v>
      </c>
      <c r="M504">
        <v>1973054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5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f t="shared" si="7"/>
        <v>5</v>
      </c>
      <c r="BW504" t="s">
        <v>1422</v>
      </c>
    </row>
    <row r="505" spans="1:75" x14ac:dyDescent="0.25">
      <c r="A505" t="s">
        <v>1423</v>
      </c>
      <c r="B505" t="s">
        <v>193</v>
      </c>
      <c r="C505" t="s">
        <v>194</v>
      </c>
      <c r="D505">
        <v>0.77708978299999998</v>
      </c>
      <c r="M505">
        <v>2759</v>
      </c>
      <c r="N505">
        <v>0</v>
      </c>
      <c r="O505">
        <v>0</v>
      </c>
      <c r="P505">
        <v>0</v>
      </c>
      <c r="Q505">
        <v>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142</v>
      </c>
      <c r="X505">
        <v>597</v>
      </c>
      <c r="Y505">
        <v>136</v>
      </c>
      <c r="Z505">
        <v>34</v>
      </c>
      <c r="AA505">
        <v>0</v>
      </c>
      <c r="AB505">
        <v>0</v>
      </c>
      <c r="AC505">
        <v>0</v>
      </c>
      <c r="AD505">
        <v>0</v>
      </c>
      <c r="AE505">
        <v>22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39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100</v>
      </c>
      <c r="BT505">
        <v>327</v>
      </c>
      <c r="BU505">
        <v>307</v>
      </c>
      <c r="BV505">
        <f t="shared" si="7"/>
        <v>1713</v>
      </c>
      <c r="BW505" t="s">
        <v>1424</v>
      </c>
    </row>
    <row r="506" spans="1:75" x14ac:dyDescent="0.25">
      <c r="A506" t="s">
        <v>1425</v>
      </c>
      <c r="B506" t="s">
        <v>193</v>
      </c>
      <c r="C506" t="s">
        <v>194</v>
      </c>
      <c r="D506">
        <v>0.81388012600000004</v>
      </c>
      <c r="M506">
        <v>2759</v>
      </c>
      <c r="N506">
        <v>0</v>
      </c>
      <c r="O506">
        <v>0</v>
      </c>
      <c r="P506">
        <v>0</v>
      </c>
      <c r="Q506">
        <v>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31</v>
      </c>
      <c r="X506">
        <v>0</v>
      </c>
      <c r="Y506">
        <v>14</v>
      </c>
      <c r="Z506">
        <v>0</v>
      </c>
      <c r="AA506">
        <v>0</v>
      </c>
      <c r="AB506">
        <v>14</v>
      </c>
      <c r="AC506">
        <v>0</v>
      </c>
      <c r="AD506">
        <v>0</v>
      </c>
      <c r="AE506">
        <v>10</v>
      </c>
      <c r="AF506">
        <v>0</v>
      </c>
      <c r="AG506">
        <v>0</v>
      </c>
      <c r="AH506">
        <v>0</v>
      </c>
      <c r="AI506">
        <v>0</v>
      </c>
      <c r="AJ506">
        <v>68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f t="shared" si="7"/>
        <v>145</v>
      </c>
      <c r="BW506" t="s">
        <v>1426</v>
      </c>
    </row>
    <row r="507" spans="1:75" x14ac:dyDescent="0.25">
      <c r="A507" t="s">
        <v>1427</v>
      </c>
      <c r="B507" t="s">
        <v>351</v>
      </c>
      <c r="C507" t="s">
        <v>77</v>
      </c>
      <c r="D507">
        <v>0.73475609799999997</v>
      </c>
      <c r="E507" t="s">
        <v>76</v>
      </c>
      <c r="F507" t="s">
        <v>77</v>
      </c>
      <c r="M507">
        <v>33208</v>
      </c>
      <c r="N507">
        <v>29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16</v>
      </c>
      <c r="V507">
        <v>0</v>
      </c>
      <c r="W507">
        <v>0</v>
      </c>
      <c r="X507">
        <v>0</v>
      </c>
      <c r="Y507">
        <v>18</v>
      </c>
      <c r="Z507">
        <v>0</v>
      </c>
      <c r="AA507">
        <v>0</v>
      </c>
      <c r="AB507">
        <v>97</v>
      </c>
      <c r="AC507">
        <v>0</v>
      </c>
      <c r="AD507">
        <v>0</v>
      </c>
      <c r="AE507">
        <v>0</v>
      </c>
      <c r="AF507">
        <v>221</v>
      </c>
      <c r="AG507">
        <v>61</v>
      </c>
      <c r="AH507">
        <v>19</v>
      </c>
      <c r="AI507">
        <v>0</v>
      </c>
      <c r="AJ507">
        <v>52</v>
      </c>
      <c r="AK507">
        <v>26</v>
      </c>
      <c r="AL507">
        <v>5</v>
      </c>
      <c r="AM507">
        <v>75</v>
      </c>
      <c r="AN507">
        <v>52</v>
      </c>
      <c r="AO507">
        <v>50</v>
      </c>
      <c r="AP507">
        <v>277</v>
      </c>
      <c r="AQ507">
        <v>439</v>
      </c>
      <c r="AR507">
        <v>0</v>
      </c>
      <c r="AS507">
        <v>0</v>
      </c>
      <c r="AT507">
        <v>0</v>
      </c>
      <c r="AU507">
        <v>15</v>
      </c>
      <c r="AV507">
        <v>0</v>
      </c>
      <c r="AW507">
        <v>68</v>
      </c>
      <c r="AX507">
        <v>0</v>
      </c>
      <c r="AY507">
        <v>25</v>
      </c>
      <c r="AZ507">
        <v>68</v>
      </c>
      <c r="BA507">
        <v>0</v>
      </c>
      <c r="BB507">
        <v>0</v>
      </c>
      <c r="BC507">
        <v>30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f t="shared" si="7"/>
        <v>1643</v>
      </c>
      <c r="BW507" t="s">
        <v>1428</v>
      </c>
    </row>
    <row r="508" spans="1:75" x14ac:dyDescent="0.25">
      <c r="A508" t="s">
        <v>1429</v>
      </c>
      <c r="B508" t="s">
        <v>298</v>
      </c>
      <c r="C508" t="s">
        <v>89</v>
      </c>
      <c r="D508">
        <v>0.84493670899999995</v>
      </c>
      <c r="E508" t="s">
        <v>76</v>
      </c>
      <c r="F508" t="s">
        <v>77</v>
      </c>
      <c r="G508" t="s">
        <v>89</v>
      </c>
      <c r="M508">
        <v>6073</v>
      </c>
      <c r="N508">
        <v>0</v>
      </c>
      <c r="O508">
        <v>0</v>
      </c>
      <c r="P508">
        <v>0</v>
      </c>
      <c r="Q508">
        <v>25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18</v>
      </c>
      <c r="AA508">
        <v>535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1809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23</v>
      </c>
      <c r="BI508">
        <v>0</v>
      </c>
      <c r="BJ508">
        <v>0</v>
      </c>
      <c r="BK508">
        <v>115</v>
      </c>
      <c r="BL508">
        <v>632</v>
      </c>
      <c r="BM508">
        <v>40</v>
      </c>
      <c r="BN508">
        <v>0</v>
      </c>
      <c r="BO508">
        <v>1598</v>
      </c>
      <c r="BP508">
        <v>0</v>
      </c>
      <c r="BQ508">
        <v>0</v>
      </c>
      <c r="BR508">
        <v>0</v>
      </c>
      <c r="BS508">
        <v>148</v>
      </c>
      <c r="BT508">
        <v>0</v>
      </c>
      <c r="BU508">
        <v>588</v>
      </c>
      <c r="BV508">
        <f t="shared" si="7"/>
        <v>5531</v>
      </c>
      <c r="BW508" t="s">
        <v>1430</v>
      </c>
    </row>
    <row r="509" spans="1:75" x14ac:dyDescent="0.25">
      <c r="A509" t="s">
        <v>1431</v>
      </c>
      <c r="B509" t="s">
        <v>109</v>
      </c>
      <c r="C509" t="s">
        <v>204</v>
      </c>
      <c r="D509">
        <v>0.83699059600000003</v>
      </c>
      <c r="E509" t="s">
        <v>76</v>
      </c>
      <c r="F509" t="s">
        <v>77</v>
      </c>
      <c r="G509" t="s">
        <v>82</v>
      </c>
      <c r="H509" t="s">
        <v>83</v>
      </c>
      <c r="I509" t="s">
        <v>204</v>
      </c>
      <c r="M509">
        <v>6373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23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f t="shared" si="7"/>
        <v>36</v>
      </c>
      <c r="BW509" t="s">
        <v>1432</v>
      </c>
    </row>
    <row r="510" spans="1:75" x14ac:dyDescent="0.25">
      <c r="A510" t="s">
        <v>1433</v>
      </c>
      <c r="B510" t="s">
        <v>128</v>
      </c>
      <c r="C510" t="s">
        <v>258</v>
      </c>
      <c r="D510">
        <v>0.84161490699999997</v>
      </c>
      <c r="E510" t="s">
        <v>133</v>
      </c>
      <c r="F510" t="s">
        <v>134</v>
      </c>
      <c r="G510" t="s">
        <v>245</v>
      </c>
      <c r="H510" t="s">
        <v>258</v>
      </c>
      <c r="M510">
        <v>2870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56</v>
      </c>
      <c r="Y510">
        <v>17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f t="shared" si="7"/>
        <v>93</v>
      </c>
      <c r="BW510" t="s">
        <v>1434</v>
      </c>
    </row>
    <row r="511" spans="1:75" x14ac:dyDescent="0.25">
      <c r="A511" t="s">
        <v>1435</v>
      </c>
      <c r="B511" t="s">
        <v>193</v>
      </c>
      <c r="C511" t="s">
        <v>194</v>
      </c>
      <c r="D511">
        <v>0.81874999999999998</v>
      </c>
      <c r="M511">
        <v>2759</v>
      </c>
      <c r="N511">
        <v>29</v>
      </c>
      <c r="O511">
        <v>0</v>
      </c>
      <c r="P511">
        <v>58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f t="shared" si="7"/>
        <v>87</v>
      </c>
      <c r="BW511" t="s">
        <v>1436</v>
      </c>
    </row>
    <row r="512" spans="1:75" x14ac:dyDescent="0.25">
      <c r="A512" t="s">
        <v>1437</v>
      </c>
      <c r="B512" t="s">
        <v>351</v>
      </c>
      <c r="C512" t="s">
        <v>134</v>
      </c>
      <c r="D512">
        <v>0.80379746799999996</v>
      </c>
      <c r="E512" t="s">
        <v>133</v>
      </c>
      <c r="F512" t="s">
        <v>134</v>
      </c>
      <c r="M512">
        <v>33634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8</v>
      </c>
      <c r="T512">
        <v>0</v>
      </c>
      <c r="U512">
        <v>28</v>
      </c>
      <c r="V512">
        <v>0</v>
      </c>
      <c r="W512">
        <v>19</v>
      </c>
      <c r="X512">
        <v>0</v>
      </c>
      <c r="Y512">
        <v>10</v>
      </c>
      <c r="Z512">
        <v>0</v>
      </c>
      <c r="AA512">
        <v>0</v>
      </c>
      <c r="AB512">
        <v>17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f t="shared" si="7"/>
        <v>82</v>
      </c>
      <c r="BW512" t="s">
        <v>1438</v>
      </c>
    </row>
    <row r="513" spans="1:75" x14ac:dyDescent="0.25">
      <c r="A513" t="s">
        <v>1439</v>
      </c>
      <c r="B513" t="s">
        <v>193</v>
      </c>
      <c r="C513" t="s">
        <v>194</v>
      </c>
      <c r="D513">
        <v>0.828125</v>
      </c>
      <c r="M513">
        <v>2759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</v>
      </c>
      <c r="V513">
        <v>0</v>
      </c>
      <c r="W513">
        <v>0</v>
      </c>
      <c r="X513">
        <v>0</v>
      </c>
      <c r="Y513">
        <v>11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f t="shared" si="7"/>
        <v>21</v>
      </c>
      <c r="BW513" t="s">
        <v>1440</v>
      </c>
    </row>
    <row r="514" spans="1:75" x14ac:dyDescent="0.25">
      <c r="A514" t="s">
        <v>1441</v>
      </c>
      <c r="B514" t="s">
        <v>193</v>
      </c>
      <c r="C514" t="s">
        <v>194</v>
      </c>
      <c r="D514">
        <v>0.77507598799999999</v>
      </c>
      <c r="M514">
        <v>2759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23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f t="shared" si="7"/>
        <v>23</v>
      </c>
      <c r="BW514" t="s">
        <v>1442</v>
      </c>
    </row>
    <row r="515" spans="1:75" x14ac:dyDescent="0.25">
      <c r="A515" t="s">
        <v>1443</v>
      </c>
      <c r="B515" t="s">
        <v>193</v>
      </c>
      <c r="C515" t="s">
        <v>194</v>
      </c>
      <c r="D515">
        <v>0.79813664600000001</v>
      </c>
      <c r="M515">
        <v>2759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41</v>
      </c>
      <c r="BT515">
        <v>0</v>
      </c>
      <c r="BU515">
        <v>0</v>
      </c>
      <c r="BV515">
        <f t="shared" ref="BV515:BV578" si="8">SUM(N515:BU515)</f>
        <v>51</v>
      </c>
      <c r="BW515" t="s">
        <v>1444</v>
      </c>
    </row>
    <row r="516" spans="1:75" x14ac:dyDescent="0.25">
      <c r="A516" t="s">
        <v>1445</v>
      </c>
      <c r="B516" t="s">
        <v>351</v>
      </c>
      <c r="C516" t="s">
        <v>77</v>
      </c>
      <c r="D516">
        <v>0.72507552900000005</v>
      </c>
      <c r="E516" t="s">
        <v>76</v>
      </c>
      <c r="F516" t="s">
        <v>77</v>
      </c>
      <c r="M516">
        <v>33208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47</v>
      </c>
      <c r="U516">
        <v>111</v>
      </c>
      <c r="V516">
        <v>44</v>
      </c>
      <c r="W516">
        <v>0</v>
      </c>
      <c r="X516">
        <v>0</v>
      </c>
      <c r="Y516">
        <v>0</v>
      </c>
      <c r="Z516">
        <v>17</v>
      </c>
      <c r="AA516">
        <v>0</v>
      </c>
      <c r="AB516">
        <v>23</v>
      </c>
      <c r="AC516">
        <v>0</v>
      </c>
      <c r="AD516">
        <v>0</v>
      </c>
      <c r="AE516">
        <v>7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f t="shared" si="8"/>
        <v>249</v>
      </c>
      <c r="BW516" t="s">
        <v>1446</v>
      </c>
    </row>
    <row r="517" spans="1:75" x14ac:dyDescent="0.25">
      <c r="A517" t="s">
        <v>1447</v>
      </c>
      <c r="B517" t="s">
        <v>193</v>
      </c>
      <c r="C517" t="s">
        <v>194</v>
      </c>
      <c r="D517">
        <v>0.76802507799999997</v>
      </c>
      <c r="M517">
        <v>2759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35</v>
      </c>
      <c r="V517">
        <v>16</v>
      </c>
      <c r="W517">
        <v>0</v>
      </c>
      <c r="X517">
        <v>0</v>
      </c>
      <c r="Y517">
        <v>9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f t="shared" si="8"/>
        <v>60</v>
      </c>
      <c r="BW517" t="s">
        <v>1448</v>
      </c>
    </row>
    <row r="518" spans="1:75" x14ac:dyDescent="0.25">
      <c r="A518" t="s">
        <v>1449</v>
      </c>
      <c r="B518" t="s">
        <v>123</v>
      </c>
      <c r="C518" t="s">
        <v>151</v>
      </c>
      <c r="D518">
        <v>0.81172839500000005</v>
      </c>
      <c r="E518" t="s">
        <v>76</v>
      </c>
      <c r="F518" t="s">
        <v>77</v>
      </c>
      <c r="G518" t="s">
        <v>111</v>
      </c>
      <c r="H518" t="s">
        <v>112</v>
      </c>
      <c r="M518">
        <v>6820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36</v>
      </c>
      <c r="AA518">
        <v>0</v>
      </c>
      <c r="AB518">
        <v>34</v>
      </c>
      <c r="AC518">
        <v>0</v>
      </c>
      <c r="AD518">
        <v>0</v>
      </c>
      <c r="AE518">
        <v>0</v>
      </c>
      <c r="AF518">
        <v>232</v>
      </c>
      <c r="AG518">
        <v>212</v>
      </c>
      <c r="AH518">
        <v>67</v>
      </c>
      <c r="AI518">
        <v>0</v>
      </c>
      <c r="AJ518">
        <v>0</v>
      </c>
      <c r="AK518">
        <v>9</v>
      </c>
      <c r="AL518">
        <v>11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134</v>
      </c>
      <c r="BT518">
        <v>0</v>
      </c>
      <c r="BU518">
        <v>0</v>
      </c>
      <c r="BV518">
        <f t="shared" si="8"/>
        <v>735</v>
      </c>
      <c r="BW518" t="s">
        <v>1450</v>
      </c>
    </row>
    <row r="519" spans="1:75" x14ac:dyDescent="0.25">
      <c r="A519" t="s">
        <v>1451</v>
      </c>
      <c r="B519" t="s">
        <v>193</v>
      </c>
      <c r="C519" t="s">
        <v>194</v>
      </c>
      <c r="D519">
        <v>0.73170731700000002</v>
      </c>
      <c r="M519">
        <v>2759</v>
      </c>
      <c r="N519">
        <v>0</v>
      </c>
      <c r="O519">
        <v>0</v>
      </c>
      <c r="P519">
        <v>0</v>
      </c>
      <c r="Q519">
        <v>16</v>
      </c>
      <c r="R519">
        <v>0</v>
      </c>
      <c r="S519">
        <v>27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20</v>
      </c>
      <c r="AA519">
        <v>0</v>
      </c>
      <c r="AB519">
        <v>24</v>
      </c>
      <c r="AC519">
        <v>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78</v>
      </c>
      <c r="AJ519">
        <v>349</v>
      </c>
      <c r="AK519">
        <v>31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f t="shared" si="8"/>
        <v>563</v>
      </c>
      <c r="BW519" t="s">
        <v>1452</v>
      </c>
    </row>
    <row r="520" spans="1:75" x14ac:dyDescent="0.25">
      <c r="A520" t="s">
        <v>1453</v>
      </c>
      <c r="B520" t="s">
        <v>109</v>
      </c>
      <c r="C520" t="s">
        <v>172</v>
      </c>
      <c r="D520">
        <v>0.91719745200000002</v>
      </c>
      <c r="E520" t="s">
        <v>173</v>
      </c>
      <c r="F520" t="s">
        <v>174</v>
      </c>
      <c r="G520" t="s">
        <v>174</v>
      </c>
      <c r="H520" t="s">
        <v>175</v>
      </c>
      <c r="I520" t="s">
        <v>172</v>
      </c>
      <c r="M520">
        <v>2802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81</v>
      </c>
      <c r="BO520">
        <v>0</v>
      </c>
      <c r="BP520">
        <v>0</v>
      </c>
      <c r="BQ520">
        <v>0</v>
      </c>
      <c r="BR520">
        <v>0</v>
      </c>
      <c r="BS520">
        <v>179</v>
      </c>
      <c r="BT520">
        <v>251</v>
      </c>
      <c r="BU520">
        <v>836</v>
      </c>
      <c r="BV520">
        <f t="shared" si="8"/>
        <v>1347</v>
      </c>
      <c r="BW520" t="s">
        <v>1454</v>
      </c>
    </row>
    <row r="521" spans="1:75" x14ac:dyDescent="0.25">
      <c r="A521" t="s">
        <v>1455</v>
      </c>
      <c r="B521" t="s">
        <v>80</v>
      </c>
      <c r="C521" t="s">
        <v>117</v>
      </c>
      <c r="D521">
        <v>0.91249999999999998</v>
      </c>
      <c r="E521" t="s">
        <v>76</v>
      </c>
      <c r="F521" t="s">
        <v>77</v>
      </c>
      <c r="G521" t="s">
        <v>102</v>
      </c>
      <c r="H521" t="s">
        <v>103</v>
      </c>
      <c r="I521" t="s">
        <v>116</v>
      </c>
      <c r="J521" t="s">
        <v>117</v>
      </c>
      <c r="M521">
        <v>98850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18</v>
      </c>
      <c r="AA521">
        <v>0</v>
      </c>
      <c r="AB521">
        <v>26</v>
      </c>
      <c r="AC521">
        <v>0</v>
      </c>
      <c r="AD521">
        <v>0</v>
      </c>
      <c r="AE521">
        <v>0</v>
      </c>
      <c r="AF521">
        <v>203</v>
      </c>
      <c r="AG521">
        <v>149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f t="shared" si="8"/>
        <v>396</v>
      </c>
      <c r="BW521" t="s">
        <v>1456</v>
      </c>
    </row>
    <row r="522" spans="1:75" x14ac:dyDescent="0.25">
      <c r="A522" t="s">
        <v>1457</v>
      </c>
      <c r="B522" t="s">
        <v>109</v>
      </c>
      <c r="C522" t="s">
        <v>259</v>
      </c>
      <c r="D522">
        <v>0.99681528699999999</v>
      </c>
      <c r="E522" t="s">
        <v>133</v>
      </c>
      <c r="F522" t="s">
        <v>134</v>
      </c>
      <c r="G522" t="s">
        <v>245</v>
      </c>
      <c r="H522" t="s">
        <v>258</v>
      </c>
      <c r="I522" t="s">
        <v>259</v>
      </c>
      <c r="M522">
        <v>2877</v>
      </c>
      <c r="N522">
        <v>0</v>
      </c>
      <c r="O522">
        <v>0</v>
      </c>
      <c r="P522">
        <v>0</v>
      </c>
      <c r="Q522">
        <v>17</v>
      </c>
      <c r="R522">
        <v>17</v>
      </c>
      <c r="S522">
        <v>0</v>
      </c>
      <c r="T522">
        <v>0</v>
      </c>
      <c r="U522">
        <v>0</v>
      </c>
      <c r="V522">
        <v>0</v>
      </c>
      <c r="W522">
        <v>106</v>
      </c>
      <c r="X522">
        <v>268</v>
      </c>
      <c r="Y522">
        <v>24</v>
      </c>
      <c r="Z522">
        <v>0</v>
      </c>
      <c r="AA522">
        <v>0</v>
      </c>
      <c r="AB522">
        <v>0</v>
      </c>
      <c r="AC522">
        <v>261</v>
      </c>
      <c r="AD522">
        <v>39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10</v>
      </c>
      <c r="AL522">
        <v>0</v>
      </c>
      <c r="AM522">
        <v>0</v>
      </c>
      <c r="AN522">
        <v>0</v>
      </c>
      <c r="AO522">
        <v>0</v>
      </c>
      <c r="AP522">
        <v>115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124</v>
      </c>
      <c r="BT522">
        <v>0</v>
      </c>
      <c r="BU522">
        <v>104</v>
      </c>
      <c r="BV522">
        <f t="shared" si="8"/>
        <v>1085</v>
      </c>
      <c r="BW522" t="s">
        <v>1458</v>
      </c>
    </row>
    <row r="523" spans="1:75" x14ac:dyDescent="0.25">
      <c r="A523" t="s">
        <v>1459</v>
      </c>
      <c r="B523" t="s">
        <v>193</v>
      </c>
      <c r="C523" t="s">
        <v>194</v>
      </c>
      <c r="D523">
        <v>0.80981595100000003</v>
      </c>
      <c r="M523">
        <v>2759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85</v>
      </c>
      <c r="BV523">
        <f t="shared" si="8"/>
        <v>85</v>
      </c>
      <c r="BW523" t="s">
        <v>1460</v>
      </c>
    </row>
    <row r="524" spans="1:75" x14ac:dyDescent="0.25">
      <c r="A524" t="s">
        <v>1461</v>
      </c>
      <c r="B524" t="s">
        <v>87</v>
      </c>
      <c r="C524" t="s">
        <v>1185</v>
      </c>
      <c r="D524">
        <v>0.79746835400000005</v>
      </c>
      <c r="E524" t="s">
        <v>309</v>
      </c>
      <c r="F524" t="s">
        <v>310</v>
      </c>
      <c r="G524" t="s">
        <v>311</v>
      </c>
      <c r="H524" t="s">
        <v>312</v>
      </c>
      <c r="I524" t="s">
        <v>365</v>
      </c>
      <c r="J524" t="s">
        <v>1186</v>
      </c>
      <c r="K524" t="s">
        <v>1187</v>
      </c>
      <c r="L524" t="s">
        <v>1185</v>
      </c>
      <c r="M524">
        <v>1300357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19</v>
      </c>
      <c r="Z524">
        <v>0</v>
      </c>
      <c r="AA524">
        <v>0</v>
      </c>
      <c r="AB524">
        <v>0</v>
      </c>
      <c r="AC524">
        <v>0</v>
      </c>
      <c r="AD524">
        <v>7</v>
      </c>
      <c r="AE524">
        <v>11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f t="shared" si="8"/>
        <v>37</v>
      </c>
      <c r="BW524" t="s">
        <v>1462</v>
      </c>
    </row>
    <row r="525" spans="1:75" x14ac:dyDescent="0.25">
      <c r="A525" t="s">
        <v>1463</v>
      </c>
      <c r="B525" t="s">
        <v>87</v>
      </c>
      <c r="C525" t="s">
        <v>466</v>
      </c>
      <c r="D525">
        <v>0.90476190499999998</v>
      </c>
      <c r="E525" t="s">
        <v>309</v>
      </c>
      <c r="F525" t="s">
        <v>310</v>
      </c>
      <c r="G525" t="s">
        <v>311</v>
      </c>
      <c r="H525" t="s">
        <v>312</v>
      </c>
      <c r="I525" t="s">
        <v>313</v>
      </c>
      <c r="J525" t="s">
        <v>314</v>
      </c>
      <c r="K525" t="s">
        <v>308</v>
      </c>
      <c r="L525" t="s">
        <v>466</v>
      </c>
      <c r="M525">
        <v>180228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51</v>
      </c>
      <c r="AJ525">
        <v>411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174</v>
      </c>
      <c r="AW525">
        <v>0</v>
      </c>
      <c r="AX525">
        <v>0</v>
      </c>
      <c r="AY525">
        <v>0</v>
      </c>
      <c r="AZ525">
        <v>0</v>
      </c>
      <c r="BA525">
        <v>9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f t="shared" si="8"/>
        <v>645</v>
      </c>
      <c r="BW525" t="s">
        <v>1464</v>
      </c>
    </row>
    <row r="526" spans="1:75" x14ac:dyDescent="0.25">
      <c r="A526" t="s">
        <v>1465</v>
      </c>
      <c r="B526" t="s">
        <v>74</v>
      </c>
      <c r="C526" t="s">
        <v>75</v>
      </c>
      <c r="D526">
        <v>0.82662538699999999</v>
      </c>
      <c r="E526" t="s">
        <v>76</v>
      </c>
      <c r="F526" t="s">
        <v>77</v>
      </c>
      <c r="M526">
        <v>33317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12</v>
      </c>
      <c r="V526">
        <v>7</v>
      </c>
      <c r="W526">
        <v>53</v>
      </c>
      <c r="X526">
        <v>26</v>
      </c>
      <c r="Y526">
        <v>25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f t="shared" si="8"/>
        <v>123</v>
      </c>
      <c r="BW526" t="s">
        <v>1466</v>
      </c>
    </row>
    <row r="527" spans="1:75" x14ac:dyDescent="0.25">
      <c r="A527" t="s">
        <v>1467</v>
      </c>
      <c r="B527" t="s">
        <v>80</v>
      </c>
      <c r="C527" t="s">
        <v>272</v>
      </c>
      <c r="D527">
        <v>0.78637770900000004</v>
      </c>
      <c r="E527" t="s">
        <v>76</v>
      </c>
      <c r="F527" t="s">
        <v>77</v>
      </c>
      <c r="G527" t="s">
        <v>111</v>
      </c>
      <c r="H527" t="s">
        <v>125</v>
      </c>
      <c r="I527" t="s">
        <v>225</v>
      </c>
      <c r="J527" t="s">
        <v>272</v>
      </c>
      <c r="M527">
        <v>324870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14</v>
      </c>
      <c r="V527">
        <v>0</v>
      </c>
      <c r="W527">
        <v>0</v>
      </c>
      <c r="X527">
        <v>0</v>
      </c>
      <c r="Y527">
        <v>0</v>
      </c>
      <c r="Z527">
        <v>80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f t="shared" si="8"/>
        <v>94</v>
      </c>
      <c r="BW527" t="s">
        <v>1468</v>
      </c>
    </row>
    <row r="528" spans="1:75" x14ac:dyDescent="0.25">
      <c r="A528" t="s">
        <v>1469</v>
      </c>
      <c r="B528" t="s">
        <v>193</v>
      </c>
      <c r="C528" t="s">
        <v>194</v>
      </c>
      <c r="D528">
        <v>0.70570570600000004</v>
      </c>
      <c r="M528">
        <v>2759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259</v>
      </c>
      <c r="AA528">
        <v>0</v>
      </c>
      <c r="AB528">
        <v>0</v>
      </c>
      <c r="AC528">
        <v>0</v>
      </c>
      <c r="AD528">
        <v>8</v>
      </c>
      <c r="AE528">
        <v>0</v>
      </c>
      <c r="AF528">
        <v>0</v>
      </c>
      <c r="AG528">
        <v>0</v>
      </c>
      <c r="AH528">
        <v>0</v>
      </c>
      <c r="AI528">
        <v>581</v>
      </c>
      <c r="AJ528">
        <v>136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f t="shared" si="8"/>
        <v>1002</v>
      </c>
      <c r="BW528" t="s">
        <v>1470</v>
      </c>
    </row>
    <row r="529" spans="1:75" x14ac:dyDescent="0.25">
      <c r="A529" t="s">
        <v>1471</v>
      </c>
      <c r="B529" t="s">
        <v>87</v>
      </c>
      <c r="C529" t="s">
        <v>319</v>
      </c>
      <c r="D529">
        <v>0.86792452799999997</v>
      </c>
      <c r="E529" t="s">
        <v>133</v>
      </c>
      <c r="F529" t="s">
        <v>134</v>
      </c>
      <c r="G529" t="s">
        <v>135</v>
      </c>
      <c r="H529" t="s">
        <v>132</v>
      </c>
      <c r="I529" t="s">
        <v>320</v>
      </c>
      <c r="J529" t="s">
        <v>321</v>
      </c>
      <c r="K529" t="s">
        <v>322</v>
      </c>
      <c r="L529" t="s">
        <v>319</v>
      </c>
      <c r="M529">
        <v>2856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f t="shared" si="8"/>
        <v>10</v>
      </c>
      <c r="BW529" t="s">
        <v>1472</v>
      </c>
    </row>
    <row r="530" spans="1:75" x14ac:dyDescent="0.25">
      <c r="A530" t="s">
        <v>1473</v>
      </c>
      <c r="B530" t="s">
        <v>298</v>
      </c>
      <c r="C530" t="s">
        <v>135</v>
      </c>
      <c r="D530">
        <v>0.83544303799999997</v>
      </c>
      <c r="E530" t="s">
        <v>133</v>
      </c>
      <c r="F530" t="s">
        <v>134</v>
      </c>
      <c r="G530" t="s">
        <v>135</v>
      </c>
      <c r="M530">
        <v>2836</v>
      </c>
      <c r="N530">
        <v>40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23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f t="shared" si="8"/>
        <v>63</v>
      </c>
      <c r="BW530" t="s">
        <v>1474</v>
      </c>
    </row>
    <row r="531" spans="1:75" x14ac:dyDescent="0.25">
      <c r="A531" t="s">
        <v>1475</v>
      </c>
      <c r="B531" t="s">
        <v>74</v>
      </c>
      <c r="C531" t="s">
        <v>245</v>
      </c>
      <c r="D531">
        <v>0.81957186500000001</v>
      </c>
      <c r="M531">
        <v>2696291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9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f t="shared" si="8"/>
        <v>9</v>
      </c>
      <c r="BW531" t="s">
        <v>1476</v>
      </c>
    </row>
    <row r="532" spans="1:75" x14ac:dyDescent="0.25">
      <c r="A532" t="s">
        <v>1477</v>
      </c>
      <c r="B532" t="s">
        <v>351</v>
      </c>
      <c r="C532" t="s">
        <v>77</v>
      </c>
      <c r="D532">
        <v>0.73432835799999996</v>
      </c>
      <c r="E532" t="s">
        <v>76</v>
      </c>
      <c r="F532" t="s">
        <v>77</v>
      </c>
      <c r="M532">
        <v>33208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15</v>
      </c>
      <c r="AA532">
        <v>0</v>
      </c>
      <c r="AB532">
        <v>35</v>
      </c>
      <c r="AC532">
        <v>0</v>
      </c>
      <c r="AD532">
        <v>0</v>
      </c>
      <c r="AE532">
        <v>0</v>
      </c>
      <c r="AF532">
        <v>74</v>
      </c>
      <c r="AG532">
        <v>102</v>
      </c>
      <c r="AH532">
        <v>48</v>
      </c>
      <c r="AI532">
        <v>0</v>
      </c>
      <c r="AJ532">
        <v>150</v>
      </c>
      <c r="AK532">
        <v>70</v>
      </c>
      <c r="AL532">
        <v>0</v>
      </c>
      <c r="AM532">
        <v>0</v>
      </c>
      <c r="AN532">
        <v>0</v>
      </c>
      <c r="AO532">
        <v>0</v>
      </c>
      <c r="AP532">
        <v>88</v>
      </c>
      <c r="AQ532">
        <v>68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f t="shared" si="8"/>
        <v>650</v>
      </c>
      <c r="BW532" t="s">
        <v>1478</v>
      </c>
    </row>
    <row r="533" spans="1:75" x14ac:dyDescent="0.25">
      <c r="A533" t="s">
        <v>1479</v>
      </c>
      <c r="B533" t="s">
        <v>351</v>
      </c>
      <c r="C533" t="s">
        <v>77</v>
      </c>
      <c r="D533">
        <v>0.72891566299999999</v>
      </c>
      <c r="E533" t="s">
        <v>76</v>
      </c>
      <c r="F533" t="s">
        <v>77</v>
      </c>
      <c r="M533">
        <v>33208</v>
      </c>
      <c r="N533">
        <v>0</v>
      </c>
      <c r="O533">
        <v>0</v>
      </c>
      <c r="P533">
        <v>0</v>
      </c>
      <c r="Q533">
        <v>11</v>
      </c>
      <c r="R533">
        <v>0</v>
      </c>
      <c r="S533">
        <v>6</v>
      </c>
      <c r="T533">
        <v>0</v>
      </c>
      <c r="U533">
        <v>56</v>
      </c>
      <c r="V533">
        <v>0</v>
      </c>
      <c r="W533">
        <v>0</v>
      </c>
      <c r="X533">
        <v>0</v>
      </c>
      <c r="Y533">
        <v>17</v>
      </c>
      <c r="Z533">
        <v>0</v>
      </c>
      <c r="AA533">
        <v>0</v>
      </c>
      <c r="AB533">
        <v>0</v>
      </c>
      <c r="AC533">
        <v>33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f t="shared" si="8"/>
        <v>123</v>
      </c>
      <c r="BW533" t="s">
        <v>1480</v>
      </c>
    </row>
    <row r="534" spans="1:75" x14ac:dyDescent="0.25">
      <c r="A534" t="s">
        <v>1481</v>
      </c>
      <c r="B534" t="s">
        <v>298</v>
      </c>
      <c r="C534" t="s">
        <v>1359</v>
      </c>
      <c r="D534">
        <v>0.83850931699999998</v>
      </c>
      <c r="E534" t="s">
        <v>76</v>
      </c>
      <c r="F534" t="s">
        <v>77</v>
      </c>
      <c r="G534" t="s">
        <v>1359</v>
      </c>
      <c r="M534">
        <v>6040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8</v>
      </c>
      <c r="T534">
        <v>0</v>
      </c>
      <c r="U534">
        <v>10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f t="shared" si="8"/>
        <v>18</v>
      </c>
      <c r="BW534" t="s">
        <v>1482</v>
      </c>
    </row>
    <row r="535" spans="1:75" x14ac:dyDescent="0.25">
      <c r="A535" t="s">
        <v>1483</v>
      </c>
      <c r="B535" t="s">
        <v>351</v>
      </c>
      <c r="C535" t="s">
        <v>77</v>
      </c>
      <c r="D535">
        <v>0.72340425500000005</v>
      </c>
      <c r="E535" t="s">
        <v>76</v>
      </c>
      <c r="F535" t="s">
        <v>77</v>
      </c>
      <c r="M535">
        <v>33208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19</v>
      </c>
      <c r="X535">
        <v>0</v>
      </c>
      <c r="Y535">
        <v>57</v>
      </c>
      <c r="Z535">
        <v>0</v>
      </c>
      <c r="AA535">
        <v>0</v>
      </c>
      <c r="AB535">
        <v>14</v>
      </c>
      <c r="AC535">
        <v>8</v>
      </c>
      <c r="AD535">
        <v>14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f t="shared" si="8"/>
        <v>112</v>
      </c>
      <c r="BW535" t="s">
        <v>1484</v>
      </c>
    </row>
    <row r="536" spans="1:75" x14ac:dyDescent="0.25">
      <c r="A536" t="s">
        <v>1485</v>
      </c>
      <c r="B536" t="s">
        <v>193</v>
      </c>
      <c r="C536" t="s">
        <v>194</v>
      </c>
      <c r="D536">
        <v>0.77811550200000001</v>
      </c>
      <c r="M536">
        <v>2759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35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34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f t="shared" si="8"/>
        <v>69</v>
      </c>
      <c r="BW536" t="s">
        <v>1486</v>
      </c>
    </row>
    <row r="537" spans="1:75" x14ac:dyDescent="0.25">
      <c r="A537" t="s">
        <v>1487</v>
      </c>
      <c r="B537" t="s">
        <v>388</v>
      </c>
      <c r="C537" t="s">
        <v>389</v>
      </c>
      <c r="D537">
        <v>0.84829721400000002</v>
      </c>
      <c r="E537" t="s">
        <v>76</v>
      </c>
      <c r="F537" t="s">
        <v>77</v>
      </c>
      <c r="G537" t="s">
        <v>89</v>
      </c>
      <c r="H537" t="s">
        <v>90</v>
      </c>
      <c r="M537">
        <v>37516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43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15</v>
      </c>
      <c r="AY537">
        <v>36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30</v>
      </c>
      <c r="BG537">
        <v>43</v>
      </c>
      <c r="BH537">
        <v>29</v>
      </c>
      <c r="BI537">
        <v>78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43</v>
      </c>
      <c r="BP537">
        <v>0</v>
      </c>
      <c r="BQ537">
        <v>0</v>
      </c>
      <c r="BR537">
        <v>0</v>
      </c>
      <c r="BS537">
        <v>57</v>
      </c>
      <c r="BT537">
        <v>0</v>
      </c>
      <c r="BU537">
        <v>137</v>
      </c>
      <c r="BV537">
        <f t="shared" si="8"/>
        <v>511</v>
      </c>
      <c r="BW537" t="s">
        <v>1488</v>
      </c>
    </row>
    <row r="538" spans="1:75" x14ac:dyDescent="0.25">
      <c r="A538" t="s">
        <v>1489</v>
      </c>
      <c r="B538" t="s">
        <v>193</v>
      </c>
      <c r="C538" t="s">
        <v>194</v>
      </c>
      <c r="D538">
        <v>0.75379939200000001</v>
      </c>
      <c r="M538">
        <v>2759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20</v>
      </c>
      <c r="AA538">
        <v>0</v>
      </c>
      <c r="AB538">
        <v>24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28</v>
      </c>
      <c r="AI538">
        <v>0</v>
      </c>
      <c r="AJ538">
        <v>0</v>
      </c>
      <c r="AK538">
        <v>10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f t="shared" si="8"/>
        <v>82</v>
      </c>
      <c r="BW538" t="s">
        <v>1490</v>
      </c>
    </row>
    <row r="539" spans="1:75" x14ac:dyDescent="0.25">
      <c r="A539" t="s">
        <v>1491</v>
      </c>
      <c r="B539" t="s">
        <v>193</v>
      </c>
      <c r="C539" t="s">
        <v>194</v>
      </c>
      <c r="D539">
        <v>0.80373831799999995</v>
      </c>
      <c r="M539">
        <v>2759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f t="shared" si="8"/>
        <v>7</v>
      </c>
      <c r="BW539" t="s">
        <v>1492</v>
      </c>
    </row>
    <row r="540" spans="1:75" x14ac:dyDescent="0.25">
      <c r="A540" t="s">
        <v>1493</v>
      </c>
      <c r="B540" t="s">
        <v>351</v>
      </c>
      <c r="C540" t="s">
        <v>77</v>
      </c>
      <c r="D540">
        <v>0.76615384600000003</v>
      </c>
      <c r="E540" t="s">
        <v>76</v>
      </c>
      <c r="F540" t="s">
        <v>77</v>
      </c>
      <c r="M540">
        <v>33208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17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f t="shared" si="8"/>
        <v>17</v>
      </c>
      <c r="BW540" t="s">
        <v>1494</v>
      </c>
    </row>
    <row r="541" spans="1:75" x14ac:dyDescent="0.25">
      <c r="A541" t="s">
        <v>1495</v>
      </c>
      <c r="B541" t="s">
        <v>351</v>
      </c>
      <c r="C541" t="s">
        <v>77</v>
      </c>
      <c r="D541">
        <v>0.73846153800000003</v>
      </c>
      <c r="E541" t="s">
        <v>76</v>
      </c>
      <c r="F541" t="s">
        <v>77</v>
      </c>
      <c r="M541">
        <v>33208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24</v>
      </c>
      <c r="AC541">
        <v>6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f t="shared" si="8"/>
        <v>46</v>
      </c>
      <c r="BW541" t="s">
        <v>1496</v>
      </c>
    </row>
    <row r="542" spans="1:75" x14ac:dyDescent="0.25">
      <c r="A542" t="s">
        <v>1497</v>
      </c>
      <c r="B542" t="s">
        <v>87</v>
      </c>
      <c r="C542" t="s">
        <v>1498</v>
      </c>
      <c r="D542">
        <v>1</v>
      </c>
      <c r="E542" t="s">
        <v>76</v>
      </c>
      <c r="F542" t="s">
        <v>77</v>
      </c>
      <c r="G542" t="s">
        <v>111</v>
      </c>
      <c r="H542" t="s">
        <v>125</v>
      </c>
      <c r="I542" t="s">
        <v>184</v>
      </c>
      <c r="J542" t="s">
        <v>1499</v>
      </c>
      <c r="K542" t="s">
        <v>1500</v>
      </c>
      <c r="L542" t="s">
        <v>1498</v>
      </c>
      <c r="M542">
        <v>136140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23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65</v>
      </c>
      <c r="BT542">
        <v>841</v>
      </c>
      <c r="BU542">
        <v>0</v>
      </c>
      <c r="BV542">
        <f t="shared" si="8"/>
        <v>929</v>
      </c>
      <c r="BW542" t="s">
        <v>1501</v>
      </c>
    </row>
    <row r="543" spans="1:75" x14ac:dyDescent="0.25">
      <c r="A543" t="s">
        <v>1502</v>
      </c>
      <c r="B543" t="s">
        <v>87</v>
      </c>
      <c r="C543" t="s">
        <v>88</v>
      </c>
      <c r="D543">
        <v>0.90965732099999996</v>
      </c>
      <c r="E543" t="s">
        <v>76</v>
      </c>
      <c r="F543" t="s">
        <v>77</v>
      </c>
      <c r="G543" t="s">
        <v>89</v>
      </c>
      <c r="H543" t="s">
        <v>90</v>
      </c>
      <c r="I543" t="s">
        <v>91</v>
      </c>
      <c r="J543" t="s">
        <v>92</v>
      </c>
      <c r="K543" t="s">
        <v>93</v>
      </c>
      <c r="L543" t="s">
        <v>88</v>
      </c>
      <c r="M543">
        <v>314507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36</v>
      </c>
      <c r="AA543">
        <v>0</v>
      </c>
      <c r="AB543">
        <v>30</v>
      </c>
      <c r="AC543">
        <v>0</v>
      </c>
      <c r="AD543">
        <v>0</v>
      </c>
      <c r="AE543">
        <v>7</v>
      </c>
      <c r="AF543">
        <v>0</v>
      </c>
      <c r="AG543">
        <v>0</v>
      </c>
      <c r="AH543">
        <v>16</v>
      </c>
      <c r="AI543">
        <v>0</v>
      </c>
      <c r="AJ543">
        <v>156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31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37</v>
      </c>
      <c r="BE543">
        <v>24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153</v>
      </c>
      <c r="BV543">
        <f t="shared" si="8"/>
        <v>490</v>
      </c>
      <c r="BW543" t="s">
        <v>1503</v>
      </c>
    </row>
    <row r="544" spans="1:75" x14ac:dyDescent="0.25">
      <c r="A544" t="s">
        <v>1504</v>
      </c>
      <c r="B544" t="s">
        <v>351</v>
      </c>
      <c r="C544" t="s">
        <v>77</v>
      </c>
      <c r="D544">
        <v>0.73088684999999998</v>
      </c>
      <c r="E544" t="s">
        <v>76</v>
      </c>
      <c r="F544" t="s">
        <v>77</v>
      </c>
      <c r="M544">
        <v>33208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7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76</v>
      </c>
      <c r="AJ544">
        <v>107</v>
      </c>
      <c r="AK544">
        <v>30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35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35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f t="shared" si="8"/>
        <v>317</v>
      </c>
      <c r="BW544" t="s">
        <v>1505</v>
      </c>
    </row>
    <row r="545" spans="1:75" x14ac:dyDescent="0.25">
      <c r="A545" t="s">
        <v>1506</v>
      </c>
      <c r="B545" t="s">
        <v>87</v>
      </c>
      <c r="C545" t="s">
        <v>1507</v>
      </c>
      <c r="D545">
        <v>0.99041533500000001</v>
      </c>
      <c r="E545" t="s">
        <v>173</v>
      </c>
      <c r="F545" t="s">
        <v>174</v>
      </c>
      <c r="G545" t="s">
        <v>174</v>
      </c>
      <c r="H545" t="s">
        <v>175</v>
      </c>
      <c r="I545" t="s">
        <v>172</v>
      </c>
      <c r="J545" t="s">
        <v>662</v>
      </c>
      <c r="K545" t="s">
        <v>1508</v>
      </c>
      <c r="L545" t="s">
        <v>1507</v>
      </c>
      <c r="M545">
        <v>207918</v>
      </c>
      <c r="N545">
        <v>52</v>
      </c>
      <c r="O545">
        <v>0</v>
      </c>
      <c r="P545">
        <v>36</v>
      </c>
      <c r="Q545">
        <v>11</v>
      </c>
      <c r="R545">
        <v>143</v>
      </c>
      <c r="S545">
        <v>16</v>
      </c>
      <c r="T545">
        <v>0</v>
      </c>
      <c r="U545">
        <v>11</v>
      </c>
      <c r="V545">
        <v>0</v>
      </c>
      <c r="W545">
        <v>23</v>
      </c>
      <c r="X545">
        <v>41</v>
      </c>
      <c r="Y545">
        <v>34</v>
      </c>
      <c r="Z545">
        <v>0</v>
      </c>
      <c r="AA545">
        <v>0</v>
      </c>
      <c r="AB545">
        <v>0</v>
      </c>
      <c r="AC545">
        <v>10</v>
      </c>
      <c r="AD545">
        <v>0</v>
      </c>
      <c r="AE545">
        <v>7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8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46</v>
      </c>
      <c r="BE545">
        <v>59</v>
      </c>
      <c r="BF545">
        <v>0</v>
      </c>
      <c r="BG545">
        <v>15</v>
      </c>
      <c r="BH545">
        <v>0</v>
      </c>
      <c r="BI545">
        <v>25</v>
      </c>
      <c r="BJ545">
        <v>0</v>
      </c>
      <c r="BK545">
        <v>0</v>
      </c>
      <c r="BL545">
        <v>0</v>
      </c>
      <c r="BM545">
        <v>0</v>
      </c>
      <c r="BN545">
        <v>90</v>
      </c>
      <c r="BO545">
        <v>229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f t="shared" si="8"/>
        <v>856</v>
      </c>
      <c r="BW545" t="s">
        <v>1509</v>
      </c>
    </row>
    <row r="546" spans="1:75" x14ac:dyDescent="0.25">
      <c r="A546" t="s">
        <v>1510</v>
      </c>
      <c r="B546" t="s">
        <v>351</v>
      </c>
      <c r="C546" t="s">
        <v>77</v>
      </c>
      <c r="D546">
        <v>0.74769230799999997</v>
      </c>
      <c r="E546" t="s">
        <v>76</v>
      </c>
      <c r="F546" t="s">
        <v>77</v>
      </c>
      <c r="M546">
        <v>33208</v>
      </c>
      <c r="N546">
        <v>0</v>
      </c>
      <c r="O546">
        <v>0</v>
      </c>
      <c r="P546">
        <v>0</v>
      </c>
      <c r="Q546">
        <v>114</v>
      </c>
      <c r="R546">
        <v>34</v>
      </c>
      <c r="S546">
        <v>16</v>
      </c>
      <c r="T546">
        <v>9</v>
      </c>
      <c r="U546">
        <v>95</v>
      </c>
      <c r="V546">
        <v>0</v>
      </c>
      <c r="W546">
        <v>150</v>
      </c>
      <c r="X546">
        <v>77</v>
      </c>
      <c r="Y546">
        <v>67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f t="shared" si="8"/>
        <v>562</v>
      </c>
      <c r="BW546" t="s">
        <v>1511</v>
      </c>
    </row>
    <row r="547" spans="1:75" x14ac:dyDescent="0.25">
      <c r="A547" t="s">
        <v>1512</v>
      </c>
      <c r="B547" t="s">
        <v>74</v>
      </c>
      <c r="C547" t="s">
        <v>1513</v>
      </c>
      <c r="D547">
        <v>0.88580246900000004</v>
      </c>
      <c r="E547" t="s">
        <v>76</v>
      </c>
      <c r="F547" t="s">
        <v>77</v>
      </c>
      <c r="G547" t="s">
        <v>89</v>
      </c>
      <c r="H547" t="s">
        <v>90</v>
      </c>
      <c r="I547" t="s">
        <v>91</v>
      </c>
      <c r="M547">
        <v>2750049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171</v>
      </c>
      <c r="BV547">
        <f t="shared" si="8"/>
        <v>171</v>
      </c>
      <c r="BW547" t="s">
        <v>1514</v>
      </c>
    </row>
    <row r="548" spans="1:75" x14ac:dyDescent="0.25">
      <c r="A548" t="s">
        <v>1515</v>
      </c>
      <c r="B548" t="s">
        <v>351</v>
      </c>
      <c r="C548" t="s">
        <v>77</v>
      </c>
      <c r="D548">
        <v>0.73846153800000003</v>
      </c>
      <c r="E548" t="s">
        <v>76</v>
      </c>
      <c r="F548" t="s">
        <v>77</v>
      </c>
      <c r="M548">
        <v>33208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9</v>
      </c>
      <c r="V548">
        <v>0</v>
      </c>
      <c r="W548">
        <v>0</v>
      </c>
      <c r="X548">
        <v>0</v>
      </c>
      <c r="Y548">
        <v>0</v>
      </c>
      <c r="Z548">
        <v>48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98</v>
      </c>
      <c r="AG548">
        <v>139</v>
      </c>
      <c r="AH548">
        <v>85</v>
      </c>
      <c r="AI548">
        <v>75</v>
      </c>
      <c r="AJ548">
        <v>49</v>
      </c>
      <c r="AK548">
        <v>87</v>
      </c>
      <c r="AL548">
        <v>0</v>
      </c>
      <c r="AM548">
        <v>22</v>
      </c>
      <c r="AN548">
        <v>15</v>
      </c>
      <c r="AO548">
        <v>84</v>
      </c>
      <c r="AP548">
        <v>0</v>
      </c>
      <c r="AQ548">
        <v>20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f t="shared" si="8"/>
        <v>731</v>
      </c>
      <c r="BW548" t="s">
        <v>1516</v>
      </c>
    </row>
    <row r="549" spans="1:75" x14ac:dyDescent="0.25">
      <c r="A549" t="s">
        <v>1517</v>
      </c>
      <c r="B549" t="s">
        <v>109</v>
      </c>
      <c r="C549" t="s">
        <v>1518</v>
      </c>
      <c r="D549">
        <v>0.84542586799999997</v>
      </c>
      <c r="E549" t="s">
        <v>76</v>
      </c>
      <c r="F549" t="s">
        <v>77</v>
      </c>
      <c r="G549" t="s">
        <v>89</v>
      </c>
      <c r="H549" t="s">
        <v>1519</v>
      </c>
      <c r="I549" t="s">
        <v>1518</v>
      </c>
      <c r="M549">
        <v>37528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42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f t="shared" si="8"/>
        <v>42</v>
      </c>
      <c r="BW549" t="s">
        <v>1520</v>
      </c>
    </row>
    <row r="550" spans="1:75" x14ac:dyDescent="0.25">
      <c r="A550" t="s">
        <v>1521</v>
      </c>
      <c r="B550" t="s">
        <v>128</v>
      </c>
      <c r="C550" t="s">
        <v>83</v>
      </c>
      <c r="D550">
        <v>0.85624999999999996</v>
      </c>
      <c r="E550" t="s">
        <v>76</v>
      </c>
      <c r="F550" t="s">
        <v>77</v>
      </c>
      <c r="G550" t="s">
        <v>82</v>
      </c>
      <c r="H550" t="s">
        <v>83</v>
      </c>
      <c r="M550">
        <v>6341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9</v>
      </c>
      <c r="Z550">
        <v>0</v>
      </c>
      <c r="AA550">
        <v>0</v>
      </c>
      <c r="AB550">
        <v>0</v>
      </c>
      <c r="AC550">
        <v>0</v>
      </c>
      <c r="AD550">
        <v>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f t="shared" si="8"/>
        <v>14</v>
      </c>
      <c r="BW550" t="s">
        <v>1522</v>
      </c>
    </row>
    <row r="551" spans="1:75" x14ac:dyDescent="0.25">
      <c r="A551" t="s">
        <v>1523</v>
      </c>
      <c r="B551" t="s">
        <v>351</v>
      </c>
      <c r="C551" t="s">
        <v>77</v>
      </c>
      <c r="D551">
        <v>0.73795180699999996</v>
      </c>
      <c r="E551" t="s">
        <v>76</v>
      </c>
      <c r="F551" t="s">
        <v>77</v>
      </c>
      <c r="M551">
        <v>33208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77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f t="shared" si="8"/>
        <v>95</v>
      </c>
      <c r="BW551" t="s">
        <v>1524</v>
      </c>
    </row>
    <row r="552" spans="1:75" x14ac:dyDescent="0.25">
      <c r="A552" t="s">
        <v>1525</v>
      </c>
      <c r="B552" t="s">
        <v>351</v>
      </c>
      <c r="C552" t="s">
        <v>77</v>
      </c>
      <c r="D552">
        <v>0.72619047599999997</v>
      </c>
      <c r="E552" t="s">
        <v>76</v>
      </c>
      <c r="F552" t="s">
        <v>77</v>
      </c>
      <c r="M552">
        <v>33208</v>
      </c>
      <c r="N552">
        <v>73</v>
      </c>
      <c r="O552">
        <v>0</v>
      </c>
      <c r="P552">
        <v>70</v>
      </c>
      <c r="Q552">
        <v>62</v>
      </c>
      <c r="R552">
        <v>60</v>
      </c>
      <c r="S552">
        <v>37</v>
      </c>
      <c r="T552">
        <v>82</v>
      </c>
      <c r="U552">
        <v>89</v>
      </c>
      <c r="V552">
        <v>7</v>
      </c>
      <c r="W552">
        <v>49</v>
      </c>
      <c r="X552">
        <v>103</v>
      </c>
      <c r="Y552">
        <v>57</v>
      </c>
      <c r="Z552">
        <v>28</v>
      </c>
      <c r="AA552">
        <v>0</v>
      </c>
      <c r="AB552">
        <v>16</v>
      </c>
      <c r="AC552">
        <v>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74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f t="shared" si="8"/>
        <v>812</v>
      </c>
      <c r="BW552" t="s">
        <v>1526</v>
      </c>
    </row>
    <row r="553" spans="1:75" x14ac:dyDescent="0.25">
      <c r="A553" t="s">
        <v>1527</v>
      </c>
      <c r="B553" t="s">
        <v>193</v>
      </c>
      <c r="C553" t="s">
        <v>194</v>
      </c>
      <c r="D553">
        <v>0.74617736999999995</v>
      </c>
      <c r="M553">
        <v>2759</v>
      </c>
      <c r="N553">
        <v>0</v>
      </c>
      <c r="O553">
        <v>0</v>
      </c>
      <c r="P553">
        <v>0</v>
      </c>
      <c r="Q553">
        <v>11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f t="shared" si="8"/>
        <v>11</v>
      </c>
      <c r="BW553" t="s">
        <v>1528</v>
      </c>
    </row>
    <row r="554" spans="1:75" x14ac:dyDescent="0.25">
      <c r="A554" t="s">
        <v>1529</v>
      </c>
      <c r="B554" t="s">
        <v>74</v>
      </c>
      <c r="C554" t="s">
        <v>75</v>
      </c>
      <c r="D554">
        <v>0.75840978599999997</v>
      </c>
      <c r="E554" t="s">
        <v>76</v>
      </c>
      <c r="F554" t="s">
        <v>77</v>
      </c>
      <c r="M554">
        <v>33317</v>
      </c>
      <c r="N554">
        <v>43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11</v>
      </c>
      <c r="V554">
        <v>0</v>
      </c>
      <c r="W554">
        <v>134</v>
      </c>
      <c r="X554">
        <v>87</v>
      </c>
      <c r="Y554">
        <v>13</v>
      </c>
      <c r="Z554">
        <v>25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f t="shared" si="8"/>
        <v>329</v>
      </c>
      <c r="BW554" t="s">
        <v>1530</v>
      </c>
    </row>
    <row r="555" spans="1:75" x14ac:dyDescent="0.25">
      <c r="A555" t="s">
        <v>1531</v>
      </c>
      <c r="B555" t="s">
        <v>109</v>
      </c>
      <c r="C555" t="s">
        <v>84</v>
      </c>
      <c r="D555">
        <v>0.77708978299999998</v>
      </c>
      <c r="E555" t="s">
        <v>76</v>
      </c>
      <c r="F555" t="s">
        <v>77</v>
      </c>
      <c r="G555" t="s">
        <v>82</v>
      </c>
      <c r="H555" t="s">
        <v>83</v>
      </c>
      <c r="I555" t="s">
        <v>84</v>
      </c>
      <c r="M555">
        <v>6348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f t="shared" si="8"/>
        <v>29</v>
      </c>
      <c r="BW555" t="s">
        <v>1532</v>
      </c>
    </row>
    <row r="556" spans="1:75" x14ac:dyDescent="0.25">
      <c r="A556" t="s">
        <v>1533</v>
      </c>
      <c r="B556" t="s">
        <v>298</v>
      </c>
      <c r="C556" t="s">
        <v>135</v>
      </c>
      <c r="D556">
        <v>0.85443038000000004</v>
      </c>
      <c r="E556" t="s">
        <v>133</v>
      </c>
      <c r="F556" t="s">
        <v>134</v>
      </c>
      <c r="G556" t="s">
        <v>135</v>
      </c>
      <c r="M556">
        <v>2836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43</v>
      </c>
      <c r="X556">
        <v>52</v>
      </c>
      <c r="Y556">
        <v>17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f t="shared" si="8"/>
        <v>112</v>
      </c>
      <c r="BW556" t="s">
        <v>1534</v>
      </c>
    </row>
    <row r="557" spans="1:75" x14ac:dyDescent="0.25">
      <c r="A557" t="s">
        <v>1535</v>
      </c>
      <c r="B557" t="s">
        <v>87</v>
      </c>
      <c r="C557" t="s">
        <v>141</v>
      </c>
      <c r="D557">
        <v>0.87421383600000002</v>
      </c>
      <c r="E557" t="s">
        <v>76</v>
      </c>
      <c r="F557" t="s">
        <v>77</v>
      </c>
      <c r="G557" t="s">
        <v>142</v>
      </c>
      <c r="H557" t="s">
        <v>143</v>
      </c>
      <c r="I557" t="s">
        <v>144</v>
      </c>
      <c r="J557" t="s">
        <v>145</v>
      </c>
      <c r="K557" t="s">
        <v>146</v>
      </c>
      <c r="L557" t="s">
        <v>141</v>
      </c>
      <c r="M557">
        <v>168635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24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10</v>
      </c>
      <c r="BB557">
        <v>59</v>
      </c>
      <c r="BC557">
        <v>22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f t="shared" si="8"/>
        <v>120</v>
      </c>
      <c r="BW557" t="s">
        <v>1536</v>
      </c>
    </row>
    <row r="558" spans="1:75" x14ac:dyDescent="0.25">
      <c r="A558" t="s">
        <v>1537</v>
      </c>
      <c r="B558" t="s">
        <v>87</v>
      </c>
      <c r="C558" t="s">
        <v>1538</v>
      </c>
      <c r="D558">
        <v>1</v>
      </c>
      <c r="E558" t="s">
        <v>173</v>
      </c>
      <c r="F558" t="s">
        <v>174</v>
      </c>
      <c r="G558" t="s">
        <v>174</v>
      </c>
      <c r="H558" t="s">
        <v>380</v>
      </c>
      <c r="I558" t="s">
        <v>381</v>
      </c>
      <c r="J558" t="s">
        <v>382</v>
      </c>
      <c r="K558" t="s">
        <v>1539</v>
      </c>
      <c r="L558" t="s">
        <v>1538</v>
      </c>
      <c r="M558">
        <v>101920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36</v>
      </c>
      <c r="BT558">
        <v>0</v>
      </c>
      <c r="BU558">
        <v>0</v>
      </c>
      <c r="BV558">
        <f t="shared" si="8"/>
        <v>36</v>
      </c>
      <c r="BW558" t="s">
        <v>1540</v>
      </c>
    </row>
    <row r="559" spans="1:75" x14ac:dyDescent="0.25">
      <c r="A559" t="s">
        <v>1541</v>
      </c>
      <c r="B559" t="s">
        <v>74</v>
      </c>
      <c r="C559" t="s">
        <v>228</v>
      </c>
      <c r="D559">
        <v>0.81562500000000004</v>
      </c>
      <c r="E559" t="s">
        <v>76</v>
      </c>
      <c r="F559" t="s">
        <v>77</v>
      </c>
      <c r="G559" t="s">
        <v>111</v>
      </c>
      <c r="M559">
        <v>197562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10</v>
      </c>
      <c r="U559">
        <v>9</v>
      </c>
      <c r="V559">
        <v>6</v>
      </c>
      <c r="W559">
        <v>0</v>
      </c>
      <c r="X559">
        <v>35</v>
      </c>
      <c r="Y559">
        <v>0</v>
      </c>
      <c r="Z559">
        <v>31</v>
      </c>
      <c r="AA559">
        <v>0</v>
      </c>
      <c r="AB559">
        <v>0</v>
      </c>
      <c r="AC559">
        <v>0</v>
      </c>
      <c r="AD559">
        <v>0</v>
      </c>
      <c r="AE559">
        <v>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22</v>
      </c>
      <c r="BF559">
        <v>0</v>
      </c>
      <c r="BG559">
        <v>0</v>
      </c>
      <c r="BH559">
        <v>10</v>
      </c>
      <c r="BI559">
        <v>59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61</v>
      </c>
      <c r="BU559">
        <v>0</v>
      </c>
      <c r="BV559">
        <f t="shared" si="8"/>
        <v>252</v>
      </c>
      <c r="BW559" t="s">
        <v>1542</v>
      </c>
    </row>
    <row r="560" spans="1:75" x14ac:dyDescent="0.25">
      <c r="A560" t="s">
        <v>1543</v>
      </c>
      <c r="B560" t="s">
        <v>178</v>
      </c>
      <c r="C560" t="s">
        <v>308</v>
      </c>
      <c r="D560">
        <v>0.85488958999999998</v>
      </c>
      <c r="E560" t="s">
        <v>309</v>
      </c>
      <c r="F560" t="s">
        <v>310</v>
      </c>
      <c r="G560" t="s">
        <v>311</v>
      </c>
      <c r="H560" t="s">
        <v>312</v>
      </c>
      <c r="I560" t="s">
        <v>313</v>
      </c>
      <c r="J560" t="s">
        <v>314</v>
      </c>
      <c r="K560" t="s">
        <v>308</v>
      </c>
      <c r="M560">
        <v>200890</v>
      </c>
      <c r="N560">
        <v>0</v>
      </c>
      <c r="O560">
        <v>0</v>
      </c>
      <c r="P560">
        <v>0</v>
      </c>
      <c r="Q560">
        <v>0</v>
      </c>
      <c r="R560">
        <v>17</v>
      </c>
      <c r="S560">
        <v>0</v>
      </c>
      <c r="T560">
        <v>0</v>
      </c>
      <c r="U560">
        <v>0</v>
      </c>
      <c r="V560">
        <v>0</v>
      </c>
      <c r="W560">
        <v>22</v>
      </c>
      <c r="X560">
        <v>32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f t="shared" si="8"/>
        <v>78</v>
      </c>
      <c r="BW560" t="s">
        <v>1544</v>
      </c>
    </row>
    <row r="561" spans="1:75" x14ac:dyDescent="0.25">
      <c r="A561" t="s">
        <v>1545</v>
      </c>
      <c r="B561" t="s">
        <v>109</v>
      </c>
      <c r="C561" t="s">
        <v>110</v>
      </c>
      <c r="D561">
        <v>0.86111111100000004</v>
      </c>
      <c r="E561" t="s">
        <v>76</v>
      </c>
      <c r="F561" t="s">
        <v>77</v>
      </c>
      <c r="G561" t="s">
        <v>111</v>
      </c>
      <c r="H561" t="s">
        <v>112</v>
      </c>
      <c r="I561" t="s">
        <v>110</v>
      </c>
      <c r="M561">
        <v>6821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45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47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f t="shared" si="8"/>
        <v>92</v>
      </c>
      <c r="BW561" t="s">
        <v>1546</v>
      </c>
    </row>
    <row r="562" spans="1:75" x14ac:dyDescent="0.25">
      <c r="A562" t="s">
        <v>1547</v>
      </c>
      <c r="B562" t="s">
        <v>351</v>
      </c>
      <c r="C562" t="s">
        <v>77</v>
      </c>
      <c r="D562">
        <v>0.73053892200000003</v>
      </c>
      <c r="E562" t="s">
        <v>76</v>
      </c>
      <c r="F562" t="s">
        <v>77</v>
      </c>
      <c r="M562">
        <v>33208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12</v>
      </c>
      <c r="U562">
        <v>35</v>
      </c>
      <c r="V562">
        <v>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f t="shared" si="8"/>
        <v>68</v>
      </c>
      <c r="BW562" t="s">
        <v>1548</v>
      </c>
    </row>
    <row r="563" spans="1:75" x14ac:dyDescent="0.25">
      <c r="A563" t="s">
        <v>1549</v>
      </c>
      <c r="B563" t="s">
        <v>87</v>
      </c>
      <c r="C563" t="s">
        <v>1550</v>
      </c>
      <c r="D563">
        <v>1</v>
      </c>
      <c r="E563" t="s">
        <v>133</v>
      </c>
      <c r="F563" t="s">
        <v>134</v>
      </c>
      <c r="G563" t="s">
        <v>135</v>
      </c>
      <c r="H563" t="s">
        <v>444</v>
      </c>
      <c r="I563" t="s">
        <v>1382</v>
      </c>
      <c r="J563" t="s">
        <v>1551</v>
      </c>
      <c r="K563" t="s">
        <v>1552</v>
      </c>
      <c r="L563" t="s">
        <v>1550</v>
      </c>
      <c r="M563">
        <v>376140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21</v>
      </c>
      <c r="AT563">
        <v>23</v>
      </c>
      <c r="AU563">
        <v>0</v>
      </c>
      <c r="AV563">
        <v>0</v>
      </c>
      <c r="AW563">
        <v>0</v>
      </c>
      <c r="AX563">
        <v>16</v>
      </c>
      <c r="AY563">
        <v>0</v>
      </c>
      <c r="AZ563">
        <v>25</v>
      </c>
      <c r="BA563">
        <v>0</v>
      </c>
      <c r="BB563">
        <v>0</v>
      </c>
      <c r="BC563">
        <v>0</v>
      </c>
      <c r="BD563">
        <v>0</v>
      </c>
      <c r="BE563">
        <v>41</v>
      </c>
      <c r="BF563">
        <v>50</v>
      </c>
      <c r="BG563">
        <v>0</v>
      </c>
      <c r="BH563">
        <v>27</v>
      </c>
      <c r="BI563">
        <v>49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f t="shared" si="8"/>
        <v>252</v>
      </c>
      <c r="BW563" t="s">
        <v>1553</v>
      </c>
    </row>
    <row r="564" spans="1:75" x14ac:dyDescent="0.25">
      <c r="A564" t="s">
        <v>1554</v>
      </c>
      <c r="B564" t="s">
        <v>351</v>
      </c>
      <c r="C564" t="s">
        <v>77</v>
      </c>
      <c r="D564">
        <v>0.73636363599999999</v>
      </c>
      <c r="E564" t="s">
        <v>76</v>
      </c>
      <c r="F564" t="s">
        <v>77</v>
      </c>
      <c r="M564">
        <v>33208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302</v>
      </c>
      <c r="AA564">
        <v>0</v>
      </c>
      <c r="AB564">
        <v>40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57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f t="shared" si="8"/>
        <v>399</v>
      </c>
      <c r="BW564" t="s">
        <v>1555</v>
      </c>
    </row>
    <row r="565" spans="1:75" x14ac:dyDescent="0.25">
      <c r="A565" t="s">
        <v>1556</v>
      </c>
      <c r="B565" t="s">
        <v>193</v>
      </c>
      <c r="C565" t="s">
        <v>194</v>
      </c>
      <c r="D565">
        <v>0.72782874600000003</v>
      </c>
      <c r="M565">
        <v>2759</v>
      </c>
      <c r="N565">
        <v>28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f t="shared" si="8"/>
        <v>54</v>
      </c>
      <c r="BW565" t="s">
        <v>1557</v>
      </c>
    </row>
    <row r="566" spans="1:75" x14ac:dyDescent="0.25">
      <c r="A566" t="s">
        <v>1558</v>
      </c>
      <c r="B566" t="s">
        <v>298</v>
      </c>
      <c r="C566" t="s">
        <v>174</v>
      </c>
      <c r="D566">
        <v>0.81366459599999996</v>
      </c>
      <c r="E566" t="s">
        <v>173</v>
      </c>
      <c r="F566" t="s">
        <v>174</v>
      </c>
      <c r="G566" t="s">
        <v>174</v>
      </c>
      <c r="M566">
        <v>2763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f t="shared" si="8"/>
        <v>12</v>
      </c>
      <c r="BW566" t="s">
        <v>1559</v>
      </c>
    </row>
    <row r="567" spans="1:75" x14ac:dyDescent="0.25">
      <c r="A567" t="s">
        <v>1560</v>
      </c>
      <c r="B567" t="s">
        <v>87</v>
      </c>
      <c r="C567" t="s">
        <v>398</v>
      </c>
      <c r="D567">
        <v>0.83437499999999998</v>
      </c>
      <c r="E567" t="s">
        <v>133</v>
      </c>
      <c r="F567" t="s">
        <v>134</v>
      </c>
      <c r="G567" t="s">
        <v>245</v>
      </c>
      <c r="H567" t="s">
        <v>246</v>
      </c>
      <c r="I567" t="s">
        <v>247</v>
      </c>
      <c r="J567" t="s">
        <v>248</v>
      </c>
      <c r="K567" t="s">
        <v>249</v>
      </c>
      <c r="L567" t="s">
        <v>398</v>
      </c>
      <c r="M567">
        <v>109269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67</v>
      </c>
      <c r="BV567">
        <f t="shared" si="8"/>
        <v>67</v>
      </c>
      <c r="BW567" t="s">
        <v>1561</v>
      </c>
    </row>
    <row r="568" spans="1:75" x14ac:dyDescent="0.25">
      <c r="A568" t="s">
        <v>1562</v>
      </c>
      <c r="B568" t="s">
        <v>87</v>
      </c>
      <c r="C568" t="s">
        <v>948</v>
      </c>
      <c r="D568">
        <v>0.85443038000000004</v>
      </c>
      <c r="E568" t="s">
        <v>173</v>
      </c>
      <c r="F568" t="s">
        <v>174</v>
      </c>
      <c r="G568" t="s">
        <v>174</v>
      </c>
      <c r="H568" t="s">
        <v>380</v>
      </c>
      <c r="I568" t="s">
        <v>949</v>
      </c>
      <c r="J568" t="s">
        <v>950</v>
      </c>
      <c r="K568" t="s">
        <v>951</v>
      </c>
      <c r="L568" t="s">
        <v>948</v>
      </c>
      <c r="M568">
        <v>35151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12</v>
      </c>
      <c r="V568">
        <v>0</v>
      </c>
      <c r="W568">
        <v>0</v>
      </c>
      <c r="X568">
        <v>24</v>
      </c>
      <c r="Y568">
        <v>39</v>
      </c>
      <c r="Z568">
        <v>0</v>
      </c>
      <c r="AA568">
        <v>0</v>
      </c>
      <c r="AB568">
        <v>12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270</v>
      </c>
      <c r="BU568">
        <v>0</v>
      </c>
      <c r="BV568">
        <f t="shared" si="8"/>
        <v>357</v>
      </c>
      <c r="BW568" t="s">
        <v>1563</v>
      </c>
    </row>
    <row r="569" spans="1:75" x14ac:dyDescent="0.25">
      <c r="A569" t="s">
        <v>1564</v>
      </c>
      <c r="B569" t="s">
        <v>109</v>
      </c>
      <c r="C569" t="s">
        <v>259</v>
      </c>
      <c r="D569">
        <v>0.87301587300000005</v>
      </c>
      <c r="E569" t="s">
        <v>133</v>
      </c>
      <c r="F569" t="s">
        <v>134</v>
      </c>
      <c r="G569" t="s">
        <v>245</v>
      </c>
      <c r="H569" t="s">
        <v>258</v>
      </c>
      <c r="I569" t="s">
        <v>259</v>
      </c>
      <c r="M569">
        <v>2877</v>
      </c>
      <c r="N569">
        <v>0</v>
      </c>
      <c r="O569">
        <v>0</v>
      </c>
      <c r="P569">
        <v>0</v>
      </c>
      <c r="Q569">
        <v>9</v>
      </c>
      <c r="R569">
        <v>33</v>
      </c>
      <c r="S569">
        <v>0</v>
      </c>
      <c r="T569">
        <v>0</v>
      </c>
      <c r="U569">
        <v>0</v>
      </c>
      <c r="V569">
        <v>0</v>
      </c>
      <c r="W569">
        <v>886</v>
      </c>
      <c r="X569">
        <v>1459</v>
      </c>
      <c r="Y569">
        <v>319</v>
      </c>
      <c r="Z569">
        <v>0</v>
      </c>
      <c r="AA569">
        <v>0</v>
      </c>
      <c r="AB569">
        <v>0</v>
      </c>
      <c r="AC569">
        <v>37</v>
      </c>
      <c r="AD569">
        <v>10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110</v>
      </c>
      <c r="BT569">
        <v>446</v>
      </c>
      <c r="BU569">
        <v>71</v>
      </c>
      <c r="BV569">
        <f t="shared" si="8"/>
        <v>3380</v>
      </c>
      <c r="BW569" t="s">
        <v>1565</v>
      </c>
    </row>
    <row r="570" spans="1:75" x14ac:dyDescent="0.25">
      <c r="A570" t="s">
        <v>1566</v>
      </c>
      <c r="B570" t="s">
        <v>193</v>
      </c>
      <c r="C570" t="s">
        <v>194</v>
      </c>
      <c r="D570">
        <v>0.759146341</v>
      </c>
      <c r="M570">
        <v>2759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28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f t="shared" si="8"/>
        <v>28</v>
      </c>
      <c r="BW570" t="s">
        <v>1567</v>
      </c>
    </row>
    <row r="571" spans="1:75" x14ac:dyDescent="0.25">
      <c r="A571" t="s">
        <v>1568</v>
      </c>
      <c r="B571" t="s">
        <v>87</v>
      </c>
      <c r="C571" t="s">
        <v>1569</v>
      </c>
      <c r="D571">
        <v>1</v>
      </c>
      <c r="E571" t="s">
        <v>133</v>
      </c>
      <c r="F571" t="s">
        <v>134</v>
      </c>
      <c r="G571" t="s">
        <v>245</v>
      </c>
      <c r="H571" t="s">
        <v>258</v>
      </c>
      <c r="I571" t="s">
        <v>259</v>
      </c>
      <c r="J571" t="s">
        <v>260</v>
      </c>
      <c r="K571" t="s">
        <v>1570</v>
      </c>
      <c r="L571" t="s">
        <v>1569</v>
      </c>
      <c r="M571">
        <v>1535426</v>
      </c>
      <c r="N571">
        <v>26</v>
      </c>
      <c r="O571">
        <v>0</v>
      </c>
      <c r="P571">
        <v>37</v>
      </c>
      <c r="Q571">
        <v>41</v>
      </c>
      <c r="R571">
        <v>32</v>
      </c>
      <c r="S571">
        <v>19</v>
      </c>
      <c r="T571">
        <v>9</v>
      </c>
      <c r="U571">
        <v>11</v>
      </c>
      <c r="V571">
        <v>0</v>
      </c>
      <c r="W571">
        <v>2798</v>
      </c>
      <c r="X571">
        <v>3545</v>
      </c>
      <c r="Y571">
        <v>598</v>
      </c>
      <c r="Z571">
        <v>34</v>
      </c>
      <c r="AA571">
        <v>0</v>
      </c>
      <c r="AB571">
        <v>14</v>
      </c>
      <c r="AC571">
        <v>245</v>
      </c>
      <c r="AD571">
        <v>116</v>
      </c>
      <c r="AE571">
        <v>66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92</v>
      </c>
      <c r="BO571">
        <v>0</v>
      </c>
      <c r="BP571">
        <v>0</v>
      </c>
      <c r="BQ571">
        <v>0</v>
      </c>
      <c r="BR571">
        <v>0</v>
      </c>
      <c r="BS571">
        <v>269</v>
      </c>
      <c r="BT571">
        <v>2546</v>
      </c>
      <c r="BU571">
        <v>170</v>
      </c>
      <c r="BV571">
        <f t="shared" si="8"/>
        <v>10668</v>
      </c>
      <c r="BW571" t="s">
        <v>1571</v>
      </c>
    </row>
    <row r="572" spans="1:75" x14ac:dyDescent="0.25">
      <c r="A572" t="s">
        <v>1572</v>
      </c>
      <c r="B572" t="s">
        <v>74</v>
      </c>
      <c r="C572" t="s">
        <v>279</v>
      </c>
      <c r="D572">
        <v>0.76380368099999996</v>
      </c>
      <c r="E572" t="s">
        <v>76</v>
      </c>
      <c r="F572" t="s">
        <v>77</v>
      </c>
      <c r="M572">
        <v>33213</v>
      </c>
      <c r="N572">
        <v>446</v>
      </c>
      <c r="O572">
        <v>0</v>
      </c>
      <c r="P572">
        <v>52</v>
      </c>
      <c r="Q572">
        <v>47</v>
      </c>
      <c r="R572">
        <v>0</v>
      </c>
      <c r="S572">
        <v>0</v>
      </c>
      <c r="T572">
        <v>64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150</v>
      </c>
      <c r="AH572">
        <v>0</v>
      </c>
      <c r="AI572">
        <v>0</v>
      </c>
      <c r="AJ572">
        <v>53</v>
      </c>
      <c r="AK572">
        <v>155</v>
      </c>
      <c r="AL572">
        <v>0</v>
      </c>
      <c r="AM572">
        <v>0</v>
      </c>
      <c r="AN572">
        <v>0</v>
      </c>
      <c r="AO572">
        <v>0</v>
      </c>
      <c r="AP572">
        <v>44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215</v>
      </c>
      <c r="AW572">
        <v>0</v>
      </c>
      <c r="AX572">
        <v>14</v>
      </c>
      <c r="AY572">
        <v>178</v>
      </c>
      <c r="AZ572">
        <v>12</v>
      </c>
      <c r="BA572">
        <v>15</v>
      </c>
      <c r="BB572">
        <v>248</v>
      </c>
      <c r="BC572">
        <v>0</v>
      </c>
      <c r="BD572">
        <v>0</v>
      </c>
      <c r="BE572">
        <v>2089</v>
      </c>
      <c r="BF572">
        <v>0</v>
      </c>
      <c r="BG572">
        <v>0</v>
      </c>
      <c r="BH572">
        <v>0</v>
      </c>
      <c r="BI572">
        <v>0</v>
      </c>
      <c r="BJ572">
        <v>52</v>
      </c>
      <c r="BK572">
        <v>0</v>
      </c>
      <c r="BL572">
        <v>77</v>
      </c>
      <c r="BM572">
        <v>0</v>
      </c>
      <c r="BN572">
        <v>0</v>
      </c>
      <c r="BO572">
        <v>0</v>
      </c>
      <c r="BP572">
        <v>1962</v>
      </c>
      <c r="BQ572">
        <v>114</v>
      </c>
      <c r="BR572">
        <v>0</v>
      </c>
      <c r="BS572">
        <v>0</v>
      </c>
      <c r="BT572">
        <v>0</v>
      </c>
      <c r="BU572">
        <v>0</v>
      </c>
      <c r="BV572">
        <f t="shared" si="8"/>
        <v>5987</v>
      </c>
      <c r="BW572" t="s">
        <v>1573</v>
      </c>
    </row>
    <row r="573" spans="1:75" x14ac:dyDescent="0.25">
      <c r="A573" t="s">
        <v>1574</v>
      </c>
      <c r="B573" t="s">
        <v>351</v>
      </c>
      <c r="C573" t="s">
        <v>77</v>
      </c>
      <c r="D573">
        <v>0.75075987799999999</v>
      </c>
      <c r="E573" t="s">
        <v>76</v>
      </c>
      <c r="F573" t="s">
        <v>77</v>
      </c>
      <c r="M573">
        <v>33208</v>
      </c>
      <c r="N573">
        <v>0</v>
      </c>
      <c r="O573">
        <v>0</v>
      </c>
      <c r="P573">
        <v>0</v>
      </c>
      <c r="Q573">
        <v>12</v>
      </c>
      <c r="R573">
        <v>68</v>
      </c>
      <c r="S573">
        <v>0</v>
      </c>
      <c r="T573">
        <v>19</v>
      </c>
      <c r="U573">
        <v>92</v>
      </c>
      <c r="V573">
        <v>0</v>
      </c>
      <c r="W573">
        <v>39</v>
      </c>
      <c r="X573">
        <v>25</v>
      </c>
      <c r="Y573">
        <v>40</v>
      </c>
      <c r="Z573">
        <v>0</v>
      </c>
      <c r="AA573">
        <v>0</v>
      </c>
      <c r="AB573">
        <v>93</v>
      </c>
      <c r="AC573">
        <v>0</v>
      </c>
      <c r="AD573">
        <v>14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8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f t="shared" si="8"/>
        <v>410</v>
      </c>
      <c r="BW573" t="s">
        <v>1575</v>
      </c>
    </row>
    <row r="574" spans="1:75" x14ac:dyDescent="0.25">
      <c r="A574" t="s">
        <v>1576</v>
      </c>
      <c r="B574" t="s">
        <v>109</v>
      </c>
      <c r="C574" t="s">
        <v>104</v>
      </c>
      <c r="D574">
        <v>0.83125000000000004</v>
      </c>
      <c r="E574" t="s">
        <v>76</v>
      </c>
      <c r="F574" t="s">
        <v>77</v>
      </c>
      <c r="G574" t="s">
        <v>102</v>
      </c>
      <c r="H574" t="s">
        <v>103</v>
      </c>
      <c r="I574" t="s">
        <v>104</v>
      </c>
      <c r="M574">
        <v>10207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85</v>
      </c>
      <c r="AG574">
        <v>76</v>
      </c>
      <c r="AH574">
        <v>35</v>
      </c>
      <c r="AI574">
        <v>0</v>
      </c>
      <c r="AJ574">
        <v>92</v>
      </c>
      <c r="AK574">
        <v>0</v>
      </c>
      <c r="AL574">
        <v>6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72</v>
      </c>
      <c r="BT574">
        <v>96</v>
      </c>
      <c r="BU574">
        <v>423</v>
      </c>
      <c r="BV574">
        <f t="shared" si="8"/>
        <v>885</v>
      </c>
      <c r="BW574" t="s">
        <v>1577</v>
      </c>
    </row>
    <row r="575" spans="1:75" x14ac:dyDescent="0.25">
      <c r="A575" t="s">
        <v>1578</v>
      </c>
      <c r="B575" t="s">
        <v>109</v>
      </c>
      <c r="C575" t="s">
        <v>225</v>
      </c>
      <c r="D575">
        <v>0.81818181800000001</v>
      </c>
      <c r="E575" t="s">
        <v>76</v>
      </c>
      <c r="F575" t="s">
        <v>77</v>
      </c>
      <c r="G575" t="s">
        <v>111</v>
      </c>
      <c r="H575" t="s">
        <v>125</v>
      </c>
      <c r="I575" t="s">
        <v>225</v>
      </c>
      <c r="M575">
        <v>41212</v>
      </c>
      <c r="N575">
        <v>0</v>
      </c>
      <c r="O575">
        <v>0</v>
      </c>
      <c r="P575">
        <v>0</v>
      </c>
      <c r="Q575">
        <v>17</v>
      </c>
      <c r="R575">
        <v>71</v>
      </c>
      <c r="S575">
        <v>16</v>
      </c>
      <c r="T575">
        <v>519</v>
      </c>
      <c r="U575">
        <v>0</v>
      </c>
      <c r="V575">
        <v>0</v>
      </c>
      <c r="W575">
        <v>0</v>
      </c>
      <c r="X575">
        <v>47</v>
      </c>
      <c r="Y575">
        <v>0</v>
      </c>
      <c r="Z575">
        <v>28</v>
      </c>
      <c r="AA575">
        <v>0</v>
      </c>
      <c r="AB575">
        <v>0</v>
      </c>
      <c r="AC575">
        <v>0</v>
      </c>
      <c r="AD575">
        <v>0</v>
      </c>
      <c r="AE575">
        <v>235</v>
      </c>
      <c r="AF575">
        <v>114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63</v>
      </c>
      <c r="AU575">
        <v>100</v>
      </c>
      <c r="AV575">
        <v>0</v>
      </c>
      <c r="AW575">
        <v>0</v>
      </c>
      <c r="AX575">
        <v>0</v>
      </c>
      <c r="AY575">
        <v>0</v>
      </c>
      <c r="AZ575">
        <v>20</v>
      </c>
      <c r="BA575">
        <v>66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25</v>
      </c>
      <c r="BJ575">
        <v>200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550</v>
      </c>
      <c r="BQ575">
        <v>844</v>
      </c>
      <c r="BR575">
        <v>0</v>
      </c>
      <c r="BS575">
        <v>0</v>
      </c>
      <c r="BT575">
        <v>0</v>
      </c>
      <c r="BU575">
        <v>0</v>
      </c>
      <c r="BV575">
        <f t="shared" si="8"/>
        <v>2915</v>
      </c>
      <c r="BW575" t="s">
        <v>1579</v>
      </c>
    </row>
    <row r="576" spans="1:75" x14ac:dyDescent="0.25">
      <c r="A576" t="s">
        <v>1580</v>
      </c>
      <c r="B576" t="s">
        <v>193</v>
      </c>
      <c r="C576" t="s">
        <v>194</v>
      </c>
      <c r="D576">
        <v>0.73952095799999995</v>
      </c>
      <c r="M576">
        <v>2759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f t="shared" si="8"/>
        <v>40</v>
      </c>
      <c r="BW576" t="s">
        <v>1581</v>
      </c>
    </row>
    <row r="577" spans="1:75" x14ac:dyDescent="0.25">
      <c r="A577" t="s">
        <v>1582</v>
      </c>
      <c r="B577" t="s">
        <v>87</v>
      </c>
      <c r="C577" t="s">
        <v>141</v>
      </c>
      <c r="D577">
        <v>0.84520123800000002</v>
      </c>
      <c r="E577" t="s">
        <v>76</v>
      </c>
      <c r="F577" t="s">
        <v>77</v>
      </c>
      <c r="G577" t="s">
        <v>142</v>
      </c>
      <c r="H577" t="s">
        <v>143</v>
      </c>
      <c r="I577" t="s">
        <v>144</v>
      </c>
      <c r="J577" t="s">
        <v>145</v>
      </c>
      <c r="K577" t="s">
        <v>146</v>
      </c>
      <c r="L577" t="s">
        <v>141</v>
      </c>
      <c r="M577">
        <v>168635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f t="shared" si="8"/>
        <v>12</v>
      </c>
      <c r="BW577" t="s">
        <v>1583</v>
      </c>
    </row>
    <row r="578" spans="1:75" x14ac:dyDescent="0.25">
      <c r="A578" t="s">
        <v>1584</v>
      </c>
      <c r="B578" t="s">
        <v>351</v>
      </c>
      <c r="C578" t="s">
        <v>77</v>
      </c>
      <c r="D578">
        <v>0.72891566299999999</v>
      </c>
      <c r="E578" t="s">
        <v>76</v>
      </c>
      <c r="F578" t="s">
        <v>77</v>
      </c>
      <c r="M578">
        <v>33208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40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75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30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f t="shared" si="8"/>
        <v>157</v>
      </c>
      <c r="BW578" t="s">
        <v>1585</v>
      </c>
    </row>
    <row r="579" spans="1:75" x14ac:dyDescent="0.25">
      <c r="A579" t="s">
        <v>1586</v>
      </c>
      <c r="B579" t="s">
        <v>128</v>
      </c>
      <c r="C579" t="s">
        <v>132</v>
      </c>
      <c r="D579">
        <v>0.841121495</v>
      </c>
      <c r="E579" t="s">
        <v>133</v>
      </c>
      <c r="F579" t="s">
        <v>134</v>
      </c>
      <c r="G579" t="s">
        <v>135</v>
      </c>
      <c r="H579" t="s">
        <v>132</v>
      </c>
      <c r="M579">
        <v>33850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13</v>
      </c>
      <c r="U579">
        <v>41</v>
      </c>
      <c r="V579">
        <v>6</v>
      </c>
      <c r="W579">
        <v>32</v>
      </c>
      <c r="X579">
        <v>0</v>
      </c>
      <c r="Y579">
        <v>32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f t="shared" ref="BV579:BV642" si="9">SUM(N579:BU579)</f>
        <v>124</v>
      </c>
      <c r="BW579" t="s">
        <v>1587</v>
      </c>
    </row>
    <row r="580" spans="1:75" x14ac:dyDescent="0.25">
      <c r="A580" t="s">
        <v>1588</v>
      </c>
      <c r="B580" t="s">
        <v>109</v>
      </c>
      <c r="C580" t="s">
        <v>225</v>
      </c>
      <c r="D580">
        <v>0.81504702200000001</v>
      </c>
      <c r="E580" t="s">
        <v>76</v>
      </c>
      <c r="F580" t="s">
        <v>77</v>
      </c>
      <c r="G580" t="s">
        <v>111</v>
      </c>
      <c r="H580" t="s">
        <v>125</v>
      </c>
      <c r="I580" t="s">
        <v>225</v>
      </c>
      <c r="M580">
        <v>41212</v>
      </c>
      <c r="N580">
        <v>0</v>
      </c>
      <c r="O580">
        <v>0</v>
      </c>
      <c r="P580">
        <v>0</v>
      </c>
      <c r="Q580">
        <v>346</v>
      </c>
      <c r="R580">
        <v>47</v>
      </c>
      <c r="S580">
        <v>29</v>
      </c>
      <c r="T580">
        <v>0</v>
      </c>
      <c r="U580">
        <v>0</v>
      </c>
      <c r="V580">
        <v>0</v>
      </c>
      <c r="W580">
        <v>39</v>
      </c>
      <c r="X580">
        <v>50</v>
      </c>
      <c r="Y580">
        <v>8</v>
      </c>
      <c r="Z580">
        <v>0</v>
      </c>
      <c r="AA580">
        <v>1105</v>
      </c>
      <c r="AB580">
        <v>40</v>
      </c>
      <c r="AC580">
        <v>0</v>
      </c>
      <c r="AD580">
        <v>0</v>
      </c>
      <c r="AE580">
        <v>9</v>
      </c>
      <c r="AF580">
        <v>0</v>
      </c>
      <c r="AG580">
        <v>0</v>
      </c>
      <c r="AH580">
        <v>0</v>
      </c>
      <c r="AI580">
        <v>0</v>
      </c>
      <c r="AJ580">
        <v>92</v>
      </c>
      <c r="AK580">
        <v>0</v>
      </c>
      <c r="AL580">
        <v>0</v>
      </c>
      <c r="AM580">
        <v>0</v>
      </c>
      <c r="AN580">
        <v>0</v>
      </c>
      <c r="AO580">
        <v>80</v>
      </c>
      <c r="AP580">
        <v>738</v>
      </c>
      <c r="AQ580">
        <v>804</v>
      </c>
      <c r="AR580">
        <v>152</v>
      </c>
      <c r="AS580">
        <v>30</v>
      </c>
      <c r="AT580">
        <v>23</v>
      </c>
      <c r="AU580">
        <v>14</v>
      </c>
      <c r="AV580">
        <v>480</v>
      </c>
      <c r="AW580">
        <v>0</v>
      </c>
      <c r="AX580">
        <v>0</v>
      </c>
      <c r="AY580">
        <v>11</v>
      </c>
      <c r="AZ580">
        <v>89</v>
      </c>
      <c r="BA580">
        <v>895</v>
      </c>
      <c r="BB580">
        <v>185</v>
      </c>
      <c r="BC580">
        <v>98</v>
      </c>
      <c r="BD580">
        <v>0</v>
      </c>
      <c r="BE580">
        <v>32</v>
      </c>
      <c r="BF580">
        <v>21</v>
      </c>
      <c r="BG580">
        <v>11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1033</v>
      </c>
      <c r="BT580">
        <v>481</v>
      </c>
      <c r="BU580">
        <v>3642</v>
      </c>
      <c r="BV580">
        <f t="shared" si="9"/>
        <v>10584</v>
      </c>
      <c r="BW580" t="s">
        <v>1589</v>
      </c>
    </row>
    <row r="581" spans="1:75" x14ac:dyDescent="0.25">
      <c r="A581" t="s">
        <v>1590</v>
      </c>
      <c r="B581" t="s">
        <v>74</v>
      </c>
      <c r="C581" t="s">
        <v>75</v>
      </c>
      <c r="D581">
        <v>0.8</v>
      </c>
      <c r="E581" t="s">
        <v>76</v>
      </c>
      <c r="F581" t="s">
        <v>77</v>
      </c>
      <c r="M581">
        <v>33317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80</v>
      </c>
      <c r="BT581">
        <v>0</v>
      </c>
      <c r="BU581">
        <v>144</v>
      </c>
      <c r="BV581">
        <f t="shared" si="9"/>
        <v>224</v>
      </c>
      <c r="BW581" t="s">
        <v>1591</v>
      </c>
    </row>
    <row r="582" spans="1:75" x14ac:dyDescent="0.25">
      <c r="A582" t="s">
        <v>1592</v>
      </c>
      <c r="B582" t="s">
        <v>87</v>
      </c>
      <c r="C582" t="s">
        <v>319</v>
      </c>
      <c r="D582">
        <v>0.92993630599999999</v>
      </c>
      <c r="E582" t="s">
        <v>133</v>
      </c>
      <c r="F582" t="s">
        <v>134</v>
      </c>
      <c r="G582" t="s">
        <v>135</v>
      </c>
      <c r="H582" t="s">
        <v>132</v>
      </c>
      <c r="I582" t="s">
        <v>320</v>
      </c>
      <c r="J582" t="s">
        <v>321</v>
      </c>
      <c r="K582" t="s">
        <v>322</v>
      </c>
      <c r="L582" t="s">
        <v>319</v>
      </c>
      <c r="M582">
        <v>2856</v>
      </c>
      <c r="N582">
        <v>122</v>
      </c>
      <c r="O582">
        <v>6</v>
      </c>
      <c r="P582">
        <v>414</v>
      </c>
      <c r="Q582">
        <v>0</v>
      </c>
      <c r="R582">
        <v>0</v>
      </c>
      <c r="S582">
        <v>290</v>
      </c>
      <c r="T582">
        <v>21</v>
      </c>
      <c r="U582">
        <v>0</v>
      </c>
      <c r="V582">
        <v>0</v>
      </c>
      <c r="W582">
        <v>180</v>
      </c>
      <c r="X582">
        <v>124</v>
      </c>
      <c r="Y582">
        <v>72</v>
      </c>
      <c r="Z582">
        <v>35</v>
      </c>
      <c r="AA582">
        <v>0</v>
      </c>
      <c r="AB582">
        <v>19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426</v>
      </c>
      <c r="BE582">
        <v>153</v>
      </c>
      <c r="BF582">
        <v>35</v>
      </c>
      <c r="BG582">
        <v>28</v>
      </c>
      <c r="BH582">
        <v>0</v>
      </c>
      <c r="BI582">
        <v>22</v>
      </c>
      <c r="BJ582">
        <v>0</v>
      </c>
      <c r="BK582">
        <v>0</v>
      </c>
      <c r="BL582">
        <v>99</v>
      </c>
      <c r="BM582">
        <v>0</v>
      </c>
      <c r="BN582">
        <v>2744</v>
      </c>
      <c r="BO582">
        <v>3998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f t="shared" si="9"/>
        <v>8794</v>
      </c>
      <c r="BW582" t="s">
        <v>1593</v>
      </c>
    </row>
    <row r="583" spans="1:75" x14ac:dyDescent="0.25">
      <c r="A583" t="s">
        <v>1594</v>
      </c>
      <c r="B583" t="s">
        <v>74</v>
      </c>
      <c r="C583" t="s">
        <v>1595</v>
      </c>
      <c r="D583">
        <v>0.83385579899999995</v>
      </c>
      <c r="E583" t="s">
        <v>76</v>
      </c>
      <c r="F583" t="s">
        <v>77</v>
      </c>
      <c r="M583">
        <v>1206795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241</v>
      </c>
      <c r="X583">
        <v>0</v>
      </c>
      <c r="Y583">
        <v>45</v>
      </c>
      <c r="Z583">
        <v>48</v>
      </c>
      <c r="AA583">
        <v>0</v>
      </c>
      <c r="AB583">
        <v>0</v>
      </c>
      <c r="AC583">
        <v>24</v>
      </c>
      <c r="AD583">
        <v>63</v>
      </c>
      <c r="AE583">
        <v>19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104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311</v>
      </c>
      <c r="AS583">
        <v>0</v>
      </c>
      <c r="AT583">
        <v>0</v>
      </c>
      <c r="AU583">
        <v>0</v>
      </c>
      <c r="AV583">
        <v>0</v>
      </c>
      <c r="AW583">
        <v>56</v>
      </c>
      <c r="AX583">
        <v>25</v>
      </c>
      <c r="AY583">
        <v>59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83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f t="shared" si="9"/>
        <v>1078</v>
      </c>
      <c r="BW583" t="s">
        <v>1596</v>
      </c>
    </row>
    <row r="584" spans="1:75" x14ac:dyDescent="0.25">
      <c r="A584" t="s">
        <v>1597</v>
      </c>
      <c r="B584" t="s">
        <v>123</v>
      </c>
      <c r="C584" t="s">
        <v>151</v>
      </c>
      <c r="D584">
        <v>0.875</v>
      </c>
      <c r="E584" t="s">
        <v>76</v>
      </c>
      <c r="F584" t="s">
        <v>77</v>
      </c>
      <c r="G584" t="s">
        <v>111</v>
      </c>
      <c r="H584" t="s">
        <v>112</v>
      </c>
      <c r="M584">
        <v>6820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35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f t="shared" si="9"/>
        <v>35</v>
      </c>
      <c r="BW584" t="s">
        <v>1598</v>
      </c>
    </row>
    <row r="585" spans="1:75" x14ac:dyDescent="0.25">
      <c r="A585" t="s">
        <v>1599</v>
      </c>
      <c r="B585" t="s">
        <v>74</v>
      </c>
      <c r="C585" t="s">
        <v>75</v>
      </c>
      <c r="D585">
        <v>0.79062500000000002</v>
      </c>
      <c r="E585" t="s">
        <v>76</v>
      </c>
      <c r="F585" t="s">
        <v>77</v>
      </c>
      <c r="M585">
        <v>33317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41</v>
      </c>
      <c r="U585">
        <v>14</v>
      </c>
      <c r="V585">
        <v>22</v>
      </c>
      <c r="W585">
        <v>463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321</v>
      </c>
      <c r="BQ585">
        <v>53</v>
      </c>
      <c r="BR585">
        <v>26</v>
      </c>
      <c r="BS585">
        <v>0</v>
      </c>
      <c r="BT585">
        <v>0</v>
      </c>
      <c r="BU585">
        <v>0</v>
      </c>
      <c r="BV585">
        <f t="shared" si="9"/>
        <v>940</v>
      </c>
      <c r="BW585" t="s">
        <v>1600</v>
      </c>
    </row>
    <row r="586" spans="1:75" x14ac:dyDescent="0.25">
      <c r="A586" t="s">
        <v>1601</v>
      </c>
      <c r="B586" t="s">
        <v>109</v>
      </c>
      <c r="C586" t="s">
        <v>225</v>
      </c>
      <c r="D586">
        <v>0.987220447</v>
      </c>
      <c r="E586" t="s">
        <v>76</v>
      </c>
      <c r="F586" t="s">
        <v>77</v>
      </c>
      <c r="G586" t="s">
        <v>111</v>
      </c>
      <c r="H586" t="s">
        <v>125</v>
      </c>
      <c r="I586" t="s">
        <v>225</v>
      </c>
      <c r="M586">
        <v>41212</v>
      </c>
      <c r="N586">
        <v>33</v>
      </c>
      <c r="O586">
        <v>0</v>
      </c>
      <c r="P586">
        <v>104</v>
      </c>
      <c r="Q586">
        <v>235</v>
      </c>
      <c r="R586">
        <v>1406</v>
      </c>
      <c r="S586">
        <v>210</v>
      </c>
      <c r="T586">
        <v>52</v>
      </c>
      <c r="U586">
        <v>146</v>
      </c>
      <c r="V586">
        <v>52</v>
      </c>
      <c r="W586">
        <v>140</v>
      </c>
      <c r="X586">
        <v>0</v>
      </c>
      <c r="Y586">
        <v>0</v>
      </c>
      <c r="Z586">
        <v>78</v>
      </c>
      <c r="AA586">
        <v>0</v>
      </c>
      <c r="AB586">
        <v>644</v>
      </c>
      <c r="AC586">
        <v>71</v>
      </c>
      <c r="AD586">
        <v>71</v>
      </c>
      <c r="AE586">
        <v>59</v>
      </c>
      <c r="AF586">
        <v>134</v>
      </c>
      <c r="AG586">
        <v>63</v>
      </c>
      <c r="AH586">
        <v>37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114</v>
      </c>
      <c r="BB586">
        <v>0</v>
      </c>
      <c r="BC586">
        <v>22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1335</v>
      </c>
      <c r="BP586">
        <v>0</v>
      </c>
      <c r="BQ586">
        <v>0</v>
      </c>
      <c r="BR586">
        <v>0</v>
      </c>
      <c r="BS586">
        <v>1960</v>
      </c>
      <c r="BT586">
        <v>4124</v>
      </c>
      <c r="BU586">
        <v>706</v>
      </c>
      <c r="BV586">
        <f t="shared" si="9"/>
        <v>11796</v>
      </c>
      <c r="BW586" t="s">
        <v>1602</v>
      </c>
    </row>
    <row r="587" spans="1:75" x14ac:dyDescent="0.25">
      <c r="A587" t="s">
        <v>1603</v>
      </c>
      <c r="B587" t="s">
        <v>193</v>
      </c>
      <c r="C587" t="s">
        <v>76</v>
      </c>
      <c r="D587">
        <v>0.79192546600000002</v>
      </c>
      <c r="E587" t="s">
        <v>76</v>
      </c>
      <c r="M587">
        <v>33154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17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f t="shared" si="9"/>
        <v>17</v>
      </c>
      <c r="BW587" t="s">
        <v>1604</v>
      </c>
    </row>
    <row r="588" spans="1:75" x14ac:dyDescent="0.25">
      <c r="A588" t="s">
        <v>1605</v>
      </c>
      <c r="B588" t="s">
        <v>193</v>
      </c>
      <c r="C588" t="s">
        <v>194</v>
      </c>
      <c r="D588">
        <v>0.81230769199999997</v>
      </c>
      <c r="M588">
        <v>2759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30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f t="shared" si="9"/>
        <v>30</v>
      </c>
      <c r="BW588" t="s">
        <v>1606</v>
      </c>
    </row>
    <row r="589" spans="1:75" x14ac:dyDescent="0.25">
      <c r="A589" t="s">
        <v>1607</v>
      </c>
      <c r="B589" t="s">
        <v>388</v>
      </c>
      <c r="C589" t="s">
        <v>389</v>
      </c>
      <c r="D589">
        <v>0.88198757800000005</v>
      </c>
      <c r="E589" t="s">
        <v>76</v>
      </c>
      <c r="F589" t="s">
        <v>77</v>
      </c>
      <c r="G589" t="s">
        <v>89</v>
      </c>
      <c r="H589" t="s">
        <v>90</v>
      </c>
      <c r="M589">
        <v>37516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f t="shared" si="9"/>
        <v>10</v>
      </c>
      <c r="BW589" t="s">
        <v>1608</v>
      </c>
    </row>
    <row r="590" spans="1:75" x14ac:dyDescent="0.25">
      <c r="A590" t="s">
        <v>1609</v>
      </c>
      <c r="B590" t="s">
        <v>193</v>
      </c>
      <c r="C590" t="s">
        <v>194</v>
      </c>
      <c r="D590">
        <v>0.82499999999999996</v>
      </c>
      <c r="M590">
        <v>2759</v>
      </c>
      <c r="N590">
        <v>0</v>
      </c>
      <c r="O590">
        <v>0</v>
      </c>
      <c r="P590">
        <v>0</v>
      </c>
      <c r="Q590">
        <v>0</v>
      </c>
      <c r="R590">
        <v>33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286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19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398</v>
      </c>
      <c r="BT590">
        <v>7482</v>
      </c>
      <c r="BU590">
        <v>480</v>
      </c>
      <c r="BV590">
        <f t="shared" si="9"/>
        <v>8698</v>
      </c>
      <c r="BW590" t="s">
        <v>1610</v>
      </c>
    </row>
    <row r="591" spans="1:75" x14ac:dyDescent="0.25">
      <c r="A591" t="s">
        <v>1611</v>
      </c>
      <c r="B591" t="s">
        <v>74</v>
      </c>
      <c r="C591" t="s">
        <v>228</v>
      </c>
      <c r="D591">
        <v>0.79012345699999997</v>
      </c>
      <c r="E591" t="s">
        <v>76</v>
      </c>
      <c r="F591" t="s">
        <v>77</v>
      </c>
      <c r="G591" t="s">
        <v>111</v>
      </c>
      <c r="M591">
        <v>197562</v>
      </c>
      <c r="N591">
        <v>84</v>
      </c>
      <c r="O591">
        <v>0</v>
      </c>
      <c r="P591">
        <v>0</v>
      </c>
      <c r="Q591">
        <v>20</v>
      </c>
      <c r="R591">
        <v>56</v>
      </c>
      <c r="S591">
        <v>26</v>
      </c>
      <c r="T591">
        <v>18</v>
      </c>
      <c r="U591">
        <v>60</v>
      </c>
      <c r="V591">
        <v>6</v>
      </c>
      <c r="W591">
        <v>0</v>
      </c>
      <c r="X591">
        <v>0</v>
      </c>
      <c r="Y591">
        <v>0</v>
      </c>
      <c r="Z591">
        <v>87</v>
      </c>
      <c r="AA591">
        <v>0</v>
      </c>
      <c r="AB591">
        <v>42</v>
      </c>
      <c r="AC591">
        <v>0</v>
      </c>
      <c r="AD591">
        <v>0</v>
      </c>
      <c r="AE591">
        <v>0</v>
      </c>
      <c r="AF591">
        <v>259</v>
      </c>
      <c r="AG591">
        <v>181</v>
      </c>
      <c r="AH591">
        <v>63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52</v>
      </c>
      <c r="AU591">
        <v>0</v>
      </c>
      <c r="AV591">
        <v>0</v>
      </c>
      <c r="AW591">
        <v>0</v>
      </c>
      <c r="AX591">
        <v>9</v>
      </c>
      <c r="AY591">
        <v>16</v>
      </c>
      <c r="AZ591">
        <v>11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38</v>
      </c>
      <c r="BH591">
        <v>33</v>
      </c>
      <c r="BI591">
        <v>79</v>
      </c>
      <c r="BJ591">
        <v>10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156</v>
      </c>
      <c r="BU591">
        <v>0</v>
      </c>
      <c r="BV591">
        <f t="shared" si="9"/>
        <v>1306</v>
      </c>
      <c r="BW591" t="s">
        <v>1612</v>
      </c>
    </row>
    <row r="592" spans="1:75" x14ac:dyDescent="0.25">
      <c r="A592" t="s">
        <v>1613</v>
      </c>
      <c r="B592" t="s">
        <v>351</v>
      </c>
      <c r="C592" t="s">
        <v>77</v>
      </c>
      <c r="D592">
        <v>0.74539877300000001</v>
      </c>
      <c r="E592" t="s">
        <v>76</v>
      </c>
      <c r="F592" t="s">
        <v>77</v>
      </c>
      <c r="M592">
        <v>33208</v>
      </c>
      <c r="N592">
        <v>0</v>
      </c>
      <c r="O592">
        <v>0</v>
      </c>
      <c r="P592">
        <v>0</v>
      </c>
      <c r="Q592">
        <v>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33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f t="shared" si="9"/>
        <v>95</v>
      </c>
      <c r="BW592" t="s">
        <v>1614</v>
      </c>
    </row>
    <row r="593" spans="1:75" x14ac:dyDescent="0.25">
      <c r="A593" t="s">
        <v>1615</v>
      </c>
      <c r="B593" t="s">
        <v>87</v>
      </c>
      <c r="C593" t="s">
        <v>1616</v>
      </c>
      <c r="D593">
        <v>0.87579617799999998</v>
      </c>
      <c r="E593" t="s">
        <v>133</v>
      </c>
      <c r="F593" t="s">
        <v>134</v>
      </c>
      <c r="G593" t="s">
        <v>135</v>
      </c>
      <c r="H593" t="s">
        <v>132</v>
      </c>
      <c r="I593" t="s">
        <v>320</v>
      </c>
      <c r="J593" t="s">
        <v>321</v>
      </c>
      <c r="K593" t="s">
        <v>778</v>
      </c>
      <c r="L593" t="s">
        <v>1616</v>
      </c>
      <c r="M593">
        <v>185982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f t="shared" si="9"/>
        <v>13</v>
      </c>
      <c r="BW593" t="s">
        <v>1617</v>
      </c>
    </row>
    <row r="594" spans="1:75" x14ac:dyDescent="0.25">
      <c r="A594" t="s">
        <v>1618</v>
      </c>
      <c r="B594" t="s">
        <v>193</v>
      </c>
      <c r="C594" t="s">
        <v>194</v>
      </c>
      <c r="D594">
        <v>0.71515151499999996</v>
      </c>
      <c r="M594">
        <v>2759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f t="shared" si="9"/>
        <v>14</v>
      </c>
      <c r="BW594" t="s">
        <v>1619</v>
      </c>
    </row>
    <row r="595" spans="1:75" x14ac:dyDescent="0.25">
      <c r="A595" t="s">
        <v>1620</v>
      </c>
      <c r="B595" t="s">
        <v>87</v>
      </c>
      <c r="C595" t="s">
        <v>88</v>
      </c>
      <c r="D595">
        <v>0.89408099699999999</v>
      </c>
      <c r="E595" t="s">
        <v>76</v>
      </c>
      <c r="F595" t="s">
        <v>77</v>
      </c>
      <c r="G595" t="s">
        <v>89</v>
      </c>
      <c r="H595" t="s">
        <v>90</v>
      </c>
      <c r="I595" t="s">
        <v>91</v>
      </c>
      <c r="J595" t="s">
        <v>92</v>
      </c>
      <c r="K595" t="s">
        <v>93</v>
      </c>
      <c r="L595" t="s">
        <v>88</v>
      </c>
      <c r="M595">
        <v>314507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61</v>
      </c>
      <c r="AA595">
        <v>0</v>
      </c>
      <c r="AB595">
        <v>93</v>
      </c>
      <c r="AC595">
        <v>25</v>
      </c>
      <c r="AD595">
        <v>0</v>
      </c>
      <c r="AE595">
        <v>53</v>
      </c>
      <c r="AF595">
        <v>0</v>
      </c>
      <c r="AG595">
        <v>0</v>
      </c>
      <c r="AH595">
        <v>0</v>
      </c>
      <c r="AI595">
        <v>0</v>
      </c>
      <c r="AJ595">
        <v>81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36</v>
      </c>
      <c r="BC595">
        <v>0</v>
      </c>
      <c r="BD595">
        <v>48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44</v>
      </c>
      <c r="BT595">
        <v>0</v>
      </c>
      <c r="BU595">
        <v>378</v>
      </c>
      <c r="BV595">
        <f t="shared" si="9"/>
        <v>819</v>
      </c>
      <c r="BW595" t="s">
        <v>1621</v>
      </c>
    </row>
    <row r="596" spans="1:75" x14ac:dyDescent="0.25">
      <c r="A596" t="s">
        <v>1622</v>
      </c>
      <c r="B596" t="s">
        <v>298</v>
      </c>
      <c r="C596" t="s">
        <v>89</v>
      </c>
      <c r="D596">
        <v>0.84735202499999995</v>
      </c>
      <c r="E596" t="s">
        <v>76</v>
      </c>
      <c r="F596" t="s">
        <v>77</v>
      </c>
      <c r="G596" t="s">
        <v>89</v>
      </c>
      <c r="M596">
        <v>6073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42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f t="shared" si="9"/>
        <v>42</v>
      </c>
      <c r="BW596" t="s">
        <v>1623</v>
      </c>
    </row>
    <row r="597" spans="1:75" x14ac:dyDescent="0.25">
      <c r="A597" t="s">
        <v>1624</v>
      </c>
      <c r="B597" t="s">
        <v>193</v>
      </c>
      <c r="C597" t="s">
        <v>194</v>
      </c>
      <c r="D597">
        <v>0.80246913600000003</v>
      </c>
      <c r="M597">
        <v>2759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473</v>
      </c>
      <c r="X597">
        <v>782</v>
      </c>
      <c r="Y597">
        <v>125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f t="shared" si="9"/>
        <v>1380</v>
      </c>
      <c r="BW597" t="s">
        <v>1625</v>
      </c>
    </row>
    <row r="598" spans="1:75" x14ac:dyDescent="0.25">
      <c r="A598" t="s">
        <v>1626</v>
      </c>
      <c r="B598" t="s">
        <v>351</v>
      </c>
      <c r="C598" t="s">
        <v>77</v>
      </c>
      <c r="D598">
        <v>0.741071429</v>
      </c>
      <c r="E598" t="s">
        <v>76</v>
      </c>
      <c r="F598" t="s">
        <v>77</v>
      </c>
      <c r="M598">
        <v>33208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21</v>
      </c>
      <c r="T598">
        <v>16</v>
      </c>
      <c r="U598">
        <v>29</v>
      </c>
      <c r="V598">
        <v>10</v>
      </c>
      <c r="W598">
        <v>0</v>
      </c>
      <c r="X598">
        <v>0</v>
      </c>
      <c r="Y598">
        <v>44</v>
      </c>
      <c r="Z598">
        <v>0</v>
      </c>
      <c r="AA598">
        <v>0</v>
      </c>
      <c r="AB598">
        <v>52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157</v>
      </c>
      <c r="BV598">
        <f t="shared" si="9"/>
        <v>329</v>
      </c>
      <c r="BW598" t="s">
        <v>1627</v>
      </c>
    </row>
    <row r="599" spans="1:75" x14ac:dyDescent="0.25">
      <c r="A599" t="s">
        <v>1628</v>
      </c>
      <c r="B599" t="s">
        <v>74</v>
      </c>
      <c r="C599" t="s">
        <v>228</v>
      </c>
      <c r="D599">
        <v>0.81818181800000001</v>
      </c>
      <c r="E599" t="s">
        <v>76</v>
      </c>
      <c r="F599" t="s">
        <v>77</v>
      </c>
      <c r="G599" t="s">
        <v>111</v>
      </c>
      <c r="M599">
        <v>197562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71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33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f t="shared" si="9"/>
        <v>104</v>
      </c>
      <c r="BW599" t="s">
        <v>1629</v>
      </c>
    </row>
    <row r="600" spans="1:75" x14ac:dyDescent="0.25">
      <c r="A600" t="s">
        <v>1630</v>
      </c>
      <c r="B600" t="s">
        <v>351</v>
      </c>
      <c r="C600" t="s">
        <v>77</v>
      </c>
      <c r="D600">
        <v>0.74174174199999998</v>
      </c>
      <c r="E600" t="s">
        <v>76</v>
      </c>
      <c r="F600" t="s">
        <v>77</v>
      </c>
      <c r="M600">
        <v>33208</v>
      </c>
      <c r="N600">
        <v>23</v>
      </c>
      <c r="O600">
        <v>0</v>
      </c>
      <c r="P600">
        <v>0</v>
      </c>
      <c r="Q600">
        <v>16</v>
      </c>
      <c r="R600">
        <v>67</v>
      </c>
      <c r="S600">
        <v>0</v>
      </c>
      <c r="T600">
        <v>11</v>
      </c>
      <c r="U600">
        <v>17</v>
      </c>
      <c r="V600">
        <v>5</v>
      </c>
      <c r="W600">
        <v>37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9</v>
      </c>
      <c r="AD600">
        <v>0</v>
      </c>
      <c r="AE600">
        <v>7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f t="shared" si="9"/>
        <v>203</v>
      </c>
      <c r="BW600" t="s">
        <v>1631</v>
      </c>
    </row>
    <row r="601" spans="1:75" x14ac:dyDescent="0.25">
      <c r="A601" t="s">
        <v>1632</v>
      </c>
      <c r="B601" t="s">
        <v>193</v>
      </c>
      <c r="C601" t="s">
        <v>194</v>
      </c>
      <c r="D601">
        <v>0.743119266</v>
      </c>
      <c r="M601">
        <v>2759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f t="shared" si="9"/>
        <v>12</v>
      </c>
      <c r="BW601" t="s">
        <v>1633</v>
      </c>
    </row>
    <row r="602" spans="1:75" x14ac:dyDescent="0.25">
      <c r="A602" t="s">
        <v>1634</v>
      </c>
      <c r="B602" t="s">
        <v>351</v>
      </c>
      <c r="C602" t="s">
        <v>77</v>
      </c>
      <c r="D602">
        <v>0.75987841899999997</v>
      </c>
      <c r="E602" t="s">
        <v>76</v>
      </c>
      <c r="F602" t="s">
        <v>77</v>
      </c>
      <c r="M602">
        <v>33208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24</v>
      </c>
      <c r="AC602">
        <v>9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29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f t="shared" si="9"/>
        <v>62</v>
      </c>
      <c r="BW602" t="s">
        <v>1635</v>
      </c>
    </row>
    <row r="603" spans="1:75" x14ac:dyDescent="0.25">
      <c r="A603" t="s">
        <v>1636</v>
      </c>
      <c r="B603" t="s">
        <v>109</v>
      </c>
      <c r="C603" t="s">
        <v>225</v>
      </c>
      <c r="D603">
        <v>0.811320755</v>
      </c>
      <c r="E603" t="s">
        <v>76</v>
      </c>
      <c r="F603" t="s">
        <v>77</v>
      </c>
      <c r="G603" t="s">
        <v>111</v>
      </c>
      <c r="H603" t="s">
        <v>125</v>
      </c>
      <c r="I603" t="s">
        <v>225</v>
      </c>
      <c r="M603">
        <v>41212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90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45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37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133</v>
      </c>
      <c r="BR603">
        <v>0</v>
      </c>
      <c r="BS603">
        <v>0</v>
      </c>
      <c r="BT603">
        <v>0</v>
      </c>
      <c r="BU603">
        <v>0</v>
      </c>
      <c r="BV603">
        <f t="shared" si="9"/>
        <v>324</v>
      </c>
      <c r="BW603" t="s">
        <v>1637</v>
      </c>
    </row>
    <row r="604" spans="1:75" x14ac:dyDescent="0.25">
      <c r="A604" t="s">
        <v>1638</v>
      </c>
      <c r="B604" t="s">
        <v>109</v>
      </c>
      <c r="C604" t="s">
        <v>1518</v>
      </c>
      <c r="D604">
        <v>0.82334384900000002</v>
      </c>
      <c r="E604" t="s">
        <v>76</v>
      </c>
      <c r="F604" t="s">
        <v>77</v>
      </c>
      <c r="G604" t="s">
        <v>89</v>
      </c>
      <c r="H604" t="s">
        <v>1519</v>
      </c>
      <c r="I604" t="s">
        <v>1518</v>
      </c>
      <c r="M604">
        <v>37528</v>
      </c>
      <c r="N604">
        <v>281</v>
      </c>
      <c r="O604">
        <v>0</v>
      </c>
      <c r="P604">
        <v>136</v>
      </c>
      <c r="Q604">
        <v>26</v>
      </c>
      <c r="R604">
        <v>0</v>
      </c>
      <c r="S604">
        <v>0</v>
      </c>
      <c r="T604">
        <v>0</v>
      </c>
      <c r="U604">
        <v>0</v>
      </c>
      <c r="V604">
        <v>6</v>
      </c>
      <c r="W604">
        <v>86</v>
      </c>
      <c r="X604">
        <v>36</v>
      </c>
      <c r="Y604">
        <v>0</v>
      </c>
      <c r="Z604">
        <v>30</v>
      </c>
      <c r="AA604">
        <v>0</v>
      </c>
      <c r="AB604">
        <v>0</v>
      </c>
      <c r="AC604">
        <v>0</v>
      </c>
      <c r="AD604">
        <v>6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46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f t="shared" si="9"/>
        <v>653</v>
      </c>
      <c r="BW604" t="s">
        <v>1639</v>
      </c>
    </row>
    <row r="605" spans="1:75" x14ac:dyDescent="0.25">
      <c r="A605" t="s">
        <v>1640</v>
      </c>
      <c r="B605" t="s">
        <v>74</v>
      </c>
      <c r="C605" t="s">
        <v>138</v>
      </c>
      <c r="D605">
        <v>0.72972972999999997</v>
      </c>
      <c r="E605" t="s">
        <v>76</v>
      </c>
      <c r="F605" t="s">
        <v>77</v>
      </c>
      <c r="M605">
        <v>6072</v>
      </c>
      <c r="N605">
        <v>56</v>
      </c>
      <c r="O605">
        <v>0</v>
      </c>
      <c r="P605">
        <v>0</v>
      </c>
      <c r="Q605">
        <v>34</v>
      </c>
      <c r="R605">
        <v>0</v>
      </c>
      <c r="S605">
        <v>0</v>
      </c>
      <c r="T605">
        <v>0</v>
      </c>
      <c r="U605">
        <v>55</v>
      </c>
      <c r="V605">
        <v>5</v>
      </c>
      <c r="W605">
        <v>0</v>
      </c>
      <c r="X605">
        <v>38</v>
      </c>
      <c r="Y605">
        <v>42</v>
      </c>
      <c r="Z605">
        <v>0</v>
      </c>
      <c r="AA605">
        <v>0</v>
      </c>
      <c r="AB605">
        <v>25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f t="shared" si="9"/>
        <v>255</v>
      </c>
      <c r="BW605" t="s">
        <v>1641</v>
      </c>
    </row>
    <row r="606" spans="1:75" x14ac:dyDescent="0.25">
      <c r="A606" t="s">
        <v>1642</v>
      </c>
      <c r="B606" t="s">
        <v>193</v>
      </c>
      <c r="C606" t="s">
        <v>194</v>
      </c>
      <c r="D606">
        <v>0.78461538500000005</v>
      </c>
      <c r="M606">
        <v>2759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f t="shared" si="9"/>
        <v>10</v>
      </c>
      <c r="BW606" t="s">
        <v>1643</v>
      </c>
    </row>
    <row r="607" spans="1:75" x14ac:dyDescent="0.25">
      <c r="A607" t="s">
        <v>1644</v>
      </c>
      <c r="B607" t="s">
        <v>351</v>
      </c>
      <c r="C607" t="s">
        <v>77</v>
      </c>
      <c r="D607">
        <v>0.72372372399999996</v>
      </c>
      <c r="E607" t="s">
        <v>76</v>
      </c>
      <c r="F607" t="s">
        <v>77</v>
      </c>
      <c r="M607">
        <v>33208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117</v>
      </c>
      <c r="V607">
        <v>0</v>
      </c>
      <c r="W607">
        <v>186</v>
      </c>
      <c r="X607">
        <v>220</v>
      </c>
      <c r="Y607">
        <v>79</v>
      </c>
      <c r="Z607">
        <v>0</v>
      </c>
      <c r="AA607">
        <v>0</v>
      </c>
      <c r="AB607">
        <v>181</v>
      </c>
      <c r="AC607">
        <v>51</v>
      </c>
      <c r="AD607">
        <v>198</v>
      </c>
      <c r="AE607">
        <v>17</v>
      </c>
      <c r="AF607">
        <v>0</v>
      </c>
      <c r="AG607">
        <v>0</v>
      </c>
      <c r="AH607">
        <v>0</v>
      </c>
      <c r="AI607">
        <v>104</v>
      </c>
      <c r="AJ607">
        <v>79</v>
      </c>
      <c r="AK607">
        <v>132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f t="shared" si="9"/>
        <v>1364</v>
      </c>
      <c r="BW607" t="s">
        <v>1645</v>
      </c>
    </row>
    <row r="608" spans="1:75" x14ac:dyDescent="0.25">
      <c r="A608" t="s">
        <v>1646</v>
      </c>
      <c r="B608" t="s">
        <v>351</v>
      </c>
      <c r="C608" t="s">
        <v>77</v>
      </c>
      <c r="D608">
        <v>0.74844720499999995</v>
      </c>
      <c r="E608" t="s">
        <v>76</v>
      </c>
      <c r="F608" t="s">
        <v>77</v>
      </c>
      <c r="M608">
        <v>33208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41</v>
      </c>
      <c r="AC608">
        <v>0</v>
      </c>
      <c r="AD608">
        <v>0</v>
      </c>
      <c r="AE608">
        <v>0</v>
      </c>
      <c r="AF608">
        <v>40</v>
      </c>
      <c r="AG608">
        <v>0</v>
      </c>
      <c r="AH608">
        <v>0</v>
      </c>
      <c r="AI608">
        <v>0</v>
      </c>
      <c r="AJ608">
        <v>0</v>
      </c>
      <c r="AK608">
        <v>18</v>
      </c>
      <c r="AL608">
        <v>0</v>
      </c>
      <c r="AM608">
        <v>23</v>
      </c>
      <c r="AN608">
        <v>15</v>
      </c>
      <c r="AO608">
        <v>0</v>
      </c>
      <c r="AP608">
        <v>80</v>
      </c>
      <c r="AQ608">
        <v>37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15</v>
      </c>
      <c r="AZ608">
        <v>71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f t="shared" si="9"/>
        <v>340</v>
      </c>
      <c r="BW608" t="s">
        <v>1647</v>
      </c>
    </row>
    <row r="609" spans="1:75" x14ac:dyDescent="0.25">
      <c r="A609" t="s">
        <v>1648</v>
      </c>
      <c r="B609" t="s">
        <v>109</v>
      </c>
      <c r="C609" t="s">
        <v>225</v>
      </c>
      <c r="D609">
        <v>0.811320755</v>
      </c>
      <c r="E609" t="s">
        <v>76</v>
      </c>
      <c r="F609" t="s">
        <v>77</v>
      </c>
      <c r="G609" t="s">
        <v>111</v>
      </c>
      <c r="H609" t="s">
        <v>125</v>
      </c>
      <c r="I609" t="s">
        <v>225</v>
      </c>
      <c r="M609">
        <v>41212</v>
      </c>
      <c r="N609">
        <v>53</v>
      </c>
      <c r="O609">
        <v>0</v>
      </c>
      <c r="P609">
        <v>0</v>
      </c>
      <c r="Q609">
        <v>8</v>
      </c>
      <c r="R609">
        <v>20</v>
      </c>
      <c r="S609">
        <v>64</v>
      </c>
      <c r="T609">
        <v>15</v>
      </c>
      <c r="U609">
        <v>52</v>
      </c>
      <c r="V609">
        <v>0</v>
      </c>
      <c r="W609">
        <v>0</v>
      </c>
      <c r="X609">
        <v>0</v>
      </c>
      <c r="Y609">
        <v>16</v>
      </c>
      <c r="Z609">
        <v>108</v>
      </c>
      <c r="AA609">
        <v>0</v>
      </c>
      <c r="AB609">
        <v>29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31</v>
      </c>
      <c r="AR609">
        <v>0</v>
      </c>
      <c r="AS609">
        <v>0</v>
      </c>
      <c r="AT609">
        <v>0</v>
      </c>
      <c r="AU609">
        <v>0</v>
      </c>
      <c r="AV609">
        <v>562</v>
      </c>
      <c r="AW609">
        <v>0</v>
      </c>
      <c r="AX609">
        <v>0</v>
      </c>
      <c r="AY609">
        <v>0</v>
      </c>
      <c r="AZ609">
        <v>0</v>
      </c>
      <c r="BA609">
        <v>14</v>
      </c>
      <c r="BB609">
        <v>0</v>
      </c>
      <c r="BC609">
        <v>23</v>
      </c>
      <c r="BD609">
        <v>0</v>
      </c>
      <c r="BE609">
        <v>0</v>
      </c>
      <c r="BF609">
        <v>64</v>
      </c>
      <c r="BG609">
        <v>95</v>
      </c>
      <c r="BH609">
        <v>22</v>
      </c>
      <c r="BI609">
        <v>74</v>
      </c>
      <c r="BJ609">
        <v>0</v>
      </c>
      <c r="BK609">
        <v>0</v>
      </c>
      <c r="BL609">
        <v>159</v>
      </c>
      <c r="BM609">
        <v>0</v>
      </c>
      <c r="BN609">
        <v>0</v>
      </c>
      <c r="BO609">
        <v>266</v>
      </c>
      <c r="BP609">
        <v>42</v>
      </c>
      <c r="BQ609">
        <v>0</v>
      </c>
      <c r="BR609">
        <v>0</v>
      </c>
      <c r="BS609">
        <v>0</v>
      </c>
      <c r="BT609">
        <v>308</v>
      </c>
      <c r="BU609">
        <v>1937</v>
      </c>
      <c r="BV609">
        <f t="shared" si="9"/>
        <v>3976</v>
      </c>
      <c r="BW609" t="s">
        <v>1649</v>
      </c>
    </row>
    <row r="610" spans="1:75" x14ac:dyDescent="0.25">
      <c r="A610" t="s">
        <v>1650</v>
      </c>
      <c r="B610" t="s">
        <v>351</v>
      </c>
      <c r="C610" t="s">
        <v>77</v>
      </c>
      <c r="D610">
        <v>0.72891566299999999</v>
      </c>
      <c r="E610" t="s">
        <v>76</v>
      </c>
      <c r="F610" t="s">
        <v>77</v>
      </c>
      <c r="M610">
        <v>33208</v>
      </c>
      <c r="N610">
        <v>0</v>
      </c>
      <c r="O610">
        <v>0</v>
      </c>
      <c r="P610">
        <v>0</v>
      </c>
      <c r="Q610">
        <v>74</v>
      </c>
      <c r="R610">
        <v>55</v>
      </c>
      <c r="S610">
        <v>0</v>
      </c>
      <c r="T610">
        <v>0</v>
      </c>
      <c r="U610">
        <v>16</v>
      </c>
      <c r="V610">
        <v>0</v>
      </c>
      <c r="W610">
        <v>0</v>
      </c>
      <c r="X610">
        <v>0</v>
      </c>
      <c r="Y610">
        <v>85</v>
      </c>
      <c r="Z610">
        <v>0</v>
      </c>
      <c r="AA610">
        <v>0</v>
      </c>
      <c r="AB610">
        <v>26</v>
      </c>
      <c r="AC610">
        <v>7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f t="shared" si="9"/>
        <v>263</v>
      </c>
      <c r="BW610" t="s">
        <v>1651</v>
      </c>
    </row>
    <row r="611" spans="1:75" x14ac:dyDescent="0.25">
      <c r="A611" t="s">
        <v>1652</v>
      </c>
      <c r="B611" t="s">
        <v>87</v>
      </c>
      <c r="C611" t="s">
        <v>1653</v>
      </c>
      <c r="D611">
        <v>1</v>
      </c>
      <c r="E611" t="s">
        <v>76</v>
      </c>
      <c r="F611" t="s">
        <v>77</v>
      </c>
      <c r="G611" t="s">
        <v>89</v>
      </c>
      <c r="H611" t="s">
        <v>1654</v>
      </c>
      <c r="I611" t="s">
        <v>1655</v>
      </c>
      <c r="J611" t="s">
        <v>1656</v>
      </c>
      <c r="K611" t="s">
        <v>1657</v>
      </c>
      <c r="L611" t="s">
        <v>1653</v>
      </c>
      <c r="M611">
        <v>214959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11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f t="shared" si="9"/>
        <v>11</v>
      </c>
      <c r="BW611" t="s">
        <v>1658</v>
      </c>
    </row>
    <row r="612" spans="1:75" x14ac:dyDescent="0.25">
      <c r="A612" t="s">
        <v>1659</v>
      </c>
      <c r="B612" t="s">
        <v>109</v>
      </c>
      <c r="C612" t="s">
        <v>259</v>
      </c>
      <c r="D612">
        <v>0.93949044599999998</v>
      </c>
      <c r="E612" t="s">
        <v>133</v>
      </c>
      <c r="F612" t="s">
        <v>134</v>
      </c>
      <c r="G612" t="s">
        <v>245</v>
      </c>
      <c r="H612" t="s">
        <v>258</v>
      </c>
      <c r="I612" t="s">
        <v>259</v>
      </c>
      <c r="M612">
        <v>2877</v>
      </c>
      <c r="N612">
        <v>0</v>
      </c>
      <c r="O612">
        <v>0</v>
      </c>
      <c r="P612">
        <v>0</v>
      </c>
      <c r="Q612">
        <v>104</v>
      </c>
      <c r="R612">
        <v>41</v>
      </c>
      <c r="S612">
        <v>0</v>
      </c>
      <c r="T612">
        <v>0</v>
      </c>
      <c r="U612">
        <v>0</v>
      </c>
      <c r="V612">
        <v>0</v>
      </c>
      <c r="W612">
        <v>1022</v>
      </c>
      <c r="X612">
        <v>2435</v>
      </c>
      <c r="Y612">
        <v>656</v>
      </c>
      <c r="Z612">
        <v>0</v>
      </c>
      <c r="AA612">
        <v>0</v>
      </c>
      <c r="AB612">
        <v>0</v>
      </c>
      <c r="AC612">
        <v>134</v>
      </c>
      <c r="AD612">
        <v>29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58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41</v>
      </c>
      <c r="BB612">
        <v>108</v>
      </c>
      <c r="BC612">
        <v>0</v>
      </c>
      <c r="BD612">
        <v>170</v>
      </c>
      <c r="BE612">
        <v>25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79</v>
      </c>
      <c r="BO612">
        <v>0</v>
      </c>
      <c r="BP612">
        <v>0</v>
      </c>
      <c r="BQ612">
        <v>0</v>
      </c>
      <c r="BR612">
        <v>0</v>
      </c>
      <c r="BS612">
        <v>204</v>
      </c>
      <c r="BT612">
        <v>1500</v>
      </c>
      <c r="BU612">
        <v>173</v>
      </c>
      <c r="BV612">
        <f t="shared" si="9"/>
        <v>6779</v>
      </c>
      <c r="BW612" t="s">
        <v>1660</v>
      </c>
    </row>
    <row r="613" spans="1:75" x14ac:dyDescent="0.25">
      <c r="A613" t="s">
        <v>1661</v>
      </c>
      <c r="B613" t="s">
        <v>87</v>
      </c>
      <c r="C613" t="s">
        <v>364</v>
      </c>
      <c r="D613">
        <v>0.84810126600000002</v>
      </c>
      <c r="E613" t="s">
        <v>309</v>
      </c>
      <c r="F613" t="s">
        <v>310</v>
      </c>
      <c r="G613" t="s">
        <v>311</v>
      </c>
      <c r="H613" t="s">
        <v>312</v>
      </c>
      <c r="I613" t="s">
        <v>365</v>
      </c>
      <c r="K613" t="s">
        <v>366</v>
      </c>
      <c r="L613" t="s">
        <v>364</v>
      </c>
      <c r="M613">
        <v>1076758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f t="shared" si="9"/>
        <v>9</v>
      </c>
      <c r="BW613" t="s">
        <v>1662</v>
      </c>
    </row>
    <row r="614" spans="1:75" x14ac:dyDescent="0.25">
      <c r="A614" t="s">
        <v>1663</v>
      </c>
      <c r="B614" t="s">
        <v>74</v>
      </c>
      <c r="C614" t="s">
        <v>138</v>
      </c>
      <c r="D614">
        <v>0.82262996899999996</v>
      </c>
      <c r="E614" t="s">
        <v>76</v>
      </c>
      <c r="F614" t="s">
        <v>77</v>
      </c>
      <c r="M614">
        <v>6072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29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f t="shared" si="9"/>
        <v>29</v>
      </c>
      <c r="BW614" t="s">
        <v>1664</v>
      </c>
    </row>
    <row r="615" spans="1:75" x14ac:dyDescent="0.25">
      <c r="A615" t="s">
        <v>1665</v>
      </c>
      <c r="B615" t="s">
        <v>74</v>
      </c>
      <c r="C615" t="s">
        <v>75</v>
      </c>
      <c r="D615">
        <v>0.77981651399999996</v>
      </c>
      <c r="E615" t="s">
        <v>76</v>
      </c>
      <c r="F615" t="s">
        <v>77</v>
      </c>
      <c r="M615">
        <v>33317</v>
      </c>
      <c r="N615">
        <v>0</v>
      </c>
      <c r="O615">
        <v>0</v>
      </c>
      <c r="P615">
        <v>0</v>
      </c>
      <c r="Q615">
        <v>18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109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f t="shared" si="9"/>
        <v>127</v>
      </c>
      <c r="BW615" t="s">
        <v>1666</v>
      </c>
    </row>
    <row r="616" spans="1:75" x14ac:dyDescent="0.25">
      <c r="A616" t="s">
        <v>1667</v>
      </c>
      <c r="B616" t="s">
        <v>87</v>
      </c>
      <c r="C616" t="s">
        <v>379</v>
      </c>
      <c r="D616">
        <v>0.81677018599999995</v>
      </c>
      <c r="E616" t="s">
        <v>173</v>
      </c>
      <c r="F616" t="s">
        <v>174</v>
      </c>
      <c r="G616" t="s">
        <v>174</v>
      </c>
      <c r="H616" t="s">
        <v>380</v>
      </c>
      <c r="I616" t="s">
        <v>381</v>
      </c>
      <c r="J616" t="s">
        <v>382</v>
      </c>
      <c r="K616" t="s">
        <v>383</v>
      </c>
      <c r="L616" t="s">
        <v>379</v>
      </c>
      <c r="M616">
        <v>1262161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9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f t="shared" si="9"/>
        <v>9</v>
      </c>
      <c r="BW616" t="s">
        <v>1668</v>
      </c>
    </row>
    <row r="617" spans="1:75" x14ac:dyDescent="0.25">
      <c r="A617" t="s">
        <v>1669</v>
      </c>
      <c r="B617" t="s">
        <v>87</v>
      </c>
      <c r="C617" t="s">
        <v>1670</v>
      </c>
      <c r="D617">
        <v>0.99361022399999999</v>
      </c>
      <c r="E617" t="s">
        <v>133</v>
      </c>
      <c r="F617" t="s">
        <v>134</v>
      </c>
      <c r="G617" t="s">
        <v>245</v>
      </c>
      <c r="H617" t="s">
        <v>258</v>
      </c>
      <c r="I617" t="s">
        <v>259</v>
      </c>
      <c r="J617" t="s">
        <v>260</v>
      </c>
      <c r="K617" t="s">
        <v>1570</v>
      </c>
      <c r="L617" t="s">
        <v>1670</v>
      </c>
      <c r="M617">
        <v>1000000038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157</v>
      </c>
      <c r="X617">
        <v>28</v>
      </c>
      <c r="Y617">
        <v>114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270</v>
      </c>
      <c r="AW617">
        <v>0</v>
      </c>
      <c r="AX617">
        <v>0</v>
      </c>
      <c r="AY617">
        <v>0</v>
      </c>
      <c r="AZ617">
        <v>0</v>
      </c>
      <c r="BA617">
        <v>23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36</v>
      </c>
      <c r="BT617">
        <v>377</v>
      </c>
      <c r="BU617">
        <v>0</v>
      </c>
      <c r="BV617">
        <f t="shared" si="9"/>
        <v>1012</v>
      </c>
      <c r="BW617" t="s">
        <v>1671</v>
      </c>
    </row>
    <row r="618" spans="1:75" x14ac:dyDescent="0.25">
      <c r="A618" t="s">
        <v>1672</v>
      </c>
      <c r="B618" t="s">
        <v>388</v>
      </c>
      <c r="C618" t="s">
        <v>389</v>
      </c>
      <c r="D618">
        <v>0.87381703499999996</v>
      </c>
      <c r="E618" t="s">
        <v>76</v>
      </c>
      <c r="F618" t="s">
        <v>77</v>
      </c>
      <c r="G618" t="s">
        <v>89</v>
      </c>
      <c r="H618" t="s">
        <v>90</v>
      </c>
      <c r="M618">
        <v>37516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12</v>
      </c>
      <c r="AN618">
        <v>0</v>
      </c>
      <c r="AO618">
        <v>0</v>
      </c>
      <c r="AP618">
        <v>0</v>
      </c>
      <c r="AQ618">
        <v>0</v>
      </c>
      <c r="AR618">
        <v>389</v>
      </c>
      <c r="AS618">
        <v>150</v>
      </c>
      <c r="AT618">
        <v>161</v>
      </c>
      <c r="AU618">
        <v>97</v>
      </c>
      <c r="AV618">
        <v>0</v>
      </c>
      <c r="AW618">
        <v>612</v>
      </c>
      <c r="AX618">
        <v>360</v>
      </c>
      <c r="AY618">
        <v>109</v>
      </c>
      <c r="AZ618">
        <v>50</v>
      </c>
      <c r="BA618">
        <v>0</v>
      </c>
      <c r="BB618">
        <v>0</v>
      </c>
      <c r="BC618">
        <v>25</v>
      </c>
      <c r="BD618">
        <v>0</v>
      </c>
      <c r="BE618">
        <v>0</v>
      </c>
      <c r="BF618">
        <v>754</v>
      </c>
      <c r="BG618">
        <v>132</v>
      </c>
      <c r="BH618">
        <v>79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f t="shared" si="9"/>
        <v>2930</v>
      </c>
      <c r="BW618" t="s">
        <v>1673</v>
      </c>
    </row>
    <row r="619" spans="1:75" x14ac:dyDescent="0.25">
      <c r="A619" t="s">
        <v>1674</v>
      </c>
      <c r="B619" t="s">
        <v>74</v>
      </c>
      <c r="C619" t="s">
        <v>138</v>
      </c>
      <c r="D619">
        <v>0.73030302999999996</v>
      </c>
      <c r="E619" t="s">
        <v>76</v>
      </c>
      <c r="F619" t="s">
        <v>77</v>
      </c>
      <c r="M619">
        <v>6072</v>
      </c>
      <c r="N619">
        <v>693</v>
      </c>
      <c r="O619">
        <v>6</v>
      </c>
      <c r="P619">
        <v>368</v>
      </c>
      <c r="Q619">
        <v>66</v>
      </c>
      <c r="R619">
        <v>120</v>
      </c>
      <c r="S619">
        <v>66</v>
      </c>
      <c r="T619">
        <v>251</v>
      </c>
      <c r="U619">
        <v>511</v>
      </c>
      <c r="V619">
        <v>21</v>
      </c>
      <c r="W619">
        <v>0</v>
      </c>
      <c r="X619">
        <v>0</v>
      </c>
      <c r="Y619">
        <v>8</v>
      </c>
      <c r="Z619">
        <v>418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294</v>
      </c>
      <c r="AG619">
        <v>91</v>
      </c>
      <c r="AH619">
        <v>109</v>
      </c>
      <c r="AI619">
        <v>0</v>
      </c>
      <c r="AJ619">
        <v>0</v>
      </c>
      <c r="AK619">
        <v>0</v>
      </c>
      <c r="AL619">
        <v>247</v>
      </c>
      <c r="AM619">
        <v>762</v>
      </c>
      <c r="AN619">
        <v>80</v>
      </c>
      <c r="AO619">
        <v>0</v>
      </c>
      <c r="AP619">
        <v>0</v>
      </c>
      <c r="AQ619">
        <v>0</v>
      </c>
      <c r="AR619">
        <v>4650</v>
      </c>
      <c r="AS619">
        <v>1212</v>
      </c>
      <c r="AT619">
        <v>1385</v>
      </c>
      <c r="AU619">
        <v>0</v>
      </c>
      <c r="AV619">
        <v>0</v>
      </c>
      <c r="AW619">
        <v>0</v>
      </c>
      <c r="AX619">
        <v>1688</v>
      </c>
      <c r="AY619">
        <v>1351</v>
      </c>
      <c r="AZ619">
        <v>825</v>
      </c>
      <c r="BA619">
        <v>365</v>
      </c>
      <c r="BB619">
        <v>2024</v>
      </c>
      <c r="BC619">
        <v>1265</v>
      </c>
      <c r="BD619">
        <v>0</v>
      </c>
      <c r="BE619">
        <v>38</v>
      </c>
      <c r="BF619">
        <v>23</v>
      </c>
      <c r="BG619">
        <v>1613</v>
      </c>
      <c r="BH619">
        <v>645</v>
      </c>
      <c r="BI619">
        <v>758</v>
      </c>
      <c r="BJ619">
        <v>0</v>
      </c>
      <c r="BK619">
        <v>27</v>
      </c>
      <c r="BL619">
        <v>184</v>
      </c>
      <c r="BM619">
        <v>0</v>
      </c>
      <c r="BN619">
        <v>0</v>
      </c>
      <c r="BO619">
        <v>0</v>
      </c>
      <c r="BP619">
        <v>0</v>
      </c>
      <c r="BQ619">
        <v>206</v>
      </c>
      <c r="BR619">
        <v>0</v>
      </c>
      <c r="BS619">
        <v>196</v>
      </c>
      <c r="BT619">
        <v>140</v>
      </c>
      <c r="BU619">
        <v>3143</v>
      </c>
      <c r="BV619">
        <f t="shared" si="9"/>
        <v>25849</v>
      </c>
      <c r="BW619" t="s">
        <v>1675</v>
      </c>
    </row>
    <row r="620" spans="1:75" x14ac:dyDescent="0.25">
      <c r="A620" t="s">
        <v>1676</v>
      </c>
      <c r="B620" t="s">
        <v>87</v>
      </c>
      <c r="C620" t="s">
        <v>1108</v>
      </c>
      <c r="D620">
        <v>0.86349206300000003</v>
      </c>
      <c r="E620" t="s">
        <v>76</v>
      </c>
      <c r="F620" t="s">
        <v>77</v>
      </c>
      <c r="G620" t="s">
        <v>1109</v>
      </c>
      <c r="H620" t="s">
        <v>1110</v>
      </c>
      <c r="I620" t="s">
        <v>1110</v>
      </c>
      <c r="J620" t="s">
        <v>1111</v>
      </c>
      <c r="K620" t="s">
        <v>1112</v>
      </c>
      <c r="L620" t="s">
        <v>1108</v>
      </c>
      <c r="M620">
        <v>243784</v>
      </c>
      <c r="N620">
        <v>4226</v>
      </c>
      <c r="O620">
        <v>61</v>
      </c>
      <c r="P620">
        <v>3603</v>
      </c>
      <c r="Q620">
        <v>0</v>
      </c>
      <c r="R620">
        <v>0</v>
      </c>
      <c r="S620">
        <v>0</v>
      </c>
      <c r="T620">
        <v>18</v>
      </c>
      <c r="U620">
        <v>13</v>
      </c>
      <c r="V620">
        <v>0</v>
      </c>
      <c r="W620">
        <v>107</v>
      </c>
      <c r="X620">
        <v>24</v>
      </c>
      <c r="Y620">
        <v>41</v>
      </c>
      <c r="Z620">
        <v>15</v>
      </c>
      <c r="AA620">
        <v>0</v>
      </c>
      <c r="AB620">
        <v>45</v>
      </c>
      <c r="AC620">
        <v>27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140</v>
      </c>
      <c r="BF620">
        <v>40</v>
      </c>
      <c r="BG620">
        <v>10</v>
      </c>
      <c r="BH620">
        <v>21</v>
      </c>
      <c r="BI620">
        <v>52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f t="shared" si="9"/>
        <v>8443</v>
      </c>
      <c r="BW620" t="s">
        <v>1677</v>
      </c>
    </row>
    <row r="621" spans="1:75" x14ac:dyDescent="0.25">
      <c r="A621" t="s">
        <v>1678</v>
      </c>
      <c r="B621" t="s">
        <v>87</v>
      </c>
      <c r="C621" t="s">
        <v>319</v>
      </c>
      <c r="D621">
        <v>0.94249201299999996</v>
      </c>
      <c r="E621" t="s">
        <v>133</v>
      </c>
      <c r="F621" t="s">
        <v>134</v>
      </c>
      <c r="G621" t="s">
        <v>135</v>
      </c>
      <c r="H621" t="s">
        <v>132</v>
      </c>
      <c r="I621" t="s">
        <v>320</v>
      </c>
      <c r="J621" t="s">
        <v>321</v>
      </c>
      <c r="K621" t="s">
        <v>322</v>
      </c>
      <c r="L621" t="s">
        <v>319</v>
      </c>
      <c r="M621">
        <v>2856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11</v>
      </c>
      <c r="V621">
        <v>7</v>
      </c>
      <c r="W621">
        <v>481</v>
      </c>
      <c r="X621">
        <v>483</v>
      </c>
      <c r="Y621">
        <v>583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f t="shared" si="9"/>
        <v>1577</v>
      </c>
      <c r="BW621" t="s">
        <v>1679</v>
      </c>
    </row>
    <row r="622" spans="1:75" x14ac:dyDescent="0.25">
      <c r="A622" t="s">
        <v>1680</v>
      </c>
      <c r="B622" t="s">
        <v>87</v>
      </c>
      <c r="C622" t="s">
        <v>141</v>
      </c>
      <c r="D622">
        <v>0.90536277600000004</v>
      </c>
      <c r="E622" t="s">
        <v>76</v>
      </c>
      <c r="F622" t="s">
        <v>77</v>
      </c>
      <c r="G622" t="s">
        <v>142</v>
      </c>
      <c r="H622" t="s">
        <v>143</v>
      </c>
      <c r="I622" t="s">
        <v>144</v>
      </c>
      <c r="J622" t="s">
        <v>145</v>
      </c>
      <c r="K622" t="s">
        <v>146</v>
      </c>
      <c r="L622" t="s">
        <v>141</v>
      </c>
      <c r="M622">
        <v>168635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14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32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f t="shared" si="9"/>
        <v>46</v>
      </c>
      <c r="BW622" t="s">
        <v>1681</v>
      </c>
    </row>
    <row r="623" spans="1:75" x14ac:dyDescent="0.25">
      <c r="A623" t="s">
        <v>1682</v>
      </c>
      <c r="B623" t="s">
        <v>87</v>
      </c>
      <c r="C623" t="s">
        <v>1683</v>
      </c>
      <c r="D623">
        <v>0.99680511199999999</v>
      </c>
      <c r="E623" t="s">
        <v>76</v>
      </c>
      <c r="F623" t="s">
        <v>77</v>
      </c>
      <c r="G623" t="s">
        <v>142</v>
      </c>
      <c r="H623" t="s">
        <v>1684</v>
      </c>
      <c r="I623" t="s">
        <v>1685</v>
      </c>
      <c r="J623" t="s">
        <v>1686</v>
      </c>
      <c r="K623" t="s">
        <v>1687</v>
      </c>
      <c r="L623" t="s">
        <v>1683</v>
      </c>
      <c r="M623">
        <v>91607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17</v>
      </c>
      <c r="AA623">
        <v>0</v>
      </c>
      <c r="AB623">
        <v>25</v>
      </c>
      <c r="AC623">
        <v>0</v>
      </c>
      <c r="AD623">
        <v>0</v>
      </c>
      <c r="AE623">
        <v>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f t="shared" si="9"/>
        <v>70</v>
      </c>
      <c r="BW623" t="s">
        <v>1688</v>
      </c>
    </row>
    <row r="624" spans="1:75" x14ac:dyDescent="0.25">
      <c r="A624" t="s">
        <v>1689</v>
      </c>
      <c r="B624" t="s">
        <v>87</v>
      </c>
      <c r="C624" t="s">
        <v>364</v>
      </c>
      <c r="D624">
        <v>0.842767296</v>
      </c>
      <c r="E624" t="s">
        <v>309</v>
      </c>
      <c r="F624" t="s">
        <v>310</v>
      </c>
      <c r="G624" t="s">
        <v>311</v>
      </c>
      <c r="H624" t="s">
        <v>312</v>
      </c>
      <c r="I624" t="s">
        <v>365</v>
      </c>
      <c r="K624" t="s">
        <v>366</v>
      </c>
      <c r="L624" t="s">
        <v>364</v>
      </c>
      <c r="M624">
        <v>1076758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73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f t="shared" si="9"/>
        <v>93</v>
      </c>
      <c r="BW624" t="s">
        <v>1690</v>
      </c>
    </row>
    <row r="625" spans="1:75" x14ac:dyDescent="0.25">
      <c r="A625" t="s">
        <v>1691</v>
      </c>
      <c r="B625" t="s">
        <v>74</v>
      </c>
      <c r="C625" t="s">
        <v>75</v>
      </c>
      <c r="D625">
        <v>0.83647798699999998</v>
      </c>
      <c r="E625" t="s">
        <v>76</v>
      </c>
      <c r="F625" t="s">
        <v>77</v>
      </c>
      <c r="M625">
        <v>33317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87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f t="shared" si="9"/>
        <v>87</v>
      </c>
      <c r="BW625" t="s">
        <v>1692</v>
      </c>
    </row>
    <row r="626" spans="1:75" x14ac:dyDescent="0.25">
      <c r="A626" t="s">
        <v>1693</v>
      </c>
      <c r="B626" t="s">
        <v>351</v>
      </c>
      <c r="C626" t="s">
        <v>77</v>
      </c>
      <c r="D626">
        <v>0.74774774799999999</v>
      </c>
      <c r="E626" t="s">
        <v>76</v>
      </c>
      <c r="F626" t="s">
        <v>77</v>
      </c>
      <c r="M626">
        <v>33208</v>
      </c>
      <c r="N626">
        <v>0</v>
      </c>
      <c r="O626">
        <v>0</v>
      </c>
      <c r="P626">
        <v>0</v>
      </c>
      <c r="Q626">
        <v>60</v>
      </c>
      <c r="R626">
        <v>107</v>
      </c>
      <c r="S626">
        <v>22</v>
      </c>
      <c r="T626">
        <v>0</v>
      </c>
      <c r="U626">
        <v>67</v>
      </c>
      <c r="V626">
        <v>25</v>
      </c>
      <c r="W626">
        <v>40</v>
      </c>
      <c r="X626">
        <v>64</v>
      </c>
      <c r="Y626">
        <v>125</v>
      </c>
      <c r="Z626">
        <v>0</v>
      </c>
      <c r="AA626">
        <v>0</v>
      </c>
      <c r="AB626">
        <v>25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f t="shared" si="9"/>
        <v>535</v>
      </c>
      <c r="BW626" t="s">
        <v>1694</v>
      </c>
    </row>
    <row r="627" spans="1:75" x14ac:dyDescent="0.25">
      <c r="A627" t="s">
        <v>1695</v>
      </c>
      <c r="B627" t="s">
        <v>298</v>
      </c>
      <c r="C627" t="s">
        <v>924</v>
      </c>
      <c r="D627">
        <v>0.91428571400000003</v>
      </c>
      <c r="E627" t="s">
        <v>76</v>
      </c>
      <c r="F627" t="s">
        <v>77</v>
      </c>
      <c r="G627" t="s">
        <v>924</v>
      </c>
      <c r="M627">
        <v>6217</v>
      </c>
      <c r="N627">
        <v>196</v>
      </c>
      <c r="O627">
        <v>14</v>
      </c>
      <c r="P627">
        <v>329</v>
      </c>
      <c r="Q627">
        <v>768</v>
      </c>
      <c r="R627">
        <v>891</v>
      </c>
      <c r="S627">
        <v>6691</v>
      </c>
      <c r="T627">
        <v>101</v>
      </c>
      <c r="U627">
        <v>186</v>
      </c>
      <c r="V627">
        <v>11</v>
      </c>
      <c r="W627">
        <v>73</v>
      </c>
      <c r="X627">
        <v>199</v>
      </c>
      <c r="Y627">
        <v>67</v>
      </c>
      <c r="Z627">
        <v>98</v>
      </c>
      <c r="AA627">
        <v>2271</v>
      </c>
      <c r="AB627">
        <v>45</v>
      </c>
      <c r="AC627">
        <v>24</v>
      </c>
      <c r="AD627">
        <v>16</v>
      </c>
      <c r="AE627">
        <v>93</v>
      </c>
      <c r="AF627">
        <v>2890</v>
      </c>
      <c r="AG627">
        <v>2193</v>
      </c>
      <c r="AH627">
        <v>1174</v>
      </c>
      <c r="AI627">
        <v>299</v>
      </c>
      <c r="AJ627">
        <v>890</v>
      </c>
      <c r="AK627">
        <v>95</v>
      </c>
      <c r="AL627">
        <v>20</v>
      </c>
      <c r="AM627">
        <v>47</v>
      </c>
      <c r="AN627">
        <v>44</v>
      </c>
      <c r="AO627">
        <v>49</v>
      </c>
      <c r="AP627">
        <v>32</v>
      </c>
      <c r="AQ627">
        <v>145</v>
      </c>
      <c r="AR627">
        <v>251</v>
      </c>
      <c r="AS627">
        <v>53</v>
      </c>
      <c r="AT627">
        <v>153</v>
      </c>
      <c r="AU627">
        <v>0</v>
      </c>
      <c r="AV627">
        <v>0</v>
      </c>
      <c r="AW627">
        <v>0</v>
      </c>
      <c r="AX627">
        <v>158</v>
      </c>
      <c r="AY627">
        <v>67</v>
      </c>
      <c r="AZ627">
        <v>43</v>
      </c>
      <c r="BA627">
        <v>45</v>
      </c>
      <c r="BB627">
        <v>2510</v>
      </c>
      <c r="BC627">
        <v>100</v>
      </c>
      <c r="BD627">
        <v>66</v>
      </c>
      <c r="BE627">
        <v>0</v>
      </c>
      <c r="BF627">
        <v>832</v>
      </c>
      <c r="BG627">
        <v>180</v>
      </c>
      <c r="BH627">
        <v>61</v>
      </c>
      <c r="BI627">
        <v>27</v>
      </c>
      <c r="BJ627">
        <v>23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11</v>
      </c>
      <c r="BS627">
        <v>3654</v>
      </c>
      <c r="BT627">
        <v>1976</v>
      </c>
      <c r="BU627">
        <v>10208</v>
      </c>
      <c r="BV627">
        <f t="shared" si="9"/>
        <v>40369</v>
      </c>
      <c r="BW627" t="s">
        <v>1696</v>
      </c>
    </row>
    <row r="628" spans="1:75" x14ac:dyDescent="0.25">
      <c r="A628" t="s">
        <v>1697</v>
      </c>
      <c r="B628" t="s">
        <v>298</v>
      </c>
      <c r="C628" t="s">
        <v>299</v>
      </c>
      <c r="D628">
        <v>0.83850931699999998</v>
      </c>
      <c r="E628" t="s">
        <v>133</v>
      </c>
      <c r="F628" t="s">
        <v>134</v>
      </c>
      <c r="G628" t="s">
        <v>299</v>
      </c>
      <c r="M628">
        <v>4762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39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f t="shared" si="9"/>
        <v>39</v>
      </c>
      <c r="BW628" t="s">
        <v>1698</v>
      </c>
    </row>
    <row r="629" spans="1:75" x14ac:dyDescent="0.25">
      <c r="A629" t="s">
        <v>1699</v>
      </c>
      <c r="B629" t="s">
        <v>87</v>
      </c>
      <c r="C629" t="s">
        <v>1181</v>
      </c>
      <c r="D629">
        <v>0.92012779600000005</v>
      </c>
      <c r="E629" t="s">
        <v>133</v>
      </c>
      <c r="F629" t="s">
        <v>134</v>
      </c>
      <c r="G629" t="s">
        <v>135</v>
      </c>
      <c r="H629" t="s">
        <v>132</v>
      </c>
      <c r="I629" t="s">
        <v>266</v>
      </c>
      <c r="J629" t="s">
        <v>1003</v>
      </c>
      <c r="K629" t="s">
        <v>1182</v>
      </c>
      <c r="L629" t="s">
        <v>1181</v>
      </c>
      <c r="M629">
        <v>265559</v>
      </c>
      <c r="N629">
        <v>76</v>
      </c>
      <c r="O629">
        <v>5</v>
      </c>
      <c r="P629">
        <v>63</v>
      </c>
      <c r="Q629">
        <v>0</v>
      </c>
      <c r="R629">
        <v>0</v>
      </c>
      <c r="S629">
        <v>0</v>
      </c>
      <c r="T629">
        <v>0</v>
      </c>
      <c r="U629">
        <v>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f t="shared" si="9"/>
        <v>212</v>
      </c>
      <c r="BW629" t="s">
        <v>1700</v>
      </c>
    </row>
    <row r="630" spans="1:75" x14ac:dyDescent="0.25">
      <c r="A630" t="s">
        <v>1701</v>
      </c>
      <c r="B630" t="s">
        <v>193</v>
      </c>
      <c r="C630" t="s">
        <v>194</v>
      </c>
      <c r="D630">
        <v>0.79813664600000001</v>
      </c>
      <c r="M630">
        <v>2759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65</v>
      </c>
      <c r="BV630">
        <f t="shared" si="9"/>
        <v>65</v>
      </c>
      <c r="BW630" t="s">
        <v>1702</v>
      </c>
    </row>
    <row r="631" spans="1:75" x14ac:dyDescent="0.25">
      <c r="A631" t="s">
        <v>1703</v>
      </c>
      <c r="B631" t="s">
        <v>193</v>
      </c>
      <c r="C631" t="s">
        <v>194</v>
      </c>
      <c r="D631">
        <v>0.71385542199999996</v>
      </c>
      <c r="M631">
        <v>2759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f t="shared" si="9"/>
        <v>21</v>
      </c>
      <c r="BW631" t="s">
        <v>1704</v>
      </c>
    </row>
    <row r="632" spans="1:75" x14ac:dyDescent="0.25">
      <c r="A632" t="s">
        <v>1705</v>
      </c>
      <c r="B632" t="s">
        <v>193</v>
      </c>
      <c r="C632" t="s">
        <v>194</v>
      </c>
      <c r="D632">
        <v>0.78723404299999999</v>
      </c>
      <c r="M632">
        <v>2759</v>
      </c>
      <c r="N632">
        <v>0</v>
      </c>
      <c r="O632">
        <v>0</v>
      </c>
      <c r="P632">
        <v>0</v>
      </c>
      <c r="Q632">
        <v>11</v>
      </c>
      <c r="R632">
        <v>0</v>
      </c>
      <c r="S632">
        <v>24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50</v>
      </c>
      <c r="BL632">
        <v>159</v>
      </c>
      <c r="BM632">
        <v>0</v>
      </c>
      <c r="BN632">
        <v>0</v>
      </c>
      <c r="BO632">
        <v>535</v>
      </c>
      <c r="BP632">
        <v>0</v>
      </c>
      <c r="BQ632">
        <v>0</v>
      </c>
      <c r="BR632">
        <v>0</v>
      </c>
      <c r="BS632">
        <v>145</v>
      </c>
      <c r="BT632">
        <v>0</v>
      </c>
      <c r="BU632">
        <v>80</v>
      </c>
      <c r="BV632">
        <f t="shared" si="9"/>
        <v>1004</v>
      </c>
      <c r="BW632" t="s">
        <v>1706</v>
      </c>
    </row>
    <row r="633" spans="1:75" x14ac:dyDescent="0.25">
      <c r="A633" t="s">
        <v>1707</v>
      </c>
      <c r="B633" t="s">
        <v>351</v>
      </c>
      <c r="C633" t="s">
        <v>77</v>
      </c>
      <c r="D633">
        <v>0.72205438099999997</v>
      </c>
      <c r="E633" t="s">
        <v>76</v>
      </c>
      <c r="F633" t="s">
        <v>77</v>
      </c>
      <c r="M633">
        <v>33208</v>
      </c>
      <c r="N633">
        <v>0</v>
      </c>
      <c r="O633">
        <v>0</v>
      </c>
      <c r="P633">
        <v>0</v>
      </c>
      <c r="Q633">
        <v>174</v>
      </c>
      <c r="R633">
        <v>66</v>
      </c>
      <c r="S633">
        <v>0</v>
      </c>
      <c r="T633">
        <v>10</v>
      </c>
      <c r="U633">
        <v>0</v>
      </c>
      <c r="V633">
        <v>0</v>
      </c>
      <c r="W633">
        <v>129</v>
      </c>
      <c r="X633">
        <v>221</v>
      </c>
      <c r="Y633">
        <v>188</v>
      </c>
      <c r="Z633">
        <v>0</v>
      </c>
      <c r="AA633">
        <v>0</v>
      </c>
      <c r="AB633">
        <v>37</v>
      </c>
      <c r="AC633">
        <v>15</v>
      </c>
      <c r="AD633">
        <v>97</v>
      </c>
      <c r="AE633">
        <v>0</v>
      </c>
      <c r="AF633">
        <v>0</v>
      </c>
      <c r="AG633">
        <v>0</v>
      </c>
      <c r="AH633">
        <v>0</v>
      </c>
      <c r="AI633">
        <v>66</v>
      </c>
      <c r="AJ633">
        <v>789</v>
      </c>
      <c r="AK633">
        <v>88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26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141</v>
      </c>
      <c r="BV633">
        <f t="shared" si="9"/>
        <v>2047</v>
      </c>
      <c r="BW633" t="s">
        <v>1708</v>
      </c>
    </row>
    <row r="634" spans="1:75" x14ac:dyDescent="0.25">
      <c r="A634" t="s">
        <v>1709</v>
      </c>
      <c r="B634" t="s">
        <v>128</v>
      </c>
      <c r="C634" t="s">
        <v>129</v>
      </c>
      <c r="D634">
        <v>0.775384615</v>
      </c>
      <c r="M634">
        <v>72037</v>
      </c>
      <c r="N634">
        <v>1894</v>
      </c>
      <c r="O634">
        <v>15</v>
      </c>
      <c r="P634">
        <v>1331</v>
      </c>
      <c r="Q634">
        <v>21</v>
      </c>
      <c r="R634">
        <v>75</v>
      </c>
      <c r="S634">
        <v>192</v>
      </c>
      <c r="T634">
        <v>21</v>
      </c>
      <c r="U634">
        <v>156</v>
      </c>
      <c r="V634">
        <v>0</v>
      </c>
      <c r="W634">
        <v>0</v>
      </c>
      <c r="X634">
        <v>0</v>
      </c>
      <c r="Y634">
        <v>0</v>
      </c>
      <c r="Z634">
        <v>19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f t="shared" si="9"/>
        <v>3724</v>
      </c>
      <c r="BW634" t="s">
        <v>1710</v>
      </c>
    </row>
    <row r="635" spans="1:75" x14ac:dyDescent="0.25">
      <c r="A635" t="s">
        <v>1711</v>
      </c>
      <c r="B635" t="s">
        <v>351</v>
      </c>
      <c r="C635" t="s">
        <v>77</v>
      </c>
      <c r="D635">
        <v>0.73538461499999996</v>
      </c>
      <c r="E635" t="s">
        <v>76</v>
      </c>
      <c r="F635" t="s">
        <v>77</v>
      </c>
      <c r="M635">
        <v>33208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42</v>
      </c>
      <c r="V635">
        <v>8</v>
      </c>
      <c r="W635">
        <v>116</v>
      </c>
      <c r="X635">
        <v>192</v>
      </c>
      <c r="Y635">
        <v>22</v>
      </c>
      <c r="Z635">
        <v>0</v>
      </c>
      <c r="AA635">
        <v>0</v>
      </c>
      <c r="AB635">
        <v>0</v>
      </c>
      <c r="AC635">
        <v>5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f t="shared" si="9"/>
        <v>385</v>
      </c>
      <c r="BW635" t="s">
        <v>1712</v>
      </c>
    </row>
    <row r="636" spans="1:75" x14ac:dyDescent="0.25">
      <c r="A636" t="s">
        <v>1713</v>
      </c>
      <c r="B636" t="s">
        <v>351</v>
      </c>
      <c r="C636" t="s">
        <v>77</v>
      </c>
      <c r="D636">
        <v>0.72972972999999997</v>
      </c>
      <c r="E636" t="s">
        <v>76</v>
      </c>
      <c r="F636" t="s">
        <v>77</v>
      </c>
      <c r="M636">
        <v>33208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7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f t="shared" si="9"/>
        <v>19</v>
      </c>
      <c r="BW636" t="s">
        <v>1714</v>
      </c>
    </row>
    <row r="637" spans="1:75" x14ac:dyDescent="0.25">
      <c r="A637" t="s">
        <v>1715</v>
      </c>
      <c r="B637" t="s">
        <v>351</v>
      </c>
      <c r="C637" t="s">
        <v>77</v>
      </c>
      <c r="D637">
        <v>0.72537313400000003</v>
      </c>
      <c r="E637" t="s">
        <v>76</v>
      </c>
      <c r="F637" t="s">
        <v>77</v>
      </c>
      <c r="M637">
        <v>33208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40</v>
      </c>
      <c r="X637">
        <v>0</v>
      </c>
      <c r="Y637">
        <v>20</v>
      </c>
      <c r="Z637">
        <v>0</v>
      </c>
      <c r="AA637">
        <v>0</v>
      </c>
      <c r="AB637">
        <v>48</v>
      </c>
      <c r="AC637">
        <v>10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f t="shared" si="9"/>
        <v>118</v>
      </c>
      <c r="BW637" t="s">
        <v>1716</v>
      </c>
    </row>
    <row r="638" spans="1:75" x14ac:dyDescent="0.25">
      <c r="A638" t="s">
        <v>1717</v>
      </c>
      <c r="B638" t="s">
        <v>351</v>
      </c>
      <c r="C638" t="s">
        <v>77</v>
      </c>
      <c r="D638">
        <v>0.73795180699999996</v>
      </c>
      <c r="E638" t="s">
        <v>76</v>
      </c>
      <c r="F638" t="s">
        <v>77</v>
      </c>
      <c r="M638">
        <v>33208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8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12</v>
      </c>
      <c r="Z638">
        <v>0</v>
      </c>
      <c r="AA638">
        <v>0</v>
      </c>
      <c r="AB638">
        <v>0</v>
      </c>
      <c r="AC638">
        <v>10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30</v>
      </c>
      <c r="AL638">
        <v>0</v>
      </c>
      <c r="AM638">
        <v>0</v>
      </c>
      <c r="AN638">
        <v>17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75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f t="shared" si="9"/>
        <v>152</v>
      </c>
      <c r="BW638" t="s">
        <v>1718</v>
      </c>
    </row>
    <row r="639" spans="1:75" x14ac:dyDescent="0.25">
      <c r="A639" t="s">
        <v>1719</v>
      </c>
      <c r="B639" t="s">
        <v>74</v>
      </c>
      <c r="C639" t="s">
        <v>75</v>
      </c>
      <c r="D639">
        <v>0.80685358299999999</v>
      </c>
      <c r="E639" t="s">
        <v>76</v>
      </c>
      <c r="F639" t="s">
        <v>77</v>
      </c>
      <c r="M639">
        <v>33317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18</v>
      </c>
      <c r="BA639">
        <v>0</v>
      </c>
      <c r="BB639">
        <v>49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f t="shared" si="9"/>
        <v>67</v>
      </c>
      <c r="BW639" t="s">
        <v>1720</v>
      </c>
    </row>
    <row r="640" spans="1:75" x14ac:dyDescent="0.25">
      <c r="A640" t="s">
        <v>1721</v>
      </c>
      <c r="B640" t="s">
        <v>193</v>
      </c>
      <c r="C640" t="s">
        <v>194</v>
      </c>
      <c r="D640">
        <v>0.801242236</v>
      </c>
      <c r="M640">
        <v>2759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f t="shared" si="9"/>
        <v>21</v>
      </c>
      <c r="BW640" t="s">
        <v>1722</v>
      </c>
    </row>
    <row r="641" spans="1:75" x14ac:dyDescent="0.25">
      <c r="A641" t="s">
        <v>1723</v>
      </c>
      <c r="B641" t="s">
        <v>193</v>
      </c>
      <c r="C641" t="s">
        <v>194</v>
      </c>
      <c r="D641">
        <v>0.78723404299999999</v>
      </c>
      <c r="M641">
        <v>2759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8</v>
      </c>
      <c r="U641">
        <v>0</v>
      </c>
      <c r="V641">
        <v>0</v>
      </c>
      <c r="W641">
        <v>0</v>
      </c>
      <c r="X641">
        <v>83</v>
      </c>
      <c r="Y641">
        <v>30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f t="shared" si="9"/>
        <v>121</v>
      </c>
      <c r="BW641" t="s">
        <v>1724</v>
      </c>
    </row>
    <row r="642" spans="1:75" x14ac:dyDescent="0.25">
      <c r="A642" t="s">
        <v>1725</v>
      </c>
      <c r="B642" t="s">
        <v>351</v>
      </c>
      <c r="C642" t="s">
        <v>77</v>
      </c>
      <c r="D642">
        <v>0.74242424200000001</v>
      </c>
      <c r="E642" t="s">
        <v>76</v>
      </c>
      <c r="F642" t="s">
        <v>77</v>
      </c>
      <c r="M642">
        <v>33208</v>
      </c>
      <c r="N642">
        <v>52</v>
      </c>
      <c r="O642">
        <v>0</v>
      </c>
      <c r="P642">
        <v>35</v>
      </c>
      <c r="Q642">
        <v>0</v>
      </c>
      <c r="R642">
        <v>0</v>
      </c>
      <c r="S642">
        <v>22</v>
      </c>
      <c r="T642">
        <v>12</v>
      </c>
      <c r="U642">
        <v>102</v>
      </c>
      <c r="V642">
        <v>0</v>
      </c>
      <c r="W642">
        <v>0</v>
      </c>
      <c r="X642">
        <v>0</v>
      </c>
      <c r="Y642">
        <v>31</v>
      </c>
      <c r="Z642">
        <v>49</v>
      </c>
      <c r="AA642">
        <v>0</v>
      </c>
      <c r="AB642">
        <v>57</v>
      </c>
      <c r="AC642">
        <v>17</v>
      </c>
      <c r="AD642">
        <v>8</v>
      </c>
      <c r="AE642">
        <v>0</v>
      </c>
      <c r="AF642">
        <v>45</v>
      </c>
      <c r="AG642">
        <v>38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59</v>
      </c>
      <c r="BU642">
        <v>0</v>
      </c>
      <c r="BV642">
        <f t="shared" si="9"/>
        <v>546</v>
      </c>
      <c r="BW642" t="s">
        <v>1726</v>
      </c>
    </row>
    <row r="643" spans="1:75" x14ac:dyDescent="0.25">
      <c r="A643" t="s">
        <v>1727</v>
      </c>
      <c r="B643" t="s">
        <v>193</v>
      </c>
      <c r="C643" t="s">
        <v>194</v>
      </c>
      <c r="D643">
        <v>0.73475609799999997</v>
      </c>
      <c r="M643">
        <v>2759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9</v>
      </c>
      <c r="AY643">
        <v>0</v>
      </c>
      <c r="AZ643">
        <v>28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f t="shared" ref="BV643:BV706" si="10">SUM(N643:BU643)</f>
        <v>37</v>
      </c>
      <c r="BW643" t="s">
        <v>1728</v>
      </c>
    </row>
    <row r="644" spans="1:75" x14ac:dyDescent="0.25">
      <c r="A644" t="s">
        <v>1729</v>
      </c>
      <c r="B644" t="s">
        <v>1177</v>
      </c>
      <c r="C644" t="s">
        <v>1178</v>
      </c>
      <c r="D644">
        <v>0.79076923099999996</v>
      </c>
      <c r="E644" t="s">
        <v>76</v>
      </c>
      <c r="F644" t="s">
        <v>77</v>
      </c>
      <c r="G644" t="s">
        <v>111</v>
      </c>
      <c r="H644" t="s">
        <v>125</v>
      </c>
      <c r="M644">
        <v>116569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39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32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f t="shared" si="10"/>
        <v>79</v>
      </c>
      <c r="BW644" t="s">
        <v>1730</v>
      </c>
    </row>
    <row r="645" spans="1:75" x14ac:dyDescent="0.25">
      <c r="A645" t="s">
        <v>1731</v>
      </c>
      <c r="B645" t="s">
        <v>128</v>
      </c>
      <c r="C645" t="s">
        <v>132</v>
      </c>
      <c r="D645">
        <v>0.83540372699999998</v>
      </c>
      <c r="E645" t="s">
        <v>133</v>
      </c>
      <c r="F645" t="s">
        <v>134</v>
      </c>
      <c r="G645" t="s">
        <v>135</v>
      </c>
      <c r="H645" t="s">
        <v>132</v>
      </c>
      <c r="M645">
        <v>33850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22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f t="shared" si="10"/>
        <v>22</v>
      </c>
      <c r="BW645" t="s">
        <v>1732</v>
      </c>
    </row>
    <row r="646" spans="1:75" x14ac:dyDescent="0.25">
      <c r="A646" t="s">
        <v>1733</v>
      </c>
      <c r="B646" t="s">
        <v>109</v>
      </c>
      <c r="C646" t="s">
        <v>91</v>
      </c>
      <c r="D646">
        <v>0.86520376200000004</v>
      </c>
      <c r="E646" t="s">
        <v>76</v>
      </c>
      <c r="F646" t="s">
        <v>77</v>
      </c>
      <c r="G646" t="s">
        <v>89</v>
      </c>
      <c r="H646" t="s">
        <v>90</v>
      </c>
      <c r="I646" t="s">
        <v>91</v>
      </c>
      <c r="M646">
        <v>500008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34</v>
      </c>
      <c r="X646">
        <v>0</v>
      </c>
      <c r="Y646">
        <v>29</v>
      </c>
      <c r="Z646">
        <v>0</v>
      </c>
      <c r="AA646">
        <v>0</v>
      </c>
      <c r="AB646">
        <v>0</v>
      </c>
      <c r="AC646">
        <v>26</v>
      </c>
      <c r="AD646">
        <v>0</v>
      </c>
      <c r="AE646">
        <v>233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43</v>
      </c>
      <c r="BC646">
        <v>0</v>
      </c>
      <c r="BD646">
        <v>102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292</v>
      </c>
      <c r="BT646">
        <v>0</v>
      </c>
      <c r="BU646">
        <v>1101</v>
      </c>
      <c r="BV646">
        <f t="shared" si="10"/>
        <v>1860</v>
      </c>
      <c r="BW646" t="s">
        <v>1734</v>
      </c>
    </row>
    <row r="647" spans="1:75" x14ac:dyDescent="0.25">
      <c r="A647" t="s">
        <v>1735</v>
      </c>
      <c r="B647" t="s">
        <v>193</v>
      </c>
      <c r="C647" t="s">
        <v>194</v>
      </c>
      <c r="D647">
        <v>0.82662538699999999</v>
      </c>
      <c r="M647">
        <v>2759</v>
      </c>
      <c r="N647">
        <v>0</v>
      </c>
      <c r="O647">
        <v>0</v>
      </c>
      <c r="P647">
        <v>0</v>
      </c>
      <c r="Q647">
        <v>10</v>
      </c>
      <c r="R647">
        <v>0</v>
      </c>
      <c r="S647">
        <v>24</v>
      </c>
      <c r="T647">
        <v>0</v>
      </c>
      <c r="U647">
        <v>0</v>
      </c>
      <c r="V647">
        <v>0</v>
      </c>
      <c r="W647">
        <v>752</v>
      </c>
      <c r="X647">
        <v>1611</v>
      </c>
      <c r="Y647">
        <v>131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f t="shared" si="10"/>
        <v>2538</v>
      </c>
      <c r="BW647" t="s">
        <v>1736</v>
      </c>
    </row>
    <row r="648" spans="1:75" x14ac:dyDescent="0.25">
      <c r="A648" t="s">
        <v>1737</v>
      </c>
      <c r="B648" t="s">
        <v>74</v>
      </c>
      <c r="C648" t="s">
        <v>138</v>
      </c>
      <c r="D648">
        <v>0.75379939200000001</v>
      </c>
      <c r="E648" t="s">
        <v>76</v>
      </c>
      <c r="F648" t="s">
        <v>77</v>
      </c>
      <c r="M648">
        <v>6072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12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114</v>
      </c>
      <c r="AF648">
        <v>0</v>
      </c>
      <c r="AG648">
        <v>0</v>
      </c>
      <c r="AH648">
        <v>0</v>
      </c>
      <c r="AI648">
        <v>70</v>
      </c>
      <c r="AJ648">
        <v>208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18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f t="shared" si="10"/>
        <v>422</v>
      </c>
      <c r="BW648" t="s">
        <v>1738</v>
      </c>
    </row>
    <row r="649" spans="1:75" x14ac:dyDescent="0.25">
      <c r="A649" t="s">
        <v>1739</v>
      </c>
      <c r="B649" t="s">
        <v>109</v>
      </c>
      <c r="C649" t="s">
        <v>225</v>
      </c>
      <c r="D649">
        <v>0.80188679200000001</v>
      </c>
      <c r="E649" t="s">
        <v>76</v>
      </c>
      <c r="F649" t="s">
        <v>77</v>
      </c>
      <c r="G649" t="s">
        <v>111</v>
      </c>
      <c r="H649" t="s">
        <v>125</v>
      </c>
      <c r="I649" t="s">
        <v>225</v>
      </c>
      <c r="M649">
        <v>41212</v>
      </c>
      <c r="N649">
        <v>57</v>
      </c>
      <c r="O649">
        <v>0</v>
      </c>
      <c r="P649">
        <v>0</v>
      </c>
      <c r="Q649">
        <v>0</v>
      </c>
      <c r="R649">
        <v>26</v>
      </c>
      <c r="S649">
        <v>159</v>
      </c>
      <c r="T649">
        <v>14</v>
      </c>
      <c r="U649">
        <v>29</v>
      </c>
      <c r="V649">
        <v>11</v>
      </c>
      <c r="W649">
        <v>0</v>
      </c>
      <c r="X649">
        <v>1321</v>
      </c>
      <c r="Y649">
        <v>0</v>
      </c>
      <c r="Z649">
        <v>0</v>
      </c>
      <c r="AA649">
        <v>207</v>
      </c>
      <c r="AB649">
        <v>26</v>
      </c>
      <c r="AC649">
        <v>14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12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11</v>
      </c>
      <c r="BI649">
        <v>0</v>
      </c>
      <c r="BJ649">
        <v>8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51</v>
      </c>
      <c r="BQ649">
        <v>13</v>
      </c>
      <c r="BR649">
        <v>0</v>
      </c>
      <c r="BS649">
        <v>0</v>
      </c>
      <c r="BT649">
        <v>0</v>
      </c>
      <c r="BU649">
        <v>0</v>
      </c>
      <c r="BV649">
        <f t="shared" si="10"/>
        <v>1959</v>
      </c>
      <c r="BW649" t="s">
        <v>1740</v>
      </c>
    </row>
    <row r="650" spans="1:75" x14ac:dyDescent="0.25">
      <c r="A650" t="s">
        <v>1741</v>
      </c>
      <c r="B650" t="s">
        <v>109</v>
      </c>
      <c r="C650" t="s">
        <v>110</v>
      </c>
      <c r="D650">
        <v>0.88580246900000004</v>
      </c>
      <c r="E650" t="s">
        <v>76</v>
      </c>
      <c r="F650" t="s">
        <v>77</v>
      </c>
      <c r="G650" t="s">
        <v>111</v>
      </c>
      <c r="H650" t="s">
        <v>112</v>
      </c>
      <c r="I650" t="s">
        <v>110</v>
      </c>
      <c r="M650">
        <v>6821</v>
      </c>
      <c r="N650">
        <v>0</v>
      </c>
      <c r="O650">
        <v>0</v>
      </c>
      <c r="P650">
        <v>0</v>
      </c>
      <c r="Q650">
        <v>11</v>
      </c>
      <c r="R650">
        <v>24</v>
      </c>
      <c r="S650">
        <v>29</v>
      </c>
      <c r="T650">
        <v>0</v>
      </c>
      <c r="U650">
        <v>0</v>
      </c>
      <c r="V650">
        <v>0</v>
      </c>
      <c r="W650">
        <v>107</v>
      </c>
      <c r="X650">
        <v>115</v>
      </c>
      <c r="Y650">
        <v>65</v>
      </c>
      <c r="Z650">
        <v>0</v>
      </c>
      <c r="AA650">
        <v>0</v>
      </c>
      <c r="AB650">
        <v>0</v>
      </c>
      <c r="AC650">
        <v>12</v>
      </c>
      <c r="AD650">
        <v>0</v>
      </c>
      <c r="AE650">
        <v>21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305</v>
      </c>
      <c r="BT650">
        <v>0</v>
      </c>
      <c r="BU650">
        <v>113</v>
      </c>
      <c r="BV650">
        <f t="shared" si="10"/>
        <v>802</v>
      </c>
      <c r="BW650" t="s">
        <v>1742</v>
      </c>
    </row>
    <row r="651" spans="1:75" x14ac:dyDescent="0.25">
      <c r="A651" t="s">
        <v>1743</v>
      </c>
      <c r="B651" t="s">
        <v>109</v>
      </c>
      <c r="C651" t="s">
        <v>1744</v>
      </c>
      <c r="D651">
        <v>0.77160493799999996</v>
      </c>
      <c r="E651" t="s">
        <v>76</v>
      </c>
      <c r="F651" t="s">
        <v>77</v>
      </c>
      <c r="G651" t="s">
        <v>190</v>
      </c>
      <c r="H651" t="s">
        <v>189</v>
      </c>
      <c r="I651" t="s">
        <v>1744</v>
      </c>
      <c r="M651">
        <v>102300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16</v>
      </c>
      <c r="V651">
        <v>0</v>
      </c>
      <c r="W651">
        <v>0</v>
      </c>
      <c r="X651">
        <v>0</v>
      </c>
      <c r="Y651">
        <v>0</v>
      </c>
      <c r="Z651">
        <v>95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40</v>
      </c>
      <c r="AG651">
        <v>198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203</v>
      </c>
      <c r="BC651">
        <v>0</v>
      </c>
      <c r="BD651">
        <v>0</v>
      </c>
      <c r="BE651">
        <v>0</v>
      </c>
      <c r="BF651">
        <v>0</v>
      </c>
      <c r="BG651">
        <v>36</v>
      </c>
      <c r="BH651">
        <v>57</v>
      </c>
      <c r="BI651">
        <v>49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28</v>
      </c>
      <c r="BS651">
        <v>0</v>
      </c>
      <c r="BT651">
        <v>0</v>
      </c>
      <c r="BU651">
        <v>0</v>
      </c>
      <c r="BV651">
        <f t="shared" si="10"/>
        <v>722</v>
      </c>
      <c r="BW651" t="s">
        <v>1745</v>
      </c>
    </row>
    <row r="652" spans="1:75" x14ac:dyDescent="0.25">
      <c r="A652" t="s">
        <v>1746</v>
      </c>
      <c r="B652" t="s">
        <v>351</v>
      </c>
      <c r="C652" t="s">
        <v>77</v>
      </c>
      <c r="D652">
        <v>0.74848484800000004</v>
      </c>
      <c r="E652" t="s">
        <v>76</v>
      </c>
      <c r="F652" t="s">
        <v>77</v>
      </c>
      <c r="M652">
        <v>33208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f t="shared" si="10"/>
        <v>46</v>
      </c>
      <c r="BW652" t="s">
        <v>1747</v>
      </c>
    </row>
    <row r="653" spans="1:75" x14ac:dyDescent="0.25">
      <c r="A653" t="s">
        <v>1748</v>
      </c>
      <c r="B653" t="s">
        <v>109</v>
      </c>
      <c r="C653" t="s">
        <v>91</v>
      </c>
      <c r="D653">
        <v>0.87730061299999995</v>
      </c>
      <c r="E653" t="s">
        <v>76</v>
      </c>
      <c r="F653" t="s">
        <v>77</v>
      </c>
      <c r="G653" t="s">
        <v>89</v>
      </c>
      <c r="H653" t="s">
        <v>90</v>
      </c>
      <c r="I653" t="s">
        <v>91</v>
      </c>
      <c r="M653">
        <v>500008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25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f t="shared" si="10"/>
        <v>25</v>
      </c>
      <c r="BW653" t="s">
        <v>1749</v>
      </c>
    </row>
    <row r="654" spans="1:75" x14ac:dyDescent="0.25">
      <c r="A654" t="s">
        <v>1750</v>
      </c>
      <c r="B654" t="s">
        <v>388</v>
      </c>
      <c r="C654" t="s">
        <v>389</v>
      </c>
      <c r="D654">
        <v>0.88307692299999996</v>
      </c>
      <c r="E654" t="s">
        <v>76</v>
      </c>
      <c r="F654" t="s">
        <v>77</v>
      </c>
      <c r="G654" t="s">
        <v>89</v>
      </c>
      <c r="H654" t="s">
        <v>90</v>
      </c>
      <c r="M654">
        <v>37516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19</v>
      </c>
      <c r="AZ654">
        <v>11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17</v>
      </c>
      <c r="BH654">
        <v>24</v>
      </c>
      <c r="BI654">
        <v>44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f t="shared" si="10"/>
        <v>115</v>
      </c>
      <c r="BW654" t="s">
        <v>1751</v>
      </c>
    </row>
    <row r="655" spans="1:75" x14ac:dyDescent="0.25">
      <c r="A655" t="s">
        <v>1752</v>
      </c>
      <c r="B655" t="s">
        <v>87</v>
      </c>
      <c r="C655" t="s">
        <v>1753</v>
      </c>
      <c r="D655">
        <v>1</v>
      </c>
      <c r="E655" t="s">
        <v>173</v>
      </c>
      <c r="F655" t="s">
        <v>550</v>
      </c>
      <c r="G655" t="s">
        <v>551</v>
      </c>
      <c r="H655" t="s">
        <v>552</v>
      </c>
      <c r="I655" t="s">
        <v>553</v>
      </c>
      <c r="J655" t="s">
        <v>1754</v>
      </c>
      <c r="K655" t="s">
        <v>1755</v>
      </c>
      <c r="L655" t="s">
        <v>1753</v>
      </c>
      <c r="M655">
        <v>41875</v>
      </c>
      <c r="N655">
        <v>0</v>
      </c>
      <c r="O655">
        <v>1648</v>
      </c>
      <c r="P655">
        <v>0</v>
      </c>
      <c r="Q655">
        <v>347</v>
      </c>
      <c r="R655">
        <v>28001</v>
      </c>
      <c r="S655">
        <v>35</v>
      </c>
      <c r="T655">
        <v>4001</v>
      </c>
      <c r="U655">
        <v>824</v>
      </c>
      <c r="V655">
        <v>545</v>
      </c>
      <c r="W655">
        <v>3499</v>
      </c>
      <c r="X655">
        <v>0</v>
      </c>
      <c r="Y655">
        <v>577</v>
      </c>
      <c r="Z655">
        <v>528</v>
      </c>
      <c r="AA655">
        <v>0</v>
      </c>
      <c r="AB655">
        <v>19</v>
      </c>
      <c r="AC655">
        <v>0</v>
      </c>
      <c r="AD655">
        <v>0</v>
      </c>
      <c r="AE655">
        <v>1652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1659</v>
      </c>
      <c r="AL655">
        <v>0</v>
      </c>
      <c r="AM655">
        <v>1244</v>
      </c>
      <c r="AN655">
        <v>13937</v>
      </c>
      <c r="AO655">
        <v>14916</v>
      </c>
      <c r="AP655">
        <v>0</v>
      </c>
      <c r="AQ655">
        <v>1269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595</v>
      </c>
      <c r="BA655">
        <v>0</v>
      </c>
      <c r="BB655">
        <v>40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96</v>
      </c>
      <c r="BM655">
        <v>0</v>
      </c>
      <c r="BN655">
        <v>199</v>
      </c>
      <c r="BO655">
        <v>1982</v>
      </c>
      <c r="BP655">
        <v>59</v>
      </c>
      <c r="BQ655">
        <v>0</v>
      </c>
      <c r="BR655">
        <v>8</v>
      </c>
      <c r="BS655">
        <v>0</v>
      </c>
      <c r="BT655">
        <v>0</v>
      </c>
      <c r="BU655">
        <v>0</v>
      </c>
      <c r="BV655">
        <f t="shared" si="10"/>
        <v>77680</v>
      </c>
      <c r="BW655" t="s">
        <v>1756</v>
      </c>
    </row>
    <row r="656" spans="1:75" x14ac:dyDescent="0.25">
      <c r="A656" t="s">
        <v>1757</v>
      </c>
      <c r="B656" t="s">
        <v>87</v>
      </c>
      <c r="C656" t="s">
        <v>549</v>
      </c>
      <c r="D656">
        <v>1</v>
      </c>
      <c r="E656" t="s">
        <v>173</v>
      </c>
      <c r="F656" t="s">
        <v>550</v>
      </c>
      <c r="G656" t="s">
        <v>551</v>
      </c>
      <c r="H656" t="s">
        <v>552</v>
      </c>
      <c r="I656" t="s">
        <v>553</v>
      </c>
      <c r="J656" t="s">
        <v>554</v>
      </c>
      <c r="K656" t="s">
        <v>555</v>
      </c>
      <c r="L656" t="s">
        <v>549</v>
      </c>
      <c r="M656">
        <v>38833</v>
      </c>
      <c r="N656">
        <v>0</v>
      </c>
      <c r="O656">
        <v>699</v>
      </c>
      <c r="P656">
        <v>0</v>
      </c>
      <c r="Q656">
        <v>82</v>
      </c>
      <c r="R656">
        <v>11313</v>
      </c>
      <c r="S656">
        <v>22</v>
      </c>
      <c r="T656">
        <v>1616</v>
      </c>
      <c r="U656">
        <v>186</v>
      </c>
      <c r="V656">
        <v>162</v>
      </c>
      <c r="W656">
        <v>1012</v>
      </c>
      <c r="X656">
        <v>0</v>
      </c>
      <c r="Y656">
        <v>284</v>
      </c>
      <c r="Z656">
        <v>303</v>
      </c>
      <c r="AA656">
        <v>0</v>
      </c>
      <c r="AB656">
        <v>0</v>
      </c>
      <c r="AC656">
        <v>0</v>
      </c>
      <c r="AD656">
        <v>0</v>
      </c>
      <c r="AE656">
        <v>842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399</v>
      </c>
      <c r="AL656">
        <v>0</v>
      </c>
      <c r="AM656">
        <v>573</v>
      </c>
      <c r="AN656">
        <v>4932</v>
      </c>
      <c r="AO656">
        <v>5464</v>
      </c>
      <c r="AP656">
        <v>0</v>
      </c>
      <c r="AQ656">
        <v>530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151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92</v>
      </c>
      <c r="BO656">
        <v>182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f t="shared" si="10"/>
        <v>28844</v>
      </c>
      <c r="BW656" t="s">
        <v>1758</v>
      </c>
    </row>
    <row r="657" spans="1:75" x14ac:dyDescent="0.25">
      <c r="A657" t="s">
        <v>1759</v>
      </c>
      <c r="B657" t="s">
        <v>87</v>
      </c>
      <c r="C657" t="s">
        <v>1760</v>
      </c>
      <c r="D657">
        <v>0.84858044200000005</v>
      </c>
      <c r="L657" t="s">
        <v>1760</v>
      </c>
      <c r="M657">
        <v>1157699</v>
      </c>
      <c r="N657">
        <v>0</v>
      </c>
      <c r="O657">
        <v>174</v>
      </c>
      <c r="P657">
        <v>0</v>
      </c>
      <c r="Q657">
        <v>72</v>
      </c>
      <c r="R657">
        <v>4515</v>
      </c>
      <c r="S657">
        <v>0</v>
      </c>
      <c r="T657">
        <v>368</v>
      </c>
      <c r="U657">
        <v>337</v>
      </c>
      <c r="V657">
        <v>96</v>
      </c>
      <c r="W657">
        <v>692</v>
      </c>
      <c r="X657">
        <v>0</v>
      </c>
      <c r="Y657">
        <v>111</v>
      </c>
      <c r="Z657">
        <v>48</v>
      </c>
      <c r="AA657">
        <v>0</v>
      </c>
      <c r="AB657">
        <v>15</v>
      </c>
      <c r="AC657">
        <v>0</v>
      </c>
      <c r="AD657">
        <v>0</v>
      </c>
      <c r="AE657">
        <v>231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206</v>
      </c>
      <c r="AL657">
        <v>0</v>
      </c>
      <c r="AM657">
        <v>117</v>
      </c>
      <c r="AN657">
        <v>2508</v>
      </c>
      <c r="AO657">
        <v>1931</v>
      </c>
      <c r="AP657">
        <v>0</v>
      </c>
      <c r="AQ657">
        <v>229</v>
      </c>
      <c r="AR657">
        <v>0</v>
      </c>
      <c r="AS657">
        <v>0</v>
      </c>
      <c r="AT657">
        <v>60</v>
      </c>
      <c r="AU657">
        <v>63</v>
      </c>
      <c r="AV657">
        <v>0</v>
      </c>
      <c r="AW657">
        <v>63</v>
      </c>
      <c r="AX657">
        <v>0</v>
      </c>
      <c r="AY657">
        <v>0</v>
      </c>
      <c r="AZ657">
        <v>55</v>
      </c>
      <c r="BA657">
        <v>0</v>
      </c>
      <c r="BB657">
        <v>38</v>
      </c>
      <c r="BC657">
        <v>0</v>
      </c>
      <c r="BD657">
        <v>0</v>
      </c>
      <c r="BE657">
        <v>0</v>
      </c>
      <c r="BF657">
        <v>26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61</v>
      </c>
      <c r="BO657">
        <v>0</v>
      </c>
      <c r="BP657">
        <v>0</v>
      </c>
      <c r="BQ657">
        <v>0</v>
      </c>
      <c r="BR657">
        <v>0</v>
      </c>
      <c r="BS657">
        <v>187</v>
      </c>
      <c r="BT657">
        <v>0</v>
      </c>
      <c r="BU657">
        <v>0</v>
      </c>
      <c r="BV657">
        <f t="shared" si="10"/>
        <v>12203</v>
      </c>
      <c r="BW657" t="s">
        <v>1761</v>
      </c>
    </row>
    <row r="658" spans="1:75" x14ac:dyDescent="0.25">
      <c r="A658" t="s">
        <v>1762</v>
      </c>
      <c r="B658" t="s">
        <v>87</v>
      </c>
      <c r="C658" t="s">
        <v>902</v>
      </c>
      <c r="D658">
        <v>1</v>
      </c>
      <c r="E658" t="s">
        <v>76</v>
      </c>
      <c r="F658" t="s">
        <v>77</v>
      </c>
      <c r="G658" t="s">
        <v>111</v>
      </c>
      <c r="H658" t="s">
        <v>125</v>
      </c>
      <c r="I658" t="s">
        <v>254</v>
      </c>
      <c r="J658" t="s">
        <v>903</v>
      </c>
      <c r="K658" t="s">
        <v>904</v>
      </c>
      <c r="L658" t="s">
        <v>902</v>
      </c>
      <c r="M658">
        <v>324873</v>
      </c>
      <c r="N658">
        <v>0</v>
      </c>
      <c r="O658">
        <v>87</v>
      </c>
      <c r="P658">
        <v>0</v>
      </c>
      <c r="Q658">
        <v>21</v>
      </c>
      <c r="R658">
        <v>1645</v>
      </c>
      <c r="S658">
        <v>0</v>
      </c>
      <c r="T658">
        <v>220</v>
      </c>
      <c r="U658">
        <v>56</v>
      </c>
      <c r="V658">
        <v>34</v>
      </c>
      <c r="W658">
        <v>195</v>
      </c>
      <c r="X658">
        <v>0</v>
      </c>
      <c r="Y658">
        <v>42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208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101</v>
      </c>
      <c r="AL658">
        <v>0</v>
      </c>
      <c r="AM658">
        <v>87</v>
      </c>
      <c r="AN658">
        <v>1454</v>
      </c>
      <c r="AO658">
        <v>2112</v>
      </c>
      <c r="AP658">
        <v>30</v>
      </c>
      <c r="AQ658">
        <v>133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53</v>
      </c>
      <c r="BA658">
        <v>0</v>
      </c>
      <c r="BB658">
        <v>53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f t="shared" si="10"/>
        <v>6531</v>
      </c>
      <c r="BW658" t="s">
        <v>1763</v>
      </c>
    </row>
    <row r="659" spans="1:75" x14ac:dyDescent="0.25">
      <c r="A659" t="s">
        <v>1764</v>
      </c>
      <c r="B659" t="s">
        <v>87</v>
      </c>
      <c r="C659" t="s">
        <v>1765</v>
      </c>
      <c r="D659">
        <v>0.91693290699999996</v>
      </c>
      <c r="E659" t="s">
        <v>133</v>
      </c>
      <c r="F659" t="s">
        <v>1409</v>
      </c>
      <c r="G659" t="s">
        <v>1410</v>
      </c>
      <c r="H659" t="s">
        <v>1375</v>
      </c>
      <c r="I659" t="s">
        <v>1766</v>
      </c>
      <c r="J659" t="s">
        <v>1767</v>
      </c>
      <c r="K659" t="s">
        <v>1768</v>
      </c>
      <c r="L659" t="s">
        <v>1765</v>
      </c>
      <c r="M659">
        <v>33657</v>
      </c>
      <c r="N659">
        <v>0</v>
      </c>
      <c r="O659">
        <v>215</v>
      </c>
      <c r="P659">
        <v>0</v>
      </c>
      <c r="Q659">
        <v>17</v>
      </c>
      <c r="R659">
        <v>3666</v>
      </c>
      <c r="S659">
        <v>0</v>
      </c>
      <c r="T659">
        <v>392</v>
      </c>
      <c r="U659">
        <v>53</v>
      </c>
      <c r="V659">
        <v>40</v>
      </c>
      <c r="W659">
        <v>357</v>
      </c>
      <c r="X659">
        <v>0</v>
      </c>
      <c r="Y659">
        <v>72</v>
      </c>
      <c r="Z659">
        <v>69</v>
      </c>
      <c r="AA659">
        <v>0</v>
      </c>
      <c r="AB659">
        <v>0</v>
      </c>
      <c r="AC659">
        <v>0</v>
      </c>
      <c r="AD659">
        <v>0</v>
      </c>
      <c r="AE659">
        <v>284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146</v>
      </c>
      <c r="AL659">
        <v>0</v>
      </c>
      <c r="AM659">
        <v>99</v>
      </c>
      <c r="AN659">
        <v>903</v>
      </c>
      <c r="AO659">
        <v>954</v>
      </c>
      <c r="AP659">
        <v>0</v>
      </c>
      <c r="AQ659">
        <v>97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53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55</v>
      </c>
      <c r="BN659">
        <v>81</v>
      </c>
      <c r="BO659">
        <v>0</v>
      </c>
      <c r="BP659">
        <v>110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f t="shared" si="10"/>
        <v>7663</v>
      </c>
      <c r="BW659" t="s">
        <v>1769</v>
      </c>
    </row>
    <row r="660" spans="1:75" x14ac:dyDescent="0.25">
      <c r="A660" t="s">
        <v>1770</v>
      </c>
      <c r="B660" t="s">
        <v>87</v>
      </c>
      <c r="C660" t="s">
        <v>1771</v>
      </c>
      <c r="D660">
        <v>0.99041533500000001</v>
      </c>
      <c r="E660" t="s">
        <v>133</v>
      </c>
      <c r="F660" t="s">
        <v>1409</v>
      </c>
      <c r="G660" t="s">
        <v>1410</v>
      </c>
      <c r="H660" t="s">
        <v>1375</v>
      </c>
      <c r="I660" t="s">
        <v>1411</v>
      </c>
      <c r="J660" t="s">
        <v>1772</v>
      </c>
      <c r="K660" t="s">
        <v>1773</v>
      </c>
      <c r="L660" t="s">
        <v>1771</v>
      </c>
      <c r="M660">
        <v>2903</v>
      </c>
      <c r="N660">
        <v>0</v>
      </c>
      <c r="O660">
        <v>104</v>
      </c>
      <c r="P660">
        <v>0</v>
      </c>
      <c r="Q660">
        <v>13</v>
      </c>
      <c r="R660">
        <v>1657</v>
      </c>
      <c r="S660">
        <v>0</v>
      </c>
      <c r="T660">
        <v>85</v>
      </c>
      <c r="U660">
        <v>95</v>
      </c>
      <c r="V660">
        <v>45</v>
      </c>
      <c r="W660">
        <v>191</v>
      </c>
      <c r="X660">
        <v>0</v>
      </c>
      <c r="Y660">
        <v>95</v>
      </c>
      <c r="Z660">
        <v>150</v>
      </c>
      <c r="AA660">
        <v>0</v>
      </c>
      <c r="AB660">
        <v>26</v>
      </c>
      <c r="AC660">
        <v>0</v>
      </c>
      <c r="AD660">
        <v>0</v>
      </c>
      <c r="AE660">
        <v>190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100</v>
      </c>
      <c r="AL660">
        <v>9</v>
      </c>
      <c r="AM660">
        <v>62</v>
      </c>
      <c r="AN660">
        <v>770</v>
      </c>
      <c r="AO660">
        <v>808</v>
      </c>
      <c r="AP660">
        <v>0</v>
      </c>
      <c r="AQ660">
        <v>96</v>
      </c>
      <c r="AR660">
        <v>0</v>
      </c>
      <c r="AS660">
        <v>0</v>
      </c>
      <c r="AT660">
        <v>22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f t="shared" si="10"/>
        <v>4518</v>
      </c>
      <c r="BW660" t="s">
        <v>1774</v>
      </c>
    </row>
    <row r="661" spans="1:75" x14ac:dyDescent="0.25">
      <c r="A661" t="s">
        <v>1775</v>
      </c>
      <c r="B661" t="s">
        <v>87</v>
      </c>
      <c r="C661" t="s">
        <v>1776</v>
      </c>
      <c r="D661">
        <v>0.93610223599999998</v>
      </c>
      <c r="E661" t="s">
        <v>173</v>
      </c>
      <c r="F661" t="s">
        <v>174</v>
      </c>
      <c r="G661" t="s">
        <v>174</v>
      </c>
      <c r="H661" t="s">
        <v>175</v>
      </c>
      <c r="I661" t="s">
        <v>1777</v>
      </c>
      <c r="J661" t="s">
        <v>1778</v>
      </c>
      <c r="K661" t="s">
        <v>1779</v>
      </c>
      <c r="L661" t="s">
        <v>1776</v>
      </c>
      <c r="M661">
        <v>1277934</v>
      </c>
      <c r="N661">
        <v>0</v>
      </c>
      <c r="O661">
        <v>12</v>
      </c>
      <c r="P661">
        <v>0</v>
      </c>
      <c r="Q661">
        <v>0</v>
      </c>
      <c r="R661">
        <v>76</v>
      </c>
      <c r="S661">
        <v>0</v>
      </c>
      <c r="T661">
        <v>15</v>
      </c>
      <c r="U661">
        <v>0</v>
      </c>
      <c r="V661">
        <v>0</v>
      </c>
      <c r="W661">
        <v>66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7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6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10</v>
      </c>
      <c r="BR661">
        <v>0</v>
      </c>
      <c r="BS661">
        <v>0</v>
      </c>
      <c r="BT661">
        <v>0</v>
      </c>
      <c r="BU661">
        <v>0</v>
      </c>
      <c r="BV661">
        <f t="shared" si="10"/>
        <v>192</v>
      </c>
      <c r="BW661" t="s">
        <v>1780</v>
      </c>
    </row>
    <row r="662" spans="1:75" x14ac:dyDescent="0.25">
      <c r="A662" t="s">
        <v>1781</v>
      </c>
      <c r="B662" t="s">
        <v>488</v>
      </c>
      <c r="C662" t="s">
        <v>1389</v>
      </c>
      <c r="D662">
        <v>1</v>
      </c>
      <c r="E662" t="s">
        <v>173</v>
      </c>
      <c r="F662" t="s">
        <v>550</v>
      </c>
      <c r="G662" t="s">
        <v>551</v>
      </c>
      <c r="H662" t="s">
        <v>552</v>
      </c>
      <c r="I662" t="s">
        <v>553</v>
      </c>
      <c r="J662" t="s">
        <v>554</v>
      </c>
      <c r="K662" t="s">
        <v>555</v>
      </c>
      <c r="L662" t="s">
        <v>549</v>
      </c>
      <c r="M662">
        <v>564608</v>
      </c>
      <c r="N662">
        <v>0</v>
      </c>
      <c r="O662">
        <v>91</v>
      </c>
      <c r="P662">
        <v>0</v>
      </c>
      <c r="Q662">
        <v>82</v>
      </c>
      <c r="R662">
        <v>2069</v>
      </c>
      <c r="S662">
        <v>0</v>
      </c>
      <c r="T662">
        <v>272</v>
      </c>
      <c r="U662">
        <v>0</v>
      </c>
      <c r="V662">
        <v>18</v>
      </c>
      <c r="W662">
        <v>376</v>
      </c>
      <c r="X662">
        <v>0</v>
      </c>
      <c r="Y662">
        <v>47</v>
      </c>
      <c r="Z662">
        <v>58</v>
      </c>
      <c r="AA662">
        <v>0</v>
      </c>
      <c r="AB662">
        <v>0</v>
      </c>
      <c r="AC662">
        <v>0</v>
      </c>
      <c r="AD662">
        <v>0</v>
      </c>
      <c r="AE662">
        <v>111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145</v>
      </c>
      <c r="AL662">
        <v>0</v>
      </c>
      <c r="AM662">
        <v>76</v>
      </c>
      <c r="AN662">
        <v>837</v>
      </c>
      <c r="AO662">
        <v>720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22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f t="shared" si="10"/>
        <v>4924</v>
      </c>
      <c r="BW662" t="s">
        <v>1782</v>
      </c>
    </row>
    <row r="663" spans="1:75" x14ac:dyDescent="0.25">
      <c r="A663" t="s">
        <v>1783</v>
      </c>
      <c r="B663" t="s">
        <v>178</v>
      </c>
      <c r="C663" t="s">
        <v>1784</v>
      </c>
      <c r="D663">
        <v>0.98083067099999999</v>
      </c>
      <c r="E663" t="s">
        <v>76</v>
      </c>
      <c r="F663" t="s">
        <v>77</v>
      </c>
      <c r="G663" t="s">
        <v>89</v>
      </c>
      <c r="H663" t="s">
        <v>1654</v>
      </c>
      <c r="I663" t="s">
        <v>1785</v>
      </c>
      <c r="J663" t="s">
        <v>1786</v>
      </c>
      <c r="K663" t="s">
        <v>1784</v>
      </c>
      <c r="M663">
        <v>1427710</v>
      </c>
      <c r="N663">
        <v>140</v>
      </c>
      <c r="O663">
        <v>23</v>
      </c>
      <c r="P663">
        <v>710</v>
      </c>
      <c r="Q663">
        <v>125</v>
      </c>
      <c r="R663">
        <v>807</v>
      </c>
      <c r="S663">
        <v>163</v>
      </c>
      <c r="T663">
        <v>0</v>
      </c>
      <c r="U663">
        <v>0</v>
      </c>
      <c r="V663">
        <v>0</v>
      </c>
      <c r="W663">
        <v>946</v>
      </c>
      <c r="X663">
        <v>54</v>
      </c>
      <c r="Y663">
        <v>19</v>
      </c>
      <c r="Z663">
        <v>0</v>
      </c>
      <c r="AA663">
        <v>0</v>
      </c>
      <c r="AB663">
        <v>38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15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89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10</v>
      </c>
      <c r="BL663">
        <v>465</v>
      </c>
      <c r="BM663">
        <v>0</v>
      </c>
      <c r="BN663">
        <v>0</v>
      </c>
      <c r="BO663">
        <v>51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f t="shared" si="10"/>
        <v>3655</v>
      </c>
      <c r="BW663" t="s">
        <v>1787</v>
      </c>
    </row>
    <row r="664" spans="1:75" x14ac:dyDescent="0.25">
      <c r="A664" t="s">
        <v>1788</v>
      </c>
      <c r="B664" t="s">
        <v>388</v>
      </c>
      <c r="C664" t="s">
        <v>1789</v>
      </c>
      <c r="D664">
        <v>0.89776357799999995</v>
      </c>
      <c r="M664">
        <v>2045261</v>
      </c>
      <c r="N664">
        <v>0</v>
      </c>
      <c r="O664">
        <v>0</v>
      </c>
      <c r="P664">
        <v>0</v>
      </c>
      <c r="Q664">
        <v>22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f t="shared" si="10"/>
        <v>22</v>
      </c>
      <c r="BW664" t="s">
        <v>1790</v>
      </c>
    </row>
    <row r="665" spans="1:75" x14ac:dyDescent="0.25">
      <c r="A665" t="s">
        <v>1791</v>
      </c>
      <c r="B665" t="s">
        <v>87</v>
      </c>
      <c r="C665" t="s">
        <v>1792</v>
      </c>
      <c r="D665">
        <v>1</v>
      </c>
      <c r="E665" t="s">
        <v>173</v>
      </c>
      <c r="F665" t="s">
        <v>550</v>
      </c>
      <c r="G665" t="s">
        <v>551</v>
      </c>
      <c r="H665" t="s">
        <v>239</v>
      </c>
      <c r="I665" t="s">
        <v>1793</v>
      </c>
      <c r="J665" t="s">
        <v>1794</v>
      </c>
      <c r="K665" t="s">
        <v>1795</v>
      </c>
      <c r="L665" t="s">
        <v>1792</v>
      </c>
      <c r="M665">
        <v>1883388</v>
      </c>
      <c r="N665">
        <v>0</v>
      </c>
      <c r="O665">
        <v>81</v>
      </c>
      <c r="P665">
        <v>0</v>
      </c>
      <c r="Q665">
        <v>8</v>
      </c>
      <c r="R665">
        <v>1221</v>
      </c>
      <c r="S665">
        <v>0</v>
      </c>
      <c r="T665">
        <v>247</v>
      </c>
      <c r="U665">
        <v>0</v>
      </c>
      <c r="V665">
        <v>28</v>
      </c>
      <c r="W665">
        <v>205</v>
      </c>
      <c r="X665">
        <v>0</v>
      </c>
      <c r="Y665">
        <v>22</v>
      </c>
      <c r="Z665">
        <v>30</v>
      </c>
      <c r="AA665">
        <v>0</v>
      </c>
      <c r="AB665">
        <v>0</v>
      </c>
      <c r="AC665">
        <v>0</v>
      </c>
      <c r="AD665">
        <v>0</v>
      </c>
      <c r="AE665">
        <v>31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39</v>
      </c>
      <c r="AL665">
        <v>0</v>
      </c>
      <c r="AM665">
        <v>61</v>
      </c>
      <c r="AN665">
        <v>175</v>
      </c>
      <c r="AO665">
        <v>497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32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f t="shared" si="10"/>
        <v>2677</v>
      </c>
      <c r="BW665" t="s">
        <v>1796</v>
      </c>
    </row>
    <row r="666" spans="1:75" x14ac:dyDescent="0.25">
      <c r="A666" t="s">
        <v>1797</v>
      </c>
      <c r="B666" t="s">
        <v>193</v>
      </c>
      <c r="C666" t="s">
        <v>194</v>
      </c>
      <c r="D666">
        <v>0.73780487800000005</v>
      </c>
      <c r="M666">
        <v>2759</v>
      </c>
      <c r="N666">
        <v>0</v>
      </c>
      <c r="O666">
        <v>0</v>
      </c>
      <c r="P666">
        <v>0</v>
      </c>
      <c r="Q666">
        <v>720</v>
      </c>
      <c r="R666">
        <v>424</v>
      </c>
      <c r="S666">
        <v>101</v>
      </c>
      <c r="T666">
        <v>52</v>
      </c>
      <c r="U666">
        <v>0</v>
      </c>
      <c r="V666">
        <v>0</v>
      </c>
      <c r="W666">
        <v>215</v>
      </c>
      <c r="X666">
        <v>3931</v>
      </c>
      <c r="Y666">
        <v>317</v>
      </c>
      <c r="Z666">
        <v>0</v>
      </c>
      <c r="AA666">
        <v>0</v>
      </c>
      <c r="AB666">
        <v>41</v>
      </c>
      <c r="AC666">
        <v>164</v>
      </c>
      <c r="AD666">
        <v>39</v>
      </c>
      <c r="AE666">
        <v>7</v>
      </c>
      <c r="AF666">
        <v>0</v>
      </c>
      <c r="AG666">
        <v>0</v>
      </c>
      <c r="AH666">
        <v>0</v>
      </c>
      <c r="AI666">
        <v>0</v>
      </c>
      <c r="AJ666">
        <v>93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53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f t="shared" si="10"/>
        <v>6157</v>
      </c>
      <c r="BW666" t="s">
        <v>1798</v>
      </c>
    </row>
    <row r="667" spans="1:75" x14ac:dyDescent="0.25">
      <c r="A667" t="s">
        <v>1799</v>
      </c>
      <c r="B667" t="s">
        <v>87</v>
      </c>
      <c r="C667" t="s">
        <v>1800</v>
      </c>
      <c r="D667">
        <v>1</v>
      </c>
      <c r="E667" t="s">
        <v>173</v>
      </c>
      <c r="F667" t="s">
        <v>174</v>
      </c>
      <c r="G667" t="s">
        <v>174</v>
      </c>
      <c r="H667" t="s">
        <v>175</v>
      </c>
      <c r="I667" t="s">
        <v>1801</v>
      </c>
      <c r="J667" t="s">
        <v>1802</v>
      </c>
      <c r="K667" t="s">
        <v>1803</v>
      </c>
      <c r="L667" t="s">
        <v>1800</v>
      </c>
      <c r="M667">
        <v>1000000067</v>
      </c>
      <c r="N667">
        <v>0</v>
      </c>
      <c r="O667">
        <v>0</v>
      </c>
      <c r="P667">
        <v>0</v>
      </c>
      <c r="Q667">
        <v>0</v>
      </c>
      <c r="R667">
        <v>55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f t="shared" si="10"/>
        <v>55</v>
      </c>
      <c r="BW667" t="s">
        <v>1804</v>
      </c>
    </row>
    <row r="668" spans="1:75" x14ac:dyDescent="0.25">
      <c r="A668" t="s">
        <v>1805</v>
      </c>
      <c r="B668" t="s">
        <v>87</v>
      </c>
      <c r="C668" t="s">
        <v>1760</v>
      </c>
      <c r="D668">
        <v>0.84858044200000005</v>
      </c>
      <c r="L668" t="s">
        <v>1760</v>
      </c>
      <c r="M668">
        <v>1157699</v>
      </c>
      <c r="N668">
        <v>0</v>
      </c>
      <c r="O668">
        <v>22</v>
      </c>
      <c r="P668">
        <v>0</v>
      </c>
      <c r="Q668">
        <v>0</v>
      </c>
      <c r="R668">
        <v>145</v>
      </c>
      <c r="S668">
        <v>0</v>
      </c>
      <c r="T668">
        <v>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66</v>
      </c>
      <c r="AA668">
        <v>0</v>
      </c>
      <c r="AB668">
        <v>0</v>
      </c>
      <c r="AC668">
        <v>0</v>
      </c>
      <c r="AD668">
        <v>0</v>
      </c>
      <c r="AE668">
        <v>24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25</v>
      </c>
      <c r="AL668">
        <v>0</v>
      </c>
      <c r="AM668">
        <v>0</v>
      </c>
      <c r="AN668">
        <v>118</v>
      </c>
      <c r="AO668">
        <v>151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f t="shared" si="10"/>
        <v>657</v>
      </c>
      <c r="BW668" t="s">
        <v>1806</v>
      </c>
    </row>
    <row r="669" spans="1:75" x14ac:dyDescent="0.25">
      <c r="A669" t="s">
        <v>1807</v>
      </c>
      <c r="B669" t="s">
        <v>488</v>
      </c>
      <c r="C669" t="s">
        <v>1389</v>
      </c>
      <c r="D669">
        <v>0.94585987299999996</v>
      </c>
      <c r="E669" t="s">
        <v>173</v>
      </c>
      <c r="F669" t="s">
        <v>550</v>
      </c>
      <c r="G669" t="s">
        <v>551</v>
      </c>
      <c r="H669" t="s">
        <v>552</v>
      </c>
      <c r="I669" t="s">
        <v>553</v>
      </c>
      <c r="J669" t="s">
        <v>554</v>
      </c>
      <c r="K669" t="s">
        <v>555</v>
      </c>
      <c r="L669" t="s">
        <v>549</v>
      </c>
      <c r="M669">
        <v>564608</v>
      </c>
      <c r="N669">
        <v>0</v>
      </c>
      <c r="O669">
        <v>24</v>
      </c>
      <c r="P669">
        <v>0</v>
      </c>
      <c r="Q669">
        <v>0</v>
      </c>
      <c r="R669">
        <v>90</v>
      </c>
      <c r="S669">
        <v>0</v>
      </c>
      <c r="T669">
        <v>13</v>
      </c>
      <c r="U669">
        <v>0</v>
      </c>
      <c r="V669">
        <v>0</v>
      </c>
      <c r="W669">
        <v>87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32</v>
      </c>
      <c r="AL669">
        <v>0</v>
      </c>
      <c r="AM669">
        <v>0</v>
      </c>
      <c r="AN669">
        <v>118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f t="shared" si="10"/>
        <v>374</v>
      </c>
      <c r="BW669" t="s">
        <v>1808</v>
      </c>
    </row>
    <row r="670" spans="1:75" x14ac:dyDescent="0.25">
      <c r="A670" t="s">
        <v>1809</v>
      </c>
      <c r="B670" t="s">
        <v>351</v>
      </c>
      <c r="C670" t="s">
        <v>77</v>
      </c>
      <c r="D670">
        <v>0.74844720499999995</v>
      </c>
      <c r="E670" t="s">
        <v>76</v>
      </c>
      <c r="F670" t="s">
        <v>77</v>
      </c>
      <c r="M670">
        <v>33208</v>
      </c>
      <c r="N670">
        <v>0</v>
      </c>
      <c r="O670">
        <v>82</v>
      </c>
      <c r="P670">
        <v>0</v>
      </c>
      <c r="Q670">
        <v>0</v>
      </c>
      <c r="R670">
        <v>722</v>
      </c>
      <c r="S670">
        <v>0</v>
      </c>
      <c r="T670">
        <v>208</v>
      </c>
      <c r="U670">
        <v>93</v>
      </c>
      <c r="V670">
        <v>39</v>
      </c>
      <c r="W670">
        <v>53</v>
      </c>
      <c r="X670">
        <v>0</v>
      </c>
      <c r="Y670">
        <v>13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147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61</v>
      </c>
      <c r="AL670">
        <v>0</v>
      </c>
      <c r="AM670">
        <v>23</v>
      </c>
      <c r="AN670">
        <v>280</v>
      </c>
      <c r="AO670">
        <v>442</v>
      </c>
      <c r="AP670">
        <v>0</v>
      </c>
      <c r="AQ670">
        <v>34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33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f t="shared" si="10"/>
        <v>2230</v>
      </c>
      <c r="BW670" t="s">
        <v>1810</v>
      </c>
    </row>
    <row r="671" spans="1:75" x14ac:dyDescent="0.25">
      <c r="A671" t="s">
        <v>1811</v>
      </c>
      <c r="B671" t="s">
        <v>193</v>
      </c>
      <c r="C671" t="s">
        <v>194</v>
      </c>
      <c r="D671">
        <v>0.72865853700000005</v>
      </c>
      <c r="M671">
        <v>2759</v>
      </c>
      <c r="N671">
        <v>0</v>
      </c>
      <c r="O671">
        <v>11</v>
      </c>
      <c r="P671">
        <v>0</v>
      </c>
      <c r="Q671">
        <v>0</v>
      </c>
      <c r="R671">
        <v>80</v>
      </c>
      <c r="S671">
        <v>0</v>
      </c>
      <c r="T671">
        <v>22</v>
      </c>
      <c r="U671">
        <v>0</v>
      </c>
      <c r="V671">
        <v>5</v>
      </c>
      <c r="W671">
        <v>0</v>
      </c>
      <c r="X671">
        <v>0</v>
      </c>
      <c r="Y671">
        <v>18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37</v>
      </c>
      <c r="AL671">
        <v>0</v>
      </c>
      <c r="AM671">
        <v>0</v>
      </c>
      <c r="AN671">
        <v>0</v>
      </c>
      <c r="AO671">
        <v>29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f t="shared" si="10"/>
        <v>202</v>
      </c>
      <c r="BW671" t="s">
        <v>1812</v>
      </c>
    </row>
    <row r="672" spans="1:75" x14ac:dyDescent="0.25">
      <c r="A672" t="s">
        <v>1813</v>
      </c>
      <c r="B672" t="s">
        <v>351</v>
      </c>
      <c r="C672" t="s">
        <v>134</v>
      </c>
      <c r="D672">
        <v>0.79573170699999995</v>
      </c>
      <c r="E672" t="s">
        <v>133</v>
      </c>
      <c r="F672" t="s">
        <v>134</v>
      </c>
      <c r="M672">
        <v>33634</v>
      </c>
      <c r="N672">
        <v>0</v>
      </c>
      <c r="O672">
        <v>8</v>
      </c>
      <c r="P672">
        <v>0</v>
      </c>
      <c r="Q672">
        <v>0</v>
      </c>
      <c r="R672">
        <v>280</v>
      </c>
      <c r="S672">
        <v>0</v>
      </c>
      <c r="T672">
        <v>34</v>
      </c>
      <c r="U672">
        <v>0</v>
      </c>
      <c r="V672">
        <v>15</v>
      </c>
      <c r="W672">
        <v>89</v>
      </c>
      <c r="X672">
        <v>0</v>
      </c>
      <c r="Y672">
        <v>22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38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20</v>
      </c>
      <c r="AL672">
        <v>0</v>
      </c>
      <c r="AM672">
        <v>36</v>
      </c>
      <c r="AN672">
        <v>166</v>
      </c>
      <c r="AO672">
        <v>222</v>
      </c>
      <c r="AP672">
        <v>0</v>
      </c>
      <c r="AQ672">
        <v>33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f t="shared" si="10"/>
        <v>963</v>
      </c>
      <c r="BW672" t="s">
        <v>1814</v>
      </c>
    </row>
    <row r="673" spans="1:75" x14ac:dyDescent="0.25">
      <c r="A673" t="s">
        <v>1815</v>
      </c>
      <c r="B673" t="s">
        <v>109</v>
      </c>
      <c r="C673" t="s">
        <v>144</v>
      </c>
      <c r="D673">
        <v>0.82704402499999996</v>
      </c>
      <c r="E673" t="s">
        <v>76</v>
      </c>
      <c r="F673" t="s">
        <v>77</v>
      </c>
      <c r="G673" t="s">
        <v>142</v>
      </c>
      <c r="H673" t="s">
        <v>143</v>
      </c>
      <c r="I673" t="s">
        <v>144</v>
      </c>
      <c r="J673" t="s">
        <v>239</v>
      </c>
      <c r="K673" t="s">
        <v>239</v>
      </c>
      <c r="L673" t="s">
        <v>239</v>
      </c>
      <c r="M673">
        <v>32436</v>
      </c>
      <c r="N673">
        <v>0</v>
      </c>
      <c r="O673">
        <v>33</v>
      </c>
      <c r="P673">
        <v>0</v>
      </c>
      <c r="Q673">
        <v>0</v>
      </c>
      <c r="R673">
        <v>504</v>
      </c>
      <c r="S673">
        <v>0</v>
      </c>
      <c r="T673">
        <v>32</v>
      </c>
      <c r="U673">
        <v>0</v>
      </c>
      <c r="V673">
        <v>0</v>
      </c>
      <c r="W673">
        <v>123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27</v>
      </c>
      <c r="AL673">
        <v>0</v>
      </c>
      <c r="AM673">
        <v>0</v>
      </c>
      <c r="AN673">
        <v>320</v>
      </c>
      <c r="AO673">
        <v>395</v>
      </c>
      <c r="AP673">
        <v>0</v>
      </c>
      <c r="AQ673">
        <v>47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f t="shared" si="10"/>
        <v>1491</v>
      </c>
      <c r="BW673" t="s">
        <v>1816</v>
      </c>
    </row>
    <row r="674" spans="1:75" x14ac:dyDescent="0.25">
      <c r="A674" t="s">
        <v>1817</v>
      </c>
      <c r="B674" t="s">
        <v>193</v>
      </c>
      <c r="C674" t="s">
        <v>194</v>
      </c>
      <c r="D674">
        <v>0.81504702200000001</v>
      </c>
      <c r="M674">
        <v>2759</v>
      </c>
      <c r="N674">
        <v>0</v>
      </c>
      <c r="O674">
        <v>19</v>
      </c>
      <c r="P674">
        <v>0</v>
      </c>
      <c r="Q674">
        <v>8</v>
      </c>
      <c r="R674">
        <v>200</v>
      </c>
      <c r="S674">
        <v>0</v>
      </c>
      <c r="T674">
        <v>19</v>
      </c>
      <c r="U674">
        <v>41</v>
      </c>
      <c r="V674">
        <v>7</v>
      </c>
      <c r="W674">
        <v>23</v>
      </c>
      <c r="X674">
        <v>0</v>
      </c>
      <c r="Y674">
        <v>42</v>
      </c>
      <c r="Z674">
        <v>68</v>
      </c>
      <c r="AA674">
        <v>0</v>
      </c>
      <c r="AB674">
        <v>0</v>
      </c>
      <c r="AC674">
        <v>0</v>
      </c>
      <c r="AD674">
        <v>0</v>
      </c>
      <c r="AE674">
        <v>58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162</v>
      </c>
      <c r="AO674">
        <v>67</v>
      </c>
      <c r="AP674">
        <v>0</v>
      </c>
      <c r="AQ674">
        <v>29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f t="shared" si="10"/>
        <v>755</v>
      </c>
      <c r="BW674" t="s">
        <v>1818</v>
      </c>
    </row>
    <row r="675" spans="1:75" x14ac:dyDescent="0.25">
      <c r="A675" t="s">
        <v>1819</v>
      </c>
      <c r="B675" t="s">
        <v>109</v>
      </c>
      <c r="C675" t="s">
        <v>204</v>
      </c>
      <c r="D675">
        <v>0.84810126600000002</v>
      </c>
      <c r="E675" t="s">
        <v>76</v>
      </c>
      <c r="F675" t="s">
        <v>77</v>
      </c>
      <c r="G675" t="s">
        <v>82</v>
      </c>
      <c r="H675" t="s">
        <v>83</v>
      </c>
      <c r="I675" t="s">
        <v>204</v>
      </c>
      <c r="M675">
        <v>6373</v>
      </c>
      <c r="N675">
        <v>0</v>
      </c>
      <c r="O675">
        <v>23</v>
      </c>
      <c r="P675">
        <v>0</v>
      </c>
      <c r="Q675">
        <v>0</v>
      </c>
      <c r="R675">
        <v>247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45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f t="shared" si="10"/>
        <v>315</v>
      </c>
      <c r="BW675" t="s">
        <v>1820</v>
      </c>
    </row>
    <row r="676" spans="1:75" x14ac:dyDescent="0.25">
      <c r="A676" t="s">
        <v>1821</v>
      </c>
      <c r="B676" t="s">
        <v>87</v>
      </c>
      <c r="C676" t="s">
        <v>1822</v>
      </c>
      <c r="D676">
        <v>0.841121495</v>
      </c>
      <c r="E676" t="s">
        <v>239</v>
      </c>
      <c r="F676" t="s">
        <v>1222</v>
      </c>
      <c r="G676" t="s">
        <v>245</v>
      </c>
      <c r="H676" t="s">
        <v>1823</v>
      </c>
      <c r="I676" t="s">
        <v>1824</v>
      </c>
      <c r="J676" t="s">
        <v>1825</v>
      </c>
      <c r="K676" t="s">
        <v>1826</v>
      </c>
      <c r="L676" t="s">
        <v>1822</v>
      </c>
      <c r="M676">
        <v>44056</v>
      </c>
      <c r="N676">
        <v>0</v>
      </c>
      <c r="O676">
        <v>26</v>
      </c>
      <c r="P676">
        <v>0</v>
      </c>
      <c r="Q676">
        <v>0</v>
      </c>
      <c r="R676">
        <v>712</v>
      </c>
      <c r="S676">
        <v>0</v>
      </c>
      <c r="T676">
        <v>137</v>
      </c>
      <c r="U676">
        <v>31</v>
      </c>
      <c r="V676">
        <v>5</v>
      </c>
      <c r="W676">
        <v>78</v>
      </c>
      <c r="X676">
        <v>0</v>
      </c>
      <c r="Y676">
        <v>33</v>
      </c>
      <c r="Z676">
        <v>24</v>
      </c>
      <c r="AA676">
        <v>0</v>
      </c>
      <c r="AB676">
        <v>0</v>
      </c>
      <c r="AC676">
        <v>0</v>
      </c>
      <c r="AD676">
        <v>0</v>
      </c>
      <c r="AE676">
        <v>44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33</v>
      </c>
      <c r="AL676">
        <v>0</v>
      </c>
      <c r="AM676">
        <v>23</v>
      </c>
      <c r="AN676">
        <v>65</v>
      </c>
      <c r="AO676">
        <v>139</v>
      </c>
      <c r="AP676">
        <v>0</v>
      </c>
      <c r="AQ676">
        <v>28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f t="shared" si="10"/>
        <v>1388</v>
      </c>
      <c r="BW676" t="s">
        <v>1827</v>
      </c>
    </row>
    <row r="677" spans="1:75" x14ac:dyDescent="0.25">
      <c r="A677" t="s">
        <v>1828</v>
      </c>
      <c r="B677" t="s">
        <v>178</v>
      </c>
      <c r="C677" t="s">
        <v>1829</v>
      </c>
      <c r="D677">
        <v>0.8125</v>
      </c>
      <c r="E677" t="s">
        <v>133</v>
      </c>
      <c r="F677" t="s">
        <v>1409</v>
      </c>
      <c r="G677" t="s">
        <v>1410</v>
      </c>
      <c r="H677" t="s">
        <v>1375</v>
      </c>
      <c r="I677" t="s">
        <v>1830</v>
      </c>
      <c r="J677" t="s">
        <v>1831</v>
      </c>
      <c r="K677" t="s">
        <v>1829</v>
      </c>
      <c r="M677">
        <v>35140</v>
      </c>
      <c r="N677">
        <v>0</v>
      </c>
      <c r="O677">
        <v>7</v>
      </c>
      <c r="P677">
        <v>0</v>
      </c>
      <c r="Q677">
        <v>7</v>
      </c>
      <c r="R677">
        <v>178</v>
      </c>
      <c r="S677">
        <v>0</v>
      </c>
      <c r="T677">
        <v>32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17</v>
      </c>
      <c r="AA677">
        <v>0</v>
      </c>
      <c r="AB677">
        <v>0</v>
      </c>
      <c r="AC677">
        <v>0</v>
      </c>
      <c r="AD677">
        <v>0</v>
      </c>
      <c r="AE677">
        <v>28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23</v>
      </c>
      <c r="AL677">
        <v>0</v>
      </c>
      <c r="AM677">
        <v>0</v>
      </c>
      <c r="AN677">
        <v>77</v>
      </c>
      <c r="AO677">
        <v>120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f t="shared" si="10"/>
        <v>489</v>
      </c>
      <c r="BW677" t="s">
        <v>1832</v>
      </c>
    </row>
    <row r="678" spans="1:75" x14ac:dyDescent="0.25">
      <c r="A678" t="s">
        <v>1833</v>
      </c>
      <c r="B678" t="s">
        <v>193</v>
      </c>
      <c r="C678" t="s">
        <v>194</v>
      </c>
      <c r="D678">
        <v>0.78749999999999998</v>
      </c>
      <c r="M678">
        <v>2759</v>
      </c>
      <c r="N678">
        <v>0</v>
      </c>
      <c r="O678">
        <v>18</v>
      </c>
      <c r="P678">
        <v>0</v>
      </c>
      <c r="Q678">
        <v>0</v>
      </c>
      <c r="R678">
        <v>91</v>
      </c>
      <c r="S678">
        <v>0</v>
      </c>
      <c r="T678">
        <v>8</v>
      </c>
      <c r="U678">
        <v>0</v>
      </c>
      <c r="V678">
        <v>8</v>
      </c>
      <c r="W678">
        <v>53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246</v>
      </c>
      <c r="AO678">
        <v>239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f t="shared" si="10"/>
        <v>663</v>
      </c>
      <c r="BW678" t="s">
        <v>1834</v>
      </c>
    </row>
    <row r="679" spans="1:75" x14ac:dyDescent="0.25">
      <c r="A679" t="s">
        <v>1835</v>
      </c>
      <c r="B679" t="s">
        <v>87</v>
      </c>
      <c r="C679" t="s">
        <v>1836</v>
      </c>
      <c r="D679">
        <v>1</v>
      </c>
      <c r="E679" t="s">
        <v>76</v>
      </c>
      <c r="F679" t="s">
        <v>77</v>
      </c>
      <c r="G679" t="s">
        <v>142</v>
      </c>
      <c r="H679" t="s">
        <v>1684</v>
      </c>
      <c r="I679" t="s">
        <v>1837</v>
      </c>
      <c r="J679" t="s">
        <v>1838</v>
      </c>
      <c r="K679" t="s">
        <v>1839</v>
      </c>
      <c r="L679" t="s">
        <v>1836</v>
      </c>
      <c r="M679">
        <v>8030</v>
      </c>
      <c r="N679">
        <v>0</v>
      </c>
      <c r="O679">
        <v>0</v>
      </c>
      <c r="P679">
        <v>0</v>
      </c>
      <c r="Q679">
        <v>0</v>
      </c>
      <c r="R679">
        <v>154</v>
      </c>
      <c r="S679">
        <v>0</v>
      </c>
      <c r="T679">
        <v>33</v>
      </c>
      <c r="U679">
        <v>0</v>
      </c>
      <c r="V679">
        <v>7</v>
      </c>
      <c r="W679">
        <v>22</v>
      </c>
      <c r="X679">
        <v>0</v>
      </c>
      <c r="Y679">
        <v>16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30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13</v>
      </c>
      <c r="AN679">
        <v>247</v>
      </c>
      <c r="AO679">
        <v>228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f t="shared" si="10"/>
        <v>750</v>
      </c>
      <c r="BW679" t="s">
        <v>1840</v>
      </c>
    </row>
    <row r="680" spans="1:75" x14ac:dyDescent="0.25">
      <c r="A680" t="s">
        <v>1841</v>
      </c>
      <c r="B680" t="s">
        <v>193</v>
      </c>
      <c r="C680" t="s">
        <v>194</v>
      </c>
      <c r="D680">
        <v>0.75</v>
      </c>
      <c r="M680">
        <v>2759</v>
      </c>
      <c r="N680">
        <v>46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44</v>
      </c>
      <c r="AA680">
        <v>0</v>
      </c>
      <c r="AB680">
        <v>38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42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f t="shared" si="10"/>
        <v>170</v>
      </c>
      <c r="BW680" t="s">
        <v>1842</v>
      </c>
    </row>
    <row r="681" spans="1:75" x14ac:dyDescent="0.25">
      <c r="A681" t="s">
        <v>1843</v>
      </c>
      <c r="B681" t="s">
        <v>178</v>
      </c>
      <c r="C681" t="s">
        <v>1844</v>
      </c>
      <c r="D681">
        <v>0.97444089499999997</v>
      </c>
      <c r="E681" t="s">
        <v>76</v>
      </c>
      <c r="F681" t="s">
        <v>77</v>
      </c>
      <c r="G681" t="s">
        <v>1359</v>
      </c>
      <c r="H681" t="s">
        <v>1360</v>
      </c>
      <c r="I681" t="s">
        <v>1845</v>
      </c>
      <c r="J681" t="s">
        <v>1846</v>
      </c>
      <c r="K681" t="s">
        <v>1844</v>
      </c>
      <c r="M681">
        <v>252960</v>
      </c>
      <c r="N681">
        <v>0</v>
      </c>
      <c r="O681">
        <v>6</v>
      </c>
      <c r="P681">
        <v>38</v>
      </c>
      <c r="Q681">
        <v>0</v>
      </c>
      <c r="R681">
        <v>22</v>
      </c>
      <c r="S681">
        <v>20</v>
      </c>
      <c r="T681">
        <v>0</v>
      </c>
      <c r="U681">
        <v>0</v>
      </c>
      <c r="V681">
        <v>0</v>
      </c>
      <c r="W681">
        <v>322</v>
      </c>
      <c r="X681">
        <v>30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20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f t="shared" si="10"/>
        <v>458</v>
      </c>
      <c r="BW681" t="s">
        <v>1847</v>
      </c>
    </row>
    <row r="682" spans="1:75" x14ac:dyDescent="0.25">
      <c r="A682" t="s">
        <v>1848</v>
      </c>
      <c r="B682" t="s">
        <v>87</v>
      </c>
      <c r="C682" t="s">
        <v>1849</v>
      </c>
      <c r="D682">
        <v>0.99041533500000001</v>
      </c>
      <c r="E682" t="s">
        <v>76</v>
      </c>
      <c r="F682" t="s">
        <v>77</v>
      </c>
      <c r="G682" t="s">
        <v>82</v>
      </c>
      <c r="H682" t="s">
        <v>83</v>
      </c>
      <c r="I682" t="s">
        <v>84</v>
      </c>
      <c r="J682" t="s">
        <v>1850</v>
      </c>
      <c r="K682" t="s">
        <v>1851</v>
      </c>
      <c r="L682" t="s">
        <v>1849</v>
      </c>
      <c r="M682">
        <v>378375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294</v>
      </c>
      <c r="X682">
        <v>112</v>
      </c>
      <c r="Y682">
        <v>27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f t="shared" si="10"/>
        <v>433</v>
      </c>
      <c r="BW682" t="s">
        <v>1852</v>
      </c>
    </row>
    <row r="683" spans="1:75" x14ac:dyDescent="0.25">
      <c r="A683" t="s">
        <v>1853</v>
      </c>
      <c r="B683" t="s">
        <v>80</v>
      </c>
      <c r="C683" t="s">
        <v>1854</v>
      </c>
      <c r="D683">
        <v>0.82389937099999999</v>
      </c>
      <c r="E683" t="s">
        <v>239</v>
      </c>
      <c r="F683" t="s">
        <v>77</v>
      </c>
      <c r="G683" t="s">
        <v>190</v>
      </c>
      <c r="H683" t="s">
        <v>189</v>
      </c>
      <c r="I683" t="s">
        <v>1855</v>
      </c>
      <c r="J683" t="s">
        <v>1854</v>
      </c>
      <c r="K683" t="s">
        <v>239</v>
      </c>
      <c r="L683" t="s">
        <v>239</v>
      </c>
      <c r="M683">
        <v>6592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11</v>
      </c>
      <c r="U683">
        <v>10</v>
      </c>
      <c r="V683">
        <v>0</v>
      </c>
      <c r="W683">
        <v>99</v>
      </c>
      <c r="X683">
        <v>28</v>
      </c>
      <c r="Y683">
        <v>12</v>
      </c>
      <c r="Z683">
        <v>49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f t="shared" si="10"/>
        <v>209</v>
      </c>
      <c r="BW683" t="s">
        <v>1856</v>
      </c>
    </row>
    <row r="684" spans="1:75" x14ac:dyDescent="0.25">
      <c r="A684" t="s">
        <v>1857</v>
      </c>
      <c r="B684" t="s">
        <v>193</v>
      </c>
      <c r="C684" t="s">
        <v>194</v>
      </c>
      <c r="D684">
        <v>0.73619631900000004</v>
      </c>
      <c r="M684">
        <v>2759</v>
      </c>
      <c r="N684">
        <v>317</v>
      </c>
      <c r="O684">
        <v>0</v>
      </c>
      <c r="P684">
        <v>0</v>
      </c>
      <c r="Q684">
        <v>0</v>
      </c>
      <c r="R684">
        <v>0</v>
      </c>
      <c r="S684">
        <v>17</v>
      </c>
      <c r="T684">
        <v>22</v>
      </c>
      <c r="U684">
        <v>26</v>
      </c>
      <c r="V684">
        <v>13</v>
      </c>
      <c r="W684">
        <v>0</v>
      </c>
      <c r="X684">
        <v>38</v>
      </c>
      <c r="Y684">
        <v>41</v>
      </c>
      <c r="Z684">
        <v>89</v>
      </c>
      <c r="AA684">
        <v>0</v>
      </c>
      <c r="AB684">
        <v>68</v>
      </c>
      <c r="AC684">
        <v>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15</v>
      </c>
      <c r="BA684">
        <v>0</v>
      </c>
      <c r="BB684">
        <v>156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f t="shared" si="10"/>
        <v>808</v>
      </c>
      <c r="BW684" t="s">
        <v>1858</v>
      </c>
    </row>
    <row r="685" spans="1:75" x14ac:dyDescent="0.25">
      <c r="A685" t="s">
        <v>1859</v>
      </c>
      <c r="B685" t="s">
        <v>87</v>
      </c>
      <c r="C685" t="s">
        <v>1860</v>
      </c>
      <c r="D685">
        <v>1</v>
      </c>
      <c r="E685" t="s">
        <v>76</v>
      </c>
      <c r="F685" t="s">
        <v>77</v>
      </c>
      <c r="G685" t="s">
        <v>89</v>
      </c>
      <c r="H685" t="s">
        <v>1861</v>
      </c>
      <c r="I685" t="s">
        <v>1862</v>
      </c>
      <c r="J685" t="s">
        <v>1863</v>
      </c>
      <c r="K685" t="s">
        <v>1864</v>
      </c>
      <c r="L685" t="s">
        <v>1860</v>
      </c>
      <c r="M685">
        <v>27804</v>
      </c>
      <c r="N685">
        <v>0</v>
      </c>
      <c r="O685">
        <v>15</v>
      </c>
      <c r="P685">
        <v>0</v>
      </c>
      <c r="Q685">
        <v>8</v>
      </c>
      <c r="R685">
        <v>263</v>
      </c>
      <c r="S685">
        <v>0</v>
      </c>
      <c r="T685">
        <v>25</v>
      </c>
      <c r="U685">
        <v>0</v>
      </c>
      <c r="V685">
        <v>11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29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26</v>
      </c>
      <c r="AN685">
        <v>122</v>
      </c>
      <c r="AO685">
        <v>125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f t="shared" si="10"/>
        <v>624</v>
      </c>
      <c r="BW685" t="s">
        <v>1865</v>
      </c>
    </row>
    <row r="686" spans="1:75" x14ac:dyDescent="0.25">
      <c r="A686" t="s">
        <v>1866</v>
      </c>
      <c r="B686" t="s">
        <v>74</v>
      </c>
      <c r="C686" t="s">
        <v>279</v>
      </c>
      <c r="D686">
        <v>0.79566563499999998</v>
      </c>
      <c r="E686" t="s">
        <v>76</v>
      </c>
      <c r="F686" t="s">
        <v>77</v>
      </c>
      <c r="M686">
        <v>33213</v>
      </c>
      <c r="N686">
        <v>0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71</v>
      </c>
      <c r="X686">
        <v>80</v>
      </c>
      <c r="Y686">
        <v>27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94</v>
      </c>
      <c r="BT686">
        <v>0</v>
      </c>
      <c r="BU686">
        <v>0</v>
      </c>
      <c r="BV686">
        <f t="shared" si="10"/>
        <v>284</v>
      </c>
      <c r="BW686" t="s">
        <v>1867</v>
      </c>
    </row>
    <row r="687" spans="1:75" x14ac:dyDescent="0.25">
      <c r="A687" t="s">
        <v>1868</v>
      </c>
      <c r="B687" t="s">
        <v>109</v>
      </c>
      <c r="C687" t="s">
        <v>84</v>
      </c>
      <c r="D687">
        <v>0.81677018599999995</v>
      </c>
      <c r="E687" t="s">
        <v>76</v>
      </c>
      <c r="F687" t="s">
        <v>77</v>
      </c>
      <c r="G687" t="s">
        <v>82</v>
      </c>
      <c r="H687" t="s">
        <v>83</v>
      </c>
      <c r="I687" t="s">
        <v>84</v>
      </c>
      <c r="M687">
        <v>6348</v>
      </c>
      <c r="N687">
        <v>0</v>
      </c>
      <c r="O687">
        <v>26</v>
      </c>
      <c r="P687">
        <v>0</v>
      </c>
      <c r="Q687">
        <v>32</v>
      </c>
      <c r="R687">
        <v>605</v>
      </c>
      <c r="S687">
        <v>0</v>
      </c>
      <c r="T687">
        <v>86</v>
      </c>
      <c r="U687">
        <v>0</v>
      </c>
      <c r="V687">
        <v>8</v>
      </c>
      <c r="W687">
        <v>103</v>
      </c>
      <c r="X687">
        <v>0</v>
      </c>
      <c r="Y687">
        <v>28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19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11</v>
      </c>
      <c r="AL687">
        <v>0</v>
      </c>
      <c r="AM687">
        <v>25</v>
      </c>
      <c r="AN687">
        <v>31</v>
      </c>
      <c r="AO687">
        <v>31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64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f t="shared" si="10"/>
        <v>1069</v>
      </c>
      <c r="BW687" t="s">
        <v>1869</v>
      </c>
    </row>
    <row r="688" spans="1:75" x14ac:dyDescent="0.25">
      <c r="A688" t="s">
        <v>1870</v>
      </c>
      <c r="B688" t="s">
        <v>193</v>
      </c>
      <c r="C688" t="s">
        <v>194</v>
      </c>
      <c r="D688">
        <v>0.78395061700000002</v>
      </c>
      <c r="M688">
        <v>2759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15</v>
      </c>
      <c r="AN688">
        <v>0</v>
      </c>
      <c r="AO688">
        <v>63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f t="shared" si="10"/>
        <v>78</v>
      </c>
      <c r="BW688" t="s">
        <v>1871</v>
      </c>
    </row>
    <row r="689" spans="1:75" x14ac:dyDescent="0.25">
      <c r="A689" t="s">
        <v>1872</v>
      </c>
      <c r="B689" t="s">
        <v>87</v>
      </c>
      <c r="C689" t="s">
        <v>1873</v>
      </c>
      <c r="D689">
        <v>1</v>
      </c>
      <c r="E689" t="s">
        <v>76</v>
      </c>
      <c r="F689" t="s">
        <v>77</v>
      </c>
      <c r="G689" t="s">
        <v>1874</v>
      </c>
      <c r="H689" t="s">
        <v>1875</v>
      </c>
      <c r="I689" t="s">
        <v>1876</v>
      </c>
      <c r="J689" t="s">
        <v>1877</v>
      </c>
      <c r="K689" t="s">
        <v>1878</v>
      </c>
      <c r="L689" t="s">
        <v>1873</v>
      </c>
      <c r="M689">
        <v>331087</v>
      </c>
      <c r="N689">
        <v>0</v>
      </c>
      <c r="O689">
        <v>0</v>
      </c>
      <c r="P689">
        <v>0</v>
      </c>
      <c r="Q689">
        <v>0</v>
      </c>
      <c r="R689">
        <v>97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9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f t="shared" si="10"/>
        <v>106</v>
      </c>
      <c r="BW689" t="s">
        <v>1879</v>
      </c>
    </row>
    <row r="690" spans="1:75" x14ac:dyDescent="0.25">
      <c r="A690" t="s">
        <v>1880</v>
      </c>
      <c r="B690" t="s">
        <v>193</v>
      </c>
      <c r="C690" t="s">
        <v>194</v>
      </c>
      <c r="D690">
        <v>0.78947368399999995</v>
      </c>
      <c r="M690">
        <v>2759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f t="shared" si="10"/>
        <v>47</v>
      </c>
      <c r="BW690" t="s">
        <v>1881</v>
      </c>
    </row>
    <row r="691" spans="1:75" x14ac:dyDescent="0.25">
      <c r="A691" t="s">
        <v>1882</v>
      </c>
      <c r="B691" t="s">
        <v>87</v>
      </c>
      <c r="C691" t="s">
        <v>1883</v>
      </c>
      <c r="D691">
        <v>1</v>
      </c>
      <c r="E691" t="s">
        <v>133</v>
      </c>
      <c r="F691" t="s">
        <v>134</v>
      </c>
      <c r="G691" t="s">
        <v>245</v>
      </c>
      <c r="H691" t="s">
        <v>258</v>
      </c>
      <c r="I691" t="s">
        <v>1884</v>
      </c>
      <c r="J691" t="s">
        <v>1885</v>
      </c>
      <c r="K691" t="s">
        <v>1886</v>
      </c>
      <c r="L691" t="s">
        <v>1883</v>
      </c>
      <c r="M691">
        <v>117521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f t="shared" si="10"/>
        <v>19</v>
      </c>
      <c r="BW691" t="s">
        <v>1887</v>
      </c>
    </row>
    <row r="692" spans="1:75" x14ac:dyDescent="0.25">
      <c r="A692" t="s">
        <v>1888</v>
      </c>
      <c r="B692" t="s">
        <v>87</v>
      </c>
      <c r="C692" t="s">
        <v>1760</v>
      </c>
      <c r="D692">
        <v>0.841772152</v>
      </c>
      <c r="L692" t="s">
        <v>1760</v>
      </c>
      <c r="M692">
        <v>1157699</v>
      </c>
      <c r="N692">
        <v>0</v>
      </c>
      <c r="O692">
        <v>15</v>
      </c>
      <c r="P692">
        <v>0</v>
      </c>
      <c r="Q692">
        <v>0</v>
      </c>
      <c r="R692">
        <v>315</v>
      </c>
      <c r="S692">
        <v>0</v>
      </c>
      <c r="T692">
        <v>16</v>
      </c>
      <c r="U692">
        <v>0</v>
      </c>
      <c r="V692">
        <v>0</v>
      </c>
      <c r="W692">
        <v>50</v>
      </c>
      <c r="X692">
        <v>0</v>
      </c>
      <c r="Y692">
        <v>32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10</v>
      </c>
      <c r="AF692">
        <v>0</v>
      </c>
      <c r="AG692">
        <v>0</v>
      </c>
      <c r="AH692">
        <v>0</v>
      </c>
      <c r="AI692">
        <v>0</v>
      </c>
      <c r="AJ692">
        <v>115</v>
      </c>
      <c r="AK692">
        <v>0</v>
      </c>
      <c r="AL692">
        <v>0</v>
      </c>
      <c r="AM692">
        <v>0</v>
      </c>
      <c r="AN692">
        <v>103</v>
      </c>
      <c r="AO692">
        <v>86</v>
      </c>
      <c r="AP692">
        <v>0</v>
      </c>
      <c r="AQ692">
        <v>0</v>
      </c>
      <c r="AR692">
        <v>0</v>
      </c>
      <c r="AS692">
        <v>0</v>
      </c>
      <c r="AT692">
        <v>42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f t="shared" si="10"/>
        <v>784</v>
      </c>
      <c r="BW692" t="s">
        <v>1889</v>
      </c>
    </row>
    <row r="693" spans="1:75" x14ac:dyDescent="0.25">
      <c r="A693" t="s">
        <v>1890</v>
      </c>
      <c r="B693" t="s">
        <v>178</v>
      </c>
      <c r="C693" t="s">
        <v>1829</v>
      </c>
      <c r="D693">
        <v>0.82075471700000002</v>
      </c>
      <c r="E693" t="s">
        <v>133</v>
      </c>
      <c r="F693" t="s">
        <v>1409</v>
      </c>
      <c r="G693" t="s">
        <v>1410</v>
      </c>
      <c r="H693" t="s">
        <v>1375</v>
      </c>
      <c r="I693" t="s">
        <v>1830</v>
      </c>
      <c r="J693" t="s">
        <v>1831</v>
      </c>
      <c r="K693" t="s">
        <v>1829</v>
      </c>
      <c r="M693">
        <v>35140</v>
      </c>
      <c r="N693">
        <v>0</v>
      </c>
      <c r="O693">
        <v>6</v>
      </c>
      <c r="P693">
        <v>0</v>
      </c>
      <c r="Q693">
        <v>0</v>
      </c>
      <c r="R693">
        <v>98</v>
      </c>
      <c r="S693">
        <v>0</v>
      </c>
      <c r="T693">
        <v>17</v>
      </c>
      <c r="U693">
        <v>16</v>
      </c>
      <c r="V693">
        <v>0</v>
      </c>
      <c r="W693">
        <v>24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26</v>
      </c>
      <c r="AL693">
        <v>0</v>
      </c>
      <c r="AM693">
        <v>0</v>
      </c>
      <c r="AN693">
        <v>102</v>
      </c>
      <c r="AO693">
        <v>57</v>
      </c>
      <c r="AP693">
        <v>0</v>
      </c>
      <c r="AQ693">
        <v>38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f t="shared" si="10"/>
        <v>384</v>
      </c>
      <c r="BW693" t="s">
        <v>1891</v>
      </c>
    </row>
    <row r="694" spans="1:75" x14ac:dyDescent="0.25">
      <c r="A694" t="s">
        <v>1892</v>
      </c>
      <c r="B694" t="s">
        <v>351</v>
      </c>
      <c r="C694" t="s">
        <v>134</v>
      </c>
      <c r="D694">
        <v>0.79566563499999998</v>
      </c>
      <c r="E694" t="s">
        <v>133</v>
      </c>
      <c r="F694" t="s">
        <v>134</v>
      </c>
      <c r="M694">
        <v>33634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19</v>
      </c>
      <c r="V694">
        <v>0</v>
      </c>
      <c r="W694">
        <v>0</v>
      </c>
      <c r="X694">
        <v>0</v>
      </c>
      <c r="Y694">
        <v>0</v>
      </c>
      <c r="Z694">
        <v>35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f t="shared" si="10"/>
        <v>54</v>
      </c>
      <c r="BW694" t="s">
        <v>1893</v>
      </c>
    </row>
    <row r="695" spans="1:75" x14ac:dyDescent="0.25">
      <c r="A695" t="s">
        <v>1894</v>
      </c>
      <c r="B695" t="s">
        <v>193</v>
      </c>
      <c r="C695" t="s">
        <v>194</v>
      </c>
      <c r="D695">
        <v>0.83750000000000002</v>
      </c>
      <c r="M695">
        <v>2759</v>
      </c>
      <c r="N695">
        <v>0</v>
      </c>
      <c r="O695">
        <v>0</v>
      </c>
      <c r="P695">
        <v>0</v>
      </c>
      <c r="Q695">
        <v>0</v>
      </c>
      <c r="R695">
        <v>43</v>
      </c>
      <c r="S695">
        <v>0</v>
      </c>
      <c r="T695">
        <v>0</v>
      </c>
      <c r="U695">
        <v>0</v>
      </c>
      <c r="V695">
        <v>0</v>
      </c>
      <c r="W695">
        <v>26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57</v>
      </c>
      <c r="AO695">
        <v>68</v>
      </c>
      <c r="AP695">
        <v>0</v>
      </c>
      <c r="AQ695">
        <v>22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f t="shared" si="10"/>
        <v>226</v>
      </c>
      <c r="BW695" t="s">
        <v>1895</v>
      </c>
    </row>
    <row r="696" spans="1:75" x14ac:dyDescent="0.25">
      <c r="A696" t="s">
        <v>1896</v>
      </c>
      <c r="B696" t="s">
        <v>388</v>
      </c>
      <c r="C696" t="s">
        <v>389</v>
      </c>
      <c r="D696">
        <v>0.87261146499999998</v>
      </c>
      <c r="E696" t="s">
        <v>76</v>
      </c>
      <c r="F696" t="s">
        <v>77</v>
      </c>
      <c r="G696" t="s">
        <v>89</v>
      </c>
      <c r="H696" t="s">
        <v>90</v>
      </c>
      <c r="M696">
        <v>37516</v>
      </c>
      <c r="N696">
        <v>0</v>
      </c>
      <c r="O696">
        <v>0</v>
      </c>
      <c r="P696">
        <v>0</v>
      </c>
      <c r="Q696">
        <v>14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25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f t="shared" si="10"/>
        <v>39</v>
      </c>
      <c r="BW696" t="s">
        <v>1897</v>
      </c>
    </row>
    <row r="697" spans="1:75" x14ac:dyDescent="0.25">
      <c r="A697" t="s">
        <v>1898</v>
      </c>
      <c r="B697" t="s">
        <v>193</v>
      </c>
      <c r="C697" t="s">
        <v>194</v>
      </c>
      <c r="D697">
        <v>0.73952095799999995</v>
      </c>
      <c r="M697">
        <v>2759</v>
      </c>
      <c r="N697">
        <v>0</v>
      </c>
      <c r="O697">
        <v>12</v>
      </c>
      <c r="P697">
        <v>0</v>
      </c>
      <c r="Q697">
        <v>0</v>
      </c>
      <c r="R697">
        <v>51</v>
      </c>
      <c r="S697">
        <v>0</v>
      </c>
      <c r="T697">
        <v>22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23</v>
      </c>
      <c r="AL697">
        <v>0</v>
      </c>
      <c r="AM697">
        <v>0</v>
      </c>
      <c r="AN697">
        <v>0</v>
      </c>
      <c r="AO697">
        <v>57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f t="shared" si="10"/>
        <v>165</v>
      </c>
      <c r="BW697" t="s">
        <v>1899</v>
      </c>
    </row>
    <row r="698" spans="1:75" x14ac:dyDescent="0.25">
      <c r="A698" t="s">
        <v>1900</v>
      </c>
      <c r="B698" t="s">
        <v>87</v>
      </c>
      <c r="C698" t="s">
        <v>549</v>
      </c>
      <c r="D698">
        <v>0.971246006</v>
      </c>
      <c r="E698" t="s">
        <v>173</v>
      </c>
      <c r="F698" t="s">
        <v>550</v>
      </c>
      <c r="G698" t="s">
        <v>551</v>
      </c>
      <c r="H698" t="s">
        <v>552</v>
      </c>
      <c r="I698" t="s">
        <v>553</v>
      </c>
      <c r="J698" t="s">
        <v>554</v>
      </c>
      <c r="K698" t="s">
        <v>555</v>
      </c>
      <c r="L698" t="s">
        <v>549</v>
      </c>
      <c r="M698">
        <v>38833</v>
      </c>
      <c r="N698">
        <v>0</v>
      </c>
      <c r="O698">
        <v>0</v>
      </c>
      <c r="P698">
        <v>0</v>
      </c>
      <c r="Q698">
        <v>0</v>
      </c>
      <c r="R698">
        <v>56</v>
      </c>
      <c r="S698">
        <v>0</v>
      </c>
      <c r="T698">
        <v>14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10</v>
      </c>
      <c r="AL698">
        <v>0</v>
      </c>
      <c r="AM698">
        <v>0</v>
      </c>
      <c r="AN698">
        <v>67</v>
      </c>
      <c r="AO698">
        <v>42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f t="shared" si="10"/>
        <v>195</v>
      </c>
      <c r="BW698" t="s">
        <v>1901</v>
      </c>
    </row>
    <row r="699" spans="1:75" x14ac:dyDescent="0.25">
      <c r="A699" t="s">
        <v>1902</v>
      </c>
      <c r="B699" t="s">
        <v>351</v>
      </c>
      <c r="C699" t="s">
        <v>77</v>
      </c>
      <c r="D699">
        <v>0.74923547400000001</v>
      </c>
      <c r="E699" t="s">
        <v>76</v>
      </c>
      <c r="F699" t="s">
        <v>77</v>
      </c>
      <c r="M699">
        <v>33208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53</v>
      </c>
      <c r="V699">
        <v>11</v>
      </c>
      <c r="W699">
        <v>0</v>
      </c>
      <c r="X699">
        <v>0</v>
      </c>
      <c r="Y699">
        <v>23</v>
      </c>
      <c r="Z699">
        <v>33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f t="shared" si="10"/>
        <v>120</v>
      </c>
      <c r="BW699" t="s">
        <v>1903</v>
      </c>
    </row>
    <row r="700" spans="1:75" x14ac:dyDescent="0.25">
      <c r="A700" t="s">
        <v>1904</v>
      </c>
      <c r="B700" t="s">
        <v>351</v>
      </c>
      <c r="C700" t="s">
        <v>77</v>
      </c>
      <c r="D700">
        <v>0.75766871199999997</v>
      </c>
      <c r="E700" t="s">
        <v>76</v>
      </c>
      <c r="F700" t="s">
        <v>77</v>
      </c>
      <c r="M700">
        <v>33208</v>
      </c>
      <c r="N700">
        <v>0</v>
      </c>
      <c r="O700">
        <v>0</v>
      </c>
      <c r="P700">
        <v>0</v>
      </c>
      <c r="Q700">
        <v>16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24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f t="shared" si="10"/>
        <v>40</v>
      </c>
      <c r="BW700" t="s">
        <v>1905</v>
      </c>
    </row>
    <row r="701" spans="1:75" x14ac:dyDescent="0.25">
      <c r="A701" t="s">
        <v>1906</v>
      </c>
      <c r="B701" t="s">
        <v>178</v>
      </c>
      <c r="C701" t="s">
        <v>1907</v>
      </c>
      <c r="D701">
        <v>0.94603174599999995</v>
      </c>
      <c r="E701" t="s">
        <v>76</v>
      </c>
      <c r="F701" t="s">
        <v>77</v>
      </c>
      <c r="G701" t="s">
        <v>1359</v>
      </c>
      <c r="H701" t="s">
        <v>1360</v>
      </c>
      <c r="I701" t="s">
        <v>1845</v>
      </c>
      <c r="J701" t="s">
        <v>1908</v>
      </c>
      <c r="K701" t="s">
        <v>1907</v>
      </c>
      <c r="M701">
        <v>278975</v>
      </c>
      <c r="N701">
        <v>0</v>
      </c>
      <c r="O701">
        <v>0</v>
      </c>
      <c r="P701">
        <v>0</v>
      </c>
      <c r="Q701">
        <v>0</v>
      </c>
      <c r="R701">
        <v>59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8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f t="shared" si="10"/>
        <v>78</v>
      </c>
      <c r="BW701" t="s">
        <v>1909</v>
      </c>
    </row>
    <row r="702" spans="1:75" x14ac:dyDescent="0.25">
      <c r="A702" t="s">
        <v>1910</v>
      </c>
      <c r="B702" t="s">
        <v>193</v>
      </c>
      <c r="C702" t="s">
        <v>194</v>
      </c>
      <c r="D702">
        <v>0.74769230799999997</v>
      </c>
      <c r="M702">
        <v>2759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31</v>
      </c>
      <c r="V702">
        <v>7</v>
      </c>
      <c r="W702">
        <v>53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46</v>
      </c>
      <c r="AN702">
        <v>52</v>
      </c>
      <c r="AO702">
        <v>78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f t="shared" si="10"/>
        <v>267</v>
      </c>
      <c r="BW702" t="s">
        <v>1911</v>
      </c>
    </row>
    <row r="703" spans="1:75" x14ac:dyDescent="0.25">
      <c r="A703" t="s">
        <v>1912</v>
      </c>
      <c r="B703" t="s">
        <v>128</v>
      </c>
      <c r="C703" t="s">
        <v>129</v>
      </c>
      <c r="D703">
        <v>0.756756757</v>
      </c>
      <c r="M703">
        <v>72037</v>
      </c>
      <c r="N703">
        <v>23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17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f t="shared" si="10"/>
        <v>40</v>
      </c>
      <c r="BW703" t="s">
        <v>1913</v>
      </c>
    </row>
    <row r="704" spans="1:75" x14ac:dyDescent="0.25">
      <c r="A704" t="s">
        <v>1914</v>
      </c>
      <c r="B704" t="s">
        <v>351</v>
      </c>
      <c r="C704" t="s">
        <v>77</v>
      </c>
      <c r="D704">
        <v>0.756756757</v>
      </c>
      <c r="E704" t="s">
        <v>76</v>
      </c>
      <c r="F704" t="s">
        <v>77</v>
      </c>
      <c r="M704">
        <v>33208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f t="shared" si="10"/>
        <v>13</v>
      </c>
      <c r="BW704" t="s">
        <v>1915</v>
      </c>
    </row>
    <row r="705" spans="1:75" x14ac:dyDescent="0.25">
      <c r="A705" t="s">
        <v>1916</v>
      </c>
      <c r="B705" t="s">
        <v>298</v>
      </c>
      <c r="C705" t="s">
        <v>82</v>
      </c>
      <c r="D705">
        <v>0.76340693999999998</v>
      </c>
      <c r="E705" t="s">
        <v>76</v>
      </c>
      <c r="F705" t="s">
        <v>77</v>
      </c>
      <c r="G705" t="s">
        <v>82</v>
      </c>
      <c r="M705">
        <v>6340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17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f t="shared" si="10"/>
        <v>26</v>
      </c>
      <c r="BW705" t="s">
        <v>1917</v>
      </c>
    </row>
    <row r="706" spans="1:75" x14ac:dyDescent="0.25">
      <c r="A706" t="s">
        <v>1918</v>
      </c>
      <c r="B706" t="s">
        <v>193</v>
      </c>
      <c r="C706" t="s">
        <v>194</v>
      </c>
      <c r="D706">
        <v>0.79813664600000001</v>
      </c>
      <c r="M706">
        <v>2759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49</v>
      </c>
      <c r="Y706">
        <v>17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f t="shared" si="10"/>
        <v>66</v>
      </c>
      <c r="BW706" t="s">
        <v>1919</v>
      </c>
    </row>
    <row r="707" spans="1:75" x14ac:dyDescent="0.25">
      <c r="A707" t="s">
        <v>1920</v>
      </c>
      <c r="B707" t="s">
        <v>351</v>
      </c>
      <c r="C707" t="s">
        <v>77</v>
      </c>
      <c r="D707">
        <v>0.73432835799999996</v>
      </c>
      <c r="E707" t="s">
        <v>76</v>
      </c>
      <c r="F707" t="s">
        <v>77</v>
      </c>
      <c r="M707">
        <v>33208</v>
      </c>
      <c r="N707">
        <v>30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25</v>
      </c>
      <c r="U707">
        <v>96</v>
      </c>
      <c r="V707">
        <v>11</v>
      </c>
      <c r="W707">
        <v>0</v>
      </c>
      <c r="X707">
        <v>0</v>
      </c>
      <c r="Y707">
        <v>15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11</v>
      </c>
      <c r="AM707">
        <v>34</v>
      </c>
      <c r="AN707">
        <v>16</v>
      </c>
      <c r="AO707">
        <v>0</v>
      </c>
      <c r="AP707">
        <v>0</v>
      </c>
      <c r="AQ707">
        <v>0</v>
      </c>
      <c r="AR707">
        <v>0</v>
      </c>
      <c r="AS707">
        <v>15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43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50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f t="shared" ref="BV707:BV770" si="11">SUM(N707:BU707)</f>
        <v>346</v>
      </c>
      <c r="BW707" t="s">
        <v>1921</v>
      </c>
    </row>
    <row r="708" spans="1:75" x14ac:dyDescent="0.25">
      <c r="A708" t="s">
        <v>1922</v>
      </c>
      <c r="B708" t="s">
        <v>193</v>
      </c>
      <c r="C708" t="s">
        <v>194</v>
      </c>
      <c r="D708">
        <v>0.77708978299999998</v>
      </c>
      <c r="M708">
        <v>2759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188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f t="shared" si="11"/>
        <v>212</v>
      </c>
      <c r="BW708" t="s">
        <v>1923</v>
      </c>
    </row>
    <row r="709" spans="1:75" x14ac:dyDescent="0.25">
      <c r="A709" t="s">
        <v>1924</v>
      </c>
      <c r="B709" t="s">
        <v>351</v>
      </c>
      <c r="C709" t="s">
        <v>77</v>
      </c>
      <c r="D709">
        <v>0.72948328299999998</v>
      </c>
      <c r="E709" t="s">
        <v>76</v>
      </c>
      <c r="F709" t="s">
        <v>77</v>
      </c>
      <c r="M709">
        <v>33208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8</v>
      </c>
      <c r="U709">
        <v>36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47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12</v>
      </c>
      <c r="AM709">
        <v>45</v>
      </c>
      <c r="AN709">
        <v>0</v>
      </c>
      <c r="AO709">
        <v>0</v>
      </c>
      <c r="AP709">
        <v>0</v>
      </c>
      <c r="AQ709">
        <v>23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f t="shared" si="11"/>
        <v>171</v>
      </c>
      <c r="BW709" t="s">
        <v>1925</v>
      </c>
    </row>
    <row r="710" spans="1:75" x14ac:dyDescent="0.25">
      <c r="A710" t="s">
        <v>1926</v>
      </c>
      <c r="B710" t="s">
        <v>351</v>
      </c>
      <c r="C710" t="s">
        <v>77</v>
      </c>
      <c r="D710">
        <v>0.75075987799999999</v>
      </c>
      <c r="E710" t="s">
        <v>76</v>
      </c>
      <c r="F710" t="s">
        <v>77</v>
      </c>
      <c r="M710">
        <v>33208</v>
      </c>
      <c r="N710">
        <v>0</v>
      </c>
      <c r="O710">
        <v>0</v>
      </c>
      <c r="P710">
        <v>0</v>
      </c>
      <c r="Q710">
        <v>108</v>
      </c>
      <c r="R710">
        <v>112</v>
      </c>
      <c r="S710">
        <v>0</v>
      </c>
      <c r="T710">
        <v>10</v>
      </c>
      <c r="U710">
        <v>17</v>
      </c>
      <c r="V710">
        <v>6</v>
      </c>
      <c r="W710">
        <v>3268</v>
      </c>
      <c r="X710">
        <v>8127</v>
      </c>
      <c r="Y710">
        <v>538</v>
      </c>
      <c r="Z710">
        <v>0</v>
      </c>
      <c r="AA710">
        <v>0</v>
      </c>
      <c r="AB710">
        <v>28</v>
      </c>
      <c r="AC710">
        <v>275</v>
      </c>
      <c r="AD710">
        <v>130</v>
      </c>
      <c r="AE710">
        <v>0</v>
      </c>
      <c r="AF710">
        <v>0</v>
      </c>
      <c r="AG710">
        <v>0</v>
      </c>
      <c r="AH710">
        <v>0</v>
      </c>
      <c r="AI710">
        <v>99</v>
      </c>
      <c r="AJ710">
        <v>133</v>
      </c>
      <c r="AK710">
        <v>66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f t="shared" si="11"/>
        <v>12917</v>
      </c>
      <c r="BW710" t="s">
        <v>1927</v>
      </c>
    </row>
    <row r="711" spans="1:75" x14ac:dyDescent="0.25">
      <c r="A711" t="s">
        <v>1928</v>
      </c>
      <c r="B711" t="s">
        <v>87</v>
      </c>
      <c r="C711" t="s">
        <v>1760</v>
      </c>
      <c r="D711">
        <v>0.87658227799999999</v>
      </c>
      <c r="L711" t="s">
        <v>1760</v>
      </c>
      <c r="M711">
        <v>1157699</v>
      </c>
      <c r="N711">
        <v>0</v>
      </c>
      <c r="O711">
        <v>0</v>
      </c>
      <c r="P711">
        <v>0</v>
      </c>
      <c r="Q711">
        <v>0</v>
      </c>
      <c r="R711">
        <v>83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8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</v>
      </c>
      <c r="AO711">
        <v>27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f t="shared" si="11"/>
        <v>132</v>
      </c>
      <c r="BW711" t="s">
        <v>1929</v>
      </c>
    </row>
    <row r="712" spans="1:75" x14ac:dyDescent="0.25">
      <c r="A712" t="s">
        <v>1930</v>
      </c>
      <c r="B712" t="s">
        <v>87</v>
      </c>
      <c r="C712" t="s">
        <v>526</v>
      </c>
      <c r="D712">
        <v>0.88178913699999995</v>
      </c>
      <c r="E712" t="s">
        <v>133</v>
      </c>
      <c r="F712" t="s">
        <v>134</v>
      </c>
      <c r="G712" t="s">
        <v>135</v>
      </c>
      <c r="H712" t="s">
        <v>527</v>
      </c>
      <c r="I712" t="s">
        <v>528</v>
      </c>
      <c r="J712" t="s">
        <v>529</v>
      </c>
      <c r="K712" t="s">
        <v>530</v>
      </c>
      <c r="L712" t="s">
        <v>526</v>
      </c>
      <c r="M712">
        <v>1470271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f t="shared" si="11"/>
        <v>7</v>
      </c>
      <c r="BW712" t="s">
        <v>1931</v>
      </c>
    </row>
    <row r="713" spans="1:75" x14ac:dyDescent="0.25">
      <c r="A713" t="s">
        <v>1932</v>
      </c>
      <c r="B713" t="s">
        <v>87</v>
      </c>
      <c r="C713" t="s">
        <v>1933</v>
      </c>
      <c r="D713">
        <v>0.96805111799999999</v>
      </c>
      <c r="E713" t="s">
        <v>76</v>
      </c>
      <c r="F713" t="s">
        <v>77</v>
      </c>
      <c r="G713" t="s">
        <v>1359</v>
      </c>
      <c r="H713" t="s">
        <v>1360</v>
      </c>
      <c r="I713" t="s">
        <v>1358</v>
      </c>
      <c r="J713" t="s">
        <v>1934</v>
      </c>
      <c r="K713" t="s">
        <v>1935</v>
      </c>
      <c r="L713" t="s">
        <v>1933</v>
      </c>
      <c r="M713">
        <v>6063</v>
      </c>
      <c r="N713">
        <v>0</v>
      </c>
      <c r="O713">
        <v>0</v>
      </c>
      <c r="P713">
        <v>0</v>
      </c>
      <c r="Q713">
        <v>0</v>
      </c>
      <c r="R713">
        <v>30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37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f t="shared" si="11"/>
        <v>67</v>
      </c>
      <c r="BW713" t="s">
        <v>1936</v>
      </c>
    </row>
    <row r="714" spans="1:75" x14ac:dyDescent="0.25">
      <c r="A714" t="s">
        <v>1937</v>
      </c>
      <c r="B714" t="s">
        <v>128</v>
      </c>
      <c r="C714" t="s">
        <v>552</v>
      </c>
      <c r="D714">
        <v>0.80061349699999995</v>
      </c>
      <c r="E714" t="s">
        <v>173</v>
      </c>
      <c r="F714" t="s">
        <v>550</v>
      </c>
      <c r="G714" t="s">
        <v>551</v>
      </c>
      <c r="H714" t="s">
        <v>552</v>
      </c>
      <c r="M714">
        <v>1035538</v>
      </c>
      <c r="N714">
        <v>0</v>
      </c>
      <c r="O714">
        <v>13</v>
      </c>
      <c r="P714">
        <v>0</v>
      </c>
      <c r="Q714">
        <v>0</v>
      </c>
      <c r="R714">
        <v>87</v>
      </c>
      <c r="S714">
        <v>8</v>
      </c>
      <c r="T714">
        <v>12</v>
      </c>
      <c r="U714">
        <v>0</v>
      </c>
      <c r="V714">
        <v>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6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43</v>
      </c>
      <c r="AN714">
        <v>127</v>
      </c>
      <c r="AO714">
        <v>206</v>
      </c>
      <c r="AP714">
        <v>0</v>
      </c>
      <c r="AQ714">
        <v>23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f t="shared" si="11"/>
        <v>531</v>
      </c>
      <c r="BW714" t="s">
        <v>1938</v>
      </c>
    </row>
    <row r="715" spans="1:75" x14ac:dyDescent="0.25">
      <c r="A715" t="s">
        <v>1939</v>
      </c>
      <c r="B715" t="s">
        <v>298</v>
      </c>
      <c r="C715" t="s">
        <v>135</v>
      </c>
      <c r="D715">
        <v>0.84493670899999995</v>
      </c>
      <c r="E715" t="s">
        <v>133</v>
      </c>
      <c r="F715" t="s">
        <v>134</v>
      </c>
      <c r="G715" t="s">
        <v>135</v>
      </c>
      <c r="M715">
        <v>2836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f t="shared" si="11"/>
        <v>11</v>
      </c>
      <c r="BW715" t="s">
        <v>1940</v>
      </c>
    </row>
    <row r="716" spans="1:75" x14ac:dyDescent="0.25">
      <c r="A716" t="s">
        <v>1941</v>
      </c>
      <c r="B716" t="s">
        <v>87</v>
      </c>
      <c r="C716" t="s">
        <v>1942</v>
      </c>
      <c r="D716">
        <v>1</v>
      </c>
      <c r="E716" t="s">
        <v>76</v>
      </c>
      <c r="F716" t="s">
        <v>77</v>
      </c>
      <c r="G716" t="s">
        <v>82</v>
      </c>
      <c r="H716" t="s">
        <v>83</v>
      </c>
      <c r="I716" t="s">
        <v>84</v>
      </c>
      <c r="J716" t="s">
        <v>1943</v>
      </c>
      <c r="K716" t="s">
        <v>1944</v>
      </c>
      <c r="L716" t="s">
        <v>1942</v>
      </c>
      <c r="M716">
        <v>1443642</v>
      </c>
      <c r="N716">
        <v>0</v>
      </c>
      <c r="O716">
        <v>0</v>
      </c>
      <c r="P716">
        <v>0</v>
      </c>
      <c r="Q716">
        <v>0</v>
      </c>
      <c r="R716">
        <v>410</v>
      </c>
      <c r="S716">
        <v>0</v>
      </c>
      <c r="T716">
        <v>15</v>
      </c>
      <c r="U716">
        <v>10</v>
      </c>
      <c r="V716">
        <v>0</v>
      </c>
      <c r="W716">
        <v>38</v>
      </c>
      <c r="X716">
        <v>0</v>
      </c>
      <c r="Y716">
        <v>21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16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8</v>
      </c>
      <c r="AL716">
        <v>0</v>
      </c>
      <c r="AM716">
        <v>12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f t="shared" si="11"/>
        <v>530</v>
      </c>
      <c r="BW716" t="s">
        <v>1945</v>
      </c>
    </row>
    <row r="717" spans="1:75" x14ac:dyDescent="0.25">
      <c r="A717" t="s">
        <v>1946</v>
      </c>
      <c r="B717" t="s">
        <v>87</v>
      </c>
      <c r="C717" t="s">
        <v>1760</v>
      </c>
      <c r="D717">
        <v>0.80625000000000002</v>
      </c>
      <c r="L717" t="s">
        <v>1760</v>
      </c>
      <c r="M717">
        <v>1157699</v>
      </c>
      <c r="N717">
        <v>0</v>
      </c>
      <c r="O717">
        <v>0</v>
      </c>
      <c r="P717">
        <v>0</v>
      </c>
      <c r="Q717">
        <v>0</v>
      </c>
      <c r="R717">
        <v>130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7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38</v>
      </c>
      <c r="AO717">
        <v>42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f t="shared" si="11"/>
        <v>217</v>
      </c>
      <c r="BW717" t="s">
        <v>1947</v>
      </c>
    </row>
    <row r="718" spans="1:75" x14ac:dyDescent="0.25">
      <c r="A718" t="s">
        <v>1948</v>
      </c>
      <c r="B718" t="s">
        <v>87</v>
      </c>
      <c r="C718" t="s">
        <v>1949</v>
      </c>
      <c r="D718">
        <v>1</v>
      </c>
      <c r="E718" t="s">
        <v>133</v>
      </c>
      <c r="F718" t="s">
        <v>134</v>
      </c>
      <c r="G718" t="s">
        <v>245</v>
      </c>
      <c r="H718" t="s">
        <v>1950</v>
      </c>
      <c r="I718" t="s">
        <v>1951</v>
      </c>
      <c r="K718" t="s">
        <v>1952</v>
      </c>
      <c r="L718" t="s">
        <v>1949</v>
      </c>
      <c r="M718">
        <v>465777</v>
      </c>
      <c r="N718">
        <v>0</v>
      </c>
      <c r="O718">
        <v>0</v>
      </c>
      <c r="P718">
        <v>0</v>
      </c>
      <c r="Q718">
        <v>0</v>
      </c>
      <c r="R718">
        <v>16</v>
      </c>
      <c r="S718">
        <v>0</v>
      </c>
      <c r="T718">
        <v>21</v>
      </c>
      <c r="U718">
        <v>0</v>
      </c>
      <c r="V718">
        <v>0</v>
      </c>
      <c r="W718">
        <v>37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33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14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f t="shared" si="11"/>
        <v>121</v>
      </c>
      <c r="BW718" t="s">
        <v>1953</v>
      </c>
    </row>
    <row r="719" spans="1:75" x14ac:dyDescent="0.25">
      <c r="A719" t="s">
        <v>1954</v>
      </c>
      <c r="B719" t="s">
        <v>178</v>
      </c>
      <c r="C719" t="s">
        <v>1955</v>
      </c>
      <c r="D719">
        <v>0.841772152</v>
      </c>
      <c r="E719" t="s">
        <v>76</v>
      </c>
      <c r="F719" t="s">
        <v>77</v>
      </c>
      <c r="G719" t="s">
        <v>82</v>
      </c>
      <c r="H719" t="s">
        <v>83</v>
      </c>
      <c r="I719" t="s">
        <v>204</v>
      </c>
      <c r="J719" t="s">
        <v>1956</v>
      </c>
      <c r="K719" t="s">
        <v>1955</v>
      </c>
      <c r="M719">
        <v>516039</v>
      </c>
      <c r="N719">
        <v>0</v>
      </c>
      <c r="O719">
        <v>6</v>
      </c>
      <c r="P719">
        <v>0</v>
      </c>
      <c r="Q719">
        <v>8</v>
      </c>
      <c r="R719">
        <v>190</v>
      </c>
      <c r="S719">
        <v>0</v>
      </c>
      <c r="T719">
        <v>19</v>
      </c>
      <c r="U719">
        <v>0</v>
      </c>
      <c r="V719">
        <v>0</v>
      </c>
      <c r="W719">
        <v>34</v>
      </c>
      <c r="X719">
        <v>0</v>
      </c>
      <c r="Y719">
        <v>10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18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10</v>
      </c>
      <c r="AL719">
        <v>0</v>
      </c>
      <c r="AM719">
        <v>21</v>
      </c>
      <c r="AN719">
        <v>30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f t="shared" si="11"/>
        <v>346</v>
      </c>
      <c r="BW719" t="s">
        <v>1957</v>
      </c>
    </row>
    <row r="720" spans="1:75" x14ac:dyDescent="0.25">
      <c r="A720" t="s">
        <v>1958</v>
      </c>
      <c r="B720" t="s">
        <v>193</v>
      </c>
      <c r="C720" t="s">
        <v>194</v>
      </c>
      <c r="D720">
        <v>0.759146341</v>
      </c>
      <c r="M720">
        <v>2759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47</v>
      </c>
      <c r="V720">
        <v>7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f t="shared" si="11"/>
        <v>54</v>
      </c>
      <c r="BW720" t="s">
        <v>1959</v>
      </c>
    </row>
    <row r="721" spans="1:75" x14ac:dyDescent="0.25">
      <c r="A721" t="s">
        <v>1960</v>
      </c>
      <c r="B721" t="s">
        <v>87</v>
      </c>
      <c r="C721" t="s">
        <v>1961</v>
      </c>
      <c r="D721">
        <v>1</v>
      </c>
      <c r="E721" t="s">
        <v>76</v>
      </c>
      <c r="F721" t="s">
        <v>77</v>
      </c>
      <c r="G721" t="s">
        <v>89</v>
      </c>
      <c r="H721" t="s">
        <v>1861</v>
      </c>
      <c r="I721" t="s">
        <v>1862</v>
      </c>
      <c r="J721" t="s">
        <v>1962</v>
      </c>
      <c r="K721" t="s">
        <v>1963</v>
      </c>
      <c r="L721" t="s">
        <v>1961</v>
      </c>
      <c r="M721">
        <v>6145</v>
      </c>
      <c r="N721">
        <v>0</v>
      </c>
      <c r="O721">
        <v>0</v>
      </c>
      <c r="P721">
        <v>0</v>
      </c>
      <c r="Q721">
        <v>0</v>
      </c>
      <c r="R721">
        <v>54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25</v>
      </c>
      <c r="AO721">
        <v>43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f t="shared" si="11"/>
        <v>133</v>
      </c>
      <c r="BW721" t="s">
        <v>1964</v>
      </c>
    </row>
    <row r="722" spans="1:75" x14ac:dyDescent="0.25">
      <c r="A722" t="s">
        <v>1965</v>
      </c>
      <c r="B722" t="s">
        <v>193</v>
      </c>
      <c r="C722" t="s">
        <v>194</v>
      </c>
      <c r="D722">
        <v>0.83174603199999997</v>
      </c>
      <c r="M722">
        <v>2759</v>
      </c>
      <c r="N722">
        <v>0</v>
      </c>
      <c r="O722">
        <v>8</v>
      </c>
      <c r="P722">
        <v>0</v>
      </c>
      <c r="Q722">
        <v>0</v>
      </c>
      <c r="R722">
        <v>140</v>
      </c>
      <c r="S722">
        <v>0</v>
      </c>
      <c r="T722">
        <v>18</v>
      </c>
      <c r="U722">
        <v>0</v>
      </c>
      <c r="V722">
        <v>6</v>
      </c>
      <c r="W722">
        <v>0</v>
      </c>
      <c r="X722">
        <v>0</v>
      </c>
      <c r="Y722">
        <v>16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13</v>
      </c>
      <c r="AL722">
        <v>0</v>
      </c>
      <c r="AM722">
        <v>0</v>
      </c>
      <c r="AN722">
        <v>22</v>
      </c>
      <c r="AO722">
        <v>73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f t="shared" si="11"/>
        <v>316</v>
      </c>
      <c r="BW722" t="s">
        <v>1966</v>
      </c>
    </row>
    <row r="723" spans="1:75" x14ac:dyDescent="0.25">
      <c r="A723" t="s">
        <v>1967</v>
      </c>
      <c r="B723" t="s">
        <v>193</v>
      </c>
      <c r="C723" t="s">
        <v>194</v>
      </c>
      <c r="D723">
        <v>0.81114551099999999</v>
      </c>
      <c r="M723">
        <v>2759</v>
      </c>
      <c r="N723">
        <v>0</v>
      </c>
      <c r="O723">
        <v>0</v>
      </c>
      <c r="P723">
        <v>0</v>
      </c>
      <c r="Q723">
        <v>0</v>
      </c>
      <c r="R723">
        <v>32</v>
      </c>
      <c r="S723">
        <v>0</v>
      </c>
      <c r="T723">
        <v>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120</v>
      </c>
      <c r="AO723">
        <v>118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f t="shared" si="11"/>
        <v>278</v>
      </c>
      <c r="BW723" t="s">
        <v>1968</v>
      </c>
    </row>
    <row r="724" spans="1:75" x14ac:dyDescent="0.25">
      <c r="A724" t="s">
        <v>1969</v>
      </c>
      <c r="B724" t="s">
        <v>193</v>
      </c>
      <c r="C724" t="s">
        <v>194</v>
      </c>
      <c r="D724">
        <v>0.71257484999999998</v>
      </c>
      <c r="M724">
        <v>2759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59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f t="shared" si="11"/>
        <v>59</v>
      </c>
      <c r="BW724" t="s">
        <v>1970</v>
      </c>
    </row>
    <row r="725" spans="1:75" x14ac:dyDescent="0.25">
      <c r="A725" t="s">
        <v>1971</v>
      </c>
      <c r="B725" t="s">
        <v>87</v>
      </c>
      <c r="C725" t="s">
        <v>1972</v>
      </c>
      <c r="D725">
        <v>1</v>
      </c>
      <c r="E725" t="s">
        <v>239</v>
      </c>
      <c r="F725" t="s">
        <v>77</v>
      </c>
      <c r="G725" t="s">
        <v>1874</v>
      </c>
      <c r="H725" t="s">
        <v>1973</v>
      </c>
      <c r="I725" t="s">
        <v>1974</v>
      </c>
      <c r="J725" t="s">
        <v>1975</v>
      </c>
      <c r="K725" t="s">
        <v>1976</v>
      </c>
      <c r="L725" t="s">
        <v>1972</v>
      </c>
      <c r="M725">
        <v>53479</v>
      </c>
      <c r="N725">
        <v>0</v>
      </c>
      <c r="O725">
        <v>0</v>
      </c>
      <c r="P725">
        <v>0</v>
      </c>
      <c r="Q725">
        <v>0</v>
      </c>
      <c r="R725">
        <v>39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f t="shared" si="11"/>
        <v>39</v>
      </c>
      <c r="BW725" t="s">
        <v>1977</v>
      </c>
    </row>
    <row r="726" spans="1:75" x14ac:dyDescent="0.25">
      <c r="A726" t="s">
        <v>1978</v>
      </c>
      <c r="B726" t="s">
        <v>351</v>
      </c>
      <c r="C726" t="s">
        <v>77</v>
      </c>
      <c r="D726">
        <v>0.75683890600000003</v>
      </c>
      <c r="E726" t="s">
        <v>76</v>
      </c>
      <c r="F726" t="s">
        <v>77</v>
      </c>
      <c r="M726">
        <v>33208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9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f t="shared" si="11"/>
        <v>9</v>
      </c>
      <c r="BW726" t="s">
        <v>1979</v>
      </c>
    </row>
    <row r="727" spans="1:75" x14ac:dyDescent="0.25">
      <c r="A727" t="s">
        <v>1980</v>
      </c>
      <c r="B727" t="s">
        <v>193</v>
      </c>
      <c r="C727" t="s">
        <v>194</v>
      </c>
      <c r="D727">
        <v>0.80495355999999996</v>
      </c>
      <c r="M727">
        <v>2759</v>
      </c>
      <c r="N727">
        <v>0</v>
      </c>
      <c r="O727">
        <v>0</v>
      </c>
      <c r="P727">
        <v>0</v>
      </c>
      <c r="Q727">
        <v>0</v>
      </c>
      <c r="R727">
        <v>41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54</v>
      </c>
      <c r="AO727">
        <v>88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f t="shared" si="11"/>
        <v>183</v>
      </c>
      <c r="BW727" t="s">
        <v>1981</v>
      </c>
    </row>
    <row r="728" spans="1:75" x14ac:dyDescent="0.25">
      <c r="A728" t="s">
        <v>1982</v>
      </c>
      <c r="B728" t="s">
        <v>193</v>
      </c>
      <c r="C728" t="s">
        <v>194</v>
      </c>
      <c r="D728">
        <v>0.77399380799999995</v>
      </c>
      <c r="M728">
        <v>2759</v>
      </c>
      <c r="N728">
        <v>0</v>
      </c>
      <c r="O728">
        <v>11</v>
      </c>
      <c r="P728">
        <v>0</v>
      </c>
      <c r="Q728">
        <v>0</v>
      </c>
      <c r="R728">
        <v>107</v>
      </c>
      <c r="S728">
        <v>0</v>
      </c>
      <c r="T728">
        <v>25</v>
      </c>
      <c r="U728">
        <v>0</v>
      </c>
      <c r="V728">
        <v>0</v>
      </c>
      <c r="W728">
        <v>0</v>
      </c>
      <c r="X728">
        <v>0</v>
      </c>
      <c r="Y728">
        <v>22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8</v>
      </c>
      <c r="AL728">
        <v>0</v>
      </c>
      <c r="AM728">
        <v>0</v>
      </c>
      <c r="AN728">
        <v>54</v>
      </c>
      <c r="AO728">
        <v>104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13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f t="shared" si="11"/>
        <v>369</v>
      </c>
      <c r="BW728" t="s">
        <v>1983</v>
      </c>
    </row>
    <row r="729" spans="1:75" x14ac:dyDescent="0.25">
      <c r="A729" t="s">
        <v>1984</v>
      </c>
      <c r="B729" t="s">
        <v>87</v>
      </c>
      <c r="C729" t="s">
        <v>1985</v>
      </c>
      <c r="D729">
        <v>1</v>
      </c>
      <c r="E729" t="s">
        <v>173</v>
      </c>
      <c r="F729" t="s">
        <v>174</v>
      </c>
      <c r="G729" t="s">
        <v>174</v>
      </c>
      <c r="H729" t="s">
        <v>175</v>
      </c>
      <c r="I729" t="s">
        <v>1986</v>
      </c>
      <c r="J729" t="s">
        <v>1987</v>
      </c>
      <c r="K729" t="s">
        <v>1988</v>
      </c>
      <c r="L729" t="s">
        <v>1985</v>
      </c>
      <c r="M729">
        <v>367059</v>
      </c>
      <c r="N729">
        <v>0</v>
      </c>
      <c r="O729">
        <v>0</v>
      </c>
      <c r="P729">
        <v>0</v>
      </c>
      <c r="Q729">
        <v>0</v>
      </c>
      <c r="R729">
        <v>15</v>
      </c>
      <c r="S729">
        <v>0</v>
      </c>
      <c r="T729">
        <v>0</v>
      </c>
      <c r="U729">
        <v>0</v>
      </c>
      <c r="V729">
        <v>0</v>
      </c>
      <c r="W729">
        <v>20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42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f t="shared" si="11"/>
        <v>77</v>
      </c>
      <c r="BW729" t="s">
        <v>1989</v>
      </c>
    </row>
    <row r="730" spans="1:75" x14ac:dyDescent="0.25">
      <c r="A730" t="s">
        <v>1990</v>
      </c>
      <c r="B730" t="s">
        <v>87</v>
      </c>
      <c r="C730" t="s">
        <v>1991</v>
      </c>
      <c r="D730">
        <v>0.80674846600000005</v>
      </c>
      <c r="E730" t="s">
        <v>173</v>
      </c>
      <c r="F730" t="s">
        <v>550</v>
      </c>
      <c r="G730" t="s">
        <v>551</v>
      </c>
      <c r="H730" t="s">
        <v>552</v>
      </c>
      <c r="I730" t="s">
        <v>553</v>
      </c>
      <c r="J730" t="s">
        <v>1754</v>
      </c>
      <c r="K730" t="s">
        <v>1992</v>
      </c>
      <c r="L730" t="s">
        <v>1991</v>
      </c>
      <c r="M730">
        <v>70448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8</v>
      </c>
      <c r="U730">
        <v>0</v>
      </c>
      <c r="V730">
        <v>0</v>
      </c>
      <c r="W730">
        <v>24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69</v>
      </c>
      <c r="AO730">
        <v>29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f t="shared" si="11"/>
        <v>153</v>
      </c>
      <c r="BW730" t="s">
        <v>1993</v>
      </c>
    </row>
    <row r="731" spans="1:75" x14ac:dyDescent="0.25">
      <c r="A731" t="s">
        <v>1994</v>
      </c>
      <c r="B731" t="s">
        <v>87</v>
      </c>
      <c r="C731" t="s">
        <v>1995</v>
      </c>
      <c r="D731">
        <v>0.80185758500000004</v>
      </c>
      <c r="E731" t="s">
        <v>133</v>
      </c>
      <c r="F731" t="s">
        <v>134</v>
      </c>
      <c r="G731" t="s">
        <v>245</v>
      </c>
      <c r="H731" t="s">
        <v>258</v>
      </c>
      <c r="I731" t="s">
        <v>1996</v>
      </c>
      <c r="J731" t="s">
        <v>1997</v>
      </c>
      <c r="K731" t="s">
        <v>1998</v>
      </c>
      <c r="L731" t="s">
        <v>1995</v>
      </c>
      <c r="M731">
        <v>1000000108</v>
      </c>
      <c r="N731">
        <v>0</v>
      </c>
      <c r="O731">
        <v>0</v>
      </c>
      <c r="P731">
        <v>0</v>
      </c>
      <c r="Q731">
        <v>0</v>
      </c>
      <c r="R731">
        <v>44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16</v>
      </c>
      <c r="AN731">
        <v>18</v>
      </c>
      <c r="AO731">
        <v>46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f t="shared" si="11"/>
        <v>124</v>
      </c>
      <c r="BW731" t="s">
        <v>1999</v>
      </c>
    </row>
    <row r="732" spans="1:75" x14ac:dyDescent="0.25">
      <c r="A732" t="s">
        <v>2000</v>
      </c>
      <c r="B732" t="s">
        <v>87</v>
      </c>
      <c r="C732" t="s">
        <v>2001</v>
      </c>
      <c r="D732">
        <v>1</v>
      </c>
      <c r="E732" t="s">
        <v>76</v>
      </c>
      <c r="F732" t="s">
        <v>77</v>
      </c>
      <c r="G732" t="s">
        <v>111</v>
      </c>
      <c r="H732" t="s">
        <v>125</v>
      </c>
      <c r="I732" t="s">
        <v>184</v>
      </c>
      <c r="J732" t="s">
        <v>2002</v>
      </c>
      <c r="K732" t="s">
        <v>2003</v>
      </c>
      <c r="L732" t="s">
        <v>2001</v>
      </c>
      <c r="M732">
        <v>187406</v>
      </c>
      <c r="N732">
        <v>0</v>
      </c>
      <c r="O732">
        <v>0</v>
      </c>
      <c r="P732">
        <v>0</v>
      </c>
      <c r="Q732">
        <v>0</v>
      </c>
      <c r="R732">
        <v>111</v>
      </c>
      <c r="S732">
        <v>0</v>
      </c>
      <c r="T732">
        <v>31</v>
      </c>
      <c r="U732">
        <v>18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8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31</v>
      </c>
      <c r="AN732">
        <v>173</v>
      </c>
      <c r="AO732">
        <v>441</v>
      </c>
      <c r="AP732">
        <v>0</v>
      </c>
      <c r="AQ732">
        <v>34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137</v>
      </c>
      <c r="BV732">
        <f t="shared" si="11"/>
        <v>984</v>
      </c>
      <c r="BW732" t="s">
        <v>2004</v>
      </c>
    </row>
    <row r="733" spans="1:75" x14ac:dyDescent="0.25">
      <c r="A733" t="s">
        <v>2005</v>
      </c>
      <c r="B733" t="s">
        <v>87</v>
      </c>
      <c r="C733" t="s">
        <v>2006</v>
      </c>
      <c r="D733">
        <v>0.97444089499999997</v>
      </c>
      <c r="E733" t="s">
        <v>133</v>
      </c>
      <c r="F733" t="s">
        <v>134</v>
      </c>
      <c r="G733" t="s">
        <v>245</v>
      </c>
      <c r="H733" t="s">
        <v>258</v>
      </c>
      <c r="I733" t="s">
        <v>259</v>
      </c>
      <c r="J733" t="s">
        <v>1310</v>
      </c>
      <c r="K733" t="s">
        <v>1311</v>
      </c>
      <c r="L733" t="s">
        <v>2006</v>
      </c>
      <c r="M733">
        <v>43935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49</v>
      </c>
      <c r="AO733">
        <v>50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f t="shared" si="11"/>
        <v>124</v>
      </c>
      <c r="BW733" t="s">
        <v>2007</v>
      </c>
    </row>
    <row r="734" spans="1:75" x14ac:dyDescent="0.25">
      <c r="A734" t="s">
        <v>2008</v>
      </c>
      <c r="B734" t="s">
        <v>80</v>
      </c>
      <c r="C734" t="s">
        <v>2009</v>
      </c>
      <c r="D734">
        <v>0.82649842299999998</v>
      </c>
      <c r="E734" t="s">
        <v>76</v>
      </c>
      <c r="F734" t="s">
        <v>77</v>
      </c>
      <c r="G734" t="s">
        <v>190</v>
      </c>
      <c r="H734" t="s">
        <v>326</v>
      </c>
      <c r="I734" t="s">
        <v>2010</v>
      </c>
      <c r="J734" t="s">
        <v>2009</v>
      </c>
      <c r="M734">
        <v>195876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13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f t="shared" si="11"/>
        <v>13</v>
      </c>
      <c r="BW734" t="s">
        <v>2011</v>
      </c>
    </row>
    <row r="735" spans="1:75" x14ac:dyDescent="0.25">
      <c r="A735" t="s">
        <v>2012</v>
      </c>
      <c r="B735" t="s">
        <v>193</v>
      </c>
      <c r="C735" t="s">
        <v>194</v>
      </c>
      <c r="D735">
        <v>0.75460122699999999</v>
      </c>
      <c r="M735">
        <v>2759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33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69</v>
      </c>
      <c r="AS735">
        <v>59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33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f t="shared" si="11"/>
        <v>194</v>
      </c>
      <c r="BW735" t="s">
        <v>2013</v>
      </c>
    </row>
    <row r="736" spans="1:75" x14ac:dyDescent="0.25">
      <c r="A736" t="s">
        <v>2014</v>
      </c>
      <c r="B736" t="s">
        <v>351</v>
      </c>
      <c r="C736" t="s">
        <v>77</v>
      </c>
      <c r="D736">
        <v>0.72590361400000003</v>
      </c>
      <c r="E736" t="s">
        <v>76</v>
      </c>
      <c r="F736" t="s">
        <v>77</v>
      </c>
      <c r="M736">
        <v>33208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f t="shared" si="11"/>
        <v>15</v>
      </c>
      <c r="BW736" t="s">
        <v>2015</v>
      </c>
    </row>
    <row r="737" spans="1:75" x14ac:dyDescent="0.25">
      <c r="A737" t="s">
        <v>2016</v>
      </c>
      <c r="B737" t="s">
        <v>80</v>
      </c>
      <c r="C737" t="s">
        <v>2017</v>
      </c>
      <c r="D737">
        <v>0.853503185</v>
      </c>
      <c r="E737" t="s">
        <v>133</v>
      </c>
      <c r="F737" t="s">
        <v>134</v>
      </c>
      <c r="G737" t="s">
        <v>245</v>
      </c>
      <c r="H737" t="s">
        <v>258</v>
      </c>
      <c r="I737" t="s">
        <v>2018</v>
      </c>
      <c r="J737" t="s">
        <v>2017</v>
      </c>
      <c r="M737">
        <v>31338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f t="shared" si="11"/>
        <v>20</v>
      </c>
      <c r="BW737" t="s">
        <v>2019</v>
      </c>
    </row>
    <row r="738" spans="1:75" x14ac:dyDescent="0.25">
      <c r="A738" t="s">
        <v>2020</v>
      </c>
      <c r="B738" t="s">
        <v>351</v>
      </c>
      <c r="C738" t="s">
        <v>77</v>
      </c>
      <c r="D738">
        <v>0.740853659</v>
      </c>
      <c r="E738" t="s">
        <v>76</v>
      </c>
      <c r="F738" t="s">
        <v>77</v>
      </c>
      <c r="M738">
        <v>33208</v>
      </c>
      <c r="N738">
        <v>0</v>
      </c>
      <c r="O738">
        <v>0</v>
      </c>
      <c r="P738">
        <v>0</v>
      </c>
      <c r="Q738">
        <v>76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296</v>
      </c>
      <c r="X738">
        <v>476</v>
      </c>
      <c r="Y738">
        <v>90</v>
      </c>
      <c r="Z738">
        <v>0</v>
      </c>
      <c r="AA738">
        <v>0</v>
      </c>
      <c r="AB738">
        <v>48</v>
      </c>
      <c r="AC738">
        <v>41</v>
      </c>
      <c r="AD738">
        <v>10</v>
      </c>
      <c r="AE738">
        <v>9</v>
      </c>
      <c r="AF738">
        <v>0</v>
      </c>
      <c r="AG738">
        <v>0</v>
      </c>
      <c r="AH738">
        <v>0</v>
      </c>
      <c r="AI738">
        <v>120</v>
      </c>
      <c r="AJ738">
        <v>133</v>
      </c>
      <c r="AK738">
        <v>22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f t="shared" si="11"/>
        <v>1321</v>
      </c>
      <c r="BW738" t="s">
        <v>2021</v>
      </c>
    </row>
    <row r="739" spans="1:75" x14ac:dyDescent="0.25">
      <c r="A739" t="s">
        <v>2022</v>
      </c>
      <c r="B739" t="s">
        <v>193</v>
      </c>
      <c r="C739" t="s">
        <v>194</v>
      </c>
      <c r="D739">
        <v>0.79566563499999998</v>
      </c>
      <c r="M739">
        <v>2759</v>
      </c>
      <c r="N739">
        <v>0</v>
      </c>
      <c r="O739">
        <v>0</v>
      </c>
      <c r="P739">
        <v>0</v>
      </c>
      <c r="Q739">
        <v>11</v>
      </c>
      <c r="R739">
        <v>23</v>
      </c>
      <c r="S739">
        <v>7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f t="shared" si="11"/>
        <v>41</v>
      </c>
      <c r="BW739" t="s">
        <v>2023</v>
      </c>
    </row>
    <row r="740" spans="1:75" x14ac:dyDescent="0.25">
      <c r="A740" t="s">
        <v>2024</v>
      </c>
      <c r="B740" t="s">
        <v>193</v>
      </c>
      <c r="C740" t="s">
        <v>194</v>
      </c>
      <c r="D740">
        <v>0.81987577599999995</v>
      </c>
      <c r="M740">
        <v>2759</v>
      </c>
      <c r="N740">
        <v>0</v>
      </c>
      <c r="O740">
        <v>11</v>
      </c>
      <c r="P740">
        <v>0</v>
      </c>
      <c r="Q740">
        <v>0</v>
      </c>
      <c r="R740">
        <v>59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9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71</v>
      </c>
      <c r="AO740">
        <v>120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f t="shared" si="11"/>
        <v>270</v>
      </c>
      <c r="BW740" t="s">
        <v>2025</v>
      </c>
    </row>
    <row r="741" spans="1:75" x14ac:dyDescent="0.25">
      <c r="A741" t="s">
        <v>2026</v>
      </c>
      <c r="B741" t="s">
        <v>351</v>
      </c>
      <c r="C741" t="s">
        <v>77</v>
      </c>
      <c r="D741">
        <v>0.73520249199999999</v>
      </c>
      <c r="E741" t="s">
        <v>76</v>
      </c>
      <c r="F741" t="s">
        <v>77</v>
      </c>
      <c r="M741">
        <v>33208</v>
      </c>
      <c r="N741">
        <v>0</v>
      </c>
      <c r="O741">
        <v>0</v>
      </c>
      <c r="P741">
        <v>0</v>
      </c>
      <c r="Q741">
        <v>8</v>
      </c>
      <c r="R741">
        <v>27</v>
      </c>
      <c r="S741">
        <v>0</v>
      </c>
      <c r="T741">
        <v>0</v>
      </c>
      <c r="U741">
        <v>36</v>
      </c>
      <c r="V741">
        <v>0</v>
      </c>
      <c r="W741">
        <v>59</v>
      </c>
      <c r="X741">
        <v>168</v>
      </c>
      <c r="Y741">
        <v>59</v>
      </c>
      <c r="Z741">
        <v>0</v>
      </c>
      <c r="AA741">
        <v>0</v>
      </c>
      <c r="AB741">
        <v>15</v>
      </c>
      <c r="AC741">
        <v>7</v>
      </c>
      <c r="AD741">
        <v>7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f t="shared" si="11"/>
        <v>386</v>
      </c>
      <c r="BW741" t="s">
        <v>2027</v>
      </c>
    </row>
    <row r="742" spans="1:75" x14ac:dyDescent="0.25">
      <c r="A742" t="s">
        <v>2028</v>
      </c>
      <c r="B742" t="s">
        <v>193</v>
      </c>
      <c r="C742" t="s">
        <v>194</v>
      </c>
      <c r="D742">
        <v>0.72155688600000001</v>
      </c>
      <c r="M742">
        <v>2759</v>
      </c>
      <c r="N742">
        <v>0</v>
      </c>
      <c r="O742">
        <v>0</v>
      </c>
      <c r="P742">
        <v>0</v>
      </c>
      <c r="Q742">
        <v>0</v>
      </c>
      <c r="R742">
        <v>36</v>
      </c>
      <c r="S742">
        <v>0</v>
      </c>
      <c r="T742">
        <v>30</v>
      </c>
      <c r="U742">
        <v>41</v>
      </c>
      <c r="V742">
        <v>14</v>
      </c>
      <c r="W742">
        <v>156</v>
      </c>
      <c r="X742">
        <v>95</v>
      </c>
      <c r="Y742">
        <v>72</v>
      </c>
      <c r="Z742">
        <v>0</v>
      </c>
      <c r="AA742">
        <v>0</v>
      </c>
      <c r="AB742">
        <v>0</v>
      </c>
      <c r="AC742">
        <v>0</v>
      </c>
      <c r="AD742">
        <v>15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f t="shared" si="11"/>
        <v>459</v>
      </c>
      <c r="BW742" t="s">
        <v>2029</v>
      </c>
    </row>
    <row r="743" spans="1:75" x14ac:dyDescent="0.25">
      <c r="A743" t="s">
        <v>2030</v>
      </c>
      <c r="B743" t="s">
        <v>109</v>
      </c>
      <c r="C743" t="s">
        <v>225</v>
      </c>
      <c r="D743">
        <v>0.80503144699999996</v>
      </c>
      <c r="E743" t="s">
        <v>76</v>
      </c>
      <c r="F743" t="s">
        <v>77</v>
      </c>
      <c r="G743" t="s">
        <v>111</v>
      </c>
      <c r="H743" t="s">
        <v>125</v>
      </c>
      <c r="I743" t="s">
        <v>225</v>
      </c>
      <c r="M743">
        <v>41212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11</v>
      </c>
      <c r="AM743">
        <v>56</v>
      </c>
      <c r="AN743">
        <v>15</v>
      </c>
      <c r="AO743">
        <v>378</v>
      </c>
      <c r="AP743">
        <v>38</v>
      </c>
      <c r="AQ743">
        <v>0</v>
      </c>
      <c r="AR743">
        <v>265</v>
      </c>
      <c r="AS743">
        <v>19</v>
      </c>
      <c r="AT743">
        <v>168</v>
      </c>
      <c r="AU743">
        <v>0</v>
      </c>
      <c r="AV743">
        <v>414</v>
      </c>
      <c r="AW743">
        <v>0</v>
      </c>
      <c r="AX743">
        <v>0</v>
      </c>
      <c r="AY743">
        <v>11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f t="shared" si="11"/>
        <v>1375</v>
      </c>
      <c r="BW743" t="s">
        <v>2031</v>
      </c>
    </row>
    <row r="744" spans="1:75" x14ac:dyDescent="0.25">
      <c r="A744" t="s">
        <v>2032</v>
      </c>
      <c r="B744" t="s">
        <v>351</v>
      </c>
      <c r="C744" t="s">
        <v>77</v>
      </c>
      <c r="D744">
        <v>0.73006135000000005</v>
      </c>
      <c r="E744" t="s">
        <v>76</v>
      </c>
      <c r="F744" t="s">
        <v>77</v>
      </c>
      <c r="M744">
        <v>33208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98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40</v>
      </c>
      <c r="AN744">
        <v>0</v>
      </c>
      <c r="AO744">
        <v>0</v>
      </c>
      <c r="AP744">
        <v>49</v>
      </c>
      <c r="AQ744">
        <v>69</v>
      </c>
      <c r="AR744">
        <v>0</v>
      </c>
      <c r="AS744">
        <v>0</v>
      </c>
      <c r="AT744">
        <v>49</v>
      </c>
      <c r="AU744">
        <v>44</v>
      </c>
      <c r="AV744">
        <v>0</v>
      </c>
      <c r="AW744">
        <v>131</v>
      </c>
      <c r="AX744">
        <v>9</v>
      </c>
      <c r="AY744">
        <v>0</v>
      </c>
      <c r="AZ744">
        <v>38</v>
      </c>
      <c r="BA744">
        <v>11</v>
      </c>
      <c r="BB744">
        <v>119</v>
      </c>
      <c r="BC744">
        <v>48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f t="shared" si="11"/>
        <v>705</v>
      </c>
      <c r="BW744" t="s">
        <v>2033</v>
      </c>
    </row>
    <row r="745" spans="1:75" x14ac:dyDescent="0.25">
      <c r="A745" t="s">
        <v>2034</v>
      </c>
      <c r="B745" t="s">
        <v>193</v>
      </c>
      <c r="C745" t="s">
        <v>194</v>
      </c>
      <c r="D745">
        <v>0.76708074500000001</v>
      </c>
      <c r="M745">
        <v>2759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28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f t="shared" si="11"/>
        <v>44</v>
      </c>
      <c r="BW745" t="s">
        <v>2035</v>
      </c>
    </row>
    <row r="746" spans="1:75" x14ac:dyDescent="0.25">
      <c r="A746" t="s">
        <v>2036</v>
      </c>
      <c r="B746" t="s">
        <v>87</v>
      </c>
      <c r="C746" t="s">
        <v>2037</v>
      </c>
      <c r="D746">
        <v>0.81446540899999997</v>
      </c>
      <c r="E746" t="s">
        <v>133</v>
      </c>
      <c r="F746" t="s">
        <v>1409</v>
      </c>
      <c r="G746" t="s">
        <v>1410</v>
      </c>
      <c r="H746" t="s">
        <v>1375</v>
      </c>
      <c r="I746" t="s">
        <v>1830</v>
      </c>
      <c r="J746" t="s">
        <v>1831</v>
      </c>
      <c r="K746" t="s">
        <v>1829</v>
      </c>
      <c r="L746" t="s">
        <v>2037</v>
      </c>
      <c r="M746">
        <v>127563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18</v>
      </c>
      <c r="AO746">
        <v>27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f t="shared" si="11"/>
        <v>45</v>
      </c>
      <c r="BW746" t="s">
        <v>2038</v>
      </c>
    </row>
    <row r="747" spans="1:75" x14ac:dyDescent="0.25">
      <c r="A747" t="s">
        <v>2039</v>
      </c>
      <c r="B747" t="s">
        <v>193</v>
      </c>
      <c r="C747" t="s">
        <v>194</v>
      </c>
      <c r="D747">
        <v>0.78247734099999999</v>
      </c>
      <c r="M747">
        <v>2759</v>
      </c>
      <c r="N747">
        <v>0</v>
      </c>
      <c r="O747">
        <v>5</v>
      </c>
      <c r="P747">
        <v>0</v>
      </c>
      <c r="Q747">
        <v>0</v>
      </c>
      <c r="R747">
        <v>0</v>
      </c>
      <c r="S747">
        <v>0</v>
      </c>
      <c r="T747">
        <v>11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57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f t="shared" si="11"/>
        <v>73</v>
      </c>
      <c r="BW747" t="s">
        <v>2040</v>
      </c>
    </row>
    <row r="748" spans="1:75" x14ac:dyDescent="0.25">
      <c r="A748" t="s">
        <v>2041</v>
      </c>
      <c r="B748" t="s">
        <v>87</v>
      </c>
      <c r="C748" t="s">
        <v>2042</v>
      </c>
      <c r="D748">
        <v>0.85312500000000002</v>
      </c>
      <c r="E748" t="s">
        <v>173</v>
      </c>
      <c r="F748" t="s">
        <v>550</v>
      </c>
      <c r="G748" t="s">
        <v>551</v>
      </c>
      <c r="H748" t="s">
        <v>552</v>
      </c>
      <c r="I748" t="s">
        <v>2043</v>
      </c>
      <c r="J748" t="s">
        <v>2044</v>
      </c>
      <c r="K748" t="s">
        <v>2045</v>
      </c>
      <c r="L748" t="s">
        <v>2042</v>
      </c>
      <c r="M748">
        <v>195969</v>
      </c>
      <c r="N748">
        <v>0</v>
      </c>
      <c r="O748">
        <v>0</v>
      </c>
      <c r="P748">
        <v>0</v>
      </c>
      <c r="Q748">
        <v>0</v>
      </c>
      <c r="R748">
        <v>73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30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f t="shared" si="11"/>
        <v>103</v>
      </c>
      <c r="BW748" t="s">
        <v>2046</v>
      </c>
    </row>
    <row r="749" spans="1:75" x14ac:dyDescent="0.25">
      <c r="A749" t="s">
        <v>2047</v>
      </c>
      <c r="B749" t="s">
        <v>193</v>
      </c>
      <c r="C749" t="s">
        <v>194</v>
      </c>
      <c r="D749">
        <v>0.78637770900000004</v>
      </c>
      <c r="M749">
        <v>2759</v>
      </c>
      <c r="N749">
        <v>0</v>
      </c>
      <c r="O749">
        <v>0</v>
      </c>
      <c r="P749">
        <v>0</v>
      </c>
      <c r="Q749">
        <v>0</v>
      </c>
      <c r="R749">
        <v>256</v>
      </c>
      <c r="S749">
        <v>0</v>
      </c>
      <c r="T749">
        <v>20</v>
      </c>
      <c r="U749">
        <v>0</v>
      </c>
      <c r="V749">
        <v>0</v>
      </c>
      <c r="W749">
        <v>0</v>
      </c>
      <c r="X749">
        <v>0</v>
      </c>
      <c r="Y749">
        <v>9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21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f t="shared" si="11"/>
        <v>313</v>
      </c>
      <c r="BW749" t="s">
        <v>2048</v>
      </c>
    </row>
    <row r="750" spans="1:75" x14ac:dyDescent="0.25">
      <c r="A750" t="s">
        <v>2049</v>
      </c>
      <c r="B750" t="s">
        <v>87</v>
      </c>
      <c r="C750" t="s">
        <v>2050</v>
      </c>
      <c r="D750">
        <v>1</v>
      </c>
      <c r="E750" t="s">
        <v>76</v>
      </c>
      <c r="F750" t="s">
        <v>77</v>
      </c>
      <c r="G750" t="s">
        <v>111</v>
      </c>
      <c r="H750" t="s">
        <v>125</v>
      </c>
      <c r="I750" t="s">
        <v>184</v>
      </c>
      <c r="J750" t="s">
        <v>2051</v>
      </c>
      <c r="K750" t="s">
        <v>2052</v>
      </c>
      <c r="L750" t="s">
        <v>2050</v>
      </c>
      <c r="M750">
        <v>149009</v>
      </c>
      <c r="N750">
        <v>0</v>
      </c>
      <c r="O750">
        <v>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15</v>
      </c>
      <c r="BH750">
        <v>21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f t="shared" si="11"/>
        <v>41</v>
      </c>
      <c r="BW750" t="s">
        <v>2053</v>
      </c>
    </row>
    <row r="751" spans="1:75" x14ac:dyDescent="0.25">
      <c r="A751" t="s">
        <v>2054</v>
      </c>
      <c r="B751" t="s">
        <v>351</v>
      </c>
      <c r="C751" t="s">
        <v>134</v>
      </c>
      <c r="D751">
        <v>0.801242236</v>
      </c>
      <c r="E751" t="s">
        <v>133</v>
      </c>
      <c r="F751" t="s">
        <v>134</v>
      </c>
      <c r="M751">
        <v>33634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27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f t="shared" si="11"/>
        <v>27</v>
      </c>
      <c r="BW751" t="s">
        <v>2055</v>
      </c>
    </row>
    <row r="752" spans="1:75" x14ac:dyDescent="0.25">
      <c r="A752" t="s">
        <v>2056</v>
      </c>
      <c r="B752" t="s">
        <v>193</v>
      </c>
      <c r="C752" t="s">
        <v>194</v>
      </c>
      <c r="D752">
        <v>0.79629629599999996</v>
      </c>
      <c r="M752">
        <v>2759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13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466</v>
      </c>
      <c r="AK752">
        <v>0</v>
      </c>
      <c r="AL752">
        <v>0</v>
      </c>
      <c r="AM752">
        <v>0</v>
      </c>
      <c r="AN752">
        <v>0</v>
      </c>
      <c r="AO752">
        <v>33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f t="shared" si="11"/>
        <v>512</v>
      </c>
      <c r="BW752" t="s">
        <v>2057</v>
      </c>
    </row>
    <row r="753" spans="1:75" x14ac:dyDescent="0.25">
      <c r="A753" t="s">
        <v>2058</v>
      </c>
      <c r="B753" t="s">
        <v>87</v>
      </c>
      <c r="C753" t="s">
        <v>2059</v>
      </c>
      <c r="D753">
        <v>0.99041533500000001</v>
      </c>
      <c r="E753" t="s">
        <v>173</v>
      </c>
      <c r="F753" t="s">
        <v>174</v>
      </c>
      <c r="G753" t="s">
        <v>174</v>
      </c>
      <c r="H753" t="s">
        <v>175</v>
      </c>
      <c r="I753" t="s">
        <v>1777</v>
      </c>
      <c r="J753" t="s">
        <v>2060</v>
      </c>
      <c r="K753" t="s">
        <v>2061</v>
      </c>
      <c r="L753" t="s">
        <v>2059</v>
      </c>
      <c r="M753">
        <v>1277936</v>
      </c>
      <c r="N753">
        <v>0</v>
      </c>
      <c r="O753">
        <v>0</v>
      </c>
      <c r="P753">
        <v>0</v>
      </c>
      <c r="Q753">
        <v>0</v>
      </c>
      <c r="R753">
        <v>44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f t="shared" si="11"/>
        <v>44</v>
      </c>
      <c r="BW753" t="s">
        <v>2062</v>
      </c>
    </row>
    <row r="754" spans="1:75" x14ac:dyDescent="0.25">
      <c r="A754" t="s">
        <v>2063</v>
      </c>
      <c r="B754" t="s">
        <v>351</v>
      </c>
      <c r="C754" t="s">
        <v>134</v>
      </c>
      <c r="D754">
        <v>0.79439252299999996</v>
      </c>
      <c r="E754" t="s">
        <v>133</v>
      </c>
      <c r="F754" t="s">
        <v>134</v>
      </c>
      <c r="M754">
        <v>33634</v>
      </c>
      <c r="N754">
        <v>0</v>
      </c>
      <c r="O754">
        <v>15</v>
      </c>
      <c r="P754">
        <v>0</v>
      </c>
      <c r="Q754">
        <v>0</v>
      </c>
      <c r="R754">
        <v>165</v>
      </c>
      <c r="S754">
        <v>0</v>
      </c>
      <c r="T754">
        <v>12</v>
      </c>
      <c r="U754">
        <v>0</v>
      </c>
      <c r="V754">
        <v>8</v>
      </c>
      <c r="W754">
        <v>0</v>
      </c>
      <c r="X754">
        <v>0</v>
      </c>
      <c r="Y754">
        <v>8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19</v>
      </c>
      <c r="AL754">
        <v>0</v>
      </c>
      <c r="AM754">
        <v>0</v>
      </c>
      <c r="AN754">
        <v>26</v>
      </c>
      <c r="AO754">
        <v>54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15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f t="shared" si="11"/>
        <v>333</v>
      </c>
      <c r="BW754" t="s">
        <v>2064</v>
      </c>
    </row>
    <row r="755" spans="1:75" x14ac:dyDescent="0.25">
      <c r="A755" t="s">
        <v>2065</v>
      </c>
      <c r="B755" t="s">
        <v>74</v>
      </c>
      <c r="C755" t="s">
        <v>245</v>
      </c>
      <c r="D755">
        <v>0.80250783699999995</v>
      </c>
      <c r="M755">
        <v>2696291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150</v>
      </c>
      <c r="AA755">
        <v>0</v>
      </c>
      <c r="AB755">
        <v>34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369</v>
      </c>
      <c r="AK755">
        <v>14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11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f t="shared" si="11"/>
        <v>578</v>
      </c>
      <c r="BW755" t="s">
        <v>2066</v>
      </c>
    </row>
    <row r="756" spans="1:75" x14ac:dyDescent="0.25">
      <c r="A756" t="s">
        <v>2067</v>
      </c>
      <c r="B756" t="s">
        <v>193</v>
      </c>
      <c r="C756" t="s">
        <v>194</v>
      </c>
      <c r="D756">
        <v>0.79629629599999996</v>
      </c>
      <c r="M756">
        <v>2759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f t="shared" si="11"/>
        <v>11</v>
      </c>
      <c r="BW756" t="s">
        <v>2068</v>
      </c>
    </row>
    <row r="757" spans="1:75" x14ac:dyDescent="0.25">
      <c r="A757" t="s">
        <v>2069</v>
      </c>
      <c r="B757" t="s">
        <v>193</v>
      </c>
      <c r="C757" t="s">
        <v>194</v>
      </c>
      <c r="D757">
        <v>0.72507552900000005</v>
      </c>
      <c r="M757">
        <v>2759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28</v>
      </c>
      <c r="AN757">
        <v>54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f t="shared" si="11"/>
        <v>115</v>
      </c>
      <c r="BW757" t="s">
        <v>2070</v>
      </c>
    </row>
    <row r="758" spans="1:75" x14ac:dyDescent="0.25">
      <c r="A758" t="s">
        <v>2071</v>
      </c>
      <c r="B758" t="s">
        <v>351</v>
      </c>
      <c r="C758" t="s">
        <v>77</v>
      </c>
      <c r="D758">
        <v>0.725308642</v>
      </c>
      <c r="E758" t="s">
        <v>76</v>
      </c>
      <c r="F758" t="s">
        <v>77</v>
      </c>
      <c r="M758">
        <v>33208</v>
      </c>
      <c r="N758">
        <v>0</v>
      </c>
      <c r="O758">
        <v>0</v>
      </c>
      <c r="P758">
        <v>0</v>
      </c>
      <c r="Q758">
        <v>56</v>
      </c>
      <c r="R758">
        <v>0</v>
      </c>
      <c r="S758">
        <v>9</v>
      </c>
      <c r="T758">
        <v>0</v>
      </c>
      <c r="U758">
        <v>25</v>
      </c>
      <c r="V758">
        <v>0</v>
      </c>
      <c r="W758">
        <v>26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5</v>
      </c>
      <c r="AD758">
        <v>9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6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17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f t="shared" si="11"/>
        <v>153</v>
      </c>
      <c r="BW758" t="s">
        <v>2072</v>
      </c>
    </row>
    <row r="759" spans="1:75" x14ac:dyDescent="0.25">
      <c r="A759" t="s">
        <v>2073</v>
      </c>
      <c r="B759" t="s">
        <v>87</v>
      </c>
      <c r="C759" t="s">
        <v>2074</v>
      </c>
      <c r="D759">
        <v>0.86075949399999996</v>
      </c>
      <c r="E759" t="s">
        <v>133</v>
      </c>
      <c r="F759" t="s">
        <v>134</v>
      </c>
      <c r="G759" t="s">
        <v>135</v>
      </c>
      <c r="H759" t="s">
        <v>444</v>
      </c>
      <c r="I759" t="s">
        <v>2075</v>
      </c>
      <c r="J759" t="s">
        <v>2076</v>
      </c>
      <c r="K759" t="s">
        <v>2077</v>
      </c>
      <c r="L759" t="s">
        <v>2074</v>
      </c>
      <c r="M759">
        <v>3005</v>
      </c>
      <c r="N759">
        <v>0</v>
      </c>
      <c r="O759">
        <v>7</v>
      </c>
      <c r="P759">
        <v>0</v>
      </c>
      <c r="Q759">
        <v>0</v>
      </c>
      <c r="R759">
        <v>31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f t="shared" si="11"/>
        <v>38</v>
      </c>
      <c r="BW759" t="s">
        <v>2078</v>
      </c>
    </row>
    <row r="760" spans="1:75" x14ac:dyDescent="0.25">
      <c r="A760" t="s">
        <v>2079</v>
      </c>
      <c r="B760" t="s">
        <v>193</v>
      </c>
      <c r="C760" t="s">
        <v>194</v>
      </c>
      <c r="D760">
        <v>0.77089783300000003</v>
      </c>
      <c r="M760">
        <v>2759</v>
      </c>
      <c r="N760">
        <v>0</v>
      </c>
      <c r="O760">
        <v>0</v>
      </c>
      <c r="P760">
        <v>0</v>
      </c>
      <c r="Q760">
        <v>0</v>
      </c>
      <c r="R760">
        <v>30</v>
      </c>
      <c r="S760">
        <v>0</v>
      </c>
      <c r="T760">
        <v>10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f t="shared" si="11"/>
        <v>40</v>
      </c>
      <c r="BW760" t="s">
        <v>2080</v>
      </c>
    </row>
    <row r="761" spans="1:75" x14ac:dyDescent="0.25">
      <c r="A761" t="s">
        <v>2081</v>
      </c>
      <c r="B761" t="s">
        <v>193</v>
      </c>
      <c r="C761" t="s">
        <v>194</v>
      </c>
      <c r="D761">
        <v>0.71903323299999999</v>
      </c>
      <c r="M761">
        <v>2759</v>
      </c>
      <c r="N761">
        <v>0</v>
      </c>
      <c r="O761">
        <v>0</v>
      </c>
      <c r="P761">
        <v>0</v>
      </c>
      <c r="Q761">
        <v>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21</v>
      </c>
      <c r="X761">
        <v>49</v>
      </c>
      <c r="Y761">
        <v>14</v>
      </c>
      <c r="Z761">
        <v>39</v>
      </c>
      <c r="AA761">
        <v>0</v>
      </c>
      <c r="AB761">
        <v>20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38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f t="shared" si="11"/>
        <v>199</v>
      </c>
      <c r="BW761" t="s">
        <v>2082</v>
      </c>
    </row>
    <row r="762" spans="1:75" x14ac:dyDescent="0.25">
      <c r="A762" t="s">
        <v>2083</v>
      </c>
      <c r="B762" t="s">
        <v>193</v>
      </c>
      <c r="C762" t="s">
        <v>194</v>
      </c>
      <c r="D762">
        <v>0.82758620699999996</v>
      </c>
      <c r="M762">
        <v>2759</v>
      </c>
      <c r="N762">
        <v>0</v>
      </c>
      <c r="O762">
        <v>0</v>
      </c>
      <c r="P762">
        <v>0</v>
      </c>
      <c r="Q762">
        <v>7</v>
      </c>
      <c r="R762">
        <v>0</v>
      </c>
      <c r="S762">
        <v>50</v>
      </c>
      <c r="T762">
        <v>18</v>
      </c>
      <c r="U762">
        <v>0</v>
      </c>
      <c r="V762">
        <v>0</v>
      </c>
      <c r="W762">
        <v>99</v>
      </c>
      <c r="X762">
        <v>67</v>
      </c>
      <c r="Y762">
        <v>0</v>
      </c>
      <c r="Z762">
        <v>46</v>
      </c>
      <c r="AA762">
        <v>391</v>
      </c>
      <c r="AB762">
        <v>0</v>
      </c>
      <c r="AC762">
        <v>0</v>
      </c>
      <c r="AD762">
        <v>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14</v>
      </c>
      <c r="BH762">
        <v>15</v>
      </c>
      <c r="BI762">
        <v>0</v>
      </c>
      <c r="BJ762">
        <v>0</v>
      </c>
      <c r="BK762">
        <v>0</v>
      </c>
      <c r="BL762">
        <v>77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304</v>
      </c>
      <c r="BT762">
        <v>795</v>
      </c>
      <c r="BU762">
        <v>141</v>
      </c>
      <c r="BV762">
        <f t="shared" si="11"/>
        <v>2030</v>
      </c>
      <c r="BW762" t="s">
        <v>2084</v>
      </c>
    </row>
    <row r="763" spans="1:75" x14ac:dyDescent="0.25">
      <c r="A763" t="s">
        <v>2085</v>
      </c>
      <c r="B763" t="s">
        <v>193</v>
      </c>
      <c r="C763" t="s">
        <v>194</v>
      </c>
      <c r="D763">
        <v>0.76851851900000001</v>
      </c>
      <c r="M763">
        <v>2759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53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82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25</v>
      </c>
      <c r="BM763">
        <v>0</v>
      </c>
      <c r="BN763">
        <v>77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f t="shared" si="11"/>
        <v>237</v>
      </c>
      <c r="BW763" t="s">
        <v>2086</v>
      </c>
    </row>
    <row r="764" spans="1:75" x14ac:dyDescent="0.25">
      <c r="A764" t="s">
        <v>2087</v>
      </c>
      <c r="B764" t="s">
        <v>298</v>
      </c>
      <c r="C764" t="s">
        <v>135</v>
      </c>
      <c r="D764">
        <v>0.82866043599999994</v>
      </c>
      <c r="E764" t="s">
        <v>133</v>
      </c>
      <c r="F764" t="s">
        <v>134</v>
      </c>
      <c r="G764" t="s">
        <v>135</v>
      </c>
      <c r="M764">
        <v>2836</v>
      </c>
      <c r="N764">
        <v>0</v>
      </c>
      <c r="O764">
        <v>5</v>
      </c>
      <c r="P764">
        <v>0</v>
      </c>
      <c r="Q764">
        <v>0</v>
      </c>
      <c r="R764">
        <v>20</v>
      </c>
      <c r="S764">
        <v>0</v>
      </c>
      <c r="T764">
        <v>19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f t="shared" si="11"/>
        <v>54</v>
      </c>
      <c r="BW764" t="s">
        <v>2088</v>
      </c>
    </row>
    <row r="765" spans="1:75" x14ac:dyDescent="0.25">
      <c r="A765" t="s">
        <v>2089</v>
      </c>
      <c r="B765" t="s">
        <v>87</v>
      </c>
      <c r="C765" t="s">
        <v>1352</v>
      </c>
      <c r="D765">
        <v>0.84591194999999997</v>
      </c>
      <c r="E765" t="s">
        <v>133</v>
      </c>
      <c r="F765" t="s">
        <v>134</v>
      </c>
      <c r="G765" t="s">
        <v>135</v>
      </c>
      <c r="H765" t="s">
        <v>444</v>
      </c>
      <c r="I765" t="s">
        <v>1353</v>
      </c>
      <c r="J765" t="s">
        <v>1354</v>
      </c>
      <c r="K765" t="s">
        <v>1355</v>
      </c>
      <c r="L765" t="s">
        <v>1352</v>
      </c>
      <c r="M765">
        <v>671091</v>
      </c>
      <c r="N765">
        <v>0</v>
      </c>
      <c r="O765">
        <v>0</v>
      </c>
      <c r="P765">
        <v>0</v>
      </c>
      <c r="Q765">
        <v>0</v>
      </c>
      <c r="R765">
        <v>51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29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f t="shared" si="11"/>
        <v>80</v>
      </c>
      <c r="BW765" t="s">
        <v>2090</v>
      </c>
    </row>
    <row r="766" spans="1:75" x14ac:dyDescent="0.25">
      <c r="A766" t="s">
        <v>2091</v>
      </c>
      <c r="B766" t="s">
        <v>351</v>
      </c>
      <c r="C766" t="s">
        <v>77</v>
      </c>
      <c r="D766">
        <v>0.73556231000000005</v>
      </c>
      <c r="E766" t="s">
        <v>76</v>
      </c>
      <c r="F766" t="s">
        <v>77</v>
      </c>
      <c r="M766">
        <v>33208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f t="shared" si="11"/>
        <v>10</v>
      </c>
      <c r="BW766" t="s">
        <v>2092</v>
      </c>
    </row>
    <row r="767" spans="1:75" x14ac:dyDescent="0.25">
      <c r="A767" t="s">
        <v>2093</v>
      </c>
      <c r="B767" t="s">
        <v>193</v>
      </c>
      <c r="C767" t="s">
        <v>194</v>
      </c>
      <c r="D767">
        <v>0.770642202</v>
      </c>
      <c r="M767">
        <v>2759</v>
      </c>
      <c r="N767">
        <v>0</v>
      </c>
      <c r="O767">
        <v>0</v>
      </c>
      <c r="P767">
        <v>0</v>
      </c>
      <c r="Q767">
        <v>0</v>
      </c>
      <c r="R767">
        <v>15</v>
      </c>
      <c r="S767">
        <v>0</v>
      </c>
      <c r="T767">
        <v>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f t="shared" si="11"/>
        <v>24</v>
      </c>
      <c r="BW767" t="s">
        <v>2094</v>
      </c>
    </row>
    <row r="768" spans="1:75" x14ac:dyDescent="0.25">
      <c r="A768" t="s">
        <v>2095</v>
      </c>
      <c r="B768" t="s">
        <v>351</v>
      </c>
      <c r="C768" t="s">
        <v>134</v>
      </c>
      <c r="D768">
        <v>0.79439252299999996</v>
      </c>
      <c r="E768" t="s">
        <v>133</v>
      </c>
      <c r="F768" t="s">
        <v>134</v>
      </c>
      <c r="M768">
        <v>33634</v>
      </c>
      <c r="N768">
        <v>0</v>
      </c>
      <c r="O768">
        <v>20</v>
      </c>
      <c r="P768">
        <v>0</v>
      </c>
      <c r="Q768">
        <v>0</v>
      </c>
      <c r="R768">
        <v>98</v>
      </c>
      <c r="S768">
        <v>0</v>
      </c>
      <c r="T768">
        <v>17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7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43</v>
      </c>
      <c r="AO768">
        <v>25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f t="shared" si="11"/>
        <v>210</v>
      </c>
      <c r="BW768" t="s">
        <v>2096</v>
      </c>
    </row>
    <row r="769" spans="1:75" x14ac:dyDescent="0.25">
      <c r="A769" t="s">
        <v>2097</v>
      </c>
      <c r="B769" t="s">
        <v>193</v>
      </c>
      <c r="C769" t="s">
        <v>194</v>
      </c>
      <c r="D769">
        <v>0.77639751599999995</v>
      </c>
      <c r="M769">
        <v>2759</v>
      </c>
      <c r="N769">
        <v>0</v>
      </c>
      <c r="O769">
        <v>0</v>
      </c>
      <c r="P769">
        <v>0</v>
      </c>
      <c r="Q769">
        <v>0</v>
      </c>
      <c r="R769">
        <v>28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18</v>
      </c>
      <c r="AN769">
        <v>11</v>
      </c>
      <c r="AO769">
        <v>60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f t="shared" si="11"/>
        <v>117</v>
      </c>
      <c r="BW769" t="s">
        <v>2098</v>
      </c>
    </row>
    <row r="770" spans="1:75" x14ac:dyDescent="0.25">
      <c r="A770" t="s">
        <v>2099</v>
      </c>
      <c r="B770" t="s">
        <v>351</v>
      </c>
      <c r="C770" t="s">
        <v>77</v>
      </c>
      <c r="D770">
        <v>0.74539877300000001</v>
      </c>
      <c r="E770" t="s">
        <v>76</v>
      </c>
      <c r="F770" t="s">
        <v>77</v>
      </c>
      <c r="M770">
        <v>33208</v>
      </c>
      <c r="N770">
        <v>0</v>
      </c>
      <c r="O770">
        <v>0</v>
      </c>
      <c r="P770">
        <v>0</v>
      </c>
      <c r="Q770">
        <v>36</v>
      </c>
      <c r="R770">
        <v>69</v>
      </c>
      <c r="S770">
        <v>131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13</v>
      </c>
      <c r="Z770">
        <v>0</v>
      </c>
      <c r="AA770">
        <v>0</v>
      </c>
      <c r="AB770">
        <v>0</v>
      </c>
      <c r="AC770">
        <v>7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63</v>
      </c>
      <c r="AJ770">
        <v>0</v>
      </c>
      <c r="AK770">
        <v>14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f t="shared" si="11"/>
        <v>333</v>
      </c>
      <c r="BW770" t="s">
        <v>2100</v>
      </c>
    </row>
    <row r="771" spans="1:75" x14ac:dyDescent="0.25">
      <c r="A771" t="s">
        <v>2101</v>
      </c>
      <c r="B771" t="s">
        <v>80</v>
      </c>
      <c r="C771" t="s">
        <v>1956</v>
      </c>
      <c r="D771">
        <v>0.84905660400000005</v>
      </c>
      <c r="E771" t="s">
        <v>76</v>
      </c>
      <c r="F771" t="s">
        <v>77</v>
      </c>
      <c r="G771" t="s">
        <v>82</v>
      </c>
      <c r="H771" t="s">
        <v>83</v>
      </c>
      <c r="I771" t="s">
        <v>204</v>
      </c>
      <c r="J771" t="s">
        <v>1956</v>
      </c>
      <c r="M771">
        <v>32261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f t="shared" ref="BV771:BV834" si="12">SUM(N771:BU771)</f>
        <v>8</v>
      </c>
      <c r="BW771" t="s">
        <v>2102</v>
      </c>
    </row>
    <row r="772" spans="1:75" x14ac:dyDescent="0.25">
      <c r="A772" t="s">
        <v>2103</v>
      </c>
      <c r="B772" t="s">
        <v>351</v>
      </c>
      <c r="C772" t="s">
        <v>77</v>
      </c>
      <c r="D772">
        <v>0.81677018599999995</v>
      </c>
      <c r="E772" t="s">
        <v>76</v>
      </c>
      <c r="F772" t="s">
        <v>77</v>
      </c>
      <c r="M772">
        <v>33208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9</v>
      </c>
      <c r="V772">
        <v>0</v>
      </c>
      <c r="W772">
        <v>0</v>
      </c>
      <c r="X772">
        <v>0</v>
      </c>
      <c r="Y772">
        <v>0</v>
      </c>
      <c r="Z772">
        <v>25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7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f t="shared" si="12"/>
        <v>41</v>
      </c>
      <c r="BW772" t="s">
        <v>2104</v>
      </c>
    </row>
    <row r="773" spans="1:75" x14ac:dyDescent="0.25">
      <c r="A773" t="s">
        <v>2105</v>
      </c>
      <c r="B773" t="s">
        <v>351</v>
      </c>
      <c r="C773" t="s">
        <v>77</v>
      </c>
      <c r="D773">
        <v>0.73809523799999999</v>
      </c>
      <c r="E773" t="s">
        <v>76</v>
      </c>
      <c r="F773" t="s">
        <v>77</v>
      </c>
      <c r="M773">
        <v>33208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26</v>
      </c>
      <c r="T773">
        <v>25</v>
      </c>
      <c r="U773">
        <v>0</v>
      </c>
      <c r="V773">
        <v>0</v>
      </c>
      <c r="W773">
        <v>49</v>
      </c>
      <c r="X773">
        <v>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5</v>
      </c>
      <c r="AE773">
        <v>6</v>
      </c>
      <c r="AF773">
        <v>0</v>
      </c>
      <c r="AG773">
        <v>0</v>
      </c>
      <c r="AH773">
        <v>0</v>
      </c>
      <c r="AI773">
        <v>0</v>
      </c>
      <c r="AJ773">
        <v>110</v>
      </c>
      <c r="AK773">
        <v>28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548</v>
      </c>
      <c r="BV773">
        <f t="shared" si="12"/>
        <v>830</v>
      </c>
      <c r="BW773" t="s">
        <v>2106</v>
      </c>
    </row>
    <row r="774" spans="1:75" x14ac:dyDescent="0.25">
      <c r="A774" t="s">
        <v>2107</v>
      </c>
      <c r="B774" t="s">
        <v>351</v>
      </c>
      <c r="C774" t="s">
        <v>77</v>
      </c>
      <c r="D774">
        <v>0.74242424200000001</v>
      </c>
      <c r="E774" t="s">
        <v>76</v>
      </c>
      <c r="F774" t="s">
        <v>77</v>
      </c>
      <c r="M774">
        <v>33208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188</v>
      </c>
      <c r="V774">
        <v>0</v>
      </c>
      <c r="W774">
        <v>56</v>
      </c>
      <c r="X774">
        <v>50</v>
      </c>
      <c r="Y774">
        <v>37</v>
      </c>
      <c r="Z774">
        <v>0</v>
      </c>
      <c r="AA774">
        <v>0</v>
      </c>
      <c r="AB774">
        <v>53</v>
      </c>
      <c r="AC774">
        <v>8</v>
      </c>
      <c r="AD774">
        <v>22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f t="shared" si="12"/>
        <v>448</v>
      </c>
      <c r="BW774" t="s">
        <v>2108</v>
      </c>
    </row>
    <row r="775" spans="1:75" x14ac:dyDescent="0.25">
      <c r="A775" t="s">
        <v>2109</v>
      </c>
      <c r="B775" t="s">
        <v>87</v>
      </c>
      <c r="C775" t="s">
        <v>2110</v>
      </c>
      <c r="D775">
        <v>1</v>
      </c>
      <c r="E775" t="s">
        <v>76</v>
      </c>
      <c r="F775" t="s">
        <v>77</v>
      </c>
      <c r="G775" t="s">
        <v>142</v>
      </c>
      <c r="H775" t="s">
        <v>1684</v>
      </c>
      <c r="I775" t="s">
        <v>2111</v>
      </c>
      <c r="J775" t="s">
        <v>2112</v>
      </c>
      <c r="K775" t="s">
        <v>2113</v>
      </c>
      <c r="L775" t="s">
        <v>2110</v>
      </c>
      <c r="M775">
        <v>8060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f t="shared" si="12"/>
        <v>14</v>
      </c>
      <c r="BW775" t="s">
        <v>2114</v>
      </c>
    </row>
    <row r="776" spans="1:75" x14ac:dyDescent="0.25">
      <c r="A776" t="s">
        <v>2115</v>
      </c>
      <c r="B776" t="s">
        <v>109</v>
      </c>
      <c r="C776" t="s">
        <v>84</v>
      </c>
      <c r="D776">
        <v>1</v>
      </c>
      <c r="E776" t="s">
        <v>76</v>
      </c>
      <c r="F776" t="s">
        <v>77</v>
      </c>
      <c r="G776" t="s">
        <v>82</v>
      </c>
      <c r="H776" t="s">
        <v>83</v>
      </c>
      <c r="I776" t="s">
        <v>84</v>
      </c>
      <c r="M776">
        <v>6348</v>
      </c>
      <c r="N776">
        <v>0</v>
      </c>
      <c r="O776">
        <v>0</v>
      </c>
      <c r="P776">
        <v>0</v>
      </c>
      <c r="Q776">
        <v>0</v>
      </c>
      <c r="R776">
        <v>67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f t="shared" si="12"/>
        <v>67</v>
      </c>
      <c r="BW776" t="s">
        <v>2116</v>
      </c>
    </row>
    <row r="777" spans="1:75" x14ac:dyDescent="0.25">
      <c r="A777" t="s">
        <v>2117</v>
      </c>
      <c r="B777" t="s">
        <v>80</v>
      </c>
      <c r="C777" t="s">
        <v>321</v>
      </c>
      <c r="D777">
        <v>0.82594936699999999</v>
      </c>
      <c r="E777" t="s">
        <v>133</v>
      </c>
      <c r="F777" t="s">
        <v>134</v>
      </c>
      <c r="G777" t="s">
        <v>135</v>
      </c>
      <c r="H777" t="s">
        <v>132</v>
      </c>
      <c r="I777" t="s">
        <v>320</v>
      </c>
      <c r="J777" t="s">
        <v>321</v>
      </c>
      <c r="M777">
        <v>33852</v>
      </c>
      <c r="N777">
        <v>0</v>
      </c>
      <c r="O777">
        <v>0</v>
      </c>
      <c r="P777">
        <v>0</v>
      </c>
      <c r="Q777">
        <v>9</v>
      </c>
      <c r="R777">
        <v>0</v>
      </c>
      <c r="S777">
        <v>12</v>
      </c>
      <c r="T777">
        <v>0</v>
      </c>
      <c r="U777">
        <v>0</v>
      </c>
      <c r="V777">
        <v>0</v>
      </c>
      <c r="W777">
        <v>432</v>
      </c>
      <c r="X777">
        <v>389</v>
      </c>
      <c r="Y777">
        <v>303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f t="shared" si="12"/>
        <v>1145</v>
      </c>
      <c r="BW777" t="s">
        <v>2118</v>
      </c>
    </row>
    <row r="778" spans="1:75" x14ac:dyDescent="0.25">
      <c r="A778" t="s">
        <v>2119</v>
      </c>
      <c r="B778" t="s">
        <v>388</v>
      </c>
      <c r="C778" t="s">
        <v>389</v>
      </c>
      <c r="D778">
        <v>0.85031847100000002</v>
      </c>
      <c r="E778" t="s">
        <v>76</v>
      </c>
      <c r="F778" t="s">
        <v>77</v>
      </c>
      <c r="G778" t="s">
        <v>89</v>
      </c>
      <c r="H778" t="s">
        <v>90</v>
      </c>
      <c r="M778">
        <v>37516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f t="shared" si="12"/>
        <v>51</v>
      </c>
      <c r="BW778" t="s">
        <v>2120</v>
      </c>
    </row>
    <row r="779" spans="1:75" x14ac:dyDescent="0.25">
      <c r="A779" t="s">
        <v>2121</v>
      </c>
      <c r="B779" t="s">
        <v>193</v>
      </c>
      <c r="C779" t="s">
        <v>194</v>
      </c>
      <c r="D779">
        <v>0.81446540899999997</v>
      </c>
      <c r="M779">
        <v>2759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549</v>
      </c>
      <c r="BU779">
        <v>0</v>
      </c>
      <c r="BV779">
        <f t="shared" si="12"/>
        <v>549</v>
      </c>
      <c r="BW779" t="s">
        <v>2122</v>
      </c>
    </row>
    <row r="780" spans="1:75" x14ac:dyDescent="0.25">
      <c r="A780" t="s">
        <v>2123</v>
      </c>
      <c r="B780" t="s">
        <v>193</v>
      </c>
      <c r="C780" t="s">
        <v>194</v>
      </c>
      <c r="D780">
        <v>0.78637770900000004</v>
      </c>
      <c r="M780">
        <v>2759</v>
      </c>
      <c r="N780">
        <v>0</v>
      </c>
      <c r="O780">
        <v>5</v>
      </c>
      <c r="P780">
        <v>0</v>
      </c>
      <c r="Q780">
        <v>0</v>
      </c>
      <c r="R780">
        <v>0</v>
      </c>
      <c r="S780">
        <v>0</v>
      </c>
      <c r="T780">
        <v>23</v>
      </c>
      <c r="U780">
        <v>0</v>
      </c>
      <c r="V780">
        <v>0</v>
      </c>
      <c r="W780">
        <v>31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43</v>
      </c>
      <c r="AO780">
        <v>45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f t="shared" si="12"/>
        <v>147</v>
      </c>
      <c r="BW780" t="s">
        <v>2124</v>
      </c>
    </row>
    <row r="781" spans="1:75" x14ac:dyDescent="0.25">
      <c r="A781" t="s">
        <v>2125</v>
      </c>
      <c r="B781" t="s">
        <v>193</v>
      </c>
      <c r="C781" t="s">
        <v>194</v>
      </c>
      <c r="D781">
        <v>0.79310344799999999</v>
      </c>
      <c r="M781">
        <v>2759</v>
      </c>
      <c r="N781">
        <v>0</v>
      </c>
      <c r="O781">
        <v>0</v>
      </c>
      <c r="P781">
        <v>0</v>
      </c>
      <c r="Q781">
        <v>0</v>
      </c>
      <c r="R781">
        <v>43</v>
      </c>
      <c r="S781">
        <v>0</v>
      </c>
      <c r="T781">
        <v>14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26</v>
      </c>
      <c r="AO781">
        <v>54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f t="shared" si="12"/>
        <v>147</v>
      </c>
      <c r="BW781" t="s">
        <v>2126</v>
      </c>
    </row>
    <row r="782" spans="1:75" x14ac:dyDescent="0.25">
      <c r="A782" t="s">
        <v>2127</v>
      </c>
      <c r="B782" t="s">
        <v>109</v>
      </c>
      <c r="C782" t="s">
        <v>1845</v>
      </c>
      <c r="D782">
        <v>0.95207667699999998</v>
      </c>
      <c r="E782" t="s">
        <v>76</v>
      </c>
      <c r="F782" t="s">
        <v>77</v>
      </c>
      <c r="G782" t="s">
        <v>1359</v>
      </c>
      <c r="H782" t="s">
        <v>1360</v>
      </c>
      <c r="I782" t="s">
        <v>1845</v>
      </c>
      <c r="M782">
        <v>27925</v>
      </c>
      <c r="N782">
        <v>0</v>
      </c>
      <c r="O782">
        <v>0</v>
      </c>
      <c r="P782">
        <v>0</v>
      </c>
      <c r="Q782">
        <v>0</v>
      </c>
      <c r="R782">
        <v>30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f t="shared" si="12"/>
        <v>30</v>
      </c>
      <c r="BW782" t="s">
        <v>2128</v>
      </c>
    </row>
    <row r="783" spans="1:75" x14ac:dyDescent="0.25">
      <c r="A783" t="s">
        <v>2129</v>
      </c>
      <c r="B783" t="s">
        <v>193</v>
      </c>
      <c r="C783" t="s">
        <v>194</v>
      </c>
      <c r="D783">
        <v>0.79204892999999998</v>
      </c>
      <c r="M783">
        <v>2759</v>
      </c>
      <c r="N783">
        <v>0</v>
      </c>
      <c r="O783">
        <v>0</v>
      </c>
      <c r="P783">
        <v>0</v>
      </c>
      <c r="Q783">
        <v>10</v>
      </c>
      <c r="R783">
        <v>16</v>
      </c>
      <c r="S783">
        <v>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13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73</v>
      </c>
      <c r="BT783">
        <v>1309</v>
      </c>
      <c r="BU783">
        <v>508</v>
      </c>
      <c r="BV783">
        <f t="shared" si="12"/>
        <v>1945</v>
      </c>
      <c r="BW783" t="s">
        <v>2130</v>
      </c>
    </row>
    <row r="784" spans="1:75" x14ac:dyDescent="0.25">
      <c r="A784" t="s">
        <v>2131</v>
      </c>
      <c r="B784" t="s">
        <v>87</v>
      </c>
      <c r="C784" t="s">
        <v>590</v>
      </c>
      <c r="D784">
        <v>0.88607594899999997</v>
      </c>
      <c r="E784" t="s">
        <v>309</v>
      </c>
      <c r="F784" t="s">
        <v>310</v>
      </c>
      <c r="G784" t="s">
        <v>311</v>
      </c>
      <c r="H784" t="s">
        <v>312</v>
      </c>
      <c r="I784" t="s">
        <v>591</v>
      </c>
      <c r="J784" t="s">
        <v>592</v>
      </c>
      <c r="K784" t="s">
        <v>593</v>
      </c>
      <c r="L784" t="s">
        <v>590</v>
      </c>
      <c r="M784">
        <v>1973054</v>
      </c>
      <c r="N784">
        <v>0</v>
      </c>
      <c r="O784">
        <v>0</v>
      </c>
      <c r="P784">
        <v>0</v>
      </c>
      <c r="Q784">
        <v>0</v>
      </c>
      <c r="R784">
        <v>15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f t="shared" si="12"/>
        <v>15</v>
      </c>
      <c r="BW784" t="s">
        <v>2132</v>
      </c>
    </row>
    <row r="785" spans="1:75" x14ac:dyDescent="0.25">
      <c r="A785" t="s">
        <v>2133</v>
      </c>
      <c r="B785" t="s">
        <v>128</v>
      </c>
      <c r="C785" t="s">
        <v>129</v>
      </c>
      <c r="D785">
        <v>0.78504672900000005</v>
      </c>
      <c r="M785">
        <v>72037</v>
      </c>
      <c r="N785">
        <v>0</v>
      </c>
      <c r="O785">
        <v>0</v>
      </c>
      <c r="P785">
        <v>0</v>
      </c>
      <c r="Q785">
        <v>145</v>
      </c>
      <c r="R785">
        <v>343</v>
      </c>
      <c r="S785">
        <v>54</v>
      </c>
      <c r="T785">
        <v>0</v>
      </c>
      <c r="U785">
        <v>12</v>
      </c>
      <c r="V785">
        <v>0</v>
      </c>
      <c r="W785">
        <v>0</v>
      </c>
      <c r="X785">
        <v>0</v>
      </c>
      <c r="Y785">
        <v>0</v>
      </c>
      <c r="Z785">
        <v>53</v>
      </c>
      <c r="AA785">
        <v>0</v>
      </c>
      <c r="AB785">
        <v>0</v>
      </c>
      <c r="AC785">
        <v>21</v>
      </c>
      <c r="AD785">
        <v>0</v>
      </c>
      <c r="AE785">
        <v>0</v>
      </c>
      <c r="AF785">
        <v>351</v>
      </c>
      <c r="AG785">
        <v>513</v>
      </c>
      <c r="AH785">
        <v>103</v>
      </c>
      <c r="AI785">
        <v>6569</v>
      </c>
      <c r="AJ785">
        <v>11366</v>
      </c>
      <c r="AK785">
        <v>481</v>
      </c>
      <c r="AL785">
        <v>20</v>
      </c>
      <c r="AM785">
        <v>38</v>
      </c>
      <c r="AN785">
        <v>0</v>
      </c>
      <c r="AO785">
        <v>222</v>
      </c>
      <c r="AP785">
        <v>3262</v>
      </c>
      <c r="AQ785">
        <v>2830</v>
      </c>
      <c r="AR785">
        <v>17942</v>
      </c>
      <c r="AS785">
        <v>2085</v>
      </c>
      <c r="AT785">
        <v>7705</v>
      </c>
      <c r="AU785">
        <v>5154</v>
      </c>
      <c r="AV785">
        <v>10344</v>
      </c>
      <c r="AW785">
        <v>9856</v>
      </c>
      <c r="AX785">
        <v>12497</v>
      </c>
      <c r="AY785">
        <v>12802</v>
      </c>
      <c r="AZ785">
        <v>7931</v>
      </c>
      <c r="BA785">
        <v>56119</v>
      </c>
      <c r="BB785">
        <v>111811</v>
      </c>
      <c r="BC785">
        <v>113086</v>
      </c>
      <c r="BD785">
        <v>22501</v>
      </c>
      <c r="BE785">
        <v>900</v>
      </c>
      <c r="BF785">
        <v>5348</v>
      </c>
      <c r="BG785">
        <v>163</v>
      </c>
      <c r="BH785">
        <v>78</v>
      </c>
      <c r="BI785">
        <v>346</v>
      </c>
      <c r="BJ785">
        <v>0</v>
      </c>
      <c r="BK785">
        <v>0</v>
      </c>
      <c r="BL785">
        <v>0</v>
      </c>
      <c r="BM785">
        <v>92</v>
      </c>
      <c r="BN785">
        <v>2030</v>
      </c>
      <c r="BO785">
        <v>4101</v>
      </c>
      <c r="BP785">
        <v>0</v>
      </c>
      <c r="BQ785">
        <v>0</v>
      </c>
      <c r="BR785">
        <v>0</v>
      </c>
      <c r="BS785">
        <v>0</v>
      </c>
      <c r="BT785">
        <v>156</v>
      </c>
      <c r="BU785">
        <v>0</v>
      </c>
      <c r="BV785">
        <f t="shared" si="12"/>
        <v>429430</v>
      </c>
      <c r="BW785" t="s">
        <v>2134</v>
      </c>
    </row>
    <row r="786" spans="1:75" x14ac:dyDescent="0.25">
      <c r="A786" t="s">
        <v>2135</v>
      </c>
      <c r="B786" t="s">
        <v>193</v>
      </c>
      <c r="C786" t="s">
        <v>194</v>
      </c>
      <c r="D786">
        <v>0.80864197500000001</v>
      </c>
      <c r="M786">
        <v>2759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29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12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38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74</v>
      </c>
      <c r="BT786">
        <v>242</v>
      </c>
      <c r="BU786">
        <v>0</v>
      </c>
      <c r="BV786">
        <f t="shared" si="12"/>
        <v>395</v>
      </c>
      <c r="BW786" t="s">
        <v>2136</v>
      </c>
    </row>
    <row r="787" spans="1:75" x14ac:dyDescent="0.25">
      <c r="A787" t="s">
        <v>2137</v>
      </c>
      <c r="B787" t="s">
        <v>178</v>
      </c>
      <c r="C787" t="s">
        <v>931</v>
      </c>
      <c r="D787">
        <v>0.86792452799999997</v>
      </c>
      <c r="E787" t="s">
        <v>133</v>
      </c>
      <c r="F787" t="s">
        <v>134</v>
      </c>
      <c r="G787" t="s">
        <v>135</v>
      </c>
      <c r="H787" t="s">
        <v>132</v>
      </c>
      <c r="I787" t="s">
        <v>266</v>
      </c>
      <c r="J787" t="s">
        <v>932</v>
      </c>
      <c r="K787" t="s">
        <v>931</v>
      </c>
      <c r="M787">
        <v>216740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32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f t="shared" si="12"/>
        <v>32</v>
      </c>
      <c r="BW787" t="s">
        <v>2138</v>
      </c>
    </row>
    <row r="788" spans="1:75" x14ac:dyDescent="0.25">
      <c r="A788" t="s">
        <v>2139</v>
      </c>
      <c r="B788" t="s">
        <v>193</v>
      </c>
      <c r="C788" t="s">
        <v>194</v>
      </c>
      <c r="D788">
        <v>0.797507788</v>
      </c>
      <c r="M788">
        <v>2759</v>
      </c>
      <c r="N788">
        <v>0</v>
      </c>
      <c r="O788">
        <v>0</v>
      </c>
      <c r="P788">
        <v>0</v>
      </c>
      <c r="Q788">
        <v>10</v>
      </c>
      <c r="R788">
        <v>0</v>
      </c>
      <c r="S788">
        <v>8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11</v>
      </c>
      <c r="Z788">
        <v>15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17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57</v>
      </c>
      <c r="BT788">
        <v>0</v>
      </c>
      <c r="BU788">
        <v>0</v>
      </c>
      <c r="BV788">
        <f t="shared" si="12"/>
        <v>118</v>
      </c>
      <c r="BW788" t="s">
        <v>2140</v>
      </c>
    </row>
    <row r="789" spans="1:75" x14ac:dyDescent="0.25">
      <c r="A789" t="s">
        <v>2141</v>
      </c>
      <c r="B789" t="s">
        <v>87</v>
      </c>
      <c r="C789" t="s">
        <v>88</v>
      </c>
      <c r="D789">
        <v>0.90654205600000004</v>
      </c>
      <c r="E789" t="s">
        <v>76</v>
      </c>
      <c r="F789" t="s">
        <v>77</v>
      </c>
      <c r="G789" t="s">
        <v>89</v>
      </c>
      <c r="H789" t="s">
        <v>90</v>
      </c>
      <c r="I789" t="s">
        <v>91</v>
      </c>
      <c r="J789" t="s">
        <v>92</v>
      </c>
      <c r="K789" t="s">
        <v>93</v>
      </c>
      <c r="L789" t="s">
        <v>88</v>
      </c>
      <c r="M789">
        <v>314507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33</v>
      </c>
      <c r="AA789">
        <v>0</v>
      </c>
      <c r="AB789">
        <v>17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f t="shared" si="12"/>
        <v>50</v>
      </c>
      <c r="BW789" t="s">
        <v>2142</v>
      </c>
    </row>
    <row r="790" spans="1:75" x14ac:dyDescent="0.25">
      <c r="A790" t="s">
        <v>2143</v>
      </c>
      <c r="B790" t="s">
        <v>109</v>
      </c>
      <c r="C790" t="s">
        <v>2144</v>
      </c>
      <c r="D790">
        <v>0.821316614</v>
      </c>
      <c r="E790" t="s">
        <v>76</v>
      </c>
      <c r="F790" t="s">
        <v>77</v>
      </c>
      <c r="G790" t="s">
        <v>82</v>
      </c>
      <c r="H790" t="s">
        <v>83</v>
      </c>
      <c r="I790" t="s">
        <v>2144</v>
      </c>
      <c r="M790">
        <v>65495</v>
      </c>
      <c r="N790">
        <v>0</v>
      </c>
      <c r="O790">
        <v>8</v>
      </c>
      <c r="P790">
        <v>0</v>
      </c>
      <c r="Q790">
        <v>0</v>
      </c>
      <c r="R790">
        <v>63</v>
      </c>
      <c r="S790">
        <v>0</v>
      </c>
      <c r="T790">
        <v>20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12</v>
      </c>
      <c r="AO790">
        <v>39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f t="shared" si="12"/>
        <v>148</v>
      </c>
      <c r="BW790" t="s">
        <v>2145</v>
      </c>
    </row>
    <row r="791" spans="1:75" x14ac:dyDescent="0.25">
      <c r="A791" t="s">
        <v>2146</v>
      </c>
      <c r="B791" t="s">
        <v>109</v>
      </c>
      <c r="C791" t="s">
        <v>225</v>
      </c>
      <c r="D791">
        <v>0.82594936699999999</v>
      </c>
      <c r="E791" t="s">
        <v>76</v>
      </c>
      <c r="F791" t="s">
        <v>77</v>
      </c>
      <c r="G791" t="s">
        <v>111</v>
      </c>
      <c r="H791" t="s">
        <v>125</v>
      </c>
      <c r="I791" t="s">
        <v>225</v>
      </c>
      <c r="M791">
        <v>41212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78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f t="shared" si="12"/>
        <v>78</v>
      </c>
      <c r="BW791" t="s">
        <v>2147</v>
      </c>
    </row>
    <row r="792" spans="1:75" x14ac:dyDescent="0.25">
      <c r="A792" t="s">
        <v>2148</v>
      </c>
      <c r="B792" t="s">
        <v>87</v>
      </c>
      <c r="C792" t="s">
        <v>2149</v>
      </c>
      <c r="D792">
        <v>1</v>
      </c>
      <c r="E792" t="s">
        <v>133</v>
      </c>
      <c r="F792" t="s">
        <v>134</v>
      </c>
      <c r="G792" t="s">
        <v>135</v>
      </c>
      <c r="H792" t="s">
        <v>132</v>
      </c>
      <c r="I792" t="s">
        <v>320</v>
      </c>
      <c r="J792" t="s">
        <v>321</v>
      </c>
      <c r="K792" t="s">
        <v>2150</v>
      </c>
      <c r="L792" t="s">
        <v>2149</v>
      </c>
      <c r="M792">
        <v>44447</v>
      </c>
      <c r="N792">
        <v>0</v>
      </c>
      <c r="O792">
        <v>0</v>
      </c>
      <c r="P792">
        <v>0</v>
      </c>
      <c r="Q792">
        <v>0</v>
      </c>
      <c r="R792">
        <v>32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10</v>
      </c>
      <c r="AL792">
        <v>0</v>
      </c>
      <c r="AM792">
        <v>0</v>
      </c>
      <c r="AN792">
        <v>31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f t="shared" si="12"/>
        <v>84</v>
      </c>
      <c r="BW792" t="s">
        <v>2151</v>
      </c>
    </row>
    <row r="793" spans="1:75" x14ac:dyDescent="0.25">
      <c r="A793" t="s">
        <v>2152</v>
      </c>
      <c r="B793" t="s">
        <v>87</v>
      </c>
      <c r="C793" t="s">
        <v>1108</v>
      </c>
      <c r="D793">
        <v>0.86900958500000003</v>
      </c>
      <c r="E793" t="s">
        <v>76</v>
      </c>
      <c r="F793" t="s">
        <v>77</v>
      </c>
      <c r="G793" t="s">
        <v>1109</v>
      </c>
      <c r="H793" t="s">
        <v>1110</v>
      </c>
      <c r="I793" t="s">
        <v>1110</v>
      </c>
      <c r="J793" t="s">
        <v>1111</v>
      </c>
      <c r="K793" t="s">
        <v>1112</v>
      </c>
      <c r="L793" t="s">
        <v>1108</v>
      </c>
      <c r="M793">
        <v>243784</v>
      </c>
      <c r="N793">
        <v>164</v>
      </c>
      <c r="O793">
        <v>15</v>
      </c>
      <c r="P793">
        <v>173</v>
      </c>
      <c r="Q793">
        <v>0</v>
      </c>
      <c r="R793">
        <v>0</v>
      </c>
      <c r="S793">
        <v>0</v>
      </c>
      <c r="T793">
        <v>24</v>
      </c>
      <c r="U793">
        <v>37</v>
      </c>
      <c r="V793">
        <v>0</v>
      </c>
      <c r="W793">
        <v>0</v>
      </c>
      <c r="X793">
        <v>0</v>
      </c>
      <c r="Y793">
        <v>8</v>
      </c>
      <c r="Z793">
        <v>0</v>
      </c>
      <c r="AA793">
        <v>0</v>
      </c>
      <c r="AB793">
        <v>0</v>
      </c>
      <c r="AC793">
        <v>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85</v>
      </c>
      <c r="BV793">
        <f t="shared" si="12"/>
        <v>512</v>
      </c>
      <c r="BW793" t="s">
        <v>2153</v>
      </c>
    </row>
    <row r="794" spans="1:75" x14ac:dyDescent="0.25">
      <c r="A794" t="s">
        <v>2154</v>
      </c>
      <c r="B794" t="s">
        <v>87</v>
      </c>
      <c r="C794" t="s">
        <v>2155</v>
      </c>
      <c r="D794">
        <v>1</v>
      </c>
      <c r="E794" t="s">
        <v>76</v>
      </c>
      <c r="F794" t="s">
        <v>77</v>
      </c>
      <c r="G794" t="s">
        <v>82</v>
      </c>
      <c r="H794" t="s">
        <v>83</v>
      </c>
      <c r="I794" t="s">
        <v>204</v>
      </c>
      <c r="J794" t="s">
        <v>1956</v>
      </c>
      <c r="K794" t="s">
        <v>2156</v>
      </c>
      <c r="L794" t="s">
        <v>2155</v>
      </c>
      <c r="M794">
        <v>1000000357</v>
      </c>
      <c r="N794">
        <v>0</v>
      </c>
      <c r="O794">
        <v>0</v>
      </c>
      <c r="P794">
        <v>0</v>
      </c>
      <c r="Q794">
        <v>9</v>
      </c>
      <c r="R794">
        <v>100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25</v>
      </c>
      <c r="AN794">
        <v>11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f t="shared" si="12"/>
        <v>160</v>
      </c>
      <c r="BW794" t="s">
        <v>2157</v>
      </c>
    </row>
    <row r="795" spans="1:75" x14ac:dyDescent="0.25">
      <c r="A795" t="s">
        <v>2158</v>
      </c>
      <c r="B795" t="s">
        <v>193</v>
      </c>
      <c r="C795" t="s">
        <v>194</v>
      </c>
      <c r="D795">
        <v>0.81677018599999995</v>
      </c>
      <c r="M795">
        <v>2759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20</v>
      </c>
      <c r="X795">
        <v>27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f t="shared" si="12"/>
        <v>47</v>
      </c>
      <c r="BW795" t="s">
        <v>2159</v>
      </c>
    </row>
    <row r="796" spans="1:75" x14ac:dyDescent="0.25">
      <c r="A796" t="s">
        <v>2160</v>
      </c>
      <c r="B796" t="s">
        <v>193</v>
      </c>
      <c r="C796" t="s">
        <v>194</v>
      </c>
      <c r="D796">
        <v>0.74074074099999998</v>
      </c>
      <c r="M796">
        <v>2759</v>
      </c>
      <c r="N796">
        <v>0</v>
      </c>
      <c r="O796">
        <v>0</v>
      </c>
      <c r="P796">
        <v>0</v>
      </c>
      <c r="Q796">
        <v>0</v>
      </c>
      <c r="R796">
        <v>51</v>
      </c>
      <c r="S796">
        <v>0</v>
      </c>
      <c r="T796">
        <v>17</v>
      </c>
      <c r="U796">
        <v>0</v>
      </c>
      <c r="V796">
        <v>0</v>
      </c>
      <c r="W796">
        <v>24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45</v>
      </c>
      <c r="AN796">
        <v>31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f t="shared" si="12"/>
        <v>168</v>
      </c>
      <c r="BW796" t="s">
        <v>2161</v>
      </c>
    </row>
    <row r="797" spans="1:75" x14ac:dyDescent="0.25">
      <c r="A797" t="s">
        <v>2162</v>
      </c>
      <c r="B797" t="s">
        <v>193</v>
      </c>
      <c r="C797" t="s">
        <v>194</v>
      </c>
      <c r="D797">
        <v>0.80434782599999999</v>
      </c>
      <c r="M797">
        <v>2759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173</v>
      </c>
      <c r="X797">
        <v>228</v>
      </c>
      <c r="Y797">
        <v>47</v>
      </c>
      <c r="Z797">
        <v>45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f t="shared" si="12"/>
        <v>566</v>
      </c>
      <c r="BW797" t="s">
        <v>2163</v>
      </c>
    </row>
    <row r="798" spans="1:75" x14ac:dyDescent="0.25">
      <c r="A798" t="s">
        <v>2164</v>
      </c>
      <c r="B798" t="s">
        <v>80</v>
      </c>
      <c r="C798" t="s">
        <v>321</v>
      </c>
      <c r="D798">
        <v>0.84687500000000004</v>
      </c>
      <c r="E798" t="s">
        <v>133</v>
      </c>
      <c r="F798" t="s">
        <v>134</v>
      </c>
      <c r="G798" t="s">
        <v>135</v>
      </c>
      <c r="H798" t="s">
        <v>132</v>
      </c>
      <c r="I798" t="s">
        <v>320</v>
      </c>
      <c r="J798" t="s">
        <v>321</v>
      </c>
      <c r="M798">
        <v>33852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14</v>
      </c>
      <c r="AV798">
        <v>345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24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f t="shared" si="12"/>
        <v>403</v>
      </c>
      <c r="BW798" t="s">
        <v>2165</v>
      </c>
    </row>
    <row r="799" spans="1:75" x14ac:dyDescent="0.25">
      <c r="A799" t="s">
        <v>2166</v>
      </c>
      <c r="B799" t="s">
        <v>87</v>
      </c>
      <c r="C799" t="s">
        <v>2167</v>
      </c>
      <c r="D799">
        <v>0.99680511199999999</v>
      </c>
      <c r="E799" t="s">
        <v>133</v>
      </c>
      <c r="F799" t="s">
        <v>134</v>
      </c>
      <c r="G799" t="s">
        <v>245</v>
      </c>
      <c r="H799" t="s">
        <v>258</v>
      </c>
      <c r="I799" t="s">
        <v>259</v>
      </c>
      <c r="J799" t="s">
        <v>260</v>
      </c>
      <c r="K799" t="s">
        <v>257</v>
      </c>
      <c r="L799" t="s">
        <v>2167</v>
      </c>
      <c r="M799">
        <v>1000000130</v>
      </c>
      <c r="N799">
        <v>0</v>
      </c>
      <c r="O799">
        <v>0</v>
      </c>
      <c r="P799">
        <v>35</v>
      </c>
      <c r="Q799">
        <v>0</v>
      </c>
      <c r="R799">
        <v>0</v>
      </c>
      <c r="S799">
        <v>0</v>
      </c>
      <c r="T799">
        <v>27</v>
      </c>
      <c r="U799">
        <v>17</v>
      </c>
      <c r="V799">
        <v>0</v>
      </c>
      <c r="W799">
        <v>133</v>
      </c>
      <c r="X799">
        <v>257</v>
      </c>
      <c r="Y799">
        <v>101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42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f t="shared" si="12"/>
        <v>612</v>
      </c>
      <c r="BW799" t="s">
        <v>2168</v>
      </c>
    </row>
    <row r="800" spans="1:75" x14ac:dyDescent="0.25">
      <c r="A800" t="s">
        <v>2169</v>
      </c>
      <c r="B800" t="s">
        <v>87</v>
      </c>
      <c r="C800" t="s">
        <v>2170</v>
      </c>
      <c r="D800">
        <v>0.97763578299999998</v>
      </c>
      <c r="E800" t="s">
        <v>76</v>
      </c>
      <c r="F800" t="s">
        <v>77</v>
      </c>
      <c r="G800" t="s">
        <v>111</v>
      </c>
      <c r="H800" t="s">
        <v>357</v>
      </c>
      <c r="I800" t="s">
        <v>2171</v>
      </c>
      <c r="J800" t="s">
        <v>2172</v>
      </c>
      <c r="K800" t="s">
        <v>2173</v>
      </c>
      <c r="L800" t="s">
        <v>2170</v>
      </c>
      <c r="M800">
        <v>702397</v>
      </c>
      <c r="N800">
        <v>0</v>
      </c>
      <c r="O800">
        <v>0</v>
      </c>
      <c r="P800">
        <v>0</v>
      </c>
      <c r="Q800">
        <v>0</v>
      </c>
      <c r="R800">
        <v>17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f t="shared" si="12"/>
        <v>17</v>
      </c>
      <c r="BW800" t="s">
        <v>2174</v>
      </c>
    </row>
    <row r="801" spans="1:75" x14ac:dyDescent="0.25">
      <c r="A801" t="s">
        <v>2175</v>
      </c>
      <c r="B801" t="s">
        <v>80</v>
      </c>
      <c r="C801" t="s">
        <v>321</v>
      </c>
      <c r="D801">
        <v>0.85534591199999999</v>
      </c>
      <c r="E801" t="s">
        <v>133</v>
      </c>
      <c r="F801" t="s">
        <v>134</v>
      </c>
      <c r="G801" t="s">
        <v>135</v>
      </c>
      <c r="H801" t="s">
        <v>132</v>
      </c>
      <c r="I801" t="s">
        <v>320</v>
      </c>
      <c r="J801" t="s">
        <v>321</v>
      </c>
      <c r="M801">
        <v>33852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9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f t="shared" si="12"/>
        <v>9</v>
      </c>
      <c r="BW801" t="s">
        <v>2176</v>
      </c>
    </row>
    <row r="802" spans="1:75" x14ac:dyDescent="0.25">
      <c r="A802" t="s">
        <v>2177</v>
      </c>
      <c r="B802" t="s">
        <v>87</v>
      </c>
      <c r="C802" t="s">
        <v>425</v>
      </c>
      <c r="D802">
        <v>0.828125</v>
      </c>
      <c r="E802" t="s">
        <v>76</v>
      </c>
      <c r="F802" t="s">
        <v>77</v>
      </c>
      <c r="G802" t="s">
        <v>426</v>
      </c>
      <c r="H802" t="s">
        <v>427</v>
      </c>
      <c r="I802" t="s">
        <v>428</v>
      </c>
      <c r="J802" t="s">
        <v>429</v>
      </c>
      <c r="K802" t="s">
        <v>430</v>
      </c>
      <c r="L802" t="s">
        <v>425</v>
      </c>
      <c r="M802">
        <v>84397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9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f t="shared" si="12"/>
        <v>9</v>
      </c>
      <c r="BW802" t="s">
        <v>2178</v>
      </c>
    </row>
    <row r="803" spans="1:75" x14ac:dyDescent="0.25">
      <c r="A803" t="s">
        <v>2179</v>
      </c>
      <c r="B803" t="s">
        <v>87</v>
      </c>
      <c r="C803" t="s">
        <v>2180</v>
      </c>
      <c r="D803">
        <v>1</v>
      </c>
      <c r="E803" t="s">
        <v>133</v>
      </c>
      <c r="F803" t="s">
        <v>134</v>
      </c>
      <c r="G803" t="s">
        <v>245</v>
      </c>
      <c r="H803" t="s">
        <v>258</v>
      </c>
      <c r="I803" t="s">
        <v>259</v>
      </c>
      <c r="J803" t="s">
        <v>1310</v>
      </c>
      <c r="K803" t="s">
        <v>2181</v>
      </c>
      <c r="L803" t="s">
        <v>2180</v>
      </c>
      <c r="M803">
        <v>133511</v>
      </c>
      <c r="N803">
        <v>0</v>
      </c>
      <c r="O803">
        <v>0</v>
      </c>
      <c r="P803">
        <v>0</v>
      </c>
      <c r="Q803">
        <v>32</v>
      </c>
      <c r="R803">
        <v>94</v>
      </c>
      <c r="S803">
        <v>40</v>
      </c>
      <c r="T803">
        <v>0</v>
      </c>
      <c r="U803">
        <v>0</v>
      </c>
      <c r="V803">
        <v>0</v>
      </c>
      <c r="W803">
        <v>0</v>
      </c>
      <c r="X803">
        <v>83</v>
      </c>
      <c r="Y803">
        <v>76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58</v>
      </c>
      <c r="BO803">
        <v>0</v>
      </c>
      <c r="BP803">
        <v>0</v>
      </c>
      <c r="BQ803">
        <v>0</v>
      </c>
      <c r="BR803">
        <v>0</v>
      </c>
      <c r="BS803">
        <v>249</v>
      </c>
      <c r="BT803">
        <v>515</v>
      </c>
      <c r="BU803">
        <v>129</v>
      </c>
      <c r="BV803">
        <f t="shared" si="12"/>
        <v>1276</v>
      </c>
      <c r="BW803" t="s">
        <v>2182</v>
      </c>
    </row>
    <row r="804" spans="1:75" x14ac:dyDescent="0.25">
      <c r="A804" t="s">
        <v>2183</v>
      </c>
      <c r="B804" t="s">
        <v>351</v>
      </c>
      <c r="C804" t="s">
        <v>77</v>
      </c>
      <c r="D804">
        <v>0.73573573599999997</v>
      </c>
      <c r="E804" t="s">
        <v>76</v>
      </c>
      <c r="F804" t="s">
        <v>77</v>
      </c>
      <c r="M804">
        <v>33208</v>
      </c>
      <c r="N804">
        <v>42</v>
      </c>
      <c r="O804">
        <v>0</v>
      </c>
      <c r="P804">
        <v>0</v>
      </c>
      <c r="Q804">
        <v>0</v>
      </c>
      <c r="R804">
        <v>0</v>
      </c>
      <c r="S804">
        <v>11</v>
      </c>
      <c r="T804">
        <v>0</v>
      </c>
      <c r="U804">
        <v>50</v>
      </c>
      <c r="V804">
        <v>0</v>
      </c>
      <c r="W804">
        <v>0</v>
      </c>
      <c r="X804">
        <v>0</v>
      </c>
      <c r="Y804">
        <v>0</v>
      </c>
      <c r="Z804">
        <v>69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22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17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f t="shared" si="12"/>
        <v>211</v>
      </c>
      <c r="BW804" t="s">
        <v>2184</v>
      </c>
    </row>
    <row r="805" spans="1:75" x14ac:dyDescent="0.25">
      <c r="A805" t="s">
        <v>2185</v>
      </c>
      <c r="B805" t="s">
        <v>298</v>
      </c>
      <c r="C805" t="s">
        <v>135</v>
      </c>
      <c r="D805">
        <v>0.83699059600000003</v>
      </c>
      <c r="E805" t="s">
        <v>133</v>
      </c>
      <c r="F805" t="s">
        <v>134</v>
      </c>
      <c r="G805" t="s">
        <v>135</v>
      </c>
      <c r="M805">
        <v>2836</v>
      </c>
      <c r="N805">
        <v>0</v>
      </c>
      <c r="O805">
        <v>0</v>
      </c>
      <c r="P805">
        <v>41</v>
      </c>
      <c r="Q805">
        <v>0</v>
      </c>
      <c r="R805">
        <v>0</v>
      </c>
      <c r="S805">
        <v>40</v>
      </c>
      <c r="T805">
        <v>0</v>
      </c>
      <c r="U805">
        <v>0</v>
      </c>
      <c r="V805">
        <v>0</v>
      </c>
      <c r="W805">
        <v>103</v>
      </c>
      <c r="X805">
        <v>67</v>
      </c>
      <c r="Y805">
        <v>20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86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f t="shared" si="12"/>
        <v>357</v>
      </c>
      <c r="BW805" t="s">
        <v>2186</v>
      </c>
    </row>
    <row r="806" spans="1:75" x14ac:dyDescent="0.25">
      <c r="A806" t="s">
        <v>2187</v>
      </c>
      <c r="B806" t="s">
        <v>1177</v>
      </c>
      <c r="C806" t="s">
        <v>1178</v>
      </c>
      <c r="D806">
        <v>0.80685358299999999</v>
      </c>
      <c r="E806" t="s">
        <v>76</v>
      </c>
      <c r="F806" t="s">
        <v>77</v>
      </c>
      <c r="G806" t="s">
        <v>111</v>
      </c>
      <c r="H806" t="s">
        <v>125</v>
      </c>
      <c r="M806">
        <v>116569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76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8</v>
      </c>
      <c r="AY806">
        <v>0</v>
      </c>
      <c r="AZ806">
        <v>0</v>
      </c>
      <c r="BA806">
        <v>15</v>
      </c>
      <c r="BB806">
        <v>76</v>
      </c>
      <c r="BC806">
        <v>0</v>
      </c>
      <c r="BD806">
        <v>0</v>
      </c>
      <c r="BE806">
        <v>0</v>
      </c>
      <c r="BF806">
        <v>0</v>
      </c>
      <c r="BG806">
        <v>62</v>
      </c>
      <c r="BH806">
        <v>101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f t="shared" si="12"/>
        <v>338</v>
      </c>
      <c r="BW806" t="s">
        <v>2188</v>
      </c>
    </row>
    <row r="807" spans="1:75" x14ac:dyDescent="0.25">
      <c r="A807" t="s">
        <v>2189</v>
      </c>
      <c r="B807" t="s">
        <v>351</v>
      </c>
      <c r="C807" t="s">
        <v>77</v>
      </c>
      <c r="D807">
        <v>0.72809667700000003</v>
      </c>
      <c r="E807" t="s">
        <v>76</v>
      </c>
      <c r="F807" t="s">
        <v>77</v>
      </c>
      <c r="M807">
        <v>33208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60</v>
      </c>
      <c r="V807">
        <v>0</v>
      </c>
      <c r="W807">
        <v>0</v>
      </c>
      <c r="X807">
        <v>0</v>
      </c>
      <c r="Y807">
        <v>18</v>
      </c>
      <c r="Z807">
        <v>0</v>
      </c>
      <c r="AA807">
        <v>0</v>
      </c>
      <c r="AB807">
        <v>24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7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f t="shared" si="12"/>
        <v>109</v>
      </c>
      <c r="BW807" t="s">
        <v>2190</v>
      </c>
    </row>
    <row r="808" spans="1:75" x14ac:dyDescent="0.25">
      <c r="A808" t="s">
        <v>2191</v>
      </c>
      <c r="B808" t="s">
        <v>109</v>
      </c>
      <c r="C808" t="s">
        <v>84</v>
      </c>
      <c r="D808">
        <v>0.80564263300000005</v>
      </c>
      <c r="E808" t="s">
        <v>76</v>
      </c>
      <c r="F808" t="s">
        <v>77</v>
      </c>
      <c r="G808" t="s">
        <v>82</v>
      </c>
      <c r="H808" t="s">
        <v>83</v>
      </c>
      <c r="I808" t="s">
        <v>84</v>
      </c>
      <c r="M808">
        <v>6348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21</v>
      </c>
      <c r="U808">
        <v>0</v>
      </c>
      <c r="V808">
        <v>10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7711</v>
      </c>
      <c r="AG808">
        <v>2123</v>
      </c>
      <c r="AH808">
        <v>2772</v>
      </c>
      <c r="AI808">
        <v>553</v>
      </c>
      <c r="AJ808">
        <v>1963</v>
      </c>
      <c r="AK808">
        <v>311</v>
      </c>
      <c r="AL808">
        <v>96</v>
      </c>
      <c r="AM808">
        <v>428</v>
      </c>
      <c r="AN808">
        <v>43</v>
      </c>
      <c r="AO808">
        <v>904</v>
      </c>
      <c r="AP808">
        <v>1371</v>
      </c>
      <c r="AQ808">
        <v>202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78</v>
      </c>
      <c r="BO808">
        <v>0</v>
      </c>
      <c r="BP808">
        <v>0</v>
      </c>
      <c r="BQ808">
        <v>19</v>
      </c>
      <c r="BR808">
        <v>0</v>
      </c>
      <c r="BS808">
        <v>0</v>
      </c>
      <c r="BT808">
        <v>0</v>
      </c>
      <c r="BU808">
        <v>0</v>
      </c>
      <c r="BV808">
        <f t="shared" si="12"/>
        <v>18605</v>
      </c>
      <c r="BW808" t="s">
        <v>2192</v>
      </c>
    </row>
    <row r="809" spans="1:75" x14ac:dyDescent="0.25">
      <c r="A809" t="s">
        <v>2193</v>
      </c>
      <c r="B809" t="s">
        <v>109</v>
      </c>
      <c r="C809" t="s">
        <v>172</v>
      </c>
      <c r="D809">
        <v>0.94888178899999998</v>
      </c>
      <c r="E809" t="s">
        <v>173</v>
      </c>
      <c r="F809" t="s">
        <v>174</v>
      </c>
      <c r="G809" t="s">
        <v>174</v>
      </c>
      <c r="H809" t="s">
        <v>175</v>
      </c>
      <c r="I809" t="s">
        <v>172</v>
      </c>
      <c r="M809">
        <v>2802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13</v>
      </c>
      <c r="BK809">
        <v>12</v>
      </c>
      <c r="BL809">
        <v>0</v>
      </c>
      <c r="BM809">
        <v>0</v>
      </c>
      <c r="BN809">
        <v>0</v>
      </c>
      <c r="BO809">
        <v>170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f t="shared" si="12"/>
        <v>195</v>
      </c>
      <c r="BW809" t="s">
        <v>2194</v>
      </c>
    </row>
    <row r="810" spans="1:75" x14ac:dyDescent="0.25">
      <c r="A810" t="s">
        <v>2195</v>
      </c>
      <c r="B810" t="s">
        <v>298</v>
      </c>
      <c r="C810" t="s">
        <v>135</v>
      </c>
      <c r="D810">
        <v>0.81504702200000001</v>
      </c>
      <c r="E810" t="s">
        <v>133</v>
      </c>
      <c r="F810" t="s">
        <v>134</v>
      </c>
      <c r="G810" t="s">
        <v>135</v>
      </c>
      <c r="M810">
        <v>2836</v>
      </c>
      <c r="N810">
        <v>37</v>
      </c>
      <c r="O810">
        <v>0</v>
      </c>
      <c r="P810">
        <v>81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f t="shared" si="12"/>
        <v>124</v>
      </c>
      <c r="BW810" t="s">
        <v>2196</v>
      </c>
    </row>
    <row r="811" spans="1:75" x14ac:dyDescent="0.25">
      <c r="A811" t="s">
        <v>2197</v>
      </c>
      <c r="B811" t="s">
        <v>87</v>
      </c>
      <c r="C811" t="s">
        <v>2198</v>
      </c>
      <c r="D811">
        <v>0.89490445900000004</v>
      </c>
      <c r="E811" t="s">
        <v>76</v>
      </c>
      <c r="F811" t="s">
        <v>77</v>
      </c>
      <c r="G811" t="s">
        <v>1359</v>
      </c>
      <c r="H811" t="s">
        <v>1360</v>
      </c>
      <c r="I811" t="s">
        <v>1845</v>
      </c>
      <c r="J811" t="s">
        <v>2199</v>
      </c>
      <c r="K811" t="s">
        <v>2200</v>
      </c>
      <c r="L811" t="s">
        <v>2198</v>
      </c>
      <c r="M811">
        <v>1114237</v>
      </c>
      <c r="N811">
        <v>0</v>
      </c>
      <c r="O811">
        <v>6</v>
      </c>
      <c r="P811">
        <v>0</v>
      </c>
      <c r="Q811">
        <v>0</v>
      </c>
      <c r="R811">
        <v>25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f t="shared" si="12"/>
        <v>31</v>
      </c>
      <c r="BW811" t="s">
        <v>2201</v>
      </c>
    </row>
    <row r="812" spans="1:75" x14ac:dyDescent="0.25">
      <c r="A812" t="s">
        <v>2202</v>
      </c>
      <c r="B812" t="s">
        <v>178</v>
      </c>
      <c r="C812" t="s">
        <v>106</v>
      </c>
      <c r="D812">
        <v>0.80937499999999996</v>
      </c>
      <c r="E812" t="s">
        <v>76</v>
      </c>
      <c r="F812" t="s">
        <v>77</v>
      </c>
      <c r="G812" t="s">
        <v>102</v>
      </c>
      <c r="H812" t="s">
        <v>103</v>
      </c>
      <c r="I812" t="s">
        <v>104</v>
      </c>
      <c r="J812" t="s">
        <v>105</v>
      </c>
      <c r="K812" t="s">
        <v>106</v>
      </c>
      <c r="M812">
        <v>1970207</v>
      </c>
      <c r="N812">
        <v>13104</v>
      </c>
      <c r="O812">
        <v>146</v>
      </c>
      <c r="P812">
        <v>75280</v>
      </c>
      <c r="Q812">
        <v>0</v>
      </c>
      <c r="R812">
        <v>0</v>
      </c>
      <c r="S812">
        <v>29</v>
      </c>
      <c r="T812">
        <v>1055</v>
      </c>
      <c r="U812">
        <v>91</v>
      </c>
      <c r="V812">
        <v>63</v>
      </c>
      <c r="W812">
        <v>7288</v>
      </c>
      <c r="X812">
        <v>81</v>
      </c>
      <c r="Y812">
        <v>66</v>
      </c>
      <c r="Z812">
        <v>112</v>
      </c>
      <c r="AA812">
        <v>629</v>
      </c>
      <c r="AB812">
        <v>177</v>
      </c>
      <c r="AC812">
        <v>5</v>
      </c>
      <c r="AD812">
        <v>10</v>
      </c>
      <c r="AE812">
        <v>0</v>
      </c>
      <c r="AF812">
        <v>0</v>
      </c>
      <c r="AG812">
        <v>0</v>
      </c>
      <c r="AH812">
        <v>12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22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f t="shared" si="12"/>
        <v>98170</v>
      </c>
      <c r="BW812" t="s">
        <v>2203</v>
      </c>
    </row>
    <row r="813" spans="1:75" x14ac:dyDescent="0.25">
      <c r="A813" t="s">
        <v>2204</v>
      </c>
      <c r="B813" t="s">
        <v>109</v>
      </c>
      <c r="C813" t="s">
        <v>184</v>
      </c>
      <c r="D813">
        <v>0.99680511199999999</v>
      </c>
      <c r="E813" t="s">
        <v>76</v>
      </c>
      <c r="F813" t="s">
        <v>77</v>
      </c>
      <c r="G813" t="s">
        <v>111</v>
      </c>
      <c r="H813" t="s">
        <v>125</v>
      </c>
      <c r="I813" t="s">
        <v>184</v>
      </c>
      <c r="M813">
        <v>6833</v>
      </c>
      <c r="N813">
        <v>0</v>
      </c>
      <c r="O813">
        <v>0</v>
      </c>
      <c r="P813">
        <v>0</v>
      </c>
      <c r="Q813">
        <v>0</v>
      </c>
      <c r="R813">
        <v>29</v>
      </c>
      <c r="S813">
        <v>0</v>
      </c>
      <c r="T813">
        <v>0</v>
      </c>
      <c r="U813">
        <v>0</v>
      </c>
      <c r="V813">
        <v>6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6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f t="shared" si="12"/>
        <v>41</v>
      </c>
      <c r="BW813" t="s">
        <v>2205</v>
      </c>
    </row>
    <row r="814" spans="1:75" x14ac:dyDescent="0.25">
      <c r="A814" t="s">
        <v>2206</v>
      </c>
      <c r="B814" t="s">
        <v>74</v>
      </c>
      <c r="C814" t="s">
        <v>138</v>
      </c>
      <c r="D814">
        <v>0.78328173400000001</v>
      </c>
      <c r="E814" t="s">
        <v>76</v>
      </c>
      <c r="F814" t="s">
        <v>77</v>
      </c>
      <c r="M814">
        <v>6072</v>
      </c>
      <c r="N814">
        <v>0</v>
      </c>
      <c r="O814">
        <v>6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f t="shared" si="12"/>
        <v>6</v>
      </c>
      <c r="BW814" t="s">
        <v>2207</v>
      </c>
    </row>
    <row r="815" spans="1:75" x14ac:dyDescent="0.25">
      <c r="A815" t="s">
        <v>2208</v>
      </c>
      <c r="B815" t="s">
        <v>87</v>
      </c>
      <c r="C815" t="s">
        <v>2209</v>
      </c>
      <c r="D815">
        <v>0.81366459599999996</v>
      </c>
      <c r="E815" t="s">
        <v>133</v>
      </c>
      <c r="F815" t="s">
        <v>1409</v>
      </c>
      <c r="G815" t="s">
        <v>2210</v>
      </c>
      <c r="H815" t="s">
        <v>2211</v>
      </c>
      <c r="I815" t="s">
        <v>2212</v>
      </c>
      <c r="J815" t="s">
        <v>2213</v>
      </c>
      <c r="K815" t="s">
        <v>2214</v>
      </c>
      <c r="L815" t="s">
        <v>2209</v>
      </c>
      <c r="M815">
        <v>77931</v>
      </c>
      <c r="N815">
        <v>0</v>
      </c>
      <c r="O815">
        <v>6</v>
      </c>
      <c r="P815">
        <v>0</v>
      </c>
      <c r="Q815">
        <v>0</v>
      </c>
      <c r="R815">
        <v>63</v>
      </c>
      <c r="S815">
        <v>0</v>
      </c>
      <c r="T815">
        <v>26</v>
      </c>
      <c r="U815">
        <v>0</v>
      </c>
      <c r="V815">
        <v>0</v>
      </c>
      <c r="W815">
        <v>30</v>
      </c>
      <c r="X815">
        <v>0</v>
      </c>
      <c r="Y815">
        <v>0</v>
      </c>
      <c r="Z815">
        <v>19</v>
      </c>
      <c r="AA815">
        <v>0</v>
      </c>
      <c r="AB815">
        <v>0</v>
      </c>
      <c r="AC815">
        <v>0</v>
      </c>
      <c r="AD815">
        <v>0</v>
      </c>
      <c r="AE815">
        <v>14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11</v>
      </c>
      <c r="AN815">
        <v>83</v>
      </c>
      <c r="AO815">
        <v>73</v>
      </c>
      <c r="AP815">
        <v>0</v>
      </c>
      <c r="AQ815">
        <v>0</v>
      </c>
      <c r="AR815">
        <v>29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f t="shared" si="12"/>
        <v>354</v>
      </c>
      <c r="BW815" t="s">
        <v>2215</v>
      </c>
    </row>
    <row r="816" spans="1:75" x14ac:dyDescent="0.25">
      <c r="A816" t="s">
        <v>2216</v>
      </c>
      <c r="B816" t="s">
        <v>128</v>
      </c>
      <c r="C816" t="s">
        <v>129</v>
      </c>
      <c r="D816">
        <v>0.79754601199999997</v>
      </c>
      <c r="M816">
        <v>72037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6</v>
      </c>
      <c r="BS816">
        <v>0</v>
      </c>
      <c r="BT816">
        <v>0</v>
      </c>
      <c r="BU816">
        <v>0</v>
      </c>
      <c r="BV816">
        <f t="shared" si="12"/>
        <v>6</v>
      </c>
      <c r="BW816" t="s">
        <v>2217</v>
      </c>
    </row>
    <row r="817" spans="1:75" x14ac:dyDescent="0.25">
      <c r="A817" t="s">
        <v>2218</v>
      </c>
      <c r="B817" t="s">
        <v>109</v>
      </c>
      <c r="C817" t="s">
        <v>371</v>
      </c>
      <c r="D817">
        <v>0.830769231</v>
      </c>
      <c r="E817" t="s">
        <v>76</v>
      </c>
      <c r="F817" t="s">
        <v>77</v>
      </c>
      <c r="G817" t="s">
        <v>234</v>
      </c>
      <c r="H817" t="s">
        <v>372</v>
      </c>
      <c r="I817" t="s">
        <v>371</v>
      </c>
      <c r="M817">
        <v>57287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12</v>
      </c>
      <c r="BR817">
        <v>0</v>
      </c>
      <c r="BS817">
        <v>0</v>
      </c>
      <c r="BT817">
        <v>0</v>
      </c>
      <c r="BU817">
        <v>0</v>
      </c>
      <c r="BV817">
        <f t="shared" si="12"/>
        <v>12</v>
      </c>
      <c r="BW817" t="s">
        <v>2219</v>
      </c>
    </row>
    <row r="818" spans="1:75" x14ac:dyDescent="0.25">
      <c r="A818" t="s">
        <v>2220</v>
      </c>
      <c r="B818" t="s">
        <v>109</v>
      </c>
      <c r="C818" t="s">
        <v>225</v>
      </c>
      <c r="D818">
        <v>0.80817610100000004</v>
      </c>
      <c r="E818" t="s">
        <v>76</v>
      </c>
      <c r="F818" t="s">
        <v>77</v>
      </c>
      <c r="G818" t="s">
        <v>111</v>
      </c>
      <c r="H818" t="s">
        <v>125</v>
      </c>
      <c r="I818" t="s">
        <v>225</v>
      </c>
      <c r="M818">
        <v>41212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9</v>
      </c>
      <c r="T818">
        <v>0</v>
      </c>
      <c r="U818">
        <v>0</v>
      </c>
      <c r="V818">
        <v>5</v>
      </c>
      <c r="W818">
        <v>19</v>
      </c>
      <c r="X818">
        <v>359</v>
      </c>
      <c r="Y818">
        <v>0</v>
      </c>
      <c r="Z818">
        <v>20</v>
      </c>
      <c r="AA818">
        <v>0</v>
      </c>
      <c r="AB818">
        <v>12</v>
      </c>
      <c r="AC818">
        <v>0</v>
      </c>
      <c r="AD818">
        <v>0</v>
      </c>
      <c r="AE818">
        <v>15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f t="shared" si="12"/>
        <v>439</v>
      </c>
      <c r="BW818" t="s">
        <v>2221</v>
      </c>
    </row>
    <row r="819" spans="1:75" x14ac:dyDescent="0.25">
      <c r="A819" t="s">
        <v>2222</v>
      </c>
      <c r="B819" t="s">
        <v>109</v>
      </c>
      <c r="C819" t="s">
        <v>266</v>
      </c>
      <c r="D819">
        <v>0.84423676000000003</v>
      </c>
      <c r="E819" t="s">
        <v>133</v>
      </c>
      <c r="F819" t="s">
        <v>134</v>
      </c>
      <c r="G819" t="s">
        <v>135</v>
      </c>
      <c r="H819" t="s">
        <v>132</v>
      </c>
      <c r="I819" t="s">
        <v>266</v>
      </c>
      <c r="M819">
        <v>38748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458</v>
      </c>
      <c r="X819">
        <v>1187</v>
      </c>
      <c r="Y819">
        <v>179</v>
      </c>
      <c r="Z819">
        <v>0</v>
      </c>
      <c r="AA819">
        <v>0</v>
      </c>
      <c r="AB819">
        <v>0</v>
      </c>
      <c r="AC819">
        <v>0</v>
      </c>
      <c r="AD819">
        <v>11</v>
      </c>
      <c r="AE819">
        <v>8</v>
      </c>
      <c r="AF819">
        <v>0</v>
      </c>
      <c r="AG819">
        <v>0</v>
      </c>
      <c r="AH819">
        <v>0</v>
      </c>
      <c r="AI819">
        <v>0</v>
      </c>
      <c r="AJ819">
        <v>180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f t="shared" si="12"/>
        <v>2023</v>
      </c>
      <c r="BW819" t="s">
        <v>2223</v>
      </c>
    </row>
    <row r="820" spans="1:75" x14ac:dyDescent="0.25">
      <c r="A820" t="s">
        <v>2224</v>
      </c>
      <c r="B820" t="s">
        <v>87</v>
      </c>
      <c r="C820" t="s">
        <v>2225</v>
      </c>
      <c r="D820">
        <v>1</v>
      </c>
      <c r="E820" t="s">
        <v>76</v>
      </c>
      <c r="F820" t="s">
        <v>77</v>
      </c>
      <c r="G820" t="s">
        <v>89</v>
      </c>
      <c r="H820" t="s">
        <v>90</v>
      </c>
      <c r="I820" t="s">
        <v>2226</v>
      </c>
      <c r="J820" t="s">
        <v>2227</v>
      </c>
      <c r="K820" t="s">
        <v>2228</v>
      </c>
      <c r="L820" t="s">
        <v>2225</v>
      </c>
      <c r="M820">
        <v>645360</v>
      </c>
      <c r="N820">
        <v>0</v>
      </c>
      <c r="O820">
        <v>0</v>
      </c>
      <c r="P820">
        <v>0</v>
      </c>
      <c r="Q820">
        <v>0</v>
      </c>
      <c r="R820">
        <v>40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f t="shared" si="12"/>
        <v>51</v>
      </c>
      <c r="BW820" t="s">
        <v>2229</v>
      </c>
    </row>
    <row r="821" spans="1:75" x14ac:dyDescent="0.25">
      <c r="A821" t="s">
        <v>2230</v>
      </c>
      <c r="B821" t="s">
        <v>193</v>
      </c>
      <c r="C821" t="s">
        <v>76</v>
      </c>
      <c r="D821">
        <v>0.70958083800000005</v>
      </c>
      <c r="E821" t="s">
        <v>76</v>
      </c>
      <c r="M821">
        <v>33154</v>
      </c>
      <c r="N821">
        <v>0</v>
      </c>
      <c r="O821">
        <v>0</v>
      </c>
      <c r="P821">
        <v>0</v>
      </c>
      <c r="Q821">
        <v>19</v>
      </c>
      <c r="R821">
        <v>30</v>
      </c>
      <c r="S821">
        <v>74</v>
      </c>
      <c r="T821">
        <v>0</v>
      </c>
      <c r="U821">
        <v>0</v>
      </c>
      <c r="V821">
        <v>16</v>
      </c>
      <c r="W821">
        <v>74</v>
      </c>
      <c r="X821">
        <v>42</v>
      </c>
      <c r="Y821">
        <v>222</v>
      </c>
      <c r="Z821">
        <v>0</v>
      </c>
      <c r="AA821">
        <v>0</v>
      </c>
      <c r="AB821">
        <v>69</v>
      </c>
      <c r="AC821">
        <v>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f t="shared" si="12"/>
        <v>558</v>
      </c>
      <c r="BW821" t="s">
        <v>2231</v>
      </c>
    </row>
    <row r="822" spans="1:75" x14ac:dyDescent="0.25">
      <c r="A822" t="s">
        <v>2232</v>
      </c>
      <c r="B822" t="s">
        <v>87</v>
      </c>
      <c r="C822" t="s">
        <v>2233</v>
      </c>
      <c r="D822">
        <v>0.99680511199999999</v>
      </c>
      <c r="E822" t="s">
        <v>76</v>
      </c>
      <c r="F822" t="s">
        <v>77</v>
      </c>
      <c r="G822" t="s">
        <v>82</v>
      </c>
      <c r="H822" t="s">
        <v>83</v>
      </c>
      <c r="I822" t="s">
        <v>84</v>
      </c>
      <c r="J822" t="s">
        <v>81</v>
      </c>
      <c r="K822" t="s">
        <v>2234</v>
      </c>
      <c r="L822" t="s">
        <v>2233</v>
      </c>
      <c r="M822">
        <v>199203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7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41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19</v>
      </c>
      <c r="BH822">
        <v>0</v>
      </c>
      <c r="BI822">
        <v>321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f t="shared" si="12"/>
        <v>388</v>
      </c>
      <c r="BW822" t="s">
        <v>2235</v>
      </c>
    </row>
    <row r="823" spans="1:75" x14ac:dyDescent="0.25">
      <c r="A823" t="s">
        <v>2236</v>
      </c>
      <c r="B823" t="s">
        <v>87</v>
      </c>
      <c r="C823" t="s">
        <v>2237</v>
      </c>
      <c r="D823">
        <v>1</v>
      </c>
      <c r="E823" t="s">
        <v>76</v>
      </c>
      <c r="F823" t="s">
        <v>77</v>
      </c>
      <c r="G823" t="s">
        <v>111</v>
      </c>
      <c r="H823" t="s">
        <v>125</v>
      </c>
      <c r="I823" t="s">
        <v>184</v>
      </c>
      <c r="J823" t="s">
        <v>2051</v>
      </c>
      <c r="K823" t="s">
        <v>2238</v>
      </c>
      <c r="L823" t="s">
        <v>2237</v>
      </c>
      <c r="M823">
        <v>1000000020</v>
      </c>
      <c r="N823">
        <v>0</v>
      </c>
      <c r="O823">
        <v>0</v>
      </c>
      <c r="P823">
        <v>0</v>
      </c>
      <c r="Q823">
        <v>0</v>
      </c>
      <c r="R823">
        <v>75</v>
      </c>
      <c r="S823">
        <v>0</v>
      </c>
      <c r="T823">
        <v>10</v>
      </c>
      <c r="U823">
        <v>0</v>
      </c>
      <c r="V823">
        <v>0</v>
      </c>
      <c r="W823">
        <v>0</v>
      </c>
      <c r="X823">
        <v>0</v>
      </c>
      <c r="Y823">
        <v>11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13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f t="shared" si="12"/>
        <v>109</v>
      </c>
      <c r="BW823" t="s">
        <v>2239</v>
      </c>
    </row>
    <row r="824" spans="1:75" x14ac:dyDescent="0.25">
      <c r="A824" t="s">
        <v>2240</v>
      </c>
      <c r="B824" t="s">
        <v>80</v>
      </c>
      <c r="C824" t="s">
        <v>81</v>
      </c>
      <c r="D824">
        <v>0.82208588999999999</v>
      </c>
      <c r="E824" t="s">
        <v>76</v>
      </c>
      <c r="F824" t="s">
        <v>77</v>
      </c>
      <c r="G824" t="s">
        <v>82</v>
      </c>
      <c r="H824" t="s">
        <v>83</v>
      </c>
      <c r="I824" t="s">
        <v>84</v>
      </c>
      <c r="J824" t="s">
        <v>81</v>
      </c>
      <c r="M824">
        <v>122238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30</v>
      </c>
      <c r="W824">
        <v>0</v>
      </c>
      <c r="X824">
        <v>89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119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68</v>
      </c>
      <c r="BQ824">
        <v>9</v>
      </c>
      <c r="BR824">
        <v>33</v>
      </c>
      <c r="BS824">
        <v>0</v>
      </c>
      <c r="BT824">
        <v>0</v>
      </c>
      <c r="BU824">
        <v>0</v>
      </c>
      <c r="BV824">
        <f t="shared" si="12"/>
        <v>348</v>
      </c>
      <c r="BW824" t="s">
        <v>2241</v>
      </c>
    </row>
    <row r="825" spans="1:75" x14ac:dyDescent="0.25">
      <c r="A825" t="s">
        <v>2242</v>
      </c>
      <c r="B825" t="s">
        <v>87</v>
      </c>
      <c r="C825" t="s">
        <v>2243</v>
      </c>
      <c r="D825">
        <v>1</v>
      </c>
      <c r="E825" t="s">
        <v>76</v>
      </c>
      <c r="F825" t="s">
        <v>77</v>
      </c>
      <c r="G825" t="s">
        <v>89</v>
      </c>
      <c r="H825" t="s">
        <v>1861</v>
      </c>
      <c r="I825" t="s">
        <v>1862</v>
      </c>
      <c r="J825" t="s">
        <v>2244</v>
      </c>
      <c r="K825" t="s">
        <v>2245</v>
      </c>
      <c r="L825" t="s">
        <v>2243</v>
      </c>
      <c r="M825">
        <v>400838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37</v>
      </c>
      <c r="BF825">
        <v>30</v>
      </c>
      <c r="BG825">
        <v>29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f t="shared" si="12"/>
        <v>96</v>
      </c>
      <c r="BW825" t="s">
        <v>2246</v>
      </c>
    </row>
    <row r="826" spans="1:75" x14ac:dyDescent="0.25">
      <c r="A826" t="s">
        <v>2247</v>
      </c>
      <c r="B826" t="s">
        <v>87</v>
      </c>
      <c r="C826" t="s">
        <v>319</v>
      </c>
      <c r="D826">
        <v>0.92971245999999996</v>
      </c>
      <c r="E826" t="s">
        <v>133</v>
      </c>
      <c r="F826" t="s">
        <v>134</v>
      </c>
      <c r="G826" t="s">
        <v>135</v>
      </c>
      <c r="H826" t="s">
        <v>132</v>
      </c>
      <c r="I826" t="s">
        <v>320</v>
      </c>
      <c r="J826" t="s">
        <v>321</v>
      </c>
      <c r="K826" t="s">
        <v>322</v>
      </c>
      <c r="L826" t="s">
        <v>319</v>
      </c>
      <c r="M826">
        <v>2856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955</v>
      </c>
      <c r="X826">
        <v>913</v>
      </c>
      <c r="Y826">
        <v>165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f t="shared" si="12"/>
        <v>2033</v>
      </c>
      <c r="BW826" t="s">
        <v>2248</v>
      </c>
    </row>
    <row r="827" spans="1:75" x14ac:dyDescent="0.25">
      <c r="A827" t="s">
        <v>2249</v>
      </c>
      <c r="B827" t="s">
        <v>351</v>
      </c>
      <c r="C827" t="s">
        <v>77</v>
      </c>
      <c r="D827">
        <v>0.72727272700000001</v>
      </c>
      <c r="E827" t="s">
        <v>76</v>
      </c>
      <c r="F827" t="s">
        <v>77</v>
      </c>
      <c r="M827">
        <v>33208</v>
      </c>
      <c r="N827">
        <v>0</v>
      </c>
      <c r="O827">
        <v>0</v>
      </c>
      <c r="P827">
        <v>0</v>
      </c>
      <c r="Q827">
        <v>30</v>
      </c>
      <c r="R827">
        <v>0</v>
      </c>
      <c r="S827">
        <v>0</v>
      </c>
      <c r="T827">
        <v>0</v>
      </c>
      <c r="U827">
        <v>10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f t="shared" si="12"/>
        <v>40</v>
      </c>
      <c r="BW827" t="s">
        <v>2250</v>
      </c>
    </row>
    <row r="828" spans="1:75" x14ac:dyDescent="0.25">
      <c r="A828" t="s">
        <v>2251</v>
      </c>
      <c r="B828" t="s">
        <v>128</v>
      </c>
      <c r="C828" t="s">
        <v>943</v>
      </c>
      <c r="D828">
        <v>0.740853659</v>
      </c>
      <c r="E828" t="s">
        <v>76</v>
      </c>
      <c r="F828" t="s">
        <v>77</v>
      </c>
      <c r="G828" t="s">
        <v>111</v>
      </c>
      <c r="H828" t="s">
        <v>943</v>
      </c>
      <c r="M828">
        <v>6658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18</v>
      </c>
      <c r="AL828">
        <v>0</v>
      </c>
      <c r="AM828">
        <v>22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f t="shared" si="12"/>
        <v>40</v>
      </c>
      <c r="BW828" t="s">
        <v>2252</v>
      </c>
    </row>
    <row r="829" spans="1:75" x14ac:dyDescent="0.25">
      <c r="A829" t="s">
        <v>2253</v>
      </c>
      <c r="B829" t="s">
        <v>178</v>
      </c>
      <c r="C829" t="s">
        <v>459</v>
      </c>
      <c r="D829">
        <v>0.85126582299999998</v>
      </c>
      <c r="E829" t="s">
        <v>309</v>
      </c>
      <c r="F829" t="s">
        <v>310</v>
      </c>
      <c r="G829" t="s">
        <v>311</v>
      </c>
      <c r="H829" t="s">
        <v>312</v>
      </c>
      <c r="I829" t="s">
        <v>313</v>
      </c>
      <c r="J829" t="s">
        <v>314</v>
      </c>
      <c r="K829" t="s">
        <v>459</v>
      </c>
      <c r="M829">
        <v>1654807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75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f t="shared" si="12"/>
        <v>75</v>
      </c>
      <c r="BW829" t="s">
        <v>2254</v>
      </c>
    </row>
    <row r="830" spans="1:75" x14ac:dyDescent="0.25">
      <c r="A830" t="s">
        <v>2255</v>
      </c>
      <c r="B830" t="s">
        <v>193</v>
      </c>
      <c r="C830" t="s">
        <v>194</v>
      </c>
      <c r="D830">
        <v>0.82075471700000002</v>
      </c>
      <c r="M830">
        <v>2759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114</v>
      </c>
      <c r="AG830">
        <v>338</v>
      </c>
      <c r="AH830">
        <v>24</v>
      </c>
      <c r="AI830">
        <v>0</v>
      </c>
      <c r="AJ830">
        <v>157</v>
      </c>
      <c r="AK830">
        <v>16</v>
      </c>
      <c r="AL830">
        <v>413</v>
      </c>
      <c r="AM830">
        <v>530</v>
      </c>
      <c r="AN830">
        <v>491</v>
      </c>
      <c r="AO830">
        <v>45</v>
      </c>
      <c r="AP830">
        <v>0</v>
      </c>
      <c r="AQ830">
        <v>33</v>
      </c>
      <c r="AR830">
        <v>400</v>
      </c>
      <c r="AS830">
        <v>0</v>
      </c>
      <c r="AT830">
        <v>188</v>
      </c>
      <c r="AU830">
        <v>83</v>
      </c>
      <c r="AV830">
        <v>39</v>
      </c>
      <c r="AW830">
        <v>90</v>
      </c>
      <c r="AX830">
        <v>0</v>
      </c>
      <c r="AY830">
        <v>38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f t="shared" si="12"/>
        <v>2999</v>
      </c>
      <c r="BW830" t="s">
        <v>2256</v>
      </c>
    </row>
    <row r="831" spans="1:75" x14ac:dyDescent="0.25">
      <c r="A831" t="s">
        <v>2257</v>
      </c>
      <c r="B831" t="s">
        <v>351</v>
      </c>
      <c r="C831" t="s">
        <v>77</v>
      </c>
      <c r="D831">
        <v>0.73556231000000005</v>
      </c>
      <c r="E831" t="s">
        <v>76</v>
      </c>
      <c r="F831" t="s">
        <v>77</v>
      </c>
      <c r="M831">
        <v>33208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77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f t="shared" si="12"/>
        <v>77</v>
      </c>
      <c r="BW831" t="s">
        <v>2258</v>
      </c>
    </row>
    <row r="832" spans="1:75" x14ac:dyDescent="0.25">
      <c r="A832" t="s">
        <v>2259</v>
      </c>
      <c r="B832" t="s">
        <v>87</v>
      </c>
      <c r="C832" t="s">
        <v>88</v>
      </c>
      <c r="D832">
        <v>0.88854489199999998</v>
      </c>
      <c r="E832" t="s">
        <v>76</v>
      </c>
      <c r="F832" t="s">
        <v>77</v>
      </c>
      <c r="G832" t="s">
        <v>89</v>
      </c>
      <c r="H832" t="s">
        <v>90</v>
      </c>
      <c r="I832" t="s">
        <v>91</v>
      </c>
      <c r="J832" t="s">
        <v>92</v>
      </c>
      <c r="K832" t="s">
        <v>93</v>
      </c>
      <c r="L832" t="s">
        <v>88</v>
      </c>
      <c r="M832">
        <v>314507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16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f t="shared" si="12"/>
        <v>16</v>
      </c>
      <c r="BW832" t="s">
        <v>2260</v>
      </c>
    </row>
    <row r="833" spans="1:75" x14ac:dyDescent="0.25">
      <c r="A833" t="s">
        <v>2261</v>
      </c>
      <c r="B833" t="s">
        <v>351</v>
      </c>
      <c r="C833" t="s">
        <v>77</v>
      </c>
      <c r="D833">
        <v>0.72507552900000005</v>
      </c>
      <c r="E833" t="s">
        <v>76</v>
      </c>
      <c r="F833" t="s">
        <v>77</v>
      </c>
      <c r="M833">
        <v>33208</v>
      </c>
      <c r="N833">
        <v>24</v>
      </c>
      <c r="O833">
        <v>0</v>
      </c>
      <c r="P833">
        <v>0</v>
      </c>
      <c r="Q833">
        <v>282</v>
      </c>
      <c r="R833">
        <v>87</v>
      </c>
      <c r="S833">
        <v>90</v>
      </c>
      <c r="T833">
        <v>64</v>
      </c>
      <c r="U833">
        <v>55</v>
      </c>
      <c r="V833">
        <v>12</v>
      </c>
      <c r="W833">
        <v>572</v>
      </c>
      <c r="X833">
        <v>1321</v>
      </c>
      <c r="Y833">
        <v>163</v>
      </c>
      <c r="Z833">
        <v>40</v>
      </c>
      <c r="AA833">
        <v>383</v>
      </c>
      <c r="AB833">
        <v>62</v>
      </c>
      <c r="AC833">
        <v>28</v>
      </c>
      <c r="AD833">
        <v>18</v>
      </c>
      <c r="AE833">
        <v>6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179</v>
      </c>
      <c r="BV833">
        <f t="shared" si="12"/>
        <v>3386</v>
      </c>
      <c r="BW833" t="s">
        <v>2262</v>
      </c>
    </row>
    <row r="834" spans="1:75" x14ac:dyDescent="0.25">
      <c r="A834" t="s">
        <v>2263</v>
      </c>
      <c r="B834" t="s">
        <v>193</v>
      </c>
      <c r="C834" t="s">
        <v>194</v>
      </c>
      <c r="D834">
        <v>0.75301204799999999</v>
      </c>
      <c r="M834">
        <v>2759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8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f t="shared" si="12"/>
        <v>8</v>
      </c>
      <c r="BW834" t="s">
        <v>2264</v>
      </c>
    </row>
    <row r="835" spans="1:75" x14ac:dyDescent="0.25">
      <c r="A835" t="s">
        <v>2265</v>
      </c>
      <c r="B835" t="s">
        <v>87</v>
      </c>
      <c r="C835" t="s">
        <v>2266</v>
      </c>
      <c r="D835">
        <v>0.82187500000000002</v>
      </c>
      <c r="E835" t="s">
        <v>133</v>
      </c>
      <c r="F835" t="s">
        <v>1409</v>
      </c>
      <c r="G835" t="s">
        <v>1410</v>
      </c>
      <c r="H835" t="s">
        <v>2267</v>
      </c>
      <c r="I835" t="s">
        <v>2268</v>
      </c>
      <c r="J835" t="s">
        <v>2269</v>
      </c>
      <c r="K835" t="s">
        <v>2270</v>
      </c>
      <c r="L835" t="s">
        <v>2266</v>
      </c>
      <c r="M835">
        <v>70452</v>
      </c>
      <c r="N835">
        <v>0</v>
      </c>
      <c r="O835">
        <v>0</v>
      </c>
      <c r="P835">
        <v>0</v>
      </c>
      <c r="Q835">
        <v>0</v>
      </c>
      <c r="R835">
        <v>30</v>
      </c>
      <c r="S835">
        <v>8</v>
      </c>
      <c r="T835">
        <v>0</v>
      </c>
      <c r="U835">
        <v>18</v>
      </c>
      <c r="V835">
        <v>6</v>
      </c>
      <c r="W835">
        <v>263</v>
      </c>
      <c r="X835">
        <v>154</v>
      </c>
      <c r="Y835">
        <v>88</v>
      </c>
      <c r="Z835">
        <v>0</v>
      </c>
      <c r="AA835">
        <v>0</v>
      </c>
      <c r="AB835">
        <v>0</v>
      </c>
      <c r="AC835">
        <v>0</v>
      </c>
      <c r="AD835">
        <v>13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120</v>
      </c>
      <c r="BV835">
        <f t="shared" ref="BV835:BV898" si="13">SUM(N835:BU835)</f>
        <v>700</v>
      </c>
      <c r="BW835" t="s">
        <v>2271</v>
      </c>
    </row>
    <row r="836" spans="1:75" x14ac:dyDescent="0.25">
      <c r="A836" t="s">
        <v>2272</v>
      </c>
      <c r="B836" t="s">
        <v>351</v>
      </c>
      <c r="C836" t="s">
        <v>77</v>
      </c>
      <c r="D836">
        <v>0.72644376899999996</v>
      </c>
      <c r="E836" t="s">
        <v>76</v>
      </c>
      <c r="F836" t="s">
        <v>77</v>
      </c>
      <c r="M836">
        <v>33208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16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23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f t="shared" si="13"/>
        <v>39</v>
      </c>
      <c r="BW836" t="s">
        <v>2273</v>
      </c>
    </row>
    <row r="837" spans="1:75" x14ac:dyDescent="0.25">
      <c r="A837" t="s">
        <v>2274</v>
      </c>
      <c r="B837" t="s">
        <v>298</v>
      </c>
      <c r="C837" t="s">
        <v>89</v>
      </c>
      <c r="D837">
        <v>0.74382716000000004</v>
      </c>
      <c r="E837" t="s">
        <v>76</v>
      </c>
      <c r="F837" t="s">
        <v>77</v>
      </c>
      <c r="G837" t="s">
        <v>89</v>
      </c>
      <c r="M837">
        <v>6073</v>
      </c>
      <c r="N837">
        <v>0</v>
      </c>
      <c r="O837">
        <v>41</v>
      </c>
      <c r="P837">
        <v>0</v>
      </c>
      <c r="Q837">
        <v>22</v>
      </c>
      <c r="R837">
        <v>609</v>
      </c>
      <c r="S837">
        <v>0</v>
      </c>
      <c r="T837">
        <v>94</v>
      </c>
      <c r="U837">
        <v>30</v>
      </c>
      <c r="V837">
        <v>59</v>
      </c>
      <c r="W837">
        <v>47</v>
      </c>
      <c r="X837">
        <v>0</v>
      </c>
      <c r="Y837">
        <v>46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44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63</v>
      </c>
      <c r="AL837">
        <v>0</v>
      </c>
      <c r="AM837">
        <v>20</v>
      </c>
      <c r="AN837">
        <v>195</v>
      </c>
      <c r="AO837">
        <v>597</v>
      </c>
      <c r="AP837">
        <v>0</v>
      </c>
      <c r="AQ837">
        <v>46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f t="shared" si="13"/>
        <v>1913</v>
      </c>
      <c r="BW837" t="s">
        <v>2275</v>
      </c>
    </row>
    <row r="838" spans="1:75" x14ac:dyDescent="0.25">
      <c r="A838" t="s">
        <v>2276</v>
      </c>
      <c r="B838" t="s">
        <v>351</v>
      </c>
      <c r="C838" t="s">
        <v>134</v>
      </c>
      <c r="D838">
        <v>0.81366459599999996</v>
      </c>
      <c r="E838" t="s">
        <v>133</v>
      </c>
      <c r="F838" t="s">
        <v>134</v>
      </c>
      <c r="M838">
        <v>33634</v>
      </c>
      <c r="N838">
        <v>0</v>
      </c>
      <c r="O838">
        <v>35</v>
      </c>
      <c r="P838">
        <v>0</v>
      </c>
      <c r="Q838">
        <v>22</v>
      </c>
      <c r="R838">
        <v>279</v>
      </c>
      <c r="S838">
        <v>0</v>
      </c>
      <c r="T838">
        <v>38</v>
      </c>
      <c r="U838">
        <v>12</v>
      </c>
      <c r="V838">
        <v>0</v>
      </c>
      <c r="W838">
        <v>74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21</v>
      </c>
      <c r="AL838">
        <v>0</v>
      </c>
      <c r="AM838">
        <v>47</v>
      </c>
      <c r="AN838">
        <v>176</v>
      </c>
      <c r="AO838">
        <v>201</v>
      </c>
      <c r="AP838">
        <v>0</v>
      </c>
      <c r="AQ838">
        <v>30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f t="shared" si="13"/>
        <v>951</v>
      </c>
      <c r="BW838" t="s">
        <v>2277</v>
      </c>
    </row>
    <row r="839" spans="1:75" x14ac:dyDescent="0.25">
      <c r="A839" t="s">
        <v>2278</v>
      </c>
      <c r="B839" t="s">
        <v>193</v>
      </c>
      <c r="C839" t="s">
        <v>194</v>
      </c>
      <c r="D839">
        <v>0.71818181800000003</v>
      </c>
      <c r="M839">
        <v>2759</v>
      </c>
      <c r="N839">
        <v>0</v>
      </c>
      <c r="O839">
        <v>9</v>
      </c>
      <c r="P839">
        <v>0</v>
      </c>
      <c r="Q839">
        <v>0</v>
      </c>
      <c r="R839">
        <v>81</v>
      </c>
      <c r="S839">
        <v>0</v>
      </c>
      <c r="T839">
        <v>11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63</v>
      </c>
      <c r="AA839">
        <v>0</v>
      </c>
      <c r="AB839">
        <v>0</v>
      </c>
      <c r="AC839">
        <v>0</v>
      </c>
      <c r="AD839">
        <v>0</v>
      </c>
      <c r="AE839">
        <v>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16</v>
      </c>
      <c r="AO839">
        <v>44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f t="shared" si="13"/>
        <v>230</v>
      </c>
      <c r="BW839" t="s">
        <v>2279</v>
      </c>
    </row>
    <row r="840" spans="1:75" x14ac:dyDescent="0.25">
      <c r="A840" t="s">
        <v>2280</v>
      </c>
      <c r="B840" t="s">
        <v>193</v>
      </c>
      <c r="C840" t="s">
        <v>194</v>
      </c>
      <c r="D840">
        <v>0.78749999999999998</v>
      </c>
      <c r="M840">
        <v>2759</v>
      </c>
      <c r="N840">
        <v>0</v>
      </c>
      <c r="O840">
        <v>0</v>
      </c>
      <c r="P840">
        <v>0</v>
      </c>
      <c r="Q840">
        <v>0</v>
      </c>
      <c r="R840">
        <v>198</v>
      </c>
      <c r="S840">
        <v>0</v>
      </c>
      <c r="T840">
        <v>17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7</v>
      </c>
      <c r="AL840">
        <v>0</v>
      </c>
      <c r="AM840">
        <v>0</v>
      </c>
      <c r="AN840">
        <v>67</v>
      </c>
      <c r="AO840">
        <v>61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f t="shared" si="13"/>
        <v>363</v>
      </c>
      <c r="BW840" t="s">
        <v>2281</v>
      </c>
    </row>
    <row r="841" spans="1:75" x14ac:dyDescent="0.25">
      <c r="A841" t="s">
        <v>2282</v>
      </c>
      <c r="B841" t="s">
        <v>74</v>
      </c>
      <c r="C841" t="s">
        <v>138</v>
      </c>
      <c r="D841">
        <v>0.711656442</v>
      </c>
      <c r="E841" t="s">
        <v>76</v>
      </c>
      <c r="F841" t="s">
        <v>77</v>
      </c>
      <c r="M841">
        <v>6072</v>
      </c>
      <c r="N841">
        <v>0</v>
      </c>
      <c r="O841">
        <v>8</v>
      </c>
      <c r="P841">
        <v>0</v>
      </c>
      <c r="Q841">
        <v>0</v>
      </c>
      <c r="R841">
        <v>217</v>
      </c>
      <c r="S841">
        <v>0</v>
      </c>
      <c r="T841">
        <v>0</v>
      </c>
      <c r="U841">
        <v>0</v>
      </c>
      <c r="V841">
        <v>5</v>
      </c>
      <c r="W841">
        <v>50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26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f t="shared" si="13"/>
        <v>315</v>
      </c>
      <c r="BW841" t="s">
        <v>2283</v>
      </c>
    </row>
    <row r="842" spans="1:75" x14ac:dyDescent="0.25">
      <c r="A842" t="s">
        <v>2284</v>
      </c>
      <c r="B842" t="s">
        <v>193</v>
      </c>
      <c r="C842" t="s">
        <v>194</v>
      </c>
      <c r="D842">
        <v>0.73493975899999997</v>
      </c>
      <c r="M842">
        <v>2759</v>
      </c>
      <c r="N842">
        <v>0</v>
      </c>
      <c r="O842">
        <v>0</v>
      </c>
      <c r="P842">
        <v>0</v>
      </c>
      <c r="Q842">
        <v>18</v>
      </c>
      <c r="R842">
        <v>0</v>
      </c>
      <c r="S842">
        <v>0</v>
      </c>
      <c r="T842">
        <v>19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f t="shared" si="13"/>
        <v>37</v>
      </c>
      <c r="BW842" t="s">
        <v>2285</v>
      </c>
    </row>
    <row r="843" spans="1:75" x14ac:dyDescent="0.25">
      <c r="A843" t="s">
        <v>2286</v>
      </c>
      <c r="B843" t="s">
        <v>351</v>
      </c>
      <c r="C843" t="s">
        <v>77</v>
      </c>
      <c r="D843">
        <v>0.73765432099999995</v>
      </c>
      <c r="E843" t="s">
        <v>76</v>
      </c>
      <c r="F843" t="s">
        <v>77</v>
      </c>
      <c r="M843">
        <v>33208</v>
      </c>
      <c r="N843">
        <v>0</v>
      </c>
      <c r="O843">
        <v>19</v>
      </c>
      <c r="P843">
        <v>0</v>
      </c>
      <c r="Q843">
        <v>0</v>
      </c>
      <c r="R843">
        <v>269</v>
      </c>
      <c r="S843">
        <v>0</v>
      </c>
      <c r="T843">
        <v>72</v>
      </c>
      <c r="U843">
        <v>0</v>
      </c>
      <c r="V843">
        <v>0</v>
      </c>
      <c r="W843">
        <v>32</v>
      </c>
      <c r="X843">
        <v>0</v>
      </c>
      <c r="Y843">
        <v>31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52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20</v>
      </c>
      <c r="AL843">
        <v>0</v>
      </c>
      <c r="AM843">
        <v>19</v>
      </c>
      <c r="AN843">
        <v>29</v>
      </c>
      <c r="AO843">
        <v>250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f t="shared" si="13"/>
        <v>793</v>
      </c>
      <c r="BW843" t="s">
        <v>2287</v>
      </c>
    </row>
    <row r="844" spans="1:75" x14ac:dyDescent="0.25">
      <c r="A844" t="s">
        <v>2288</v>
      </c>
      <c r="B844" t="s">
        <v>178</v>
      </c>
      <c r="C844" t="s">
        <v>1768</v>
      </c>
      <c r="D844">
        <v>0.80250783699999995</v>
      </c>
      <c r="E844" t="s">
        <v>133</v>
      </c>
      <c r="F844" t="s">
        <v>1409</v>
      </c>
      <c r="G844" t="s">
        <v>1410</v>
      </c>
      <c r="H844" t="s">
        <v>1375</v>
      </c>
      <c r="I844" t="s">
        <v>1766</v>
      </c>
      <c r="J844" t="s">
        <v>1767</v>
      </c>
      <c r="K844" t="s">
        <v>1768</v>
      </c>
      <c r="M844">
        <v>33656</v>
      </c>
      <c r="N844">
        <v>0</v>
      </c>
      <c r="O844">
        <v>0</v>
      </c>
      <c r="P844">
        <v>0</v>
      </c>
      <c r="Q844">
        <v>0</v>
      </c>
      <c r="R844">
        <v>77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9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17</v>
      </c>
      <c r="AN844">
        <v>27</v>
      </c>
      <c r="AO844">
        <v>47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f t="shared" si="13"/>
        <v>177</v>
      </c>
      <c r="BW844" t="s">
        <v>2289</v>
      </c>
    </row>
    <row r="845" spans="1:75" x14ac:dyDescent="0.25">
      <c r="A845" t="s">
        <v>2290</v>
      </c>
      <c r="B845" t="s">
        <v>193</v>
      </c>
      <c r="C845" t="s">
        <v>194</v>
      </c>
      <c r="D845">
        <v>0.78461538500000005</v>
      </c>
      <c r="M845">
        <v>2759</v>
      </c>
      <c r="N845">
        <v>0</v>
      </c>
      <c r="O845">
        <v>0</v>
      </c>
      <c r="P845">
        <v>0</v>
      </c>
      <c r="Q845">
        <v>0</v>
      </c>
      <c r="R845">
        <v>29</v>
      </c>
      <c r="S845">
        <v>0</v>
      </c>
      <c r="T845">
        <v>22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f t="shared" si="13"/>
        <v>64</v>
      </c>
      <c r="BW845" t="s">
        <v>2291</v>
      </c>
    </row>
    <row r="846" spans="1:75" x14ac:dyDescent="0.25">
      <c r="A846" t="s">
        <v>2292</v>
      </c>
      <c r="B846" t="s">
        <v>87</v>
      </c>
      <c r="C846" t="s">
        <v>1760</v>
      </c>
      <c r="D846">
        <v>0.84227129300000003</v>
      </c>
      <c r="L846" t="s">
        <v>1760</v>
      </c>
      <c r="M846">
        <v>1157699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</v>
      </c>
      <c r="U846">
        <v>20</v>
      </c>
      <c r="V846">
        <v>0</v>
      </c>
      <c r="W846">
        <v>48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11</v>
      </c>
      <c r="AN846">
        <v>69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f t="shared" si="13"/>
        <v>169</v>
      </c>
      <c r="BW846" t="s">
        <v>2293</v>
      </c>
    </row>
    <row r="847" spans="1:75" x14ac:dyDescent="0.25">
      <c r="A847" t="s">
        <v>2294</v>
      </c>
      <c r="B847" t="s">
        <v>87</v>
      </c>
      <c r="C847" t="s">
        <v>2295</v>
      </c>
      <c r="D847">
        <v>0.99680511199999999</v>
      </c>
      <c r="E847" t="s">
        <v>133</v>
      </c>
      <c r="F847" t="s">
        <v>134</v>
      </c>
      <c r="G847" t="s">
        <v>135</v>
      </c>
      <c r="H847" t="s">
        <v>444</v>
      </c>
      <c r="I847" t="s">
        <v>1382</v>
      </c>
      <c r="J847" t="s">
        <v>1551</v>
      </c>
      <c r="K847" t="s">
        <v>1552</v>
      </c>
      <c r="L847" t="s">
        <v>2295</v>
      </c>
      <c r="M847">
        <v>83372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21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37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f t="shared" si="13"/>
        <v>69</v>
      </c>
      <c r="BW847" t="s">
        <v>2296</v>
      </c>
    </row>
    <row r="848" spans="1:75" x14ac:dyDescent="0.25">
      <c r="A848" t="s">
        <v>2297</v>
      </c>
      <c r="B848" t="s">
        <v>193</v>
      </c>
      <c r="C848" t="s">
        <v>194</v>
      </c>
      <c r="D848">
        <v>0.78220858900000001</v>
      </c>
      <c r="M848">
        <v>2759</v>
      </c>
      <c r="N848">
        <v>0</v>
      </c>
      <c r="O848">
        <v>0</v>
      </c>
      <c r="P848">
        <v>0</v>
      </c>
      <c r="Q848">
        <v>0</v>
      </c>
      <c r="R848">
        <v>42</v>
      </c>
      <c r="S848">
        <v>0</v>
      </c>
      <c r="T848">
        <v>10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f t="shared" si="13"/>
        <v>63</v>
      </c>
      <c r="BW848" t="s">
        <v>2298</v>
      </c>
    </row>
    <row r="849" spans="1:75" x14ac:dyDescent="0.25">
      <c r="A849" t="s">
        <v>2299</v>
      </c>
      <c r="B849" t="s">
        <v>351</v>
      </c>
      <c r="C849" t="s">
        <v>77</v>
      </c>
      <c r="D849">
        <v>0.78301886799999998</v>
      </c>
      <c r="E849" t="s">
        <v>76</v>
      </c>
      <c r="F849" t="s">
        <v>77</v>
      </c>
      <c r="M849">
        <v>33208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17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f t="shared" si="13"/>
        <v>17</v>
      </c>
      <c r="BW849" t="s">
        <v>2300</v>
      </c>
    </row>
    <row r="850" spans="1:75" x14ac:dyDescent="0.25">
      <c r="A850" t="s">
        <v>2301</v>
      </c>
      <c r="B850" t="s">
        <v>87</v>
      </c>
      <c r="C850" t="s">
        <v>1760</v>
      </c>
      <c r="D850">
        <v>0.84952978099999998</v>
      </c>
      <c r="L850" t="s">
        <v>1760</v>
      </c>
      <c r="M850">
        <v>1157699</v>
      </c>
      <c r="N850">
        <v>0</v>
      </c>
      <c r="O850">
        <v>12</v>
      </c>
      <c r="P850">
        <v>0</v>
      </c>
      <c r="Q850">
        <v>0</v>
      </c>
      <c r="R850">
        <v>164</v>
      </c>
      <c r="S850">
        <v>0</v>
      </c>
      <c r="T850">
        <v>11</v>
      </c>
      <c r="U850">
        <v>0</v>
      </c>
      <c r="V850">
        <v>6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65</v>
      </c>
      <c r="AO850">
        <v>76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f t="shared" si="13"/>
        <v>334</v>
      </c>
      <c r="BW850" t="s">
        <v>2302</v>
      </c>
    </row>
    <row r="851" spans="1:75" x14ac:dyDescent="0.25">
      <c r="A851" t="s">
        <v>2303</v>
      </c>
      <c r="B851" t="s">
        <v>193</v>
      </c>
      <c r="C851" t="s">
        <v>194</v>
      </c>
      <c r="D851">
        <v>0.77329192499999999</v>
      </c>
      <c r="M851">
        <v>2759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34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f t="shared" si="13"/>
        <v>34</v>
      </c>
      <c r="BW851" t="s">
        <v>2304</v>
      </c>
    </row>
    <row r="852" spans="1:75" x14ac:dyDescent="0.25">
      <c r="A852" t="s">
        <v>2305</v>
      </c>
      <c r="B852" t="s">
        <v>193</v>
      </c>
      <c r="C852" t="s">
        <v>194</v>
      </c>
      <c r="D852">
        <v>0.80126182999999995</v>
      </c>
      <c r="M852">
        <v>2759</v>
      </c>
      <c r="N852">
        <v>0</v>
      </c>
      <c r="O852">
        <v>0</v>
      </c>
      <c r="P852">
        <v>0</v>
      </c>
      <c r="Q852">
        <v>10</v>
      </c>
      <c r="R852">
        <v>0</v>
      </c>
      <c r="S852">
        <v>0</v>
      </c>
      <c r="T852">
        <v>13</v>
      </c>
      <c r="U852">
        <v>9</v>
      </c>
      <c r="V852">
        <v>0</v>
      </c>
      <c r="W852">
        <v>0</v>
      </c>
      <c r="X852">
        <v>0</v>
      </c>
      <c r="Y852">
        <v>0</v>
      </c>
      <c r="Z852">
        <v>35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11</v>
      </c>
      <c r="AL852">
        <v>0</v>
      </c>
      <c r="AM852">
        <v>0</v>
      </c>
      <c r="AN852">
        <v>42</v>
      </c>
      <c r="AO852">
        <v>34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f t="shared" si="13"/>
        <v>154</v>
      </c>
      <c r="BW852" t="s">
        <v>2306</v>
      </c>
    </row>
    <row r="853" spans="1:75" x14ac:dyDescent="0.25">
      <c r="A853" t="s">
        <v>2307</v>
      </c>
      <c r="B853" t="s">
        <v>193</v>
      </c>
      <c r="C853" t="s">
        <v>194</v>
      </c>
      <c r="D853">
        <v>0.8125</v>
      </c>
      <c r="M853">
        <v>2759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0</v>
      </c>
      <c r="T853">
        <v>10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13</v>
      </c>
      <c r="AN853">
        <v>17</v>
      </c>
      <c r="AO853">
        <v>54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f t="shared" si="13"/>
        <v>145</v>
      </c>
      <c r="BW853" t="s">
        <v>2308</v>
      </c>
    </row>
    <row r="854" spans="1:75" x14ac:dyDescent="0.25">
      <c r="A854" t="s">
        <v>2309</v>
      </c>
      <c r="B854" t="s">
        <v>87</v>
      </c>
      <c r="C854" t="s">
        <v>2209</v>
      </c>
      <c r="D854">
        <v>0.80817610100000004</v>
      </c>
      <c r="E854" t="s">
        <v>133</v>
      </c>
      <c r="F854" t="s">
        <v>1409</v>
      </c>
      <c r="G854" t="s">
        <v>2210</v>
      </c>
      <c r="H854" t="s">
        <v>2211</v>
      </c>
      <c r="I854" t="s">
        <v>2212</v>
      </c>
      <c r="J854" t="s">
        <v>2213</v>
      </c>
      <c r="K854" t="s">
        <v>2214</v>
      </c>
      <c r="L854" t="s">
        <v>2209</v>
      </c>
      <c r="M854">
        <v>77931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6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43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24</v>
      </c>
      <c r="BL854">
        <v>0</v>
      </c>
      <c r="BM854">
        <v>0</v>
      </c>
      <c r="BN854">
        <v>0</v>
      </c>
      <c r="BO854">
        <v>461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f t="shared" si="13"/>
        <v>544</v>
      </c>
      <c r="BW854" t="s">
        <v>2310</v>
      </c>
    </row>
    <row r="855" spans="1:75" x14ac:dyDescent="0.25">
      <c r="A855" t="s">
        <v>2311</v>
      </c>
      <c r="B855" t="s">
        <v>193</v>
      </c>
      <c r="C855" t="s">
        <v>76</v>
      </c>
      <c r="D855">
        <v>0.78461538500000005</v>
      </c>
      <c r="E855" t="s">
        <v>76</v>
      </c>
      <c r="M855">
        <v>33154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20</v>
      </c>
      <c r="AN855">
        <v>16</v>
      </c>
      <c r="AO855">
        <v>34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f t="shared" si="13"/>
        <v>80</v>
      </c>
      <c r="BW855" t="s">
        <v>2312</v>
      </c>
    </row>
    <row r="856" spans="1:75" x14ac:dyDescent="0.25">
      <c r="A856" t="s">
        <v>2313</v>
      </c>
      <c r="B856" t="s">
        <v>193</v>
      </c>
      <c r="C856" t="s">
        <v>194</v>
      </c>
      <c r="D856">
        <v>0.73795180699999996</v>
      </c>
      <c r="M856">
        <v>2759</v>
      </c>
      <c r="N856">
        <v>0</v>
      </c>
      <c r="O856">
        <v>0</v>
      </c>
      <c r="P856">
        <v>0</v>
      </c>
      <c r="Q856">
        <v>0</v>
      </c>
      <c r="R856">
        <v>60</v>
      </c>
      <c r="S856">
        <v>0</v>
      </c>
      <c r="T856">
        <v>15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7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17</v>
      </c>
      <c r="AO856">
        <v>46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f t="shared" si="13"/>
        <v>145</v>
      </c>
      <c r="BW856" t="s">
        <v>2314</v>
      </c>
    </row>
    <row r="857" spans="1:75" x14ac:dyDescent="0.25">
      <c r="A857" t="s">
        <v>2315</v>
      </c>
      <c r="B857" t="s">
        <v>193</v>
      </c>
      <c r="C857" t="s">
        <v>194</v>
      </c>
      <c r="D857">
        <v>0.77370030599999995</v>
      </c>
      <c r="M857">
        <v>2759</v>
      </c>
      <c r="N857">
        <v>0</v>
      </c>
      <c r="O857">
        <v>0</v>
      </c>
      <c r="P857">
        <v>0</v>
      </c>
      <c r="Q857">
        <v>0</v>
      </c>
      <c r="R857">
        <v>34</v>
      </c>
      <c r="S857">
        <v>0</v>
      </c>
      <c r="T857">
        <v>16</v>
      </c>
      <c r="U857">
        <v>0</v>
      </c>
      <c r="V857">
        <v>0</v>
      </c>
      <c r="W857">
        <v>0</v>
      </c>
      <c r="X857">
        <v>0</v>
      </c>
      <c r="Y857">
        <v>8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f t="shared" si="13"/>
        <v>58</v>
      </c>
      <c r="BW857" t="s">
        <v>2316</v>
      </c>
    </row>
    <row r="858" spans="1:75" x14ac:dyDescent="0.25">
      <c r="A858" t="s">
        <v>2317</v>
      </c>
      <c r="B858" t="s">
        <v>193</v>
      </c>
      <c r="C858" t="s">
        <v>194</v>
      </c>
      <c r="D858">
        <v>0.75692307700000006</v>
      </c>
      <c r="M858">
        <v>2759</v>
      </c>
      <c r="N858">
        <v>0</v>
      </c>
      <c r="O858">
        <v>14</v>
      </c>
      <c r="P858">
        <v>0</v>
      </c>
      <c r="Q858">
        <v>0</v>
      </c>
      <c r="R858">
        <v>99</v>
      </c>
      <c r="S858">
        <v>0</v>
      </c>
      <c r="T858">
        <v>18</v>
      </c>
      <c r="U858">
        <v>0</v>
      </c>
      <c r="V858">
        <v>0</v>
      </c>
      <c r="W858">
        <v>31</v>
      </c>
      <c r="X858">
        <v>0</v>
      </c>
      <c r="Y858">
        <v>13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24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81</v>
      </c>
      <c r="AO858">
        <v>109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f t="shared" si="13"/>
        <v>389</v>
      </c>
      <c r="BW858" t="s">
        <v>2318</v>
      </c>
    </row>
    <row r="859" spans="1:75" x14ac:dyDescent="0.25">
      <c r="A859" t="s">
        <v>2319</v>
      </c>
      <c r="B859" t="s">
        <v>351</v>
      </c>
      <c r="C859" t="s">
        <v>77</v>
      </c>
      <c r="D859">
        <v>0.75075075099999999</v>
      </c>
      <c r="E859" t="s">
        <v>76</v>
      </c>
      <c r="F859" t="s">
        <v>77</v>
      </c>
      <c r="M859">
        <v>33208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7</v>
      </c>
      <c r="AL859">
        <v>0</v>
      </c>
      <c r="AM859">
        <v>0</v>
      </c>
      <c r="AN859">
        <v>0</v>
      </c>
      <c r="AO859">
        <v>59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f t="shared" si="13"/>
        <v>66</v>
      </c>
      <c r="BW859" t="s">
        <v>2320</v>
      </c>
    </row>
    <row r="860" spans="1:75" x14ac:dyDescent="0.25">
      <c r="A860" t="s">
        <v>2321</v>
      </c>
      <c r="B860" t="s">
        <v>193</v>
      </c>
      <c r="C860" t="s">
        <v>194</v>
      </c>
      <c r="D860">
        <v>0.78947368399999995</v>
      </c>
      <c r="M860">
        <v>2759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f t="shared" si="13"/>
        <v>10</v>
      </c>
      <c r="BW860" t="s">
        <v>2322</v>
      </c>
    </row>
    <row r="861" spans="1:75" x14ac:dyDescent="0.25">
      <c r="A861" t="s">
        <v>2323</v>
      </c>
      <c r="B861" t="s">
        <v>193</v>
      </c>
      <c r="C861" t="s">
        <v>194</v>
      </c>
      <c r="D861">
        <v>0.76687116600000005</v>
      </c>
      <c r="M861">
        <v>2759</v>
      </c>
      <c r="N861">
        <v>0</v>
      </c>
      <c r="O861">
        <v>0</v>
      </c>
      <c r="P861">
        <v>0</v>
      </c>
      <c r="Q861">
        <v>0</v>
      </c>
      <c r="R861">
        <v>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f t="shared" si="13"/>
        <v>15</v>
      </c>
      <c r="BW861" t="s">
        <v>2324</v>
      </c>
    </row>
    <row r="862" spans="1:75" x14ac:dyDescent="0.25">
      <c r="A862" t="s">
        <v>2325</v>
      </c>
      <c r="B862" t="s">
        <v>74</v>
      </c>
      <c r="C862" t="s">
        <v>245</v>
      </c>
      <c r="D862">
        <v>0.81055900599999997</v>
      </c>
      <c r="M862">
        <v>2696291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f t="shared" si="13"/>
        <v>10</v>
      </c>
      <c r="BW862" t="s">
        <v>2326</v>
      </c>
    </row>
    <row r="863" spans="1:75" x14ac:dyDescent="0.25">
      <c r="A863" t="s">
        <v>2327</v>
      </c>
      <c r="B863" t="s">
        <v>193</v>
      </c>
      <c r="C863" t="s">
        <v>194</v>
      </c>
      <c r="D863">
        <v>0.759146341</v>
      </c>
      <c r="M863">
        <v>2759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f t="shared" si="13"/>
        <v>11</v>
      </c>
      <c r="BW863" t="s">
        <v>2328</v>
      </c>
    </row>
    <row r="864" spans="1:75" x14ac:dyDescent="0.25">
      <c r="A864" t="s">
        <v>2329</v>
      </c>
      <c r="B864" t="s">
        <v>87</v>
      </c>
      <c r="C864" t="s">
        <v>2330</v>
      </c>
      <c r="D864">
        <v>1</v>
      </c>
      <c r="E864" t="s">
        <v>76</v>
      </c>
      <c r="F864" t="s">
        <v>77</v>
      </c>
      <c r="G864" t="s">
        <v>89</v>
      </c>
      <c r="H864" t="s">
        <v>90</v>
      </c>
      <c r="I864" t="s">
        <v>2331</v>
      </c>
      <c r="J864" t="s">
        <v>2332</v>
      </c>
      <c r="K864" t="s">
        <v>2333</v>
      </c>
      <c r="L864" t="s">
        <v>2330</v>
      </c>
      <c r="M864">
        <v>413647</v>
      </c>
      <c r="N864">
        <v>0</v>
      </c>
      <c r="O864">
        <v>0</v>
      </c>
      <c r="P864">
        <v>0</v>
      </c>
      <c r="Q864">
        <v>0</v>
      </c>
      <c r="R864">
        <v>15</v>
      </c>
      <c r="S864">
        <v>0</v>
      </c>
      <c r="T864">
        <v>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f t="shared" si="13"/>
        <v>24</v>
      </c>
      <c r="BW864" t="s">
        <v>2334</v>
      </c>
    </row>
    <row r="865" spans="1:75" x14ac:dyDescent="0.25">
      <c r="A865" t="s">
        <v>2335</v>
      </c>
      <c r="B865" t="s">
        <v>74</v>
      </c>
      <c r="C865" t="s">
        <v>279</v>
      </c>
      <c r="D865">
        <v>0.76923076899999998</v>
      </c>
      <c r="E865" t="s">
        <v>76</v>
      </c>
      <c r="F865" t="s">
        <v>77</v>
      </c>
      <c r="M865">
        <v>33213</v>
      </c>
      <c r="N865">
        <v>0</v>
      </c>
      <c r="O865">
        <v>0</v>
      </c>
      <c r="P865">
        <v>0</v>
      </c>
      <c r="Q865">
        <v>0</v>
      </c>
      <c r="R865">
        <v>85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f t="shared" si="13"/>
        <v>85</v>
      </c>
      <c r="BW865" t="s">
        <v>2336</v>
      </c>
    </row>
    <row r="866" spans="1:75" x14ac:dyDescent="0.25">
      <c r="A866" t="s">
        <v>2337</v>
      </c>
      <c r="B866" t="s">
        <v>193</v>
      </c>
      <c r="C866" t="s">
        <v>194</v>
      </c>
      <c r="D866">
        <v>0.78220858900000001</v>
      </c>
      <c r="M866">
        <v>2759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13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f t="shared" si="13"/>
        <v>13</v>
      </c>
      <c r="BW866" t="s">
        <v>2338</v>
      </c>
    </row>
    <row r="867" spans="1:75" x14ac:dyDescent="0.25">
      <c r="A867" t="s">
        <v>2339</v>
      </c>
      <c r="B867" t="s">
        <v>193</v>
      </c>
      <c r="C867" t="s">
        <v>194</v>
      </c>
      <c r="D867">
        <v>0.73636363599999999</v>
      </c>
      <c r="M867">
        <v>2759</v>
      </c>
      <c r="N867">
        <v>0</v>
      </c>
      <c r="O867">
        <v>5</v>
      </c>
      <c r="P867">
        <v>0</v>
      </c>
      <c r="Q867">
        <v>0</v>
      </c>
      <c r="R867">
        <v>0</v>
      </c>
      <c r="S867">
        <v>0</v>
      </c>
      <c r="T867">
        <v>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33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48</v>
      </c>
      <c r="AO867">
        <v>90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f t="shared" si="13"/>
        <v>184</v>
      </c>
      <c r="BW867" t="s">
        <v>2340</v>
      </c>
    </row>
    <row r="868" spans="1:75" x14ac:dyDescent="0.25">
      <c r="A868" t="s">
        <v>2341</v>
      </c>
      <c r="B868" t="s">
        <v>87</v>
      </c>
      <c r="C868" t="s">
        <v>2342</v>
      </c>
      <c r="D868">
        <v>1</v>
      </c>
      <c r="E868" t="s">
        <v>239</v>
      </c>
      <c r="F868" t="s">
        <v>77</v>
      </c>
      <c r="G868" t="s">
        <v>190</v>
      </c>
      <c r="H868" t="s">
        <v>189</v>
      </c>
      <c r="I868" t="s">
        <v>287</v>
      </c>
      <c r="J868" t="s">
        <v>2343</v>
      </c>
      <c r="K868" t="s">
        <v>2344</v>
      </c>
      <c r="L868" t="s">
        <v>2342</v>
      </c>
      <c r="M868">
        <v>1421134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17</v>
      </c>
      <c r="U868">
        <v>0</v>
      </c>
      <c r="V868">
        <v>0</v>
      </c>
      <c r="W868">
        <v>0</v>
      </c>
      <c r="X868">
        <v>0</v>
      </c>
      <c r="Y868">
        <v>8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11</v>
      </c>
      <c r="AN868">
        <v>12</v>
      </c>
      <c r="AO868">
        <v>28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f t="shared" si="13"/>
        <v>76</v>
      </c>
      <c r="BW868" t="s">
        <v>2345</v>
      </c>
    </row>
    <row r="869" spans="1:75" x14ac:dyDescent="0.25">
      <c r="A869" t="s">
        <v>2346</v>
      </c>
      <c r="B869" t="s">
        <v>87</v>
      </c>
      <c r="C869" t="s">
        <v>2347</v>
      </c>
      <c r="D869">
        <v>0.99363057300000002</v>
      </c>
      <c r="E869" t="s">
        <v>76</v>
      </c>
      <c r="F869" t="s">
        <v>77</v>
      </c>
      <c r="G869" t="s">
        <v>111</v>
      </c>
      <c r="H869" t="s">
        <v>943</v>
      </c>
      <c r="I869" t="s">
        <v>2348</v>
      </c>
      <c r="J869" t="s">
        <v>2349</v>
      </c>
      <c r="K869" t="s">
        <v>2350</v>
      </c>
      <c r="L869" t="s">
        <v>2347</v>
      </c>
      <c r="M869">
        <v>141403</v>
      </c>
      <c r="N869">
        <v>0</v>
      </c>
      <c r="O869">
        <v>5</v>
      </c>
      <c r="P869">
        <v>0</v>
      </c>
      <c r="Q869">
        <v>0</v>
      </c>
      <c r="R869">
        <v>43</v>
      </c>
      <c r="S869">
        <v>0</v>
      </c>
      <c r="T869">
        <v>11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25</v>
      </c>
      <c r="AO869">
        <v>29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f t="shared" si="13"/>
        <v>113</v>
      </c>
      <c r="BW869" t="s">
        <v>2351</v>
      </c>
    </row>
    <row r="870" spans="1:75" x14ac:dyDescent="0.25">
      <c r="A870" t="s">
        <v>2352</v>
      </c>
      <c r="B870" t="s">
        <v>351</v>
      </c>
      <c r="C870" t="s">
        <v>77</v>
      </c>
      <c r="D870">
        <v>0.73413897299999997</v>
      </c>
      <c r="E870" t="s">
        <v>76</v>
      </c>
      <c r="F870" t="s">
        <v>77</v>
      </c>
      <c r="M870">
        <v>33208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9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f t="shared" si="13"/>
        <v>9</v>
      </c>
      <c r="BW870" t="s">
        <v>2353</v>
      </c>
    </row>
    <row r="871" spans="1:75" x14ac:dyDescent="0.25">
      <c r="A871" t="s">
        <v>2354</v>
      </c>
      <c r="B871" t="s">
        <v>109</v>
      </c>
      <c r="C871" t="s">
        <v>534</v>
      </c>
      <c r="D871">
        <v>0.83174603199999997</v>
      </c>
      <c r="E871" t="s">
        <v>76</v>
      </c>
      <c r="F871" t="s">
        <v>77</v>
      </c>
      <c r="G871" t="s">
        <v>82</v>
      </c>
      <c r="H871" t="s">
        <v>83</v>
      </c>
      <c r="I871" t="s">
        <v>534</v>
      </c>
      <c r="M871">
        <v>46589</v>
      </c>
      <c r="N871">
        <v>0</v>
      </c>
      <c r="O871">
        <v>0</v>
      </c>
      <c r="P871">
        <v>0</v>
      </c>
      <c r="Q871">
        <v>0</v>
      </c>
      <c r="R871">
        <v>18</v>
      </c>
      <c r="S871">
        <v>0</v>
      </c>
      <c r="T871">
        <v>19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f t="shared" si="13"/>
        <v>48</v>
      </c>
      <c r="BW871" t="s">
        <v>2355</v>
      </c>
    </row>
    <row r="872" spans="1:75" x14ac:dyDescent="0.25">
      <c r="A872" t="s">
        <v>2356</v>
      </c>
      <c r="B872" t="s">
        <v>193</v>
      </c>
      <c r="C872" t="s">
        <v>194</v>
      </c>
      <c r="D872">
        <v>0.79204892999999998</v>
      </c>
      <c r="M872">
        <v>2759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9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f t="shared" si="13"/>
        <v>9</v>
      </c>
      <c r="BW872" t="s">
        <v>2357</v>
      </c>
    </row>
    <row r="873" spans="1:75" x14ac:dyDescent="0.25">
      <c r="A873" t="s">
        <v>2358</v>
      </c>
      <c r="B873" t="s">
        <v>193</v>
      </c>
      <c r="C873" t="s">
        <v>194</v>
      </c>
      <c r="D873">
        <v>0.796875</v>
      </c>
      <c r="M873">
        <v>2759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17</v>
      </c>
      <c r="AL873">
        <v>0</v>
      </c>
      <c r="AM873">
        <v>0</v>
      </c>
      <c r="AN873">
        <v>13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f t="shared" si="13"/>
        <v>30</v>
      </c>
      <c r="BW873" t="s">
        <v>2359</v>
      </c>
    </row>
    <row r="874" spans="1:75" x14ac:dyDescent="0.25">
      <c r="A874" t="s">
        <v>2360</v>
      </c>
      <c r="B874" t="s">
        <v>109</v>
      </c>
      <c r="C874" t="s">
        <v>1382</v>
      </c>
      <c r="D874">
        <v>0.88498402600000003</v>
      </c>
      <c r="E874" t="s">
        <v>133</v>
      </c>
      <c r="F874" t="s">
        <v>134</v>
      </c>
      <c r="G874" t="s">
        <v>135</v>
      </c>
      <c r="H874" t="s">
        <v>444</v>
      </c>
      <c r="I874" t="s">
        <v>1382</v>
      </c>
      <c r="M874">
        <v>33847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15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f t="shared" si="13"/>
        <v>15</v>
      </c>
      <c r="BW874" t="s">
        <v>2361</v>
      </c>
    </row>
    <row r="875" spans="1:75" x14ac:dyDescent="0.25">
      <c r="A875" t="s">
        <v>2362</v>
      </c>
      <c r="B875" t="s">
        <v>87</v>
      </c>
      <c r="C875" t="s">
        <v>2363</v>
      </c>
      <c r="D875">
        <v>0.99044586000000001</v>
      </c>
      <c r="E875" t="s">
        <v>76</v>
      </c>
      <c r="F875" t="s">
        <v>77</v>
      </c>
      <c r="G875" t="s">
        <v>111</v>
      </c>
      <c r="H875" t="s">
        <v>943</v>
      </c>
      <c r="I875" t="s">
        <v>2348</v>
      </c>
      <c r="J875" t="s">
        <v>2349</v>
      </c>
      <c r="K875" t="s">
        <v>2364</v>
      </c>
      <c r="L875" t="s">
        <v>2363</v>
      </c>
      <c r="M875">
        <v>186178</v>
      </c>
      <c r="N875">
        <v>0</v>
      </c>
      <c r="O875">
        <v>6</v>
      </c>
      <c r="P875">
        <v>0</v>
      </c>
      <c r="Q875">
        <v>0</v>
      </c>
      <c r="R875">
        <v>88</v>
      </c>
      <c r="S875">
        <v>0</v>
      </c>
      <c r="T875">
        <v>8</v>
      </c>
      <c r="U875">
        <v>0</v>
      </c>
      <c r="V875">
        <v>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35</v>
      </c>
      <c r="AO875">
        <v>71</v>
      </c>
      <c r="AP875">
        <v>0</v>
      </c>
      <c r="AQ875">
        <v>23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f t="shared" si="13"/>
        <v>239</v>
      </c>
      <c r="BW875" t="s">
        <v>2365</v>
      </c>
    </row>
    <row r="876" spans="1:75" x14ac:dyDescent="0.25">
      <c r="A876" t="s">
        <v>2366</v>
      </c>
      <c r="B876" t="s">
        <v>128</v>
      </c>
      <c r="C876" t="s">
        <v>552</v>
      </c>
      <c r="D876">
        <v>0.78115501499999995</v>
      </c>
      <c r="E876" t="s">
        <v>173</v>
      </c>
      <c r="F876" t="s">
        <v>550</v>
      </c>
      <c r="G876" t="s">
        <v>551</v>
      </c>
      <c r="H876" t="s">
        <v>552</v>
      </c>
      <c r="M876">
        <v>1035538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f t="shared" si="13"/>
        <v>11</v>
      </c>
      <c r="BW876" t="s">
        <v>2367</v>
      </c>
    </row>
    <row r="877" spans="1:75" x14ac:dyDescent="0.25">
      <c r="A877" t="s">
        <v>2368</v>
      </c>
      <c r="B877" t="s">
        <v>193</v>
      </c>
      <c r="C877" t="s">
        <v>194</v>
      </c>
      <c r="D877">
        <v>0.79629629599999996</v>
      </c>
      <c r="M877">
        <v>2759</v>
      </c>
      <c r="N877">
        <v>0</v>
      </c>
      <c r="O877">
        <v>0</v>
      </c>
      <c r="P877">
        <v>0</v>
      </c>
      <c r="Q877">
        <v>0</v>
      </c>
      <c r="R877">
        <v>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f t="shared" si="13"/>
        <v>15</v>
      </c>
      <c r="BW877" t="s">
        <v>2369</v>
      </c>
    </row>
    <row r="878" spans="1:75" x14ac:dyDescent="0.25">
      <c r="A878" t="s">
        <v>2370</v>
      </c>
      <c r="B878" t="s">
        <v>109</v>
      </c>
      <c r="C878" t="s">
        <v>104</v>
      </c>
      <c r="D878">
        <v>0.96805111799999999</v>
      </c>
      <c r="E878" t="s">
        <v>76</v>
      </c>
      <c r="F878" t="s">
        <v>77</v>
      </c>
      <c r="G878" t="s">
        <v>102</v>
      </c>
      <c r="H878" t="s">
        <v>103</v>
      </c>
      <c r="I878" t="s">
        <v>104</v>
      </c>
      <c r="M878">
        <v>10207</v>
      </c>
      <c r="N878">
        <v>0</v>
      </c>
      <c r="O878">
        <v>0</v>
      </c>
      <c r="P878">
        <v>83</v>
      </c>
      <c r="Q878">
        <v>11</v>
      </c>
      <c r="R878">
        <v>26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55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f t="shared" si="13"/>
        <v>175</v>
      </c>
      <c r="BW878" t="s">
        <v>2371</v>
      </c>
    </row>
    <row r="879" spans="1:75" x14ac:dyDescent="0.25">
      <c r="A879" t="s">
        <v>2372</v>
      </c>
      <c r="B879" t="s">
        <v>74</v>
      </c>
      <c r="C879" t="s">
        <v>245</v>
      </c>
      <c r="D879">
        <v>0.81424148600000001</v>
      </c>
      <c r="M879">
        <v>2696291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13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f t="shared" si="13"/>
        <v>27</v>
      </c>
      <c r="BW879" t="s">
        <v>2373</v>
      </c>
    </row>
    <row r="880" spans="1:75" x14ac:dyDescent="0.25">
      <c r="A880" t="s">
        <v>2374</v>
      </c>
      <c r="B880" t="s">
        <v>193</v>
      </c>
      <c r="C880" t="s">
        <v>194</v>
      </c>
      <c r="D880">
        <v>0.775384615</v>
      </c>
      <c r="M880">
        <v>2759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f t="shared" si="13"/>
        <v>21</v>
      </c>
      <c r="BW880" t="s">
        <v>2375</v>
      </c>
    </row>
    <row r="881" spans="1:75" x14ac:dyDescent="0.25">
      <c r="A881" t="s">
        <v>2376</v>
      </c>
      <c r="B881" t="s">
        <v>193</v>
      </c>
      <c r="C881" t="s">
        <v>194</v>
      </c>
      <c r="D881">
        <v>0.78220858900000001</v>
      </c>
      <c r="M881">
        <v>2759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8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f t="shared" si="13"/>
        <v>8</v>
      </c>
      <c r="BW881" t="s">
        <v>2377</v>
      </c>
    </row>
    <row r="882" spans="1:75" x14ac:dyDescent="0.25">
      <c r="A882" t="s">
        <v>2378</v>
      </c>
      <c r="B882" t="s">
        <v>388</v>
      </c>
      <c r="C882" t="s">
        <v>2379</v>
      </c>
      <c r="D882">
        <v>0.82911392399999995</v>
      </c>
      <c r="E882" t="s">
        <v>76</v>
      </c>
      <c r="F882" t="s">
        <v>77</v>
      </c>
      <c r="G882" t="s">
        <v>82</v>
      </c>
      <c r="H882" t="s">
        <v>2379</v>
      </c>
      <c r="M882">
        <v>6381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7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f t="shared" si="13"/>
        <v>7</v>
      </c>
      <c r="BW882" t="s">
        <v>2380</v>
      </c>
    </row>
    <row r="883" spans="1:75" x14ac:dyDescent="0.25">
      <c r="A883" t="s">
        <v>2381</v>
      </c>
      <c r="B883" t="s">
        <v>193</v>
      </c>
      <c r="C883" t="s">
        <v>194</v>
      </c>
      <c r="D883">
        <v>0.84713375800000001</v>
      </c>
      <c r="M883">
        <v>2759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13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f t="shared" si="13"/>
        <v>13</v>
      </c>
      <c r="BW883" t="s">
        <v>2382</v>
      </c>
    </row>
    <row r="884" spans="1:75" x14ac:dyDescent="0.25">
      <c r="A884" t="s">
        <v>2383</v>
      </c>
      <c r="B884" t="s">
        <v>193</v>
      </c>
      <c r="C884" t="s">
        <v>194</v>
      </c>
      <c r="D884">
        <v>0.82554517100000002</v>
      </c>
      <c r="M884">
        <v>2759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116</v>
      </c>
      <c r="BO884">
        <v>691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f t="shared" si="13"/>
        <v>807</v>
      </c>
      <c r="BW884" t="s">
        <v>2384</v>
      </c>
    </row>
    <row r="885" spans="1:75" x14ac:dyDescent="0.25">
      <c r="A885" t="s">
        <v>2385</v>
      </c>
      <c r="B885" t="s">
        <v>488</v>
      </c>
      <c r="C885" t="s">
        <v>1389</v>
      </c>
      <c r="D885">
        <v>0.77708978299999998</v>
      </c>
      <c r="E885" t="s">
        <v>173</v>
      </c>
      <c r="F885" t="s">
        <v>550</v>
      </c>
      <c r="G885" t="s">
        <v>551</v>
      </c>
      <c r="H885" t="s">
        <v>552</v>
      </c>
      <c r="I885" t="s">
        <v>553</v>
      </c>
      <c r="J885" t="s">
        <v>554</v>
      </c>
      <c r="K885" t="s">
        <v>555</v>
      </c>
      <c r="L885" t="s">
        <v>549</v>
      </c>
      <c r="M885">
        <v>564608</v>
      </c>
      <c r="N885">
        <v>0</v>
      </c>
      <c r="O885">
        <v>12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19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f t="shared" si="13"/>
        <v>31</v>
      </c>
      <c r="BW885" t="s">
        <v>2386</v>
      </c>
    </row>
    <row r="886" spans="1:75" x14ac:dyDescent="0.25">
      <c r="A886" t="s">
        <v>2387</v>
      </c>
      <c r="B886" t="s">
        <v>74</v>
      </c>
      <c r="C886" t="s">
        <v>138</v>
      </c>
      <c r="D886">
        <v>0.75460122699999999</v>
      </c>
      <c r="E886" t="s">
        <v>76</v>
      </c>
      <c r="F886" t="s">
        <v>77</v>
      </c>
      <c r="M886">
        <v>6072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f t="shared" si="13"/>
        <v>8</v>
      </c>
      <c r="BW886" t="s">
        <v>2388</v>
      </c>
    </row>
    <row r="887" spans="1:75" x14ac:dyDescent="0.25">
      <c r="A887" t="s">
        <v>2389</v>
      </c>
      <c r="B887" t="s">
        <v>351</v>
      </c>
      <c r="C887" t="s">
        <v>77</v>
      </c>
      <c r="D887">
        <v>0.74375000000000002</v>
      </c>
      <c r="E887" t="s">
        <v>76</v>
      </c>
      <c r="F887" t="s">
        <v>77</v>
      </c>
      <c r="M887">
        <v>33208</v>
      </c>
      <c r="N887">
        <v>0</v>
      </c>
      <c r="O887">
        <v>0</v>
      </c>
      <c r="P887">
        <v>0</v>
      </c>
      <c r="Q887">
        <v>0</v>
      </c>
      <c r="R887">
        <v>72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f t="shared" si="13"/>
        <v>72</v>
      </c>
      <c r="BW887" t="s">
        <v>2390</v>
      </c>
    </row>
    <row r="888" spans="1:75" x14ac:dyDescent="0.25">
      <c r="A888" t="s">
        <v>2391</v>
      </c>
      <c r="B888" t="s">
        <v>87</v>
      </c>
      <c r="C888" t="s">
        <v>2392</v>
      </c>
      <c r="D888">
        <v>0.80495355999999996</v>
      </c>
      <c r="E888" t="s">
        <v>133</v>
      </c>
      <c r="F888" t="s">
        <v>1409</v>
      </c>
      <c r="G888" t="s">
        <v>2210</v>
      </c>
      <c r="H888" t="s">
        <v>2211</v>
      </c>
      <c r="I888" t="s">
        <v>2212</v>
      </c>
      <c r="J888" t="s">
        <v>2213</v>
      </c>
      <c r="K888" t="s">
        <v>2393</v>
      </c>
      <c r="L888" t="s">
        <v>2392</v>
      </c>
      <c r="M888">
        <v>55529</v>
      </c>
      <c r="N888">
        <v>0</v>
      </c>
      <c r="O888">
        <v>0</v>
      </c>
      <c r="P888">
        <v>0</v>
      </c>
      <c r="Q888">
        <v>0</v>
      </c>
      <c r="R888">
        <v>20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f t="shared" si="13"/>
        <v>30</v>
      </c>
      <c r="BW888" t="s">
        <v>2394</v>
      </c>
    </row>
    <row r="889" spans="1:75" x14ac:dyDescent="0.25">
      <c r="A889" t="s">
        <v>2395</v>
      </c>
      <c r="B889" t="s">
        <v>193</v>
      </c>
      <c r="C889" t="s">
        <v>194</v>
      </c>
      <c r="D889">
        <v>0.78260869600000005</v>
      </c>
      <c r="M889">
        <v>2759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19</v>
      </c>
      <c r="AO889">
        <v>25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f t="shared" si="13"/>
        <v>44</v>
      </c>
      <c r="BW889" t="s">
        <v>2396</v>
      </c>
    </row>
    <row r="890" spans="1:75" x14ac:dyDescent="0.25">
      <c r="A890" t="s">
        <v>2397</v>
      </c>
      <c r="B890" t="s">
        <v>87</v>
      </c>
      <c r="C890" t="s">
        <v>2209</v>
      </c>
      <c r="D890">
        <v>0.971246006</v>
      </c>
      <c r="E890" t="s">
        <v>133</v>
      </c>
      <c r="F890" t="s">
        <v>1409</v>
      </c>
      <c r="G890" t="s">
        <v>2210</v>
      </c>
      <c r="H890" t="s">
        <v>2211</v>
      </c>
      <c r="I890" t="s">
        <v>2212</v>
      </c>
      <c r="J890" t="s">
        <v>2213</v>
      </c>
      <c r="K890" t="s">
        <v>2214</v>
      </c>
      <c r="L890" t="s">
        <v>2209</v>
      </c>
      <c r="M890">
        <v>77931</v>
      </c>
      <c r="N890">
        <v>0</v>
      </c>
      <c r="O890">
        <v>0</v>
      </c>
      <c r="P890">
        <v>0</v>
      </c>
      <c r="Q890">
        <v>7</v>
      </c>
      <c r="R890">
        <v>121</v>
      </c>
      <c r="S890">
        <v>0</v>
      </c>
      <c r="T890">
        <v>13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24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12</v>
      </c>
      <c r="AN890">
        <v>71</v>
      </c>
      <c r="AO890">
        <v>44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f t="shared" si="13"/>
        <v>292</v>
      </c>
      <c r="BW890" t="s">
        <v>2398</v>
      </c>
    </row>
    <row r="891" spans="1:75" x14ac:dyDescent="0.25">
      <c r="A891" t="s">
        <v>2399</v>
      </c>
      <c r="B891" t="s">
        <v>193</v>
      </c>
      <c r="C891" t="s">
        <v>194</v>
      </c>
      <c r="D891">
        <v>0.77981651399999996</v>
      </c>
      <c r="M891">
        <v>2759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f t="shared" si="13"/>
        <v>6</v>
      </c>
      <c r="BW891" t="s">
        <v>2400</v>
      </c>
    </row>
    <row r="892" spans="1:75" x14ac:dyDescent="0.25">
      <c r="A892" t="s">
        <v>2401</v>
      </c>
      <c r="B892" t="s">
        <v>193</v>
      </c>
      <c r="C892" t="s">
        <v>194</v>
      </c>
      <c r="D892">
        <v>0.79456193399999997</v>
      </c>
      <c r="M892">
        <v>2759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14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f t="shared" si="13"/>
        <v>14</v>
      </c>
      <c r="BW892" t="s">
        <v>2402</v>
      </c>
    </row>
    <row r="893" spans="1:75" x14ac:dyDescent="0.25">
      <c r="A893" t="s">
        <v>2403</v>
      </c>
      <c r="B893" t="s">
        <v>351</v>
      </c>
      <c r="C893" t="s">
        <v>77</v>
      </c>
      <c r="D893">
        <v>0.75229357799999996</v>
      </c>
      <c r="E893" t="s">
        <v>76</v>
      </c>
      <c r="F893" t="s">
        <v>77</v>
      </c>
      <c r="M893">
        <v>33208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f t="shared" si="13"/>
        <v>13</v>
      </c>
      <c r="BW893" t="s">
        <v>2404</v>
      </c>
    </row>
    <row r="894" spans="1:75" x14ac:dyDescent="0.25">
      <c r="A894" t="s">
        <v>2405</v>
      </c>
      <c r="B894" t="s">
        <v>351</v>
      </c>
      <c r="C894" t="s">
        <v>77</v>
      </c>
      <c r="D894">
        <v>0.77570093500000004</v>
      </c>
      <c r="E894" t="s">
        <v>76</v>
      </c>
      <c r="F894" t="s">
        <v>77</v>
      </c>
      <c r="M894">
        <v>33208</v>
      </c>
      <c r="N894">
        <v>0</v>
      </c>
      <c r="O894">
        <v>0</v>
      </c>
      <c r="P894">
        <v>0</v>
      </c>
      <c r="Q894">
        <v>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24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7</v>
      </c>
      <c r="AL894">
        <v>0</v>
      </c>
      <c r="AM894">
        <v>27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f t="shared" si="13"/>
        <v>67</v>
      </c>
      <c r="BW894" t="s">
        <v>2406</v>
      </c>
    </row>
    <row r="895" spans="1:75" x14ac:dyDescent="0.25">
      <c r="A895" t="s">
        <v>2407</v>
      </c>
      <c r="B895" t="s">
        <v>193</v>
      </c>
      <c r="C895" t="s">
        <v>194</v>
      </c>
      <c r="D895">
        <v>0.77115987500000005</v>
      </c>
      <c r="M895">
        <v>2759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13</v>
      </c>
      <c r="AN895">
        <v>0</v>
      </c>
      <c r="AO895">
        <v>52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f t="shared" si="13"/>
        <v>77</v>
      </c>
      <c r="BW895" t="s">
        <v>2408</v>
      </c>
    </row>
    <row r="896" spans="1:75" x14ac:dyDescent="0.25">
      <c r="A896" t="s">
        <v>2409</v>
      </c>
      <c r="B896" t="s">
        <v>87</v>
      </c>
      <c r="C896" t="s">
        <v>1995</v>
      </c>
      <c r="D896">
        <v>0.92356687900000001</v>
      </c>
      <c r="E896" t="s">
        <v>133</v>
      </c>
      <c r="F896" t="s">
        <v>134</v>
      </c>
      <c r="G896" t="s">
        <v>245</v>
      </c>
      <c r="H896" t="s">
        <v>258</v>
      </c>
      <c r="I896" t="s">
        <v>1996</v>
      </c>
      <c r="J896" t="s">
        <v>1997</v>
      </c>
      <c r="K896" t="s">
        <v>1998</v>
      </c>
      <c r="L896" t="s">
        <v>1995</v>
      </c>
      <c r="M896">
        <v>1000000108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65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f t="shared" si="13"/>
        <v>65</v>
      </c>
      <c r="BW896" t="s">
        <v>2410</v>
      </c>
    </row>
    <row r="897" spans="1:75" x14ac:dyDescent="0.25">
      <c r="A897" t="s">
        <v>2411</v>
      </c>
      <c r="B897" t="s">
        <v>87</v>
      </c>
      <c r="C897" t="s">
        <v>2412</v>
      </c>
      <c r="D897">
        <v>1</v>
      </c>
      <c r="E897" t="s">
        <v>76</v>
      </c>
      <c r="F897" t="s">
        <v>77</v>
      </c>
      <c r="G897" t="s">
        <v>1874</v>
      </c>
      <c r="H897" t="s">
        <v>1973</v>
      </c>
      <c r="I897" t="s">
        <v>2413</v>
      </c>
      <c r="J897" t="s">
        <v>2414</v>
      </c>
      <c r="K897" t="s">
        <v>2415</v>
      </c>
      <c r="L897" t="s">
        <v>2412</v>
      </c>
      <c r="M897">
        <v>39298</v>
      </c>
      <c r="N897">
        <v>0</v>
      </c>
      <c r="O897">
        <v>0</v>
      </c>
      <c r="P897">
        <v>0</v>
      </c>
      <c r="Q897">
        <v>0</v>
      </c>
      <c r="R897">
        <v>56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12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f t="shared" si="13"/>
        <v>68</v>
      </c>
      <c r="BW897" t="s">
        <v>2416</v>
      </c>
    </row>
    <row r="898" spans="1:75" x14ac:dyDescent="0.25">
      <c r="A898" t="s">
        <v>2417</v>
      </c>
      <c r="B898" t="s">
        <v>178</v>
      </c>
      <c r="C898" t="s">
        <v>2418</v>
      </c>
      <c r="D898">
        <v>0.892405063</v>
      </c>
      <c r="E898" t="s">
        <v>133</v>
      </c>
      <c r="F898" t="s">
        <v>134</v>
      </c>
      <c r="G898" t="s">
        <v>135</v>
      </c>
      <c r="H898" t="s">
        <v>444</v>
      </c>
      <c r="I898" t="s">
        <v>1382</v>
      </c>
      <c r="J898" t="s">
        <v>2419</v>
      </c>
      <c r="K898" t="s">
        <v>2418</v>
      </c>
      <c r="M898">
        <v>2842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14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f t="shared" si="13"/>
        <v>14</v>
      </c>
      <c r="BW898" t="s">
        <v>2420</v>
      </c>
    </row>
    <row r="899" spans="1:75" x14ac:dyDescent="0.25">
      <c r="A899" t="s">
        <v>2421</v>
      </c>
      <c r="B899" t="s">
        <v>87</v>
      </c>
      <c r="C899" t="s">
        <v>2422</v>
      </c>
      <c r="D899">
        <v>0.99041533500000001</v>
      </c>
      <c r="E899" t="s">
        <v>76</v>
      </c>
      <c r="F899" t="s">
        <v>77</v>
      </c>
      <c r="G899" t="s">
        <v>111</v>
      </c>
      <c r="H899" t="s">
        <v>125</v>
      </c>
      <c r="I899" t="s">
        <v>184</v>
      </c>
      <c r="J899" t="s">
        <v>2051</v>
      </c>
      <c r="K899" t="s">
        <v>2423</v>
      </c>
      <c r="L899" t="s">
        <v>2422</v>
      </c>
      <c r="M899">
        <v>119372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18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f t="shared" ref="BV899:BV962" si="14">SUM(N899:BU899)</f>
        <v>18</v>
      </c>
      <c r="BW899" t="s">
        <v>2424</v>
      </c>
    </row>
    <row r="900" spans="1:75" x14ac:dyDescent="0.25">
      <c r="A900" t="s">
        <v>2425</v>
      </c>
      <c r="B900" t="s">
        <v>351</v>
      </c>
      <c r="C900" t="s">
        <v>77</v>
      </c>
      <c r="D900">
        <v>0.75229357799999996</v>
      </c>
      <c r="E900" t="s">
        <v>76</v>
      </c>
      <c r="F900" t="s">
        <v>77</v>
      </c>
      <c r="M900">
        <v>33208</v>
      </c>
      <c r="N900">
        <v>0</v>
      </c>
      <c r="O900">
        <v>9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53</v>
      </c>
      <c r="AO900">
        <v>41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32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f t="shared" si="14"/>
        <v>135</v>
      </c>
      <c r="BW900" t="s">
        <v>2426</v>
      </c>
    </row>
    <row r="901" spans="1:75" x14ac:dyDescent="0.25">
      <c r="A901" t="s">
        <v>2427</v>
      </c>
      <c r="B901" t="s">
        <v>87</v>
      </c>
      <c r="C901" t="s">
        <v>2428</v>
      </c>
      <c r="D901">
        <v>1</v>
      </c>
      <c r="E901" t="s">
        <v>76</v>
      </c>
      <c r="F901" t="s">
        <v>77</v>
      </c>
      <c r="G901" t="s">
        <v>190</v>
      </c>
      <c r="H901" t="s">
        <v>189</v>
      </c>
      <c r="I901" t="s">
        <v>2429</v>
      </c>
      <c r="J901" t="s">
        <v>2430</v>
      </c>
      <c r="K901" t="s">
        <v>2431</v>
      </c>
      <c r="L901" t="s">
        <v>2428</v>
      </c>
      <c r="M901">
        <v>40256</v>
      </c>
      <c r="N901">
        <v>0</v>
      </c>
      <c r="O901">
        <v>0</v>
      </c>
      <c r="P901">
        <v>0</v>
      </c>
      <c r="Q901">
        <v>0</v>
      </c>
      <c r="R901">
        <v>21</v>
      </c>
      <c r="S901">
        <v>0</v>
      </c>
      <c r="T901">
        <v>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f t="shared" si="14"/>
        <v>50</v>
      </c>
      <c r="BW901" t="s">
        <v>2432</v>
      </c>
    </row>
    <row r="902" spans="1:75" x14ac:dyDescent="0.25">
      <c r="A902" t="s">
        <v>2433</v>
      </c>
      <c r="B902" t="s">
        <v>193</v>
      </c>
      <c r="C902" t="s">
        <v>194</v>
      </c>
      <c r="D902">
        <v>0.80564263300000005</v>
      </c>
      <c r="M902">
        <v>2759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17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13</v>
      </c>
      <c r="AO902">
        <v>29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f t="shared" si="14"/>
        <v>59</v>
      </c>
      <c r="BW902" t="s">
        <v>2434</v>
      </c>
    </row>
    <row r="903" spans="1:75" x14ac:dyDescent="0.25">
      <c r="A903" t="s">
        <v>2435</v>
      </c>
      <c r="B903" t="s">
        <v>193</v>
      </c>
      <c r="C903" t="s">
        <v>194</v>
      </c>
      <c r="D903">
        <v>0.775384615</v>
      </c>
      <c r="M903">
        <v>2759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f t="shared" si="14"/>
        <v>10</v>
      </c>
      <c r="BW903" t="s">
        <v>2436</v>
      </c>
    </row>
    <row r="904" spans="1:75" x14ac:dyDescent="0.25">
      <c r="A904" t="s">
        <v>2437</v>
      </c>
      <c r="B904" t="s">
        <v>87</v>
      </c>
      <c r="C904" t="s">
        <v>2438</v>
      </c>
      <c r="D904">
        <v>0.81366459599999996</v>
      </c>
      <c r="E904" t="s">
        <v>133</v>
      </c>
      <c r="F904" t="s">
        <v>1409</v>
      </c>
      <c r="G904" t="s">
        <v>2210</v>
      </c>
      <c r="H904" t="s">
        <v>2211</v>
      </c>
      <c r="I904" t="s">
        <v>2439</v>
      </c>
      <c r="J904" t="s">
        <v>2440</v>
      </c>
      <c r="K904" t="s">
        <v>2441</v>
      </c>
      <c r="L904" t="s">
        <v>2438</v>
      </c>
      <c r="M904">
        <v>299206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18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18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f t="shared" si="14"/>
        <v>36</v>
      </c>
      <c r="BW904" t="s">
        <v>2442</v>
      </c>
    </row>
    <row r="905" spans="1:75" x14ac:dyDescent="0.25">
      <c r="A905" t="s">
        <v>2443</v>
      </c>
      <c r="B905" t="s">
        <v>87</v>
      </c>
      <c r="C905" t="s">
        <v>2444</v>
      </c>
      <c r="D905">
        <v>0.99680511199999999</v>
      </c>
      <c r="E905" t="s">
        <v>76</v>
      </c>
      <c r="F905" t="s">
        <v>77</v>
      </c>
      <c r="G905" t="s">
        <v>111</v>
      </c>
      <c r="H905" t="s">
        <v>125</v>
      </c>
      <c r="I905" t="s">
        <v>184</v>
      </c>
      <c r="J905" t="s">
        <v>2051</v>
      </c>
      <c r="K905" t="s">
        <v>2423</v>
      </c>
      <c r="L905" t="s">
        <v>2444</v>
      </c>
      <c r="M905">
        <v>136184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21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f t="shared" si="14"/>
        <v>21</v>
      </c>
      <c r="BW905" t="s">
        <v>2445</v>
      </c>
    </row>
    <row r="906" spans="1:75" x14ac:dyDescent="0.25">
      <c r="A906" t="s">
        <v>2446</v>
      </c>
      <c r="B906" t="s">
        <v>87</v>
      </c>
      <c r="C906" t="s">
        <v>2447</v>
      </c>
      <c r="D906">
        <v>1</v>
      </c>
      <c r="E906" t="s">
        <v>173</v>
      </c>
      <c r="F906" t="s">
        <v>550</v>
      </c>
      <c r="G906" t="s">
        <v>551</v>
      </c>
      <c r="H906" t="s">
        <v>2448</v>
      </c>
      <c r="I906" t="s">
        <v>2449</v>
      </c>
      <c r="J906" t="s">
        <v>2450</v>
      </c>
      <c r="K906" t="s">
        <v>2451</v>
      </c>
      <c r="L906" t="s">
        <v>2447</v>
      </c>
      <c r="M906">
        <v>41880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f t="shared" si="14"/>
        <v>23</v>
      </c>
      <c r="BW906" t="s">
        <v>2452</v>
      </c>
    </row>
    <row r="907" spans="1:75" x14ac:dyDescent="0.25">
      <c r="A907" t="s">
        <v>2453</v>
      </c>
      <c r="B907" t="s">
        <v>193</v>
      </c>
      <c r="C907" t="s">
        <v>194</v>
      </c>
      <c r="D907">
        <v>0.74923547400000001</v>
      </c>
      <c r="M907">
        <v>2759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7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26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f t="shared" si="14"/>
        <v>33</v>
      </c>
      <c r="BW907" t="s">
        <v>2454</v>
      </c>
    </row>
    <row r="908" spans="1:75" x14ac:dyDescent="0.25">
      <c r="A908" t="s">
        <v>2455</v>
      </c>
      <c r="B908" t="s">
        <v>193</v>
      </c>
      <c r="C908" t="s">
        <v>194</v>
      </c>
      <c r="D908">
        <v>0.73252279600000003</v>
      </c>
      <c r="M908">
        <v>2759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77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f t="shared" si="14"/>
        <v>77</v>
      </c>
      <c r="BW908" t="s">
        <v>2456</v>
      </c>
    </row>
    <row r="909" spans="1:75" x14ac:dyDescent="0.25">
      <c r="A909" t="s">
        <v>2457</v>
      </c>
      <c r="B909" t="s">
        <v>193</v>
      </c>
      <c r="C909" t="s">
        <v>194</v>
      </c>
      <c r="D909">
        <v>0.70121951199999999</v>
      </c>
      <c r="M909">
        <v>2759</v>
      </c>
      <c r="N909">
        <v>0</v>
      </c>
      <c r="O909">
        <v>7</v>
      </c>
      <c r="P909">
        <v>0</v>
      </c>
      <c r="Q909">
        <v>0</v>
      </c>
      <c r="R909">
        <v>83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17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17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f t="shared" si="14"/>
        <v>124</v>
      </c>
      <c r="BW909" t="s">
        <v>2458</v>
      </c>
    </row>
    <row r="910" spans="1:75" x14ac:dyDescent="0.25">
      <c r="A910" t="s">
        <v>2459</v>
      </c>
      <c r="B910" t="s">
        <v>193</v>
      </c>
      <c r="C910" t="s">
        <v>194</v>
      </c>
      <c r="D910">
        <v>0.77370030599999995</v>
      </c>
      <c r="M910">
        <v>2759</v>
      </c>
      <c r="N910">
        <v>0</v>
      </c>
      <c r="O910">
        <v>0</v>
      </c>
      <c r="P910">
        <v>0</v>
      </c>
      <c r="Q910">
        <v>0</v>
      </c>
      <c r="R910">
        <v>33</v>
      </c>
      <c r="S910">
        <v>0</v>
      </c>
      <c r="T910">
        <v>12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f t="shared" si="14"/>
        <v>45</v>
      </c>
      <c r="BW910" t="s">
        <v>2460</v>
      </c>
    </row>
    <row r="911" spans="1:75" x14ac:dyDescent="0.25">
      <c r="A911" t="s">
        <v>2461</v>
      </c>
      <c r="B911" t="s">
        <v>193</v>
      </c>
      <c r="C911" t="s">
        <v>194</v>
      </c>
      <c r="D911">
        <v>0.765625</v>
      </c>
      <c r="M911">
        <v>2759</v>
      </c>
      <c r="N911">
        <v>0</v>
      </c>
      <c r="O911">
        <v>12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f t="shared" si="14"/>
        <v>12</v>
      </c>
      <c r="BW911" t="s">
        <v>2462</v>
      </c>
    </row>
    <row r="912" spans="1:75" x14ac:dyDescent="0.25">
      <c r="A912" t="s">
        <v>2463</v>
      </c>
      <c r="B912" t="s">
        <v>298</v>
      </c>
      <c r="C912" t="s">
        <v>135</v>
      </c>
      <c r="D912">
        <v>0.85987261100000001</v>
      </c>
      <c r="E912" t="s">
        <v>133</v>
      </c>
      <c r="F912" t="s">
        <v>134</v>
      </c>
      <c r="G912" t="s">
        <v>135</v>
      </c>
      <c r="M912">
        <v>2836</v>
      </c>
      <c r="N912">
        <v>0</v>
      </c>
      <c r="O912">
        <v>0</v>
      </c>
      <c r="P912">
        <v>0</v>
      </c>
      <c r="Q912">
        <v>0</v>
      </c>
      <c r="R912">
        <v>18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f t="shared" si="14"/>
        <v>18</v>
      </c>
      <c r="BW912" t="s">
        <v>2464</v>
      </c>
    </row>
    <row r="913" spans="1:75" x14ac:dyDescent="0.25">
      <c r="A913" t="s">
        <v>2465</v>
      </c>
      <c r="B913" t="s">
        <v>193</v>
      </c>
      <c r="C913" t="s">
        <v>194</v>
      </c>
      <c r="D913">
        <v>0.77500000000000002</v>
      </c>
      <c r="M913">
        <v>2759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f t="shared" si="14"/>
        <v>10</v>
      </c>
      <c r="BW913" t="s">
        <v>2466</v>
      </c>
    </row>
    <row r="914" spans="1:75" x14ac:dyDescent="0.25">
      <c r="A914" t="s">
        <v>2467</v>
      </c>
      <c r="B914" t="s">
        <v>193</v>
      </c>
      <c r="C914" t="s">
        <v>194</v>
      </c>
      <c r="D914">
        <v>0.83177570099999998</v>
      </c>
      <c r="M914">
        <v>2759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29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f t="shared" si="14"/>
        <v>29</v>
      </c>
      <c r="BW914" t="s">
        <v>2468</v>
      </c>
    </row>
    <row r="915" spans="1:75" x14ac:dyDescent="0.25">
      <c r="A915" t="s">
        <v>2469</v>
      </c>
      <c r="B915" t="s">
        <v>87</v>
      </c>
      <c r="C915" t="s">
        <v>2470</v>
      </c>
      <c r="D915">
        <v>1</v>
      </c>
      <c r="E915" t="s">
        <v>133</v>
      </c>
      <c r="F915" t="s">
        <v>134</v>
      </c>
      <c r="G915" t="s">
        <v>135</v>
      </c>
      <c r="H915" t="s">
        <v>527</v>
      </c>
      <c r="I915" t="s">
        <v>528</v>
      </c>
      <c r="J915" t="s">
        <v>529</v>
      </c>
      <c r="K915" t="s">
        <v>2471</v>
      </c>
      <c r="L915" t="s">
        <v>2470</v>
      </c>
      <c r="M915">
        <v>33645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13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f t="shared" si="14"/>
        <v>13</v>
      </c>
      <c r="BW915" t="s">
        <v>2472</v>
      </c>
    </row>
    <row r="916" spans="1:75" x14ac:dyDescent="0.25">
      <c r="A916" t="s">
        <v>2473</v>
      </c>
      <c r="B916" t="s">
        <v>80</v>
      </c>
      <c r="C916" t="s">
        <v>2474</v>
      </c>
      <c r="D916">
        <v>0.78703703700000005</v>
      </c>
      <c r="E916" t="s">
        <v>76</v>
      </c>
      <c r="F916" t="s">
        <v>77</v>
      </c>
      <c r="G916" t="s">
        <v>111</v>
      </c>
      <c r="H916" t="s">
        <v>357</v>
      </c>
      <c r="I916" t="s">
        <v>356</v>
      </c>
      <c r="J916" t="s">
        <v>2474</v>
      </c>
      <c r="M916">
        <v>182557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5</v>
      </c>
      <c r="W916">
        <v>0</v>
      </c>
      <c r="X916">
        <v>33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f t="shared" si="14"/>
        <v>38</v>
      </c>
      <c r="BW916" t="s">
        <v>2475</v>
      </c>
    </row>
    <row r="917" spans="1:75" x14ac:dyDescent="0.25">
      <c r="A917" t="s">
        <v>2476</v>
      </c>
      <c r="B917" t="s">
        <v>351</v>
      </c>
      <c r="C917" t="s">
        <v>134</v>
      </c>
      <c r="D917">
        <v>0.79192546600000002</v>
      </c>
      <c r="E917" t="s">
        <v>133</v>
      </c>
      <c r="F917" t="s">
        <v>134</v>
      </c>
      <c r="M917">
        <v>33634</v>
      </c>
      <c r="N917">
        <v>0</v>
      </c>
      <c r="O917">
        <v>0</v>
      </c>
      <c r="P917">
        <v>0</v>
      </c>
      <c r="Q917">
        <v>0</v>
      </c>
      <c r="R917">
        <v>41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f t="shared" si="14"/>
        <v>51</v>
      </c>
      <c r="BW917" t="s">
        <v>2477</v>
      </c>
    </row>
    <row r="918" spans="1:75" x14ac:dyDescent="0.25">
      <c r="A918" t="s">
        <v>2478</v>
      </c>
      <c r="B918" t="s">
        <v>193</v>
      </c>
      <c r="C918" t="s">
        <v>194</v>
      </c>
      <c r="D918">
        <v>0.77300613500000004</v>
      </c>
      <c r="M918">
        <v>2759</v>
      </c>
      <c r="N918">
        <v>0</v>
      </c>
      <c r="O918">
        <v>0</v>
      </c>
      <c r="P918">
        <v>0</v>
      </c>
      <c r="Q918">
        <v>7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37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f t="shared" si="14"/>
        <v>76</v>
      </c>
      <c r="BW918" t="s">
        <v>2479</v>
      </c>
    </row>
    <row r="919" spans="1:75" x14ac:dyDescent="0.25">
      <c r="A919" t="s">
        <v>2480</v>
      </c>
      <c r="B919" t="s">
        <v>351</v>
      </c>
      <c r="C919" t="s">
        <v>77</v>
      </c>
      <c r="D919">
        <v>0.73636363599999999</v>
      </c>
      <c r="E919" t="s">
        <v>76</v>
      </c>
      <c r="F919" t="s">
        <v>77</v>
      </c>
      <c r="M919">
        <v>33208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5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f t="shared" si="14"/>
        <v>5</v>
      </c>
      <c r="BW919" t="s">
        <v>2481</v>
      </c>
    </row>
    <row r="920" spans="1:75" x14ac:dyDescent="0.25">
      <c r="A920" t="s">
        <v>2482</v>
      </c>
      <c r="B920" t="s">
        <v>298</v>
      </c>
      <c r="C920" t="s">
        <v>135</v>
      </c>
      <c r="D920">
        <v>0.83860759500000004</v>
      </c>
      <c r="E920" t="s">
        <v>133</v>
      </c>
      <c r="F920" t="s">
        <v>134</v>
      </c>
      <c r="G920" t="s">
        <v>135</v>
      </c>
      <c r="M920">
        <v>2836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19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f t="shared" si="14"/>
        <v>19</v>
      </c>
      <c r="BW920" t="s">
        <v>2483</v>
      </c>
    </row>
    <row r="921" spans="1:75" x14ac:dyDescent="0.25">
      <c r="A921" t="s">
        <v>2484</v>
      </c>
      <c r="B921" t="s">
        <v>298</v>
      </c>
      <c r="C921" t="s">
        <v>135</v>
      </c>
      <c r="D921">
        <v>0.83809523799999996</v>
      </c>
      <c r="E921" t="s">
        <v>133</v>
      </c>
      <c r="F921" t="s">
        <v>134</v>
      </c>
      <c r="G921" t="s">
        <v>135</v>
      </c>
      <c r="M921">
        <v>2836</v>
      </c>
      <c r="N921">
        <v>0</v>
      </c>
      <c r="O921">
        <v>0</v>
      </c>
      <c r="P921">
        <v>0</v>
      </c>
      <c r="Q921">
        <v>0</v>
      </c>
      <c r="R921">
        <v>39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f t="shared" si="14"/>
        <v>39</v>
      </c>
      <c r="BW921" t="s">
        <v>2485</v>
      </c>
    </row>
    <row r="922" spans="1:75" x14ac:dyDescent="0.25">
      <c r="A922" t="s">
        <v>2486</v>
      </c>
      <c r="B922" t="s">
        <v>193</v>
      </c>
      <c r="C922" t="s">
        <v>194</v>
      </c>
      <c r="D922">
        <v>0.75151515199999996</v>
      </c>
      <c r="M922">
        <v>2759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311</v>
      </c>
      <c r="X922">
        <v>61</v>
      </c>
      <c r="Y922">
        <v>28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f t="shared" si="14"/>
        <v>410</v>
      </c>
      <c r="BW922" t="s">
        <v>2487</v>
      </c>
    </row>
    <row r="923" spans="1:75" x14ac:dyDescent="0.25">
      <c r="A923" t="s">
        <v>2488</v>
      </c>
      <c r="B923" t="s">
        <v>87</v>
      </c>
      <c r="C923" t="s">
        <v>2489</v>
      </c>
      <c r="D923">
        <v>0.99680511199999999</v>
      </c>
      <c r="E923" t="s">
        <v>133</v>
      </c>
      <c r="F923" t="s">
        <v>134</v>
      </c>
      <c r="G923" t="s">
        <v>245</v>
      </c>
      <c r="H923" t="s">
        <v>258</v>
      </c>
      <c r="I923" t="s">
        <v>259</v>
      </c>
      <c r="J923" t="s">
        <v>260</v>
      </c>
      <c r="K923" t="s">
        <v>2490</v>
      </c>
      <c r="L923" t="s">
        <v>2489</v>
      </c>
      <c r="M923">
        <v>2885</v>
      </c>
      <c r="N923">
        <v>0</v>
      </c>
      <c r="O923">
        <v>0</v>
      </c>
      <c r="P923">
        <v>0</v>
      </c>
      <c r="Q923">
        <v>0</v>
      </c>
      <c r="R923">
        <v>33</v>
      </c>
      <c r="S923">
        <v>0</v>
      </c>
      <c r="T923">
        <v>0</v>
      </c>
      <c r="U923">
        <v>11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7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14</v>
      </c>
      <c r="AN923">
        <v>26</v>
      </c>
      <c r="AO923">
        <v>97</v>
      </c>
      <c r="AP923">
        <v>0</v>
      </c>
      <c r="AQ923">
        <v>21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f t="shared" si="14"/>
        <v>209</v>
      </c>
      <c r="BW923" t="s">
        <v>2491</v>
      </c>
    </row>
    <row r="924" spans="1:75" x14ac:dyDescent="0.25">
      <c r="A924" t="s">
        <v>2492</v>
      </c>
      <c r="B924" t="s">
        <v>128</v>
      </c>
      <c r="C924" t="s">
        <v>129</v>
      </c>
      <c r="D924">
        <v>0.811320755</v>
      </c>
      <c r="M924">
        <v>72037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9</v>
      </c>
      <c r="V924">
        <v>0</v>
      </c>
      <c r="W924">
        <v>0</v>
      </c>
      <c r="X924">
        <v>1164</v>
      </c>
      <c r="Y924">
        <v>0</v>
      </c>
      <c r="Z924">
        <v>0</v>
      </c>
      <c r="AA924">
        <v>0</v>
      </c>
      <c r="AB924">
        <v>0</v>
      </c>
      <c r="AC924">
        <v>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14</v>
      </c>
      <c r="BH924">
        <v>28</v>
      </c>
      <c r="BI924">
        <v>27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32</v>
      </c>
      <c r="BR924">
        <v>0</v>
      </c>
      <c r="BS924">
        <v>0</v>
      </c>
      <c r="BT924">
        <v>0</v>
      </c>
      <c r="BU924">
        <v>0</v>
      </c>
      <c r="BV924">
        <f t="shared" si="14"/>
        <v>1280</v>
      </c>
      <c r="BW924" t="s">
        <v>2493</v>
      </c>
    </row>
    <row r="925" spans="1:75" x14ac:dyDescent="0.25">
      <c r="A925" t="s">
        <v>2494</v>
      </c>
      <c r="B925" t="s">
        <v>193</v>
      </c>
      <c r="C925" t="s">
        <v>194</v>
      </c>
      <c r="D925">
        <v>0.78301886799999998</v>
      </c>
      <c r="M925">
        <v>2759</v>
      </c>
      <c r="N925">
        <v>0</v>
      </c>
      <c r="O925">
        <v>0</v>
      </c>
      <c r="P925">
        <v>0</v>
      </c>
      <c r="Q925">
        <v>0</v>
      </c>
      <c r="R925">
        <v>66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</v>
      </c>
      <c r="AO925">
        <v>47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f t="shared" si="14"/>
        <v>127</v>
      </c>
      <c r="BW925" t="s">
        <v>2495</v>
      </c>
    </row>
    <row r="926" spans="1:75" x14ac:dyDescent="0.25">
      <c r="A926" t="s">
        <v>2496</v>
      </c>
      <c r="B926" t="s">
        <v>87</v>
      </c>
      <c r="C926" t="s">
        <v>2438</v>
      </c>
      <c r="D926">
        <v>0.80817610100000004</v>
      </c>
      <c r="E926" t="s">
        <v>133</v>
      </c>
      <c r="F926" t="s">
        <v>1409</v>
      </c>
      <c r="G926" t="s">
        <v>2210</v>
      </c>
      <c r="H926" t="s">
        <v>2211</v>
      </c>
      <c r="I926" t="s">
        <v>2439</v>
      </c>
      <c r="J926" t="s">
        <v>2440</v>
      </c>
      <c r="K926" t="s">
        <v>2441</v>
      </c>
      <c r="L926" t="s">
        <v>2438</v>
      </c>
      <c r="M926">
        <v>299206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15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f t="shared" si="14"/>
        <v>15</v>
      </c>
      <c r="BW926" t="s">
        <v>2497</v>
      </c>
    </row>
    <row r="927" spans="1:75" x14ac:dyDescent="0.25">
      <c r="A927" t="s">
        <v>2498</v>
      </c>
      <c r="B927" t="s">
        <v>193</v>
      </c>
      <c r="C927" t="s">
        <v>194</v>
      </c>
      <c r="D927">
        <v>0.79813664600000001</v>
      </c>
      <c r="M927">
        <v>2759</v>
      </c>
      <c r="N927">
        <v>0</v>
      </c>
      <c r="O927">
        <v>0</v>
      </c>
      <c r="P927">
        <v>0</v>
      </c>
      <c r="Q927">
        <v>11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f t="shared" si="14"/>
        <v>11</v>
      </c>
      <c r="BW927" t="s">
        <v>2499</v>
      </c>
    </row>
    <row r="928" spans="1:75" x14ac:dyDescent="0.25">
      <c r="A928" t="s">
        <v>2500</v>
      </c>
      <c r="B928" t="s">
        <v>109</v>
      </c>
      <c r="C928" t="s">
        <v>225</v>
      </c>
      <c r="D928">
        <v>1</v>
      </c>
      <c r="E928" t="s">
        <v>76</v>
      </c>
      <c r="F928" t="s">
        <v>77</v>
      </c>
      <c r="G928" t="s">
        <v>111</v>
      </c>
      <c r="H928" t="s">
        <v>125</v>
      </c>
      <c r="I928" t="s">
        <v>225</v>
      </c>
      <c r="M928">
        <v>41212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12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f t="shared" si="14"/>
        <v>12</v>
      </c>
      <c r="BW928" t="s">
        <v>2501</v>
      </c>
    </row>
    <row r="929" spans="1:75" x14ac:dyDescent="0.25">
      <c r="A929" t="s">
        <v>2502</v>
      </c>
      <c r="B929" t="s">
        <v>351</v>
      </c>
      <c r="C929" t="s">
        <v>77</v>
      </c>
      <c r="D929">
        <v>0.74018126900000003</v>
      </c>
      <c r="E929" t="s">
        <v>76</v>
      </c>
      <c r="F929" t="s">
        <v>77</v>
      </c>
      <c r="M929">
        <v>33208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79</v>
      </c>
      <c r="AM929">
        <v>875</v>
      </c>
      <c r="AN929">
        <v>740</v>
      </c>
      <c r="AO929">
        <v>0</v>
      </c>
      <c r="AP929">
        <v>66</v>
      </c>
      <c r="AQ929">
        <v>33</v>
      </c>
      <c r="AR929">
        <v>45</v>
      </c>
      <c r="AS929">
        <v>0</v>
      </c>
      <c r="AT929">
        <v>90</v>
      </c>
      <c r="AU929">
        <v>0</v>
      </c>
      <c r="AV929">
        <v>0</v>
      </c>
      <c r="AW929">
        <v>52</v>
      </c>
      <c r="AX929">
        <v>12</v>
      </c>
      <c r="AY929">
        <v>60</v>
      </c>
      <c r="AZ929">
        <v>27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f t="shared" si="14"/>
        <v>2079</v>
      </c>
      <c r="BW929" t="s">
        <v>2503</v>
      </c>
    </row>
    <row r="930" spans="1:75" x14ac:dyDescent="0.25">
      <c r="A930" t="s">
        <v>2504</v>
      </c>
      <c r="B930" t="s">
        <v>193</v>
      </c>
      <c r="C930" t="s">
        <v>194</v>
      </c>
      <c r="D930">
        <v>0.75692307700000006</v>
      </c>
      <c r="M930">
        <v>2759</v>
      </c>
      <c r="N930">
        <v>0</v>
      </c>
      <c r="O930">
        <v>6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8</v>
      </c>
      <c r="AL930">
        <v>0</v>
      </c>
      <c r="AM930">
        <v>0</v>
      </c>
      <c r="AN930">
        <v>0</v>
      </c>
      <c r="AO930">
        <v>47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f t="shared" si="14"/>
        <v>61</v>
      </c>
      <c r="BW930" t="s">
        <v>2505</v>
      </c>
    </row>
    <row r="931" spans="1:75" x14ac:dyDescent="0.25">
      <c r="A931" t="s">
        <v>2506</v>
      </c>
      <c r="B931" t="s">
        <v>178</v>
      </c>
      <c r="C931" t="s">
        <v>1829</v>
      </c>
      <c r="D931">
        <v>0.81388012600000004</v>
      </c>
      <c r="E931" t="s">
        <v>133</v>
      </c>
      <c r="F931" t="s">
        <v>1409</v>
      </c>
      <c r="G931" t="s">
        <v>1410</v>
      </c>
      <c r="H931" t="s">
        <v>1375</v>
      </c>
      <c r="I931" t="s">
        <v>1830</v>
      </c>
      <c r="J931" t="s">
        <v>1831</v>
      </c>
      <c r="K931" t="s">
        <v>1829</v>
      </c>
      <c r="M931">
        <v>35140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29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30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f t="shared" si="14"/>
        <v>59</v>
      </c>
      <c r="BW931" t="s">
        <v>2507</v>
      </c>
    </row>
    <row r="932" spans="1:75" x14ac:dyDescent="0.25">
      <c r="A932" t="s">
        <v>2508</v>
      </c>
      <c r="B932" t="s">
        <v>109</v>
      </c>
      <c r="C932" t="s">
        <v>184</v>
      </c>
      <c r="D932">
        <v>0.90734824300000005</v>
      </c>
      <c r="E932" t="s">
        <v>76</v>
      </c>
      <c r="F932" t="s">
        <v>77</v>
      </c>
      <c r="G932" t="s">
        <v>111</v>
      </c>
      <c r="H932" t="s">
        <v>125</v>
      </c>
      <c r="I932" t="s">
        <v>184</v>
      </c>
      <c r="M932">
        <v>6833</v>
      </c>
      <c r="N932">
        <v>0</v>
      </c>
      <c r="O932">
        <v>5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f t="shared" si="14"/>
        <v>5</v>
      </c>
      <c r="BW932" t="s">
        <v>2509</v>
      </c>
    </row>
    <row r="933" spans="1:75" x14ac:dyDescent="0.25">
      <c r="A933" t="s">
        <v>2510</v>
      </c>
      <c r="B933" t="s">
        <v>128</v>
      </c>
      <c r="C933" t="s">
        <v>129</v>
      </c>
      <c r="D933">
        <v>0.76543209899999998</v>
      </c>
      <c r="M933">
        <v>72037</v>
      </c>
      <c r="N933">
        <v>0</v>
      </c>
      <c r="O933">
        <v>0</v>
      </c>
      <c r="P933">
        <v>0</v>
      </c>
      <c r="Q933">
        <v>0</v>
      </c>
      <c r="R933">
        <v>38</v>
      </c>
      <c r="S933">
        <v>0</v>
      </c>
      <c r="T933">
        <v>0</v>
      </c>
      <c r="U933">
        <v>0</v>
      </c>
      <c r="V933">
        <v>0</v>
      </c>
      <c r="W933">
        <v>240</v>
      </c>
      <c r="X933">
        <v>399</v>
      </c>
      <c r="Y933">
        <v>18</v>
      </c>
      <c r="Z933">
        <v>0</v>
      </c>
      <c r="AA933">
        <v>0</v>
      </c>
      <c r="AB933">
        <v>23</v>
      </c>
      <c r="AC933">
        <v>35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54</v>
      </c>
      <c r="BT933">
        <v>158</v>
      </c>
      <c r="BU933">
        <v>217</v>
      </c>
      <c r="BV933">
        <f t="shared" si="14"/>
        <v>1182</v>
      </c>
      <c r="BW933" t="s">
        <v>2511</v>
      </c>
    </row>
    <row r="934" spans="1:75" x14ac:dyDescent="0.25">
      <c r="A934" t="s">
        <v>2512</v>
      </c>
      <c r="B934" t="s">
        <v>178</v>
      </c>
      <c r="C934" t="s">
        <v>1829</v>
      </c>
      <c r="D934">
        <v>0.80877742900000005</v>
      </c>
      <c r="E934" t="s">
        <v>133</v>
      </c>
      <c r="F934" t="s">
        <v>1409</v>
      </c>
      <c r="G934" t="s">
        <v>1410</v>
      </c>
      <c r="H934" t="s">
        <v>1375</v>
      </c>
      <c r="I934" t="s">
        <v>1830</v>
      </c>
      <c r="J934" t="s">
        <v>1831</v>
      </c>
      <c r="K934" t="s">
        <v>1829</v>
      </c>
      <c r="M934">
        <v>35140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f t="shared" si="14"/>
        <v>25</v>
      </c>
      <c r="BW934" t="s">
        <v>2513</v>
      </c>
    </row>
    <row r="935" spans="1:75" x14ac:dyDescent="0.25">
      <c r="A935" t="s">
        <v>2514</v>
      </c>
      <c r="B935" t="s">
        <v>109</v>
      </c>
      <c r="C935" t="s">
        <v>84</v>
      </c>
      <c r="D935">
        <v>0.84542586799999997</v>
      </c>
      <c r="E935" t="s">
        <v>76</v>
      </c>
      <c r="F935" t="s">
        <v>77</v>
      </c>
      <c r="G935" t="s">
        <v>82</v>
      </c>
      <c r="H935" t="s">
        <v>83</v>
      </c>
      <c r="I935" t="s">
        <v>84</v>
      </c>
      <c r="M935">
        <v>6348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14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f t="shared" si="14"/>
        <v>14</v>
      </c>
      <c r="BW935" t="s">
        <v>2515</v>
      </c>
    </row>
    <row r="936" spans="1:75" x14ac:dyDescent="0.25">
      <c r="A936" t="s">
        <v>2516</v>
      </c>
      <c r="B936" t="s">
        <v>74</v>
      </c>
      <c r="C936" t="s">
        <v>75</v>
      </c>
      <c r="D936">
        <v>0.77950310599999995</v>
      </c>
      <c r="E936" t="s">
        <v>76</v>
      </c>
      <c r="F936" t="s">
        <v>77</v>
      </c>
      <c r="M936">
        <v>33317</v>
      </c>
      <c r="N936">
        <v>0</v>
      </c>
      <c r="O936">
        <v>0</v>
      </c>
      <c r="P936">
        <v>0</v>
      </c>
      <c r="Q936">
        <v>10</v>
      </c>
      <c r="R936">
        <v>0</v>
      </c>
      <c r="S936">
        <v>0</v>
      </c>
      <c r="T936">
        <v>11</v>
      </c>
      <c r="U936">
        <v>12</v>
      </c>
      <c r="V936">
        <v>0</v>
      </c>
      <c r="W936">
        <v>0</v>
      </c>
      <c r="X936">
        <v>29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6</v>
      </c>
      <c r="BS936">
        <v>0</v>
      </c>
      <c r="BT936">
        <v>0</v>
      </c>
      <c r="BU936">
        <v>0</v>
      </c>
      <c r="BV936">
        <f t="shared" si="14"/>
        <v>68</v>
      </c>
      <c r="BW936" t="s">
        <v>2517</v>
      </c>
    </row>
    <row r="937" spans="1:75" x14ac:dyDescent="0.25">
      <c r="A937" t="s">
        <v>2518</v>
      </c>
      <c r="B937" t="s">
        <v>351</v>
      </c>
      <c r="C937" t="s">
        <v>77</v>
      </c>
      <c r="D937">
        <v>0.74695122000000003</v>
      </c>
      <c r="E937" t="s">
        <v>76</v>
      </c>
      <c r="F937" t="s">
        <v>77</v>
      </c>
      <c r="M937">
        <v>33208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f t="shared" si="14"/>
        <v>10</v>
      </c>
      <c r="BW937" t="s">
        <v>2519</v>
      </c>
    </row>
    <row r="938" spans="1:75" x14ac:dyDescent="0.25">
      <c r="A938" t="s">
        <v>2520</v>
      </c>
      <c r="B938" t="s">
        <v>298</v>
      </c>
      <c r="C938" t="s">
        <v>299</v>
      </c>
      <c r="D938">
        <v>0.83437499999999998</v>
      </c>
      <c r="E938" t="s">
        <v>133</v>
      </c>
      <c r="F938" t="s">
        <v>134</v>
      </c>
      <c r="G938" t="s">
        <v>299</v>
      </c>
      <c r="M938">
        <v>4762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123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f t="shared" si="14"/>
        <v>153</v>
      </c>
      <c r="BW938" t="s">
        <v>2521</v>
      </c>
    </row>
    <row r="939" spans="1:75" x14ac:dyDescent="0.25">
      <c r="A939" t="s">
        <v>2522</v>
      </c>
      <c r="B939" t="s">
        <v>351</v>
      </c>
      <c r="C939" t="s">
        <v>77</v>
      </c>
      <c r="D939">
        <v>0.743119266</v>
      </c>
      <c r="E939" t="s">
        <v>76</v>
      </c>
      <c r="F939" t="s">
        <v>77</v>
      </c>
      <c r="M939">
        <v>33208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572</v>
      </c>
      <c r="AK939">
        <v>95</v>
      </c>
      <c r="AL939">
        <v>0</v>
      </c>
      <c r="AM939">
        <v>0</v>
      </c>
      <c r="AN939">
        <v>19</v>
      </c>
      <c r="AO939">
        <v>574</v>
      </c>
      <c r="AP939">
        <v>1078</v>
      </c>
      <c r="AQ939">
        <v>39</v>
      </c>
      <c r="AR939">
        <v>0</v>
      </c>
      <c r="AS939">
        <v>0</v>
      </c>
      <c r="AT939">
        <v>33</v>
      </c>
      <c r="AU939">
        <v>0</v>
      </c>
      <c r="AV939">
        <v>0</v>
      </c>
      <c r="AW939">
        <v>95</v>
      </c>
      <c r="AX939">
        <v>16</v>
      </c>
      <c r="AY939">
        <v>19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f t="shared" si="14"/>
        <v>2540</v>
      </c>
      <c r="BW939" t="s">
        <v>2523</v>
      </c>
    </row>
    <row r="940" spans="1:75" x14ac:dyDescent="0.25">
      <c r="A940" t="s">
        <v>2524</v>
      </c>
      <c r="B940" t="s">
        <v>351</v>
      </c>
      <c r="C940" t="s">
        <v>77</v>
      </c>
      <c r="D940">
        <v>0.73006135000000005</v>
      </c>
      <c r="E940" t="s">
        <v>76</v>
      </c>
      <c r="F940" t="s">
        <v>77</v>
      </c>
      <c r="M940">
        <v>33208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119</v>
      </c>
      <c r="AK940">
        <v>19</v>
      </c>
      <c r="AL940">
        <v>0</v>
      </c>
      <c r="AM940">
        <v>15</v>
      </c>
      <c r="AN940">
        <v>33</v>
      </c>
      <c r="AO940">
        <v>0</v>
      </c>
      <c r="AP940">
        <v>44</v>
      </c>
      <c r="AQ940">
        <v>0</v>
      </c>
      <c r="AR940">
        <v>0</v>
      </c>
      <c r="AS940">
        <v>0</v>
      </c>
      <c r="AT940">
        <v>0</v>
      </c>
      <c r="AU940">
        <v>13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f t="shared" si="14"/>
        <v>243</v>
      </c>
      <c r="BW940" t="s">
        <v>2525</v>
      </c>
    </row>
    <row r="941" spans="1:75" x14ac:dyDescent="0.25">
      <c r="A941" t="s">
        <v>2526</v>
      </c>
      <c r="B941" t="s">
        <v>193</v>
      </c>
      <c r="C941" t="s">
        <v>194</v>
      </c>
      <c r="D941">
        <v>0.74769230799999997</v>
      </c>
      <c r="M941">
        <v>2759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126</v>
      </c>
      <c r="AS941">
        <v>87</v>
      </c>
      <c r="AT941">
        <v>0</v>
      </c>
      <c r="AU941">
        <v>2731</v>
      </c>
      <c r="AV941">
        <v>672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f t="shared" si="14"/>
        <v>3616</v>
      </c>
      <c r="BW941" t="s">
        <v>2527</v>
      </c>
    </row>
    <row r="942" spans="1:75" x14ac:dyDescent="0.25">
      <c r="A942" t="s">
        <v>2528</v>
      </c>
      <c r="B942" t="s">
        <v>351</v>
      </c>
      <c r="C942" t="s">
        <v>77</v>
      </c>
      <c r="D942">
        <v>0.72455089800000005</v>
      </c>
      <c r="E942" t="s">
        <v>76</v>
      </c>
      <c r="F942" t="s">
        <v>77</v>
      </c>
      <c r="M942">
        <v>33208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14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f t="shared" si="14"/>
        <v>14</v>
      </c>
      <c r="BW942" t="s">
        <v>2529</v>
      </c>
    </row>
    <row r="943" spans="1:75" x14ac:dyDescent="0.25">
      <c r="A943" t="s">
        <v>2530</v>
      </c>
      <c r="B943" t="s">
        <v>87</v>
      </c>
      <c r="C943" t="s">
        <v>2531</v>
      </c>
      <c r="D943">
        <v>0.75840978599999997</v>
      </c>
      <c r="E943" t="s">
        <v>76</v>
      </c>
      <c r="F943" t="s">
        <v>77</v>
      </c>
      <c r="G943" t="s">
        <v>89</v>
      </c>
      <c r="H943" t="s">
        <v>90</v>
      </c>
      <c r="I943" t="s">
        <v>2532</v>
      </c>
      <c r="J943" t="s">
        <v>2533</v>
      </c>
      <c r="K943" t="s">
        <v>2534</v>
      </c>
      <c r="L943" t="s">
        <v>2531</v>
      </c>
      <c r="M943">
        <v>128124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23</v>
      </c>
      <c r="AO943">
        <v>25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f t="shared" si="14"/>
        <v>48</v>
      </c>
      <c r="BW943" t="s">
        <v>2535</v>
      </c>
    </row>
    <row r="944" spans="1:75" x14ac:dyDescent="0.25">
      <c r="A944" t="s">
        <v>2536</v>
      </c>
      <c r="B944" t="s">
        <v>351</v>
      </c>
      <c r="C944" t="s">
        <v>77</v>
      </c>
      <c r="D944">
        <v>0.73860182399999996</v>
      </c>
      <c r="E944" t="s">
        <v>76</v>
      </c>
      <c r="F944" t="s">
        <v>77</v>
      </c>
      <c r="M944">
        <v>33208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f t="shared" si="14"/>
        <v>14</v>
      </c>
      <c r="BW944" t="s">
        <v>2537</v>
      </c>
    </row>
    <row r="945" spans="1:75" x14ac:dyDescent="0.25">
      <c r="A945" t="s">
        <v>2538</v>
      </c>
      <c r="B945" t="s">
        <v>193</v>
      </c>
      <c r="C945" t="s">
        <v>194</v>
      </c>
      <c r="D945">
        <v>0.76851851900000001</v>
      </c>
      <c r="M945">
        <v>2759</v>
      </c>
      <c r="N945">
        <v>0</v>
      </c>
      <c r="O945">
        <v>5</v>
      </c>
      <c r="P945">
        <v>0</v>
      </c>
      <c r="Q945">
        <v>0</v>
      </c>
      <c r="R945">
        <v>0</v>
      </c>
      <c r="S945">
        <v>0</v>
      </c>
      <c r="T945">
        <v>12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f t="shared" si="14"/>
        <v>17</v>
      </c>
      <c r="BW945" t="s">
        <v>2539</v>
      </c>
    </row>
    <row r="946" spans="1:75" x14ac:dyDescent="0.25">
      <c r="A946" t="s">
        <v>2540</v>
      </c>
      <c r="B946" t="s">
        <v>351</v>
      </c>
      <c r="C946" t="s">
        <v>77</v>
      </c>
      <c r="D946">
        <v>0.72424242400000005</v>
      </c>
      <c r="E946" t="s">
        <v>76</v>
      </c>
      <c r="F946" t="s">
        <v>77</v>
      </c>
      <c r="M946">
        <v>33208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51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f t="shared" si="14"/>
        <v>51</v>
      </c>
      <c r="BW946" t="s">
        <v>2541</v>
      </c>
    </row>
    <row r="947" spans="1:75" x14ac:dyDescent="0.25">
      <c r="A947" t="s">
        <v>2542</v>
      </c>
      <c r="B947" t="s">
        <v>193</v>
      </c>
      <c r="C947" t="s">
        <v>194</v>
      </c>
      <c r="D947">
        <v>0.80062305300000003</v>
      </c>
      <c r="M947">
        <v>2759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f t="shared" si="14"/>
        <v>10</v>
      </c>
      <c r="BW947" t="s">
        <v>2543</v>
      </c>
    </row>
    <row r="948" spans="1:75" x14ac:dyDescent="0.25">
      <c r="A948" t="s">
        <v>2544</v>
      </c>
      <c r="B948" t="s">
        <v>87</v>
      </c>
      <c r="C948" t="s">
        <v>2545</v>
      </c>
      <c r="D948">
        <v>0.92675159200000001</v>
      </c>
      <c r="E948" t="s">
        <v>76</v>
      </c>
      <c r="F948" t="s">
        <v>77</v>
      </c>
      <c r="G948" t="s">
        <v>1359</v>
      </c>
      <c r="H948" t="s">
        <v>1360</v>
      </c>
      <c r="I948" t="s">
        <v>2546</v>
      </c>
      <c r="J948" t="s">
        <v>2547</v>
      </c>
      <c r="K948" t="s">
        <v>2548</v>
      </c>
      <c r="L948" t="s">
        <v>2545</v>
      </c>
      <c r="M948">
        <v>479643</v>
      </c>
      <c r="N948">
        <v>0</v>
      </c>
      <c r="O948">
        <v>0</v>
      </c>
      <c r="P948">
        <v>0</v>
      </c>
      <c r="Q948">
        <v>9</v>
      </c>
      <c r="R948">
        <v>183</v>
      </c>
      <c r="S948">
        <v>0</v>
      </c>
      <c r="T948">
        <v>13</v>
      </c>
      <c r="U948">
        <v>11</v>
      </c>
      <c r="V948">
        <v>5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6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12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f t="shared" si="14"/>
        <v>239</v>
      </c>
      <c r="BW948" t="s">
        <v>2549</v>
      </c>
    </row>
    <row r="949" spans="1:75" x14ac:dyDescent="0.25">
      <c r="A949" t="s">
        <v>2550</v>
      </c>
      <c r="B949" t="s">
        <v>193</v>
      </c>
      <c r="C949" t="s">
        <v>194</v>
      </c>
      <c r="D949">
        <v>0.70303030300000002</v>
      </c>
      <c r="M949">
        <v>2759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19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f t="shared" si="14"/>
        <v>19</v>
      </c>
      <c r="BW949" t="s">
        <v>2551</v>
      </c>
    </row>
    <row r="950" spans="1:75" x14ac:dyDescent="0.25">
      <c r="A950" t="s">
        <v>2552</v>
      </c>
      <c r="B950" t="s">
        <v>193</v>
      </c>
      <c r="C950" t="s">
        <v>194</v>
      </c>
      <c r="D950">
        <v>0.816199377</v>
      </c>
      <c r="M950">
        <v>2759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13</v>
      </c>
      <c r="AO950">
        <v>41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56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f t="shared" si="14"/>
        <v>110</v>
      </c>
      <c r="BW950" t="s">
        <v>2553</v>
      </c>
    </row>
    <row r="951" spans="1:75" x14ac:dyDescent="0.25">
      <c r="A951" t="s">
        <v>2554</v>
      </c>
      <c r="B951" t="s">
        <v>178</v>
      </c>
      <c r="C951" t="s">
        <v>1829</v>
      </c>
      <c r="D951">
        <v>0.78193146400000002</v>
      </c>
      <c r="E951" t="s">
        <v>133</v>
      </c>
      <c r="F951" t="s">
        <v>1409</v>
      </c>
      <c r="G951" t="s">
        <v>1410</v>
      </c>
      <c r="H951" t="s">
        <v>1375</v>
      </c>
      <c r="I951" t="s">
        <v>1830</v>
      </c>
      <c r="J951" t="s">
        <v>1831</v>
      </c>
      <c r="K951" t="s">
        <v>1829</v>
      </c>
      <c r="M951">
        <v>35140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f t="shared" si="14"/>
        <v>25</v>
      </c>
      <c r="BW951" t="s">
        <v>2555</v>
      </c>
    </row>
    <row r="952" spans="1:75" x14ac:dyDescent="0.25">
      <c r="A952" t="s">
        <v>2556</v>
      </c>
      <c r="B952" t="s">
        <v>193</v>
      </c>
      <c r="C952" t="s">
        <v>194</v>
      </c>
      <c r="D952">
        <v>0.77044025199999999</v>
      </c>
      <c r="M952">
        <v>2759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10</v>
      </c>
      <c r="T952">
        <v>12</v>
      </c>
      <c r="U952">
        <v>0</v>
      </c>
      <c r="V952">
        <v>0</v>
      </c>
      <c r="W952">
        <v>0</v>
      </c>
      <c r="X952">
        <v>38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f t="shared" si="14"/>
        <v>60</v>
      </c>
      <c r="BW952" t="s">
        <v>2557</v>
      </c>
    </row>
    <row r="953" spans="1:75" x14ac:dyDescent="0.25">
      <c r="A953" t="s">
        <v>2558</v>
      </c>
      <c r="B953" t="s">
        <v>193</v>
      </c>
      <c r="C953" t="s">
        <v>194</v>
      </c>
      <c r="D953">
        <v>0.74096385499999995</v>
      </c>
      <c r="M953">
        <v>2759</v>
      </c>
      <c r="N953">
        <v>0</v>
      </c>
      <c r="O953">
        <v>0</v>
      </c>
      <c r="P953">
        <v>0</v>
      </c>
      <c r="Q953">
        <v>0</v>
      </c>
      <c r="R953">
        <v>44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49</v>
      </c>
      <c r="AO953">
        <v>84</v>
      </c>
      <c r="AP953">
        <v>0</v>
      </c>
      <c r="AQ953">
        <v>31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f t="shared" si="14"/>
        <v>208</v>
      </c>
      <c r="BW953" t="s">
        <v>2559</v>
      </c>
    </row>
    <row r="954" spans="1:75" x14ac:dyDescent="0.25">
      <c r="A954" t="s">
        <v>2560</v>
      </c>
      <c r="B954" t="s">
        <v>488</v>
      </c>
      <c r="C954" t="s">
        <v>489</v>
      </c>
      <c r="D954">
        <v>0.86750788599999995</v>
      </c>
      <c r="E954" t="s">
        <v>490</v>
      </c>
      <c r="F954" t="s">
        <v>490</v>
      </c>
      <c r="G954" t="s">
        <v>491</v>
      </c>
      <c r="H954" t="s">
        <v>492</v>
      </c>
      <c r="I954" t="s">
        <v>492</v>
      </c>
      <c r="J954" t="s">
        <v>493</v>
      </c>
      <c r="K954" t="s">
        <v>494</v>
      </c>
      <c r="L954" t="s">
        <v>495</v>
      </c>
      <c r="M954">
        <v>461836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24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70</v>
      </c>
      <c r="BV954">
        <f t="shared" si="14"/>
        <v>94</v>
      </c>
      <c r="BW954" t="s">
        <v>2561</v>
      </c>
    </row>
    <row r="955" spans="1:75" x14ac:dyDescent="0.25">
      <c r="A955" t="s">
        <v>2562</v>
      </c>
      <c r="B955" t="s">
        <v>298</v>
      </c>
      <c r="C955" t="s">
        <v>135</v>
      </c>
      <c r="D955">
        <v>0.87341772200000001</v>
      </c>
      <c r="E955" t="s">
        <v>133</v>
      </c>
      <c r="F955" t="s">
        <v>134</v>
      </c>
      <c r="G955" t="s">
        <v>135</v>
      </c>
      <c r="M955">
        <v>2836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35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f t="shared" si="14"/>
        <v>60</v>
      </c>
      <c r="BW955" t="s">
        <v>2563</v>
      </c>
    </row>
    <row r="956" spans="1:75" x14ac:dyDescent="0.25">
      <c r="A956" t="s">
        <v>2564</v>
      </c>
      <c r="B956" t="s">
        <v>193</v>
      </c>
      <c r="C956" t="s">
        <v>194</v>
      </c>
      <c r="D956">
        <v>0.76073619599999998</v>
      </c>
      <c r="M956">
        <v>2759</v>
      </c>
      <c r="N956">
        <v>0</v>
      </c>
      <c r="O956">
        <v>5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6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f t="shared" si="14"/>
        <v>11</v>
      </c>
      <c r="BW956" t="s">
        <v>2565</v>
      </c>
    </row>
    <row r="957" spans="1:75" x14ac:dyDescent="0.25">
      <c r="A957" t="s">
        <v>2566</v>
      </c>
      <c r="B957" t="s">
        <v>87</v>
      </c>
      <c r="C957" t="s">
        <v>1765</v>
      </c>
      <c r="D957">
        <v>0.857585139</v>
      </c>
      <c r="E957" t="s">
        <v>133</v>
      </c>
      <c r="F957" t="s">
        <v>1409</v>
      </c>
      <c r="G957" t="s">
        <v>1410</v>
      </c>
      <c r="H957" t="s">
        <v>1375</v>
      </c>
      <c r="I957" t="s">
        <v>1766</v>
      </c>
      <c r="J957" t="s">
        <v>1767</v>
      </c>
      <c r="K957" t="s">
        <v>1768</v>
      </c>
      <c r="L957" t="s">
        <v>1765</v>
      </c>
      <c r="M957">
        <v>33657</v>
      </c>
      <c r="N957">
        <v>0</v>
      </c>
      <c r="O957">
        <v>0</v>
      </c>
      <c r="P957">
        <v>0</v>
      </c>
      <c r="Q957">
        <v>0</v>
      </c>
      <c r="R957">
        <v>19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f t="shared" si="14"/>
        <v>19</v>
      </c>
      <c r="BW957" t="s">
        <v>2567</v>
      </c>
    </row>
    <row r="958" spans="1:75" x14ac:dyDescent="0.25">
      <c r="A958" t="s">
        <v>2568</v>
      </c>
      <c r="B958" t="s">
        <v>298</v>
      </c>
      <c r="C958" t="s">
        <v>89</v>
      </c>
      <c r="D958">
        <v>0.74382716000000004</v>
      </c>
      <c r="E958" t="s">
        <v>76</v>
      </c>
      <c r="F958" t="s">
        <v>77</v>
      </c>
      <c r="G958" t="s">
        <v>89</v>
      </c>
      <c r="M958">
        <v>6073</v>
      </c>
      <c r="N958">
        <v>0</v>
      </c>
      <c r="O958">
        <v>0</v>
      </c>
      <c r="P958">
        <v>0</v>
      </c>
      <c r="Q958">
        <v>0</v>
      </c>
      <c r="R958">
        <v>61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41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f t="shared" si="14"/>
        <v>102</v>
      </c>
      <c r="BW958" t="s">
        <v>2569</v>
      </c>
    </row>
    <row r="959" spans="1:75" x14ac:dyDescent="0.25">
      <c r="A959" t="s">
        <v>2570</v>
      </c>
      <c r="B959" t="s">
        <v>351</v>
      </c>
      <c r="C959" t="s">
        <v>550</v>
      </c>
      <c r="D959">
        <v>0.74698795200000001</v>
      </c>
      <c r="E959" t="s">
        <v>173</v>
      </c>
      <c r="F959" t="s">
        <v>550</v>
      </c>
      <c r="M959">
        <v>33090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22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f t="shared" si="14"/>
        <v>22</v>
      </c>
      <c r="BW959" t="s">
        <v>2571</v>
      </c>
    </row>
    <row r="960" spans="1:75" x14ac:dyDescent="0.25">
      <c r="A960" t="s">
        <v>2572</v>
      </c>
      <c r="B960" t="s">
        <v>74</v>
      </c>
      <c r="C960" t="s">
        <v>279</v>
      </c>
      <c r="D960">
        <v>0.77878787900000002</v>
      </c>
      <c r="E960" t="s">
        <v>76</v>
      </c>
      <c r="F960" t="s">
        <v>77</v>
      </c>
      <c r="M960">
        <v>33213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12</v>
      </c>
      <c r="AC960">
        <v>0</v>
      </c>
      <c r="AD960">
        <v>0</v>
      </c>
      <c r="AE960">
        <v>0</v>
      </c>
      <c r="AF960">
        <v>83</v>
      </c>
      <c r="AG960">
        <v>6699</v>
      </c>
      <c r="AH960">
        <v>23</v>
      </c>
      <c r="AI960">
        <v>0</v>
      </c>
      <c r="AJ960">
        <v>0</v>
      </c>
      <c r="AK960">
        <v>0</v>
      </c>
      <c r="AL960">
        <v>2065</v>
      </c>
      <c r="AM960">
        <v>11088</v>
      </c>
      <c r="AN960">
        <v>5534</v>
      </c>
      <c r="AO960">
        <v>24731</v>
      </c>
      <c r="AP960">
        <v>28601</v>
      </c>
      <c r="AQ960">
        <v>557</v>
      </c>
      <c r="AR960">
        <v>79129</v>
      </c>
      <c r="AS960">
        <v>13675</v>
      </c>
      <c r="AT960">
        <v>42168</v>
      </c>
      <c r="AU960">
        <v>2839</v>
      </c>
      <c r="AV960">
        <v>26526</v>
      </c>
      <c r="AW960">
        <v>30596</v>
      </c>
      <c r="AX960">
        <v>2086</v>
      </c>
      <c r="AY960">
        <v>2434</v>
      </c>
      <c r="AZ960">
        <v>2525</v>
      </c>
      <c r="BA960">
        <v>295</v>
      </c>
      <c r="BB960">
        <v>766</v>
      </c>
      <c r="BC960">
        <v>897</v>
      </c>
      <c r="BD960">
        <v>285</v>
      </c>
      <c r="BE960">
        <v>98</v>
      </c>
      <c r="BF960">
        <v>597</v>
      </c>
      <c r="BG960">
        <v>155</v>
      </c>
      <c r="BH960">
        <v>558</v>
      </c>
      <c r="BI960">
        <v>361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7</v>
      </c>
      <c r="BR960">
        <v>0</v>
      </c>
      <c r="BS960">
        <v>0</v>
      </c>
      <c r="BT960">
        <v>0</v>
      </c>
      <c r="BU960">
        <v>0</v>
      </c>
      <c r="BV960">
        <f t="shared" si="14"/>
        <v>285401</v>
      </c>
      <c r="BW960" t="s">
        <v>2573</v>
      </c>
    </row>
    <row r="961" spans="1:75" x14ac:dyDescent="0.25">
      <c r="A961" t="s">
        <v>2574</v>
      </c>
      <c r="B961" t="s">
        <v>351</v>
      </c>
      <c r="C961" t="s">
        <v>77</v>
      </c>
      <c r="D961">
        <v>0.72560975599999999</v>
      </c>
      <c r="E961" t="s">
        <v>76</v>
      </c>
      <c r="F961" t="s">
        <v>77</v>
      </c>
      <c r="M961">
        <v>33208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20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7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f t="shared" si="14"/>
        <v>27</v>
      </c>
      <c r="BW961" t="s">
        <v>2575</v>
      </c>
    </row>
    <row r="962" spans="1:75" x14ac:dyDescent="0.25">
      <c r="A962" t="s">
        <v>2576</v>
      </c>
      <c r="B962" t="s">
        <v>193</v>
      </c>
      <c r="C962" t="s">
        <v>194</v>
      </c>
      <c r="D962">
        <v>0.77639751599999995</v>
      </c>
      <c r="M962">
        <v>2759</v>
      </c>
      <c r="N962">
        <v>0</v>
      </c>
      <c r="O962">
        <v>0</v>
      </c>
      <c r="P962">
        <v>0</v>
      </c>
      <c r="Q962">
        <v>0</v>
      </c>
      <c r="R962">
        <v>55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f t="shared" si="14"/>
        <v>55</v>
      </c>
      <c r="BW962" t="s">
        <v>2577</v>
      </c>
    </row>
    <row r="963" spans="1:75" x14ac:dyDescent="0.25">
      <c r="A963" t="s">
        <v>2578</v>
      </c>
      <c r="B963" t="s">
        <v>87</v>
      </c>
      <c r="C963" t="s">
        <v>2579</v>
      </c>
      <c r="D963">
        <v>0.99363057300000002</v>
      </c>
      <c r="E963" t="s">
        <v>76</v>
      </c>
      <c r="F963" t="s">
        <v>77</v>
      </c>
      <c r="G963" t="s">
        <v>82</v>
      </c>
      <c r="H963" t="s">
        <v>83</v>
      </c>
      <c r="I963" t="s">
        <v>204</v>
      </c>
      <c r="J963" t="s">
        <v>2580</v>
      </c>
      <c r="K963" t="s">
        <v>2581</v>
      </c>
      <c r="L963" t="s">
        <v>2579</v>
      </c>
      <c r="M963">
        <v>352263</v>
      </c>
      <c r="N963">
        <v>0</v>
      </c>
      <c r="O963">
        <v>0</v>
      </c>
      <c r="P963">
        <v>0</v>
      </c>
      <c r="Q963">
        <v>0</v>
      </c>
      <c r="R963">
        <v>108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f t="shared" ref="BV963:BV1026" si="15">SUM(N963:BU963)</f>
        <v>120</v>
      </c>
      <c r="BW963" t="s">
        <v>2582</v>
      </c>
    </row>
    <row r="964" spans="1:75" x14ac:dyDescent="0.25">
      <c r="A964" t="s">
        <v>2583</v>
      </c>
      <c r="B964" t="s">
        <v>109</v>
      </c>
      <c r="C964" t="s">
        <v>110</v>
      </c>
      <c r="D964">
        <v>0.86305732499999999</v>
      </c>
      <c r="E964" t="s">
        <v>76</v>
      </c>
      <c r="F964" t="s">
        <v>77</v>
      </c>
      <c r="G964" t="s">
        <v>111</v>
      </c>
      <c r="H964" t="s">
        <v>112</v>
      </c>
      <c r="I964" t="s">
        <v>110</v>
      </c>
      <c r="M964">
        <v>6821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11</v>
      </c>
      <c r="U964">
        <v>0</v>
      </c>
      <c r="V964">
        <v>5</v>
      </c>
      <c r="W964">
        <v>0</v>
      </c>
      <c r="X964">
        <v>35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132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16</v>
      </c>
      <c r="BS964">
        <v>0</v>
      </c>
      <c r="BT964">
        <v>0</v>
      </c>
      <c r="BU964">
        <v>0</v>
      </c>
      <c r="BV964">
        <f t="shared" si="15"/>
        <v>199</v>
      </c>
      <c r="BW964" t="s">
        <v>2584</v>
      </c>
    </row>
    <row r="965" spans="1:75" x14ac:dyDescent="0.25">
      <c r="A965" t="s">
        <v>2585</v>
      </c>
      <c r="B965" t="s">
        <v>109</v>
      </c>
      <c r="C965" t="s">
        <v>110</v>
      </c>
      <c r="D965">
        <v>0.84810126600000002</v>
      </c>
      <c r="E965" t="s">
        <v>76</v>
      </c>
      <c r="F965" t="s">
        <v>77</v>
      </c>
      <c r="G965" t="s">
        <v>111</v>
      </c>
      <c r="H965" t="s">
        <v>112</v>
      </c>
      <c r="I965" t="s">
        <v>110</v>
      </c>
      <c r="M965">
        <v>6821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6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35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5</v>
      </c>
      <c r="BS965">
        <v>0</v>
      </c>
      <c r="BT965">
        <v>0</v>
      </c>
      <c r="BU965">
        <v>0</v>
      </c>
      <c r="BV965">
        <f t="shared" si="15"/>
        <v>46</v>
      </c>
      <c r="BW965" t="s">
        <v>2586</v>
      </c>
    </row>
    <row r="966" spans="1:75" x14ac:dyDescent="0.25">
      <c r="A966" t="s">
        <v>2587</v>
      </c>
      <c r="B966" t="s">
        <v>109</v>
      </c>
      <c r="C966" t="s">
        <v>356</v>
      </c>
      <c r="D966">
        <v>0.83900928799999996</v>
      </c>
      <c r="E966" t="s">
        <v>76</v>
      </c>
      <c r="F966" t="s">
        <v>77</v>
      </c>
      <c r="G966" t="s">
        <v>111</v>
      </c>
      <c r="H966" t="s">
        <v>357</v>
      </c>
      <c r="I966" t="s">
        <v>356</v>
      </c>
      <c r="M966">
        <v>84318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40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f t="shared" si="15"/>
        <v>40</v>
      </c>
      <c r="BW966" t="s">
        <v>2588</v>
      </c>
    </row>
    <row r="967" spans="1:75" x14ac:dyDescent="0.25">
      <c r="A967" t="s">
        <v>2589</v>
      </c>
      <c r="B967" t="s">
        <v>87</v>
      </c>
      <c r="C967" t="s">
        <v>2590</v>
      </c>
      <c r="D967">
        <v>0.98083067099999999</v>
      </c>
      <c r="E967" t="s">
        <v>76</v>
      </c>
      <c r="F967" t="s">
        <v>77</v>
      </c>
      <c r="G967" t="s">
        <v>111</v>
      </c>
      <c r="H967" t="s">
        <v>112</v>
      </c>
      <c r="I967" t="s">
        <v>110</v>
      </c>
      <c r="J967" t="s">
        <v>2591</v>
      </c>
      <c r="K967" t="s">
        <v>2592</v>
      </c>
      <c r="L967" t="s">
        <v>2590</v>
      </c>
      <c r="M967">
        <v>1400853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44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53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9</v>
      </c>
      <c r="BS967">
        <v>0</v>
      </c>
      <c r="BT967">
        <v>0</v>
      </c>
      <c r="BU967">
        <v>0</v>
      </c>
      <c r="BV967">
        <f t="shared" si="15"/>
        <v>106</v>
      </c>
      <c r="BW967" t="s">
        <v>2593</v>
      </c>
    </row>
    <row r="968" spans="1:75" x14ac:dyDescent="0.25">
      <c r="A968" t="s">
        <v>2594</v>
      </c>
      <c r="B968" t="s">
        <v>193</v>
      </c>
      <c r="C968" t="s">
        <v>194</v>
      </c>
      <c r="D968">
        <v>0.81987577599999995</v>
      </c>
      <c r="M968">
        <v>2759</v>
      </c>
      <c r="N968">
        <v>166</v>
      </c>
      <c r="O968">
        <v>109</v>
      </c>
      <c r="P968">
        <v>1810</v>
      </c>
      <c r="Q968">
        <v>0</v>
      </c>
      <c r="R968">
        <v>0</v>
      </c>
      <c r="S968">
        <v>0</v>
      </c>
      <c r="T968">
        <v>0</v>
      </c>
      <c r="U968">
        <v>83</v>
      </c>
      <c r="V968">
        <v>16</v>
      </c>
      <c r="W968">
        <v>20</v>
      </c>
      <c r="X968">
        <v>46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77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151</v>
      </c>
      <c r="AT968">
        <v>121</v>
      </c>
      <c r="AU968">
        <v>177</v>
      </c>
      <c r="AV968">
        <v>371</v>
      </c>
      <c r="AW968">
        <v>0</v>
      </c>
      <c r="AX968">
        <v>9</v>
      </c>
      <c r="AY968">
        <v>14</v>
      </c>
      <c r="AZ968">
        <v>0</v>
      </c>
      <c r="BA968">
        <v>90</v>
      </c>
      <c r="BB968">
        <v>8090</v>
      </c>
      <c r="BC968">
        <v>198</v>
      </c>
      <c r="BD968">
        <v>0</v>
      </c>
      <c r="BE968">
        <v>298</v>
      </c>
      <c r="BF968">
        <v>562</v>
      </c>
      <c r="BG968">
        <v>21</v>
      </c>
      <c r="BH968">
        <v>42</v>
      </c>
      <c r="BI968">
        <v>377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7</v>
      </c>
      <c r="BS968">
        <v>37</v>
      </c>
      <c r="BT968">
        <v>0</v>
      </c>
      <c r="BU968">
        <v>0</v>
      </c>
      <c r="BV968">
        <f t="shared" si="15"/>
        <v>12892</v>
      </c>
      <c r="BW968" t="s">
        <v>2595</v>
      </c>
    </row>
    <row r="969" spans="1:75" x14ac:dyDescent="0.25">
      <c r="A969" t="s">
        <v>2596</v>
      </c>
      <c r="B969" t="s">
        <v>87</v>
      </c>
      <c r="C969" t="s">
        <v>2597</v>
      </c>
      <c r="D969">
        <v>0.88571428600000002</v>
      </c>
      <c r="E969" t="s">
        <v>76</v>
      </c>
      <c r="F969" t="s">
        <v>77</v>
      </c>
      <c r="G969" t="s">
        <v>111</v>
      </c>
      <c r="H969" t="s">
        <v>112</v>
      </c>
      <c r="I969" t="s">
        <v>110</v>
      </c>
      <c r="J969" t="s">
        <v>2591</v>
      </c>
      <c r="K969" t="s">
        <v>2592</v>
      </c>
      <c r="L969" t="s">
        <v>2597</v>
      </c>
      <c r="M969">
        <v>1920406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8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f t="shared" si="15"/>
        <v>8</v>
      </c>
      <c r="BW969" t="s">
        <v>2598</v>
      </c>
    </row>
    <row r="970" spans="1:75" x14ac:dyDescent="0.25">
      <c r="A970" t="s">
        <v>2599</v>
      </c>
      <c r="B970" t="s">
        <v>74</v>
      </c>
      <c r="C970" t="s">
        <v>279</v>
      </c>
      <c r="D970">
        <v>0.79566563499999998</v>
      </c>
      <c r="E970" t="s">
        <v>76</v>
      </c>
      <c r="F970" t="s">
        <v>77</v>
      </c>
      <c r="M970">
        <v>33213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8</v>
      </c>
      <c r="BS970">
        <v>0</v>
      </c>
      <c r="BT970">
        <v>0</v>
      </c>
      <c r="BU970">
        <v>0</v>
      </c>
      <c r="BV970">
        <f t="shared" si="15"/>
        <v>8</v>
      </c>
      <c r="BW970" t="s">
        <v>2600</v>
      </c>
    </row>
    <row r="971" spans="1:75" x14ac:dyDescent="0.25">
      <c r="A971" t="s">
        <v>2601</v>
      </c>
      <c r="B971" t="s">
        <v>109</v>
      </c>
      <c r="C971" t="s">
        <v>225</v>
      </c>
      <c r="D971">
        <v>0.78749999999999998</v>
      </c>
      <c r="E971" t="s">
        <v>76</v>
      </c>
      <c r="F971" t="s">
        <v>77</v>
      </c>
      <c r="G971" t="s">
        <v>111</v>
      </c>
      <c r="H971" t="s">
        <v>125</v>
      </c>
      <c r="I971" t="s">
        <v>225</v>
      </c>
      <c r="M971">
        <v>41212</v>
      </c>
      <c r="N971">
        <v>32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59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16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16</v>
      </c>
      <c r="BH971">
        <v>0</v>
      </c>
      <c r="BI971">
        <v>0</v>
      </c>
      <c r="BJ971">
        <v>49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6</v>
      </c>
      <c r="BS971">
        <v>0</v>
      </c>
      <c r="BT971">
        <v>0</v>
      </c>
      <c r="BU971">
        <v>0</v>
      </c>
      <c r="BV971">
        <f t="shared" si="15"/>
        <v>178</v>
      </c>
      <c r="BW971" t="s">
        <v>2602</v>
      </c>
    </row>
    <row r="972" spans="1:75" x14ac:dyDescent="0.25">
      <c r="A972" t="s">
        <v>2603</v>
      </c>
      <c r="B972" t="s">
        <v>87</v>
      </c>
      <c r="C972" t="s">
        <v>2604</v>
      </c>
      <c r="D972">
        <v>0.99680511199999999</v>
      </c>
      <c r="E972" t="s">
        <v>76</v>
      </c>
      <c r="F972" t="s">
        <v>77</v>
      </c>
      <c r="G972" t="s">
        <v>89</v>
      </c>
      <c r="H972" t="s">
        <v>1654</v>
      </c>
      <c r="I972" t="s">
        <v>1785</v>
      </c>
      <c r="J972" t="s">
        <v>2605</v>
      </c>
      <c r="K972" t="s">
        <v>2606</v>
      </c>
      <c r="L972" t="s">
        <v>2604</v>
      </c>
      <c r="M972">
        <v>361023</v>
      </c>
      <c r="N972">
        <v>0</v>
      </c>
      <c r="O972">
        <v>0</v>
      </c>
      <c r="P972">
        <v>0</v>
      </c>
      <c r="Q972">
        <v>0</v>
      </c>
      <c r="R972">
        <v>84</v>
      </c>
      <c r="S972">
        <v>0</v>
      </c>
      <c r="T972">
        <v>0</v>
      </c>
      <c r="U972">
        <v>0</v>
      </c>
      <c r="V972">
        <v>0</v>
      </c>
      <c r="W972">
        <v>144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83</v>
      </c>
      <c r="AP972">
        <v>108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44</v>
      </c>
      <c r="BK972">
        <v>0</v>
      </c>
      <c r="BL972">
        <v>0</v>
      </c>
      <c r="BM972">
        <v>16</v>
      </c>
      <c r="BN972">
        <v>570</v>
      </c>
      <c r="BO972">
        <v>543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f t="shared" si="15"/>
        <v>1592</v>
      </c>
      <c r="BW972" t="s">
        <v>2607</v>
      </c>
    </row>
    <row r="973" spans="1:75" x14ac:dyDescent="0.25">
      <c r="A973" t="s">
        <v>2608</v>
      </c>
      <c r="B973" t="s">
        <v>109</v>
      </c>
      <c r="C973" t="s">
        <v>84</v>
      </c>
      <c r="D973">
        <v>0.800632911</v>
      </c>
      <c r="E973" t="s">
        <v>76</v>
      </c>
      <c r="F973" t="s">
        <v>77</v>
      </c>
      <c r="G973" t="s">
        <v>82</v>
      </c>
      <c r="H973" t="s">
        <v>83</v>
      </c>
      <c r="I973" t="s">
        <v>84</v>
      </c>
      <c r="M973">
        <v>6348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31</v>
      </c>
      <c r="U973">
        <v>9</v>
      </c>
      <c r="V973">
        <v>0</v>
      </c>
      <c r="W973">
        <v>22</v>
      </c>
      <c r="X973">
        <v>0</v>
      </c>
      <c r="Y973">
        <v>70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18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43</v>
      </c>
      <c r="AV973">
        <v>0</v>
      </c>
      <c r="AW973">
        <v>0</v>
      </c>
      <c r="AX973">
        <v>0</v>
      </c>
      <c r="AY973">
        <v>0</v>
      </c>
      <c r="AZ973">
        <v>10</v>
      </c>
      <c r="BA973">
        <v>0</v>
      </c>
      <c r="BB973">
        <v>0</v>
      </c>
      <c r="BC973">
        <v>59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f t="shared" si="15"/>
        <v>262</v>
      </c>
      <c r="BW973" t="s">
        <v>2609</v>
      </c>
    </row>
    <row r="974" spans="1:75" x14ac:dyDescent="0.25">
      <c r="A974" t="s">
        <v>2610</v>
      </c>
      <c r="B974" t="s">
        <v>74</v>
      </c>
      <c r="C974" t="s">
        <v>1595</v>
      </c>
      <c r="D974">
        <v>0.83280757100000002</v>
      </c>
      <c r="E974" t="s">
        <v>76</v>
      </c>
      <c r="F974" t="s">
        <v>77</v>
      </c>
      <c r="M974">
        <v>1206795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35</v>
      </c>
      <c r="U974">
        <v>0</v>
      </c>
      <c r="V974">
        <v>35</v>
      </c>
      <c r="W974">
        <v>0</v>
      </c>
      <c r="X974">
        <v>94</v>
      </c>
      <c r="Y974">
        <v>0</v>
      </c>
      <c r="Z974">
        <v>0</v>
      </c>
      <c r="AA974">
        <v>0</v>
      </c>
      <c r="AB974">
        <v>14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126</v>
      </c>
      <c r="BC974">
        <v>0</v>
      </c>
      <c r="BD974">
        <v>0</v>
      </c>
      <c r="BE974">
        <v>9883</v>
      </c>
      <c r="BF974">
        <v>0</v>
      </c>
      <c r="BG974">
        <v>0</v>
      </c>
      <c r="BH974">
        <v>0</v>
      </c>
      <c r="BI974">
        <v>0</v>
      </c>
      <c r="BJ974">
        <v>29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f t="shared" si="15"/>
        <v>10216</v>
      </c>
      <c r="BW974" t="s">
        <v>2611</v>
      </c>
    </row>
    <row r="975" spans="1:75" x14ac:dyDescent="0.25">
      <c r="A975" t="s">
        <v>2612</v>
      </c>
      <c r="B975" t="s">
        <v>193</v>
      </c>
      <c r="C975" t="s">
        <v>194</v>
      </c>
      <c r="D975">
        <v>0.76146789000000004</v>
      </c>
      <c r="M975">
        <v>2759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15</v>
      </c>
      <c r="W975">
        <v>0</v>
      </c>
      <c r="X975">
        <v>884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18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11</v>
      </c>
      <c r="BR975">
        <v>28</v>
      </c>
      <c r="BS975">
        <v>0</v>
      </c>
      <c r="BT975">
        <v>0</v>
      </c>
      <c r="BU975">
        <v>0</v>
      </c>
      <c r="BV975">
        <f t="shared" si="15"/>
        <v>956</v>
      </c>
      <c r="BW975" t="s">
        <v>2613</v>
      </c>
    </row>
    <row r="976" spans="1:75" x14ac:dyDescent="0.25">
      <c r="A976" t="s">
        <v>2614</v>
      </c>
      <c r="B976" t="s">
        <v>109</v>
      </c>
      <c r="C976" t="s">
        <v>172</v>
      </c>
      <c r="D976">
        <v>0.89776357799999995</v>
      </c>
      <c r="E976" t="s">
        <v>173</v>
      </c>
      <c r="F976" t="s">
        <v>174</v>
      </c>
      <c r="G976" t="s">
        <v>174</v>
      </c>
      <c r="H976" t="s">
        <v>175</v>
      </c>
      <c r="I976" t="s">
        <v>172</v>
      </c>
      <c r="M976">
        <v>2802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477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f t="shared" si="15"/>
        <v>477</v>
      </c>
      <c r="BW976" t="s">
        <v>2615</v>
      </c>
    </row>
    <row r="977" spans="1:75" x14ac:dyDescent="0.25">
      <c r="A977" t="s">
        <v>2616</v>
      </c>
      <c r="B977" t="s">
        <v>298</v>
      </c>
      <c r="C977" t="s">
        <v>82</v>
      </c>
      <c r="D977">
        <v>0.82389937099999999</v>
      </c>
      <c r="E977" t="s">
        <v>76</v>
      </c>
      <c r="F977" t="s">
        <v>77</v>
      </c>
      <c r="G977" t="s">
        <v>82</v>
      </c>
      <c r="M977">
        <v>6340</v>
      </c>
      <c r="N977">
        <v>345</v>
      </c>
      <c r="O977">
        <v>35</v>
      </c>
      <c r="P977">
        <v>138</v>
      </c>
      <c r="Q977">
        <v>0</v>
      </c>
      <c r="R977">
        <v>0</v>
      </c>
      <c r="S977">
        <v>8</v>
      </c>
      <c r="T977">
        <v>8</v>
      </c>
      <c r="U977">
        <v>0</v>
      </c>
      <c r="V977">
        <v>0</v>
      </c>
      <c r="W977">
        <v>0</v>
      </c>
      <c r="X977">
        <v>359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18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20</v>
      </c>
      <c r="BI977">
        <v>0</v>
      </c>
      <c r="BJ977">
        <v>0</v>
      </c>
      <c r="BK977">
        <v>0</v>
      </c>
      <c r="BL977">
        <v>355</v>
      </c>
      <c r="BM977">
        <v>0</v>
      </c>
      <c r="BN977">
        <v>0</v>
      </c>
      <c r="BO977">
        <v>0</v>
      </c>
      <c r="BP977">
        <v>0</v>
      </c>
      <c r="BQ977">
        <v>18</v>
      </c>
      <c r="BR977">
        <v>0</v>
      </c>
      <c r="BS977">
        <v>0</v>
      </c>
      <c r="BT977">
        <v>76</v>
      </c>
      <c r="BU977">
        <v>0</v>
      </c>
      <c r="BV977">
        <f t="shared" si="15"/>
        <v>1380</v>
      </c>
      <c r="BW977" t="s">
        <v>2617</v>
      </c>
    </row>
    <row r="978" spans="1:75" x14ac:dyDescent="0.25">
      <c r="A978" t="s">
        <v>2618</v>
      </c>
      <c r="B978" t="s">
        <v>298</v>
      </c>
      <c r="C978" t="s">
        <v>135</v>
      </c>
      <c r="D978">
        <v>0.85266457699999998</v>
      </c>
      <c r="E978" t="s">
        <v>133</v>
      </c>
      <c r="F978" t="s">
        <v>134</v>
      </c>
      <c r="G978" t="s">
        <v>135</v>
      </c>
      <c r="M978">
        <v>2836</v>
      </c>
      <c r="N978">
        <v>0</v>
      </c>
      <c r="O978">
        <v>0</v>
      </c>
      <c r="P978">
        <v>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f t="shared" si="15"/>
        <v>54</v>
      </c>
      <c r="BW978" t="s">
        <v>2619</v>
      </c>
    </row>
    <row r="979" spans="1:75" x14ac:dyDescent="0.25">
      <c r="A979" t="s">
        <v>2620</v>
      </c>
      <c r="B979" t="s">
        <v>388</v>
      </c>
      <c r="C979" t="s">
        <v>389</v>
      </c>
      <c r="D979">
        <v>0.86075949399999996</v>
      </c>
      <c r="E979" t="s">
        <v>76</v>
      </c>
      <c r="F979" t="s">
        <v>77</v>
      </c>
      <c r="G979" t="s">
        <v>89</v>
      </c>
      <c r="H979" t="s">
        <v>90</v>
      </c>
      <c r="M979">
        <v>37516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16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77</v>
      </c>
      <c r="BC979">
        <v>68</v>
      </c>
      <c r="BD979">
        <v>0</v>
      </c>
      <c r="BE979">
        <v>0</v>
      </c>
      <c r="BF979">
        <v>100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5</v>
      </c>
      <c r="BR979">
        <v>0</v>
      </c>
      <c r="BS979">
        <v>0</v>
      </c>
      <c r="BT979">
        <v>0</v>
      </c>
      <c r="BU979">
        <v>0</v>
      </c>
      <c r="BV979">
        <f t="shared" si="15"/>
        <v>266</v>
      </c>
      <c r="BW979" t="s">
        <v>2621</v>
      </c>
    </row>
    <row r="980" spans="1:75" x14ac:dyDescent="0.25">
      <c r="A980" t="s">
        <v>2622</v>
      </c>
      <c r="B980" t="s">
        <v>87</v>
      </c>
      <c r="C980" t="s">
        <v>2623</v>
      </c>
      <c r="D980">
        <v>0.91401273900000002</v>
      </c>
      <c r="E980" t="s">
        <v>133</v>
      </c>
      <c r="F980" t="s">
        <v>134</v>
      </c>
      <c r="G980" t="s">
        <v>245</v>
      </c>
      <c r="H980" t="s">
        <v>258</v>
      </c>
      <c r="I980" t="s">
        <v>2624</v>
      </c>
      <c r="J980" t="s">
        <v>2625</v>
      </c>
      <c r="K980" t="s">
        <v>2626</v>
      </c>
      <c r="L980" t="s">
        <v>2623</v>
      </c>
      <c r="M980">
        <v>27954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132</v>
      </c>
      <c r="BV980">
        <f t="shared" si="15"/>
        <v>132</v>
      </c>
      <c r="BW980" t="s">
        <v>2627</v>
      </c>
    </row>
    <row r="981" spans="1:75" x14ac:dyDescent="0.25">
      <c r="A981" t="s">
        <v>2628</v>
      </c>
      <c r="B981" t="s">
        <v>109</v>
      </c>
      <c r="C981" t="s">
        <v>327</v>
      </c>
      <c r="D981">
        <v>0.83333333300000001</v>
      </c>
      <c r="E981" t="s">
        <v>76</v>
      </c>
      <c r="F981" t="s">
        <v>77</v>
      </c>
      <c r="G981" t="s">
        <v>190</v>
      </c>
      <c r="H981" t="s">
        <v>326</v>
      </c>
      <c r="I981" t="s">
        <v>327</v>
      </c>
      <c r="M981">
        <v>70849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112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f t="shared" si="15"/>
        <v>112</v>
      </c>
      <c r="BW981" t="s">
        <v>2629</v>
      </c>
    </row>
    <row r="982" spans="1:75" x14ac:dyDescent="0.25">
      <c r="A982" t="s">
        <v>2630</v>
      </c>
      <c r="B982" t="s">
        <v>128</v>
      </c>
      <c r="C982" t="s">
        <v>83</v>
      </c>
      <c r="D982">
        <v>0.86984127</v>
      </c>
      <c r="E982" t="s">
        <v>76</v>
      </c>
      <c r="F982" t="s">
        <v>77</v>
      </c>
      <c r="G982" t="s">
        <v>82</v>
      </c>
      <c r="H982" t="s">
        <v>83</v>
      </c>
      <c r="M982">
        <v>6341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87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19</v>
      </c>
      <c r="BB982">
        <v>191</v>
      </c>
      <c r="BC982">
        <v>0</v>
      </c>
      <c r="BD982">
        <v>0</v>
      </c>
      <c r="BE982">
        <v>26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f t="shared" si="15"/>
        <v>323</v>
      </c>
      <c r="BW982" t="s">
        <v>2631</v>
      </c>
    </row>
    <row r="983" spans="1:75" x14ac:dyDescent="0.25">
      <c r="A983" t="s">
        <v>2632</v>
      </c>
      <c r="B983" t="s">
        <v>74</v>
      </c>
      <c r="C983" t="s">
        <v>75</v>
      </c>
      <c r="D983">
        <v>0.8</v>
      </c>
      <c r="E983" t="s">
        <v>76</v>
      </c>
      <c r="F983" t="s">
        <v>77</v>
      </c>
      <c r="M983">
        <v>33317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38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f t="shared" si="15"/>
        <v>38</v>
      </c>
      <c r="BW983" t="s">
        <v>2633</v>
      </c>
    </row>
    <row r="984" spans="1:75" x14ac:dyDescent="0.25">
      <c r="A984" t="s">
        <v>2634</v>
      </c>
      <c r="B984" t="s">
        <v>193</v>
      </c>
      <c r="C984" t="s">
        <v>194</v>
      </c>
      <c r="D984">
        <v>0.82704402499999996</v>
      </c>
      <c r="M984">
        <v>2759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22</v>
      </c>
      <c r="AC984">
        <v>0</v>
      </c>
      <c r="AD984">
        <v>5</v>
      </c>
      <c r="AE984">
        <v>0</v>
      </c>
      <c r="AF984">
        <v>64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56</v>
      </c>
      <c r="AS984">
        <v>0</v>
      </c>
      <c r="AT984">
        <v>77</v>
      </c>
      <c r="AU984">
        <v>0</v>
      </c>
      <c r="AV984">
        <v>0</v>
      </c>
      <c r="AW984">
        <v>0</v>
      </c>
      <c r="AX984">
        <v>15</v>
      </c>
      <c r="AY984">
        <v>0</v>
      </c>
      <c r="AZ984">
        <v>10</v>
      </c>
      <c r="BA984">
        <v>20</v>
      </c>
      <c r="BB984">
        <v>81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574</v>
      </c>
      <c r="BT984">
        <v>428</v>
      </c>
      <c r="BU984">
        <v>155</v>
      </c>
      <c r="BV984">
        <f t="shared" si="15"/>
        <v>1507</v>
      </c>
      <c r="BW984" t="s">
        <v>2635</v>
      </c>
    </row>
    <row r="985" spans="1:75" x14ac:dyDescent="0.25">
      <c r="A985" t="s">
        <v>2636</v>
      </c>
      <c r="B985" t="s">
        <v>87</v>
      </c>
      <c r="C985" t="s">
        <v>2637</v>
      </c>
      <c r="D985">
        <v>0.83177570099999998</v>
      </c>
      <c r="E985" t="s">
        <v>76</v>
      </c>
      <c r="F985" t="s">
        <v>77</v>
      </c>
      <c r="G985" t="s">
        <v>82</v>
      </c>
      <c r="H985" t="s">
        <v>83</v>
      </c>
      <c r="I985" t="s">
        <v>84</v>
      </c>
      <c r="J985" t="s">
        <v>81</v>
      </c>
      <c r="K985" t="s">
        <v>830</v>
      </c>
      <c r="L985" t="s">
        <v>2637</v>
      </c>
      <c r="M985">
        <v>884647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281</v>
      </c>
      <c r="AO985">
        <v>0</v>
      </c>
      <c r="AP985">
        <v>49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67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f t="shared" si="15"/>
        <v>397</v>
      </c>
      <c r="BW985" t="s">
        <v>2638</v>
      </c>
    </row>
    <row r="986" spans="1:75" x14ac:dyDescent="0.25">
      <c r="A986" t="s">
        <v>2639</v>
      </c>
      <c r="B986" t="s">
        <v>87</v>
      </c>
      <c r="C986" t="s">
        <v>2640</v>
      </c>
      <c r="D986">
        <v>0.85893416899999997</v>
      </c>
      <c r="E986" t="s">
        <v>76</v>
      </c>
      <c r="F986" t="s">
        <v>77</v>
      </c>
      <c r="G986" t="s">
        <v>111</v>
      </c>
      <c r="H986" t="s">
        <v>1088</v>
      </c>
      <c r="I986" t="s">
        <v>1089</v>
      </c>
      <c r="J986" t="s">
        <v>2641</v>
      </c>
      <c r="K986" t="s">
        <v>2642</v>
      </c>
      <c r="L986" t="s">
        <v>2640</v>
      </c>
      <c r="M986">
        <v>195865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8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f t="shared" si="15"/>
        <v>8</v>
      </c>
      <c r="BW986" t="s">
        <v>2643</v>
      </c>
    </row>
    <row r="987" spans="1:75" x14ac:dyDescent="0.25">
      <c r="A987" t="s">
        <v>2644</v>
      </c>
      <c r="B987" t="s">
        <v>87</v>
      </c>
      <c r="C987" t="s">
        <v>2645</v>
      </c>
      <c r="D987">
        <v>0.91373801899999996</v>
      </c>
      <c r="E987" t="s">
        <v>76</v>
      </c>
      <c r="F987" t="s">
        <v>77</v>
      </c>
      <c r="G987" t="s">
        <v>82</v>
      </c>
      <c r="H987" t="s">
        <v>83</v>
      </c>
      <c r="I987" t="s">
        <v>204</v>
      </c>
      <c r="J987" t="s">
        <v>1956</v>
      </c>
      <c r="K987" t="s">
        <v>1955</v>
      </c>
      <c r="L987" t="s">
        <v>2645</v>
      </c>
      <c r="M987">
        <v>2716591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22</v>
      </c>
      <c r="V987">
        <v>0</v>
      </c>
      <c r="W987">
        <v>0</v>
      </c>
      <c r="X987">
        <v>0</v>
      </c>
      <c r="Y987">
        <v>0</v>
      </c>
      <c r="Z987">
        <v>131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f t="shared" si="15"/>
        <v>153</v>
      </c>
      <c r="BW987" t="s">
        <v>2646</v>
      </c>
    </row>
    <row r="988" spans="1:75" x14ac:dyDescent="0.25">
      <c r="A988" t="s">
        <v>2647</v>
      </c>
      <c r="B988" t="s">
        <v>109</v>
      </c>
      <c r="C988" t="s">
        <v>84</v>
      </c>
      <c r="D988">
        <v>0.80495355999999996</v>
      </c>
      <c r="E988" t="s">
        <v>76</v>
      </c>
      <c r="F988" t="s">
        <v>77</v>
      </c>
      <c r="G988" t="s">
        <v>82</v>
      </c>
      <c r="H988" t="s">
        <v>83</v>
      </c>
      <c r="I988" t="s">
        <v>84</v>
      </c>
      <c r="M988">
        <v>6348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63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f t="shared" si="15"/>
        <v>63</v>
      </c>
      <c r="BW988" t="s">
        <v>2648</v>
      </c>
    </row>
    <row r="989" spans="1:75" x14ac:dyDescent="0.25">
      <c r="A989" t="s">
        <v>2649</v>
      </c>
      <c r="B989" t="s">
        <v>128</v>
      </c>
      <c r="C989" t="s">
        <v>189</v>
      </c>
      <c r="D989">
        <v>0.83437499999999998</v>
      </c>
      <c r="E989" t="s">
        <v>76</v>
      </c>
      <c r="F989" t="s">
        <v>77</v>
      </c>
      <c r="G989" t="s">
        <v>190</v>
      </c>
      <c r="H989" t="s">
        <v>189</v>
      </c>
      <c r="M989">
        <v>6544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7</v>
      </c>
      <c r="AL989">
        <v>0</v>
      </c>
      <c r="AM989">
        <v>0</v>
      </c>
      <c r="AN989">
        <v>0</v>
      </c>
      <c r="AO989">
        <v>28</v>
      </c>
      <c r="AP989">
        <v>51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333</v>
      </c>
      <c r="BH989">
        <v>47</v>
      </c>
      <c r="BI989">
        <v>215</v>
      </c>
      <c r="BJ989">
        <v>37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f t="shared" si="15"/>
        <v>718</v>
      </c>
      <c r="BW989" t="s">
        <v>2650</v>
      </c>
    </row>
    <row r="990" spans="1:75" x14ac:dyDescent="0.25">
      <c r="A990" t="s">
        <v>2651</v>
      </c>
      <c r="B990" t="s">
        <v>128</v>
      </c>
      <c r="C990" t="s">
        <v>83</v>
      </c>
      <c r="D990">
        <v>0.82758620699999996</v>
      </c>
      <c r="E990" t="s">
        <v>76</v>
      </c>
      <c r="F990" t="s">
        <v>77</v>
      </c>
      <c r="G990" t="s">
        <v>82</v>
      </c>
      <c r="H990" t="s">
        <v>83</v>
      </c>
      <c r="M990">
        <v>6341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14</v>
      </c>
      <c r="U990">
        <v>0</v>
      </c>
      <c r="V990">
        <v>0</v>
      </c>
      <c r="W990">
        <v>34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130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9</v>
      </c>
      <c r="BR990">
        <v>0</v>
      </c>
      <c r="BS990">
        <v>0</v>
      </c>
      <c r="BT990">
        <v>0</v>
      </c>
      <c r="BU990">
        <v>0</v>
      </c>
      <c r="BV990">
        <f t="shared" si="15"/>
        <v>187</v>
      </c>
      <c r="BW990" t="s">
        <v>2652</v>
      </c>
    </row>
    <row r="991" spans="1:75" x14ac:dyDescent="0.25">
      <c r="A991" t="s">
        <v>2653</v>
      </c>
      <c r="B991" t="s">
        <v>87</v>
      </c>
      <c r="C991" t="s">
        <v>2654</v>
      </c>
      <c r="D991">
        <v>0.80817610100000004</v>
      </c>
      <c r="E991" t="s">
        <v>76</v>
      </c>
      <c r="F991" t="s">
        <v>77</v>
      </c>
      <c r="G991" t="s">
        <v>190</v>
      </c>
      <c r="H991" t="s">
        <v>189</v>
      </c>
      <c r="I991" t="s">
        <v>1744</v>
      </c>
      <c r="J991" t="s">
        <v>2655</v>
      </c>
      <c r="K991" t="s">
        <v>2656</v>
      </c>
      <c r="L991" t="s">
        <v>2654</v>
      </c>
      <c r="M991">
        <v>428149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39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11</v>
      </c>
      <c r="AO991">
        <v>0</v>
      </c>
      <c r="AP991">
        <v>0</v>
      </c>
      <c r="AQ991">
        <v>0</v>
      </c>
      <c r="AR991">
        <v>0</v>
      </c>
      <c r="AS991">
        <v>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f t="shared" si="15"/>
        <v>60</v>
      </c>
      <c r="BW991" t="s">
        <v>2657</v>
      </c>
    </row>
    <row r="992" spans="1:75" x14ac:dyDescent="0.25">
      <c r="A992" t="s">
        <v>2658</v>
      </c>
      <c r="B992" t="s">
        <v>193</v>
      </c>
      <c r="C992" t="s">
        <v>194</v>
      </c>
      <c r="D992">
        <v>0.78153846199999999</v>
      </c>
      <c r="M992">
        <v>2759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428</v>
      </c>
      <c r="AG992">
        <v>228</v>
      </c>
      <c r="AH992">
        <v>73</v>
      </c>
      <c r="AI992">
        <v>63</v>
      </c>
      <c r="AJ992">
        <v>142</v>
      </c>
      <c r="AK992">
        <v>100</v>
      </c>
      <c r="AL992">
        <v>21</v>
      </c>
      <c r="AM992">
        <v>23</v>
      </c>
      <c r="AN992">
        <v>0</v>
      </c>
      <c r="AO992">
        <v>112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f t="shared" si="15"/>
        <v>1190</v>
      </c>
      <c r="BW992" t="s">
        <v>2659</v>
      </c>
    </row>
    <row r="993" spans="1:75" x14ac:dyDescent="0.25">
      <c r="A993" t="s">
        <v>2660</v>
      </c>
      <c r="B993" t="s">
        <v>80</v>
      </c>
      <c r="C993" t="s">
        <v>81</v>
      </c>
      <c r="D993">
        <v>0.83384615399999995</v>
      </c>
      <c r="E993" t="s">
        <v>76</v>
      </c>
      <c r="F993" t="s">
        <v>77</v>
      </c>
      <c r="G993" t="s">
        <v>82</v>
      </c>
      <c r="H993" t="s">
        <v>83</v>
      </c>
      <c r="I993" t="s">
        <v>84</v>
      </c>
      <c r="J993" t="s">
        <v>81</v>
      </c>
      <c r="M993">
        <v>122238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30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f t="shared" si="15"/>
        <v>30</v>
      </c>
      <c r="BW993" t="s">
        <v>2661</v>
      </c>
    </row>
    <row r="994" spans="1:75" x14ac:dyDescent="0.25">
      <c r="A994" t="s">
        <v>2662</v>
      </c>
      <c r="B994" t="s">
        <v>87</v>
      </c>
      <c r="C994" t="s">
        <v>2663</v>
      </c>
      <c r="D994">
        <v>0.99680511199999999</v>
      </c>
      <c r="E994" t="s">
        <v>173</v>
      </c>
      <c r="F994" t="s">
        <v>174</v>
      </c>
      <c r="G994" t="s">
        <v>174</v>
      </c>
      <c r="H994" t="s">
        <v>175</v>
      </c>
      <c r="I994" t="s">
        <v>2664</v>
      </c>
      <c r="J994" t="s">
        <v>2665</v>
      </c>
      <c r="K994" t="s">
        <v>2666</v>
      </c>
      <c r="L994" t="s">
        <v>2663</v>
      </c>
      <c r="M994">
        <v>31367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425</v>
      </c>
      <c r="AG994">
        <v>0</v>
      </c>
      <c r="AH994">
        <v>0</v>
      </c>
      <c r="AI994">
        <v>0</v>
      </c>
      <c r="AJ994">
        <v>98</v>
      </c>
      <c r="AK994">
        <v>0</v>
      </c>
      <c r="AL994">
        <v>5</v>
      </c>
      <c r="AM994">
        <v>0</v>
      </c>
      <c r="AN994">
        <v>0</v>
      </c>
      <c r="AO994">
        <v>0</v>
      </c>
      <c r="AP994">
        <v>47</v>
      </c>
      <c r="AQ994">
        <v>0</v>
      </c>
      <c r="AR994">
        <v>0</v>
      </c>
      <c r="AS994">
        <v>0</v>
      </c>
      <c r="AT994">
        <v>25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222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f t="shared" si="15"/>
        <v>822</v>
      </c>
      <c r="BW994" t="s">
        <v>2667</v>
      </c>
    </row>
    <row r="995" spans="1:75" x14ac:dyDescent="0.25">
      <c r="A995" t="s">
        <v>2668</v>
      </c>
      <c r="B995" t="s">
        <v>298</v>
      </c>
      <c r="C995" t="s">
        <v>135</v>
      </c>
      <c r="D995">
        <v>0.86075949399999996</v>
      </c>
      <c r="E995" t="s">
        <v>133</v>
      </c>
      <c r="F995" t="s">
        <v>134</v>
      </c>
      <c r="G995" t="s">
        <v>135</v>
      </c>
      <c r="M995">
        <v>2836</v>
      </c>
      <c r="N995">
        <v>31</v>
      </c>
      <c r="O995">
        <v>0</v>
      </c>
      <c r="P995">
        <v>51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31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49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f t="shared" si="15"/>
        <v>162</v>
      </c>
      <c r="BW995" t="s">
        <v>2669</v>
      </c>
    </row>
    <row r="996" spans="1:75" x14ac:dyDescent="0.25">
      <c r="A996" t="s">
        <v>2670</v>
      </c>
      <c r="B996" t="s">
        <v>87</v>
      </c>
      <c r="C996" t="s">
        <v>2671</v>
      </c>
      <c r="D996">
        <v>1</v>
      </c>
      <c r="E996" t="s">
        <v>76</v>
      </c>
      <c r="F996" t="s">
        <v>77</v>
      </c>
      <c r="G996" t="s">
        <v>111</v>
      </c>
      <c r="H996" t="s">
        <v>943</v>
      </c>
      <c r="I996" t="s">
        <v>2348</v>
      </c>
      <c r="J996" t="s">
        <v>2672</v>
      </c>
      <c r="K996" t="s">
        <v>2673</v>
      </c>
      <c r="L996" t="s">
        <v>2671</v>
      </c>
      <c r="M996">
        <v>124140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34</v>
      </c>
      <c r="AI996">
        <v>0</v>
      </c>
      <c r="AJ996">
        <v>212</v>
      </c>
      <c r="AK996">
        <v>19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f t="shared" si="15"/>
        <v>265</v>
      </c>
      <c r="BW996" t="s">
        <v>2674</v>
      </c>
    </row>
    <row r="997" spans="1:75" x14ac:dyDescent="0.25">
      <c r="A997" t="s">
        <v>2675</v>
      </c>
      <c r="B997" t="s">
        <v>388</v>
      </c>
      <c r="C997" t="s">
        <v>389</v>
      </c>
      <c r="D997">
        <v>0.86942675199999997</v>
      </c>
      <c r="E997" t="s">
        <v>76</v>
      </c>
      <c r="F997" t="s">
        <v>77</v>
      </c>
      <c r="G997" t="s">
        <v>89</v>
      </c>
      <c r="H997" t="s">
        <v>90</v>
      </c>
      <c r="M997">
        <v>37516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37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f t="shared" si="15"/>
        <v>37</v>
      </c>
      <c r="BW997" t="s">
        <v>2676</v>
      </c>
    </row>
    <row r="998" spans="1:75" x14ac:dyDescent="0.25">
      <c r="A998" t="s">
        <v>2677</v>
      </c>
      <c r="B998" t="s">
        <v>128</v>
      </c>
      <c r="C998" t="s">
        <v>129</v>
      </c>
      <c r="D998">
        <v>0.81055900599999997</v>
      </c>
      <c r="M998">
        <v>72037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28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10</v>
      </c>
      <c r="BI998">
        <v>29</v>
      </c>
      <c r="BJ998">
        <v>23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5</v>
      </c>
      <c r="BS998">
        <v>0</v>
      </c>
      <c r="BT998">
        <v>0</v>
      </c>
      <c r="BU998">
        <v>0</v>
      </c>
      <c r="BV998">
        <f t="shared" si="15"/>
        <v>95</v>
      </c>
      <c r="BW998" t="s">
        <v>2678</v>
      </c>
    </row>
    <row r="999" spans="1:75" x14ac:dyDescent="0.25">
      <c r="A999" t="s">
        <v>2679</v>
      </c>
      <c r="B999" t="s">
        <v>80</v>
      </c>
      <c r="C999" t="s">
        <v>518</v>
      </c>
      <c r="D999">
        <v>0.78996865199999999</v>
      </c>
      <c r="E999" t="s">
        <v>239</v>
      </c>
      <c r="F999" t="s">
        <v>77</v>
      </c>
      <c r="G999" t="s">
        <v>190</v>
      </c>
      <c r="H999" t="s">
        <v>189</v>
      </c>
      <c r="I999" t="s">
        <v>517</v>
      </c>
      <c r="J999" t="s">
        <v>518</v>
      </c>
      <c r="K999" t="s">
        <v>239</v>
      </c>
      <c r="L999" t="s">
        <v>239</v>
      </c>
      <c r="M999">
        <v>6566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189</v>
      </c>
      <c r="AS999">
        <v>39</v>
      </c>
      <c r="AT999">
        <v>74</v>
      </c>
      <c r="AU999">
        <v>0</v>
      </c>
      <c r="AV999">
        <v>0</v>
      </c>
      <c r="AW999">
        <v>0</v>
      </c>
      <c r="AX999">
        <v>0</v>
      </c>
      <c r="AY999">
        <v>11</v>
      </c>
      <c r="AZ999">
        <v>145</v>
      </c>
      <c r="BA999">
        <v>0</v>
      </c>
      <c r="BB999">
        <v>0</v>
      </c>
      <c r="BC999">
        <v>0</v>
      </c>
      <c r="BD999">
        <v>0</v>
      </c>
      <c r="BE999">
        <v>43</v>
      </c>
      <c r="BF999">
        <v>0</v>
      </c>
      <c r="BG999">
        <v>53</v>
      </c>
      <c r="BH999">
        <v>63</v>
      </c>
      <c r="BI999">
        <v>152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f t="shared" si="15"/>
        <v>769</v>
      </c>
      <c r="BW999" t="s">
        <v>2680</v>
      </c>
    </row>
    <row r="1000" spans="1:75" x14ac:dyDescent="0.25">
      <c r="A1000" t="s">
        <v>2681</v>
      </c>
      <c r="B1000" t="s">
        <v>128</v>
      </c>
      <c r="C1000" t="s">
        <v>129</v>
      </c>
      <c r="D1000">
        <v>0.79629629599999996</v>
      </c>
      <c r="M1000">
        <v>72037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5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19</v>
      </c>
      <c r="BI1000">
        <v>22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f t="shared" si="15"/>
        <v>46</v>
      </c>
      <c r="BW1000" t="s">
        <v>2682</v>
      </c>
    </row>
    <row r="1001" spans="1:75" x14ac:dyDescent="0.25">
      <c r="A1001" t="s">
        <v>2683</v>
      </c>
      <c r="B1001" t="s">
        <v>193</v>
      </c>
      <c r="C1001" t="s">
        <v>194</v>
      </c>
      <c r="D1001">
        <v>0.797507788</v>
      </c>
      <c r="M1001">
        <v>2759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49</v>
      </c>
      <c r="X1001">
        <v>54</v>
      </c>
      <c r="Y1001">
        <v>8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f t="shared" si="15"/>
        <v>111</v>
      </c>
      <c r="BW1001" t="s">
        <v>2684</v>
      </c>
    </row>
    <row r="1002" spans="1:75" x14ac:dyDescent="0.25">
      <c r="A1002" t="s">
        <v>2685</v>
      </c>
      <c r="B1002" t="s">
        <v>87</v>
      </c>
      <c r="C1002" t="s">
        <v>2686</v>
      </c>
      <c r="D1002">
        <v>1</v>
      </c>
      <c r="E1002" t="s">
        <v>76</v>
      </c>
      <c r="F1002" t="s">
        <v>77</v>
      </c>
      <c r="G1002" t="s">
        <v>111</v>
      </c>
      <c r="H1002" t="s">
        <v>125</v>
      </c>
      <c r="I1002" t="s">
        <v>897</v>
      </c>
      <c r="J1002" t="s">
        <v>898</v>
      </c>
      <c r="K1002" t="s">
        <v>2687</v>
      </c>
      <c r="L1002" t="s">
        <v>2686</v>
      </c>
      <c r="M1002">
        <v>756461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94</v>
      </c>
      <c r="AG1002">
        <v>0</v>
      </c>
      <c r="AH1002">
        <v>0</v>
      </c>
      <c r="AI1002">
        <v>342</v>
      </c>
      <c r="AJ1002">
        <v>0</v>
      </c>
      <c r="AK1002">
        <v>25</v>
      </c>
      <c r="AL1002">
        <v>55</v>
      </c>
      <c r="AM1002">
        <v>0</v>
      </c>
      <c r="AN1002">
        <v>0</v>
      </c>
      <c r="AO1002">
        <v>0</v>
      </c>
      <c r="AP1002">
        <v>85</v>
      </c>
      <c r="AQ1002">
        <v>232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32</v>
      </c>
      <c r="AY1002">
        <v>0</v>
      </c>
      <c r="AZ1002">
        <v>12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80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9</v>
      </c>
      <c r="BS1002">
        <v>0</v>
      </c>
      <c r="BT1002">
        <v>0</v>
      </c>
      <c r="BU1002">
        <v>0</v>
      </c>
      <c r="BV1002">
        <f t="shared" si="15"/>
        <v>975</v>
      </c>
      <c r="BW1002" t="s">
        <v>2688</v>
      </c>
    </row>
    <row r="1003" spans="1:75" x14ac:dyDescent="0.25">
      <c r="A1003" t="s">
        <v>2689</v>
      </c>
      <c r="B1003" t="s">
        <v>74</v>
      </c>
      <c r="C1003" t="s">
        <v>2690</v>
      </c>
      <c r="D1003">
        <v>0.78864353300000001</v>
      </c>
      <c r="E1003" t="s">
        <v>173</v>
      </c>
      <c r="F1003" t="s">
        <v>550</v>
      </c>
      <c r="G1003" t="s">
        <v>2691</v>
      </c>
      <c r="M1003">
        <v>3193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78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f t="shared" si="15"/>
        <v>78</v>
      </c>
      <c r="BW1003" t="s">
        <v>2692</v>
      </c>
    </row>
    <row r="1004" spans="1:75" x14ac:dyDescent="0.25">
      <c r="A1004" t="s">
        <v>2693</v>
      </c>
      <c r="B1004" t="s">
        <v>109</v>
      </c>
      <c r="C1004" t="s">
        <v>104</v>
      </c>
      <c r="D1004">
        <v>0.81538461500000003</v>
      </c>
      <c r="E1004" t="s">
        <v>76</v>
      </c>
      <c r="F1004" t="s">
        <v>77</v>
      </c>
      <c r="G1004" t="s">
        <v>102</v>
      </c>
      <c r="H1004" t="s">
        <v>103</v>
      </c>
      <c r="I1004" t="s">
        <v>104</v>
      </c>
      <c r="M1004">
        <v>10207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8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f t="shared" si="15"/>
        <v>8</v>
      </c>
      <c r="BW1004" t="s">
        <v>2694</v>
      </c>
    </row>
    <row r="1005" spans="1:75" x14ac:dyDescent="0.25">
      <c r="A1005" t="s">
        <v>2695</v>
      </c>
      <c r="B1005" t="s">
        <v>109</v>
      </c>
      <c r="C1005" t="s">
        <v>104</v>
      </c>
      <c r="D1005">
        <v>0.80685358299999999</v>
      </c>
      <c r="E1005" t="s">
        <v>76</v>
      </c>
      <c r="F1005" t="s">
        <v>77</v>
      </c>
      <c r="G1005" t="s">
        <v>102</v>
      </c>
      <c r="H1005" t="s">
        <v>103</v>
      </c>
      <c r="I1005" t="s">
        <v>104</v>
      </c>
      <c r="M1005">
        <v>10207</v>
      </c>
      <c r="N1005">
        <v>92</v>
      </c>
      <c r="O1005">
        <v>7</v>
      </c>
      <c r="P1005">
        <v>0</v>
      </c>
      <c r="Q1005">
        <v>0</v>
      </c>
      <c r="R1005">
        <v>0</v>
      </c>
      <c r="S1005">
        <v>0</v>
      </c>
      <c r="T1005">
        <v>47</v>
      </c>
      <c r="U1005">
        <v>0</v>
      </c>
      <c r="V1005">
        <v>5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85</v>
      </c>
      <c r="AG1005">
        <v>109</v>
      </c>
      <c r="AH1005">
        <v>36</v>
      </c>
      <c r="AI1005">
        <v>113</v>
      </c>
      <c r="AJ1005">
        <v>1090</v>
      </c>
      <c r="AK1005">
        <v>140</v>
      </c>
      <c r="AL1005">
        <v>296</v>
      </c>
      <c r="AM1005">
        <v>1028</v>
      </c>
      <c r="AN1005">
        <v>606</v>
      </c>
      <c r="AO1005">
        <v>20055</v>
      </c>
      <c r="AP1005">
        <v>20057</v>
      </c>
      <c r="AQ1005">
        <v>11483</v>
      </c>
      <c r="AR1005">
        <v>760</v>
      </c>
      <c r="AS1005">
        <v>251</v>
      </c>
      <c r="AT1005">
        <v>1349</v>
      </c>
      <c r="AU1005">
        <v>807</v>
      </c>
      <c r="AV1005">
        <v>4606</v>
      </c>
      <c r="AW1005">
        <v>494</v>
      </c>
      <c r="AX1005">
        <v>612</v>
      </c>
      <c r="AY1005">
        <v>103</v>
      </c>
      <c r="AZ1005">
        <v>314</v>
      </c>
      <c r="BA1005">
        <v>471</v>
      </c>
      <c r="BB1005">
        <v>1556</v>
      </c>
      <c r="BC1005">
        <v>1017</v>
      </c>
      <c r="BD1005">
        <v>431</v>
      </c>
      <c r="BE1005">
        <v>1207</v>
      </c>
      <c r="BF1005">
        <v>1688</v>
      </c>
      <c r="BG1005">
        <v>54</v>
      </c>
      <c r="BH1005">
        <v>50</v>
      </c>
      <c r="BI1005">
        <v>74</v>
      </c>
      <c r="BJ1005">
        <v>51</v>
      </c>
      <c r="BK1005">
        <v>0</v>
      </c>
      <c r="BL1005">
        <v>166</v>
      </c>
      <c r="BM1005">
        <v>0</v>
      </c>
      <c r="BN1005">
        <v>2202</v>
      </c>
      <c r="BO1005">
        <v>440</v>
      </c>
      <c r="BP1005">
        <v>68</v>
      </c>
      <c r="BQ1005">
        <v>86</v>
      </c>
      <c r="BR1005">
        <v>10</v>
      </c>
      <c r="BS1005">
        <v>0</v>
      </c>
      <c r="BT1005">
        <v>0</v>
      </c>
      <c r="BU1005">
        <v>0</v>
      </c>
      <c r="BV1005">
        <f t="shared" si="15"/>
        <v>74116</v>
      </c>
      <c r="BW1005" t="s">
        <v>2696</v>
      </c>
    </row>
    <row r="1006" spans="1:75" x14ac:dyDescent="0.25">
      <c r="A1006" t="s">
        <v>2697</v>
      </c>
      <c r="B1006" t="s">
        <v>87</v>
      </c>
      <c r="C1006" t="s">
        <v>2698</v>
      </c>
      <c r="D1006">
        <v>0.99680511199999999</v>
      </c>
      <c r="E1006" t="s">
        <v>76</v>
      </c>
      <c r="F1006" t="s">
        <v>77</v>
      </c>
      <c r="G1006" t="s">
        <v>89</v>
      </c>
      <c r="H1006" t="s">
        <v>1654</v>
      </c>
      <c r="I1006" t="s">
        <v>2699</v>
      </c>
      <c r="J1006" t="s">
        <v>2700</v>
      </c>
      <c r="K1006" t="s">
        <v>2701</v>
      </c>
      <c r="L1006" t="s">
        <v>2698</v>
      </c>
      <c r="M1006">
        <v>6110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24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f t="shared" si="15"/>
        <v>40</v>
      </c>
      <c r="BW1006" t="s">
        <v>2702</v>
      </c>
    </row>
    <row r="1007" spans="1:75" x14ac:dyDescent="0.25">
      <c r="A1007" t="s">
        <v>2703</v>
      </c>
      <c r="B1007" t="s">
        <v>193</v>
      </c>
      <c r="C1007" t="s">
        <v>194</v>
      </c>
      <c r="D1007">
        <v>0.75454545500000003</v>
      </c>
      <c r="M1007">
        <v>2759</v>
      </c>
      <c r="N1007">
        <v>0</v>
      </c>
      <c r="O1007">
        <v>7</v>
      </c>
      <c r="P1007">
        <v>0</v>
      </c>
      <c r="Q1007">
        <v>0</v>
      </c>
      <c r="R1007">
        <v>0</v>
      </c>
      <c r="S1007">
        <v>0</v>
      </c>
      <c r="T1007">
        <v>9</v>
      </c>
      <c r="U1007">
        <v>0</v>
      </c>
      <c r="V1007">
        <v>0</v>
      </c>
      <c r="W1007">
        <v>0</v>
      </c>
      <c r="X1007">
        <v>145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22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f t="shared" si="15"/>
        <v>183</v>
      </c>
      <c r="BW1007" t="s">
        <v>2704</v>
      </c>
    </row>
    <row r="1008" spans="1:75" x14ac:dyDescent="0.25">
      <c r="A1008" t="s">
        <v>2705</v>
      </c>
      <c r="B1008" t="s">
        <v>74</v>
      </c>
      <c r="C1008" t="s">
        <v>75</v>
      </c>
      <c r="D1008">
        <v>0.80373831799999995</v>
      </c>
      <c r="E1008" t="s">
        <v>76</v>
      </c>
      <c r="F1008" t="s">
        <v>77</v>
      </c>
      <c r="M1008">
        <v>33317</v>
      </c>
      <c r="N1008">
        <v>28</v>
      </c>
      <c r="O1008">
        <v>6</v>
      </c>
      <c r="P1008">
        <v>0</v>
      </c>
      <c r="Q1008">
        <v>0</v>
      </c>
      <c r="R1008">
        <v>0</v>
      </c>
      <c r="S1008">
        <v>0</v>
      </c>
      <c r="T1008">
        <v>10</v>
      </c>
      <c r="U1008">
        <v>11</v>
      </c>
      <c r="V1008">
        <v>0</v>
      </c>
      <c r="W1008">
        <v>0</v>
      </c>
      <c r="X1008">
        <v>50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98</v>
      </c>
      <c r="BE1008">
        <v>0</v>
      </c>
      <c r="BF1008">
        <v>0</v>
      </c>
      <c r="BG1008">
        <v>50</v>
      </c>
      <c r="BH1008">
        <v>19</v>
      </c>
      <c r="BI1008">
        <v>26</v>
      </c>
      <c r="BJ1008">
        <v>0</v>
      </c>
      <c r="BK1008">
        <v>0</v>
      </c>
      <c r="BL1008">
        <v>0</v>
      </c>
      <c r="BM1008">
        <v>0</v>
      </c>
      <c r="BN1008">
        <v>531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f t="shared" si="15"/>
        <v>829</v>
      </c>
      <c r="BW1008" t="s">
        <v>2706</v>
      </c>
    </row>
    <row r="1009" spans="1:75" x14ac:dyDescent="0.25">
      <c r="A1009" t="s">
        <v>2707</v>
      </c>
      <c r="B1009" t="s">
        <v>80</v>
      </c>
      <c r="C1009" t="s">
        <v>117</v>
      </c>
      <c r="D1009">
        <v>0.82153846200000002</v>
      </c>
      <c r="E1009" t="s">
        <v>76</v>
      </c>
      <c r="F1009" t="s">
        <v>77</v>
      </c>
      <c r="G1009" t="s">
        <v>102</v>
      </c>
      <c r="H1009" t="s">
        <v>103</v>
      </c>
      <c r="I1009" t="s">
        <v>116</v>
      </c>
      <c r="J1009" t="s">
        <v>117</v>
      </c>
      <c r="M1009">
        <v>98850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117</v>
      </c>
      <c r="AG1009">
        <v>129</v>
      </c>
      <c r="AH1009">
        <v>13</v>
      </c>
      <c r="AI1009">
        <v>0</v>
      </c>
      <c r="AJ1009">
        <v>0</v>
      </c>
      <c r="AK1009">
        <v>0</v>
      </c>
      <c r="AL1009">
        <v>12</v>
      </c>
      <c r="AM1009">
        <v>39</v>
      </c>
      <c r="AN1009">
        <v>22</v>
      </c>
      <c r="AO1009">
        <v>0</v>
      </c>
      <c r="AP1009">
        <v>0</v>
      </c>
      <c r="AQ1009">
        <v>26</v>
      </c>
      <c r="AR1009">
        <v>0</v>
      </c>
      <c r="AS1009">
        <v>19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f t="shared" si="15"/>
        <v>377</v>
      </c>
      <c r="BW1009" t="s">
        <v>2708</v>
      </c>
    </row>
    <row r="1010" spans="1:75" x14ac:dyDescent="0.25">
      <c r="A1010" t="s">
        <v>2709</v>
      </c>
      <c r="B1010" t="s">
        <v>80</v>
      </c>
      <c r="C1010" t="s">
        <v>272</v>
      </c>
      <c r="D1010">
        <v>0.78153846199999999</v>
      </c>
      <c r="E1010" t="s">
        <v>76</v>
      </c>
      <c r="F1010" t="s">
        <v>77</v>
      </c>
      <c r="G1010" t="s">
        <v>111</v>
      </c>
      <c r="H1010" t="s">
        <v>125</v>
      </c>
      <c r="I1010" t="s">
        <v>225</v>
      </c>
      <c r="J1010" t="s">
        <v>272</v>
      </c>
      <c r="M1010">
        <v>324870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f t="shared" si="15"/>
        <v>10</v>
      </c>
      <c r="BW1010" t="s">
        <v>2710</v>
      </c>
    </row>
    <row r="1011" spans="1:75" x14ac:dyDescent="0.25">
      <c r="A1011" t="s">
        <v>2711</v>
      </c>
      <c r="B1011" t="s">
        <v>74</v>
      </c>
      <c r="C1011" t="s">
        <v>138</v>
      </c>
      <c r="D1011">
        <v>0.77777777800000003</v>
      </c>
      <c r="E1011" t="s">
        <v>76</v>
      </c>
      <c r="F1011" t="s">
        <v>77</v>
      </c>
      <c r="M1011">
        <v>6072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6</v>
      </c>
      <c r="BR1011">
        <v>0</v>
      </c>
      <c r="BS1011">
        <v>0</v>
      </c>
      <c r="BT1011">
        <v>0</v>
      </c>
      <c r="BU1011">
        <v>0</v>
      </c>
      <c r="BV1011">
        <f t="shared" si="15"/>
        <v>6</v>
      </c>
      <c r="BW1011" t="s">
        <v>2712</v>
      </c>
    </row>
    <row r="1012" spans="1:75" x14ac:dyDescent="0.25">
      <c r="A1012" t="s">
        <v>2713</v>
      </c>
      <c r="B1012" t="s">
        <v>87</v>
      </c>
      <c r="C1012" t="s">
        <v>2714</v>
      </c>
      <c r="D1012">
        <v>0.95527156499999999</v>
      </c>
      <c r="E1012" t="s">
        <v>76</v>
      </c>
      <c r="F1012" t="s">
        <v>77</v>
      </c>
      <c r="G1012" t="s">
        <v>89</v>
      </c>
      <c r="H1012" t="s">
        <v>1654</v>
      </c>
      <c r="I1012" t="s">
        <v>2699</v>
      </c>
      <c r="J1012" t="s">
        <v>2715</v>
      </c>
      <c r="K1012" t="s">
        <v>2716</v>
      </c>
      <c r="L1012" t="s">
        <v>2714</v>
      </c>
      <c r="M1012">
        <v>2652724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12</v>
      </c>
      <c r="AL1012">
        <v>0</v>
      </c>
      <c r="AM1012">
        <v>0</v>
      </c>
      <c r="AN1012">
        <v>0</v>
      </c>
      <c r="AO1012">
        <v>81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9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271</v>
      </c>
      <c r="BQ1012">
        <v>30</v>
      </c>
      <c r="BR1012">
        <v>0</v>
      </c>
      <c r="BS1012">
        <v>0</v>
      </c>
      <c r="BT1012">
        <v>0</v>
      </c>
      <c r="BU1012">
        <v>0</v>
      </c>
      <c r="BV1012">
        <f t="shared" si="15"/>
        <v>417</v>
      </c>
      <c r="BW1012" t="s">
        <v>2717</v>
      </c>
    </row>
    <row r="1013" spans="1:75" x14ac:dyDescent="0.25">
      <c r="A1013" t="s">
        <v>2718</v>
      </c>
      <c r="B1013" t="s">
        <v>87</v>
      </c>
      <c r="C1013" t="s">
        <v>2719</v>
      </c>
      <c r="D1013">
        <v>1</v>
      </c>
      <c r="E1013" t="s">
        <v>239</v>
      </c>
      <c r="F1013" t="s">
        <v>77</v>
      </c>
      <c r="G1013" t="s">
        <v>1874</v>
      </c>
      <c r="H1013" t="s">
        <v>1973</v>
      </c>
      <c r="I1013" t="s">
        <v>1974</v>
      </c>
      <c r="J1013" t="s">
        <v>1975</v>
      </c>
      <c r="K1013" t="s">
        <v>2720</v>
      </c>
      <c r="L1013" t="s">
        <v>2719</v>
      </c>
      <c r="M1013">
        <v>7656</v>
      </c>
      <c r="N1013">
        <v>0</v>
      </c>
      <c r="O1013">
        <v>17</v>
      </c>
      <c r="P1013">
        <v>0</v>
      </c>
      <c r="Q1013">
        <v>0</v>
      </c>
      <c r="R1013">
        <v>0</v>
      </c>
      <c r="S1013">
        <v>0</v>
      </c>
      <c r="T1013">
        <v>9</v>
      </c>
      <c r="U1013">
        <v>11</v>
      </c>
      <c r="V1013">
        <v>14</v>
      </c>
      <c r="W1013">
        <v>0</v>
      </c>
      <c r="X1013">
        <v>0</v>
      </c>
      <c r="Y1013">
        <v>0</v>
      </c>
      <c r="Z1013">
        <v>55</v>
      </c>
      <c r="AA1013">
        <v>0</v>
      </c>
      <c r="AB1013">
        <v>0</v>
      </c>
      <c r="AC1013">
        <v>6</v>
      </c>
      <c r="AD1013">
        <v>7</v>
      </c>
      <c r="AE1013">
        <v>6</v>
      </c>
      <c r="AF1013">
        <v>42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21</v>
      </c>
      <c r="BK1013">
        <v>6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8</v>
      </c>
      <c r="BR1013">
        <v>0</v>
      </c>
      <c r="BS1013">
        <v>0</v>
      </c>
      <c r="BT1013">
        <v>0</v>
      </c>
      <c r="BU1013">
        <v>0</v>
      </c>
      <c r="BV1013">
        <f t="shared" si="15"/>
        <v>202</v>
      </c>
      <c r="BW1013" t="s">
        <v>2721</v>
      </c>
    </row>
    <row r="1014" spans="1:75" x14ac:dyDescent="0.25">
      <c r="A1014" t="s">
        <v>2722</v>
      </c>
      <c r="B1014" t="s">
        <v>193</v>
      </c>
      <c r="C1014" t="s">
        <v>194</v>
      </c>
      <c r="D1014">
        <v>0.80185758500000004</v>
      </c>
      <c r="M1014">
        <v>2759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6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f t="shared" si="15"/>
        <v>6</v>
      </c>
      <c r="BW1014" t="s">
        <v>2723</v>
      </c>
    </row>
    <row r="1015" spans="1:75" x14ac:dyDescent="0.25">
      <c r="A1015" t="s">
        <v>2724</v>
      </c>
      <c r="B1015" t="s">
        <v>109</v>
      </c>
      <c r="C1015" t="s">
        <v>91</v>
      </c>
      <c r="D1015">
        <v>0.97763578299999998</v>
      </c>
      <c r="E1015" t="s">
        <v>76</v>
      </c>
      <c r="F1015" t="s">
        <v>77</v>
      </c>
      <c r="G1015" t="s">
        <v>89</v>
      </c>
      <c r="H1015" t="s">
        <v>90</v>
      </c>
      <c r="I1015" t="s">
        <v>91</v>
      </c>
      <c r="M1015">
        <v>500008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14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479</v>
      </c>
      <c r="BJ1015">
        <v>9</v>
      </c>
      <c r="BK1015">
        <v>37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f t="shared" si="15"/>
        <v>539</v>
      </c>
      <c r="BW1015" t="s">
        <v>2725</v>
      </c>
    </row>
    <row r="1016" spans="1:75" x14ac:dyDescent="0.25">
      <c r="A1016" t="s">
        <v>2726</v>
      </c>
      <c r="B1016" t="s">
        <v>87</v>
      </c>
      <c r="C1016" t="s">
        <v>2727</v>
      </c>
      <c r="D1016">
        <v>0.99361022399999999</v>
      </c>
      <c r="E1016" t="s">
        <v>76</v>
      </c>
      <c r="F1016" t="s">
        <v>77</v>
      </c>
      <c r="G1016" t="s">
        <v>190</v>
      </c>
      <c r="H1016" t="s">
        <v>326</v>
      </c>
      <c r="I1016" t="s">
        <v>327</v>
      </c>
      <c r="J1016" t="s">
        <v>2728</v>
      </c>
      <c r="K1016" t="s">
        <v>2729</v>
      </c>
      <c r="L1016" t="s">
        <v>2727</v>
      </c>
      <c r="M1016">
        <v>252574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110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f t="shared" si="15"/>
        <v>120</v>
      </c>
      <c r="BW1016" t="s">
        <v>2730</v>
      </c>
    </row>
    <row r="1017" spans="1:75" x14ac:dyDescent="0.25">
      <c r="A1017" t="s">
        <v>2731</v>
      </c>
      <c r="B1017" t="s">
        <v>87</v>
      </c>
      <c r="C1017" t="s">
        <v>2732</v>
      </c>
      <c r="D1017">
        <v>1</v>
      </c>
      <c r="E1017" t="s">
        <v>133</v>
      </c>
      <c r="F1017" t="s">
        <v>134</v>
      </c>
      <c r="G1017" t="s">
        <v>245</v>
      </c>
      <c r="H1017" t="s">
        <v>258</v>
      </c>
      <c r="I1017" t="s">
        <v>2624</v>
      </c>
      <c r="J1017" t="s">
        <v>2625</v>
      </c>
      <c r="K1017" t="s">
        <v>2733</v>
      </c>
      <c r="L1017" t="s">
        <v>2732</v>
      </c>
      <c r="M1017">
        <v>2876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13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f t="shared" si="15"/>
        <v>13</v>
      </c>
      <c r="BW1017" t="s">
        <v>2734</v>
      </c>
    </row>
    <row r="1018" spans="1:75" x14ac:dyDescent="0.25">
      <c r="A1018" t="s">
        <v>2735</v>
      </c>
      <c r="B1018" t="s">
        <v>87</v>
      </c>
      <c r="C1018" t="s">
        <v>2736</v>
      </c>
      <c r="D1018">
        <v>0.99361022399999999</v>
      </c>
      <c r="E1018" t="s">
        <v>76</v>
      </c>
      <c r="F1018" t="s">
        <v>77</v>
      </c>
      <c r="G1018" t="s">
        <v>111</v>
      </c>
      <c r="H1018" t="s">
        <v>125</v>
      </c>
      <c r="I1018" t="s">
        <v>184</v>
      </c>
      <c r="J1018" t="s">
        <v>2002</v>
      </c>
      <c r="K1018" t="s">
        <v>2003</v>
      </c>
      <c r="L1018" t="s">
        <v>2736</v>
      </c>
      <c r="M1018">
        <v>883820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179</v>
      </c>
      <c r="BU1018">
        <v>73</v>
      </c>
      <c r="BV1018">
        <f t="shared" si="15"/>
        <v>252</v>
      </c>
      <c r="BW1018" t="s">
        <v>2737</v>
      </c>
    </row>
    <row r="1019" spans="1:75" x14ac:dyDescent="0.25">
      <c r="A1019" t="s">
        <v>2738</v>
      </c>
      <c r="B1019" t="s">
        <v>87</v>
      </c>
      <c r="C1019" t="s">
        <v>2739</v>
      </c>
      <c r="D1019">
        <v>0.86942675199999997</v>
      </c>
      <c r="E1019" t="s">
        <v>76</v>
      </c>
      <c r="F1019" t="s">
        <v>77</v>
      </c>
      <c r="G1019" t="s">
        <v>190</v>
      </c>
      <c r="H1019" t="s">
        <v>326</v>
      </c>
      <c r="I1019" t="s">
        <v>327</v>
      </c>
      <c r="J1019" t="s">
        <v>2740</v>
      </c>
      <c r="K1019" t="s">
        <v>2741</v>
      </c>
      <c r="L1019" t="s">
        <v>2739</v>
      </c>
      <c r="M1019">
        <v>2773490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135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28</v>
      </c>
      <c r="AY1019">
        <v>0</v>
      </c>
      <c r="AZ1019">
        <v>28</v>
      </c>
      <c r="BA1019">
        <v>0</v>
      </c>
      <c r="BB1019">
        <v>0</v>
      </c>
      <c r="BC1019">
        <v>25</v>
      </c>
      <c r="BD1019">
        <v>0</v>
      </c>
      <c r="BE1019">
        <v>0</v>
      </c>
      <c r="BF1019">
        <v>0</v>
      </c>
      <c r="BG1019">
        <v>10</v>
      </c>
      <c r="BH1019">
        <v>0</v>
      </c>
      <c r="BI1019">
        <v>69</v>
      </c>
      <c r="BJ1019">
        <v>0</v>
      </c>
      <c r="BK1019">
        <v>0</v>
      </c>
      <c r="BL1019">
        <v>0</v>
      </c>
      <c r="BM1019">
        <v>0</v>
      </c>
      <c r="BN1019">
        <v>379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f t="shared" si="15"/>
        <v>674</v>
      </c>
      <c r="BW1019" t="s">
        <v>2742</v>
      </c>
    </row>
    <row r="1020" spans="1:75" x14ac:dyDescent="0.25">
      <c r="A1020" t="s">
        <v>2743</v>
      </c>
      <c r="B1020" t="s">
        <v>178</v>
      </c>
      <c r="C1020" t="s">
        <v>257</v>
      </c>
      <c r="D1020">
        <v>0.89873417700000002</v>
      </c>
      <c r="E1020" t="s">
        <v>133</v>
      </c>
      <c r="F1020" t="s">
        <v>134</v>
      </c>
      <c r="G1020" t="s">
        <v>245</v>
      </c>
      <c r="H1020" t="s">
        <v>258</v>
      </c>
      <c r="I1020" t="s">
        <v>259</v>
      </c>
      <c r="J1020" t="s">
        <v>260</v>
      </c>
      <c r="K1020" t="s">
        <v>257</v>
      </c>
      <c r="M1020">
        <v>43933</v>
      </c>
      <c r="N1020">
        <v>0</v>
      </c>
      <c r="O1020">
        <v>0</v>
      </c>
      <c r="P1020">
        <v>0</v>
      </c>
      <c r="Q1020">
        <v>14</v>
      </c>
      <c r="R1020">
        <v>0</v>
      </c>
      <c r="S1020">
        <v>10</v>
      </c>
      <c r="T1020">
        <v>0</v>
      </c>
      <c r="U1020">
        <v>0</v>
      </c>
      <c r="V1020">
        <v>0</v>
      </c>
      <c r="W1020">
        <v>798</v>
      </c>
      <c r="X1020">
        <v>572</v>
      </c>
      <c r="Y1020">
        <v>20</v>
      </c>
      <c r="Z1020">
        <v>0</v>
      </c>
      <c r="AA1020">
        <v>0</v>
      </c>
      <c r="AB1020">
        <v>0</v>
      </c>
      <c r="AC1020">
        <v>53</v>
      </c>
      <c r="AD1020">
        <v>18</v>
      </c>
      <c r="AE1020">
        <v>9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86</v>
      </c>
      <c r="BT1020">
        <v>257</v>
      </c>
      <c r="BU1020">
        <v>0</v>
      </c>
      <c r="BV1020">
        <f t="shared" si="15"/>
        <v>1837</v>
      </c>
      <c r="BW1020" t="s">
        <v>2744</v>
      </c>
    </row>
    <row r="1021" spans="1:75" x14ac:dyDescent="0.25">
      <c r="A1021" t="s">
        <v>2745</v>
      </c>
      <c r="B1021" t="s">
        <v>193</v>
      </c>
      <c r="C1021" t="s">
        <v>194</v>
      </c>
      <c r="D1021">
        <v>0.73192771099999998</v>
      </c>
      <c r="M1021">
        <v>2759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36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f t="shared" si="15"/>
        <v>36</v>
      </c>
      <c r="BW1021" t="s">
        <v>2746</v>
      </c>
    </row>
    <row r="1022" spans="1:75" x14ac:dyDescent="0.25">
      <c r="A1022" t="s">
        <v>2747</v>
      </c>
      <c r="B1022" t="s">
        <v>109</v>
      </c>
      <c r="C1022" t="s">
        <v>172</v>
      </c>
      <c r="D1022">
        <v>0.86666666699999995</v>
      </c>
      <c r="E1022" t="s">
        <v>173</v>
      </c>
      <c r="F1022" t="s">
        <v>174</v>
      </c>
      <c r="G1022" t="s">
        <v>174</v>
      </c>
      <c r="H1022" t="s">
        <v>175</v>
      </c>
      <c r="I1022" t="s">
        <v>172</v>
      </c>
      <c r="M1022">
        <v>2802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13</v>
      </c>
      <c r="W1022">
        <v>0</v>
      </c>
      <c r="X1022">
        <v>95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76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f t="shared" si="15"/>
        <v>184</v>
      </c>
      <c r="BW1022" t="s">
        <v>2748</v>
      </c>
    </row>
    <row r="1023" spans="1:75" x14ac:dyDescent="0.25">
      <c r="A1023" t="s">
        <v>2749</v>
      </c>
      <c r="B1023" t="s">
        <v>193</v>
      </c>
      <c r="C1023" t="s">
        <v>194</v>
      </c>
      <c r="D1023">
        <v>0.75851393199999995</v>
      </c>
      <c r="M1023">
        <v>2759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370</v>
      </c>
      <c r="X1023">
        <v>153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f t="shared" si="15"/>
        <v>523</v>
      </c>
      <c r="BW1023" t="s">
        <v>2750</v>
      </c>
    </row>
    <row r="1024" spans="1:75" x14ac:dyDescent="0.25">
      <c r="A1024" t="s">
        <v>2751</v>
      </c>
      <c r="B1024" t="s">
        <v>193</v>
      </c>
      <c r="C1024" t="s">
        <v>194</v>
      </c>
      <c r="D1024">
        <v>0.79754601199999997</v>
      </c>
      <c r="M1024">
        <v>2759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231</v>
      </c>
      <c r="AJ1024">
        <v>331</v>
      </c>
      <c r="AK1024">
        <v>21</v>
      </c>
      <c r="AL1024">
        <v>0</v>
      </c>
      <c r="AM1024">
        <v>0</v>
      </c>
      <c r="AN1024">
        <v>0</v>
      </c>
      <c r="AO1024">
        <v>56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f t="shared" si="15"/>
        <v>639</v>
      </c>
      <c r="BW1024" t="s">
        <v>2752</v>
      </c>
    </row>
    <row r="1025" spans="1:75" x14ac:dyDescent="0.25">
      <c r="A1025" t="s">
        <v>2753</v>
      </c>
      <c r="B1025" t="s">
        <v>74</v>
      </c>
      <c r="C1025" t="s">
        <v>75</v>
      </c>
      <c r="D1025">
        <v>0.75766871199999997</v>
      </c>
      <c r="E1025" t="s">
        <v>76</v>
      </c>
      <c r="F1025" t="s">
        <v>77</v>
      </c>
      <c r="M1025">
        <v>33317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6</v>
      </c>
      <c r="W1025">
        <v>0</v>
      </c>
      <c r="X1025">
        <v>354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6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5</v>
      </c>
      <c r="BR1025">
        <v>0</v>
      </c>
      <c r="BS1025">
        <v>0</v>
      </c>
      <c r="BT1025">
        <v>0</v>
      </c>
      <c r="BU1025">
        <v>0</v>
      </c>
      <c r="BV1025">
        <f t="shared" si="15"/>
        <v>371</v>
      </c>
      <c r="BW1025" t="s">
        <v>2754</v>
      </c>
    </row>
    <row r="1026" spans="1:75" x14ac:dyDescent="0.25">
      <c r="A1026" t="s">
        <v>2755</v>
      </c>
      <c r="B1026" t="s">
        <v>74</v>
      </c>
      <c r="C1026" t="s">
        <v>279</v>
      </c>
      <c r="D1026">
        <v>0.79012345699999997</v>
      </c>
      <c r="E1026" t="s">
        <v>76</v>
      </c>
      <c r="F1026" t="s">
        <v>77</v>
      </c>
      <c r="M1026">
        <v>33213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407</v>
      </c>
      <c r="BT1026">
        <v>0</v>
      </c>
      <c r="BU1026">
        <v>0</v>
      </c>
      <c r="BV1026">
        <f t="shared" si="15"/>
        <v>407</v>
      </c>
      <c r="BW1026" t="s">
        <v>2756</v>
      </c>
    </row>
    <row r="1027" spans="1:75" x14ac:dyDescent="0.25">
      <c r="A1027" t="s">
        <v>2757</v>
      </c>
      <c r="B1027" t="s">
        <v>87</v>
      </c>
      <c r="C1027" t="s">
        <v>282</v>
      </c>
      <c r="D1027">
        <v>0.89905362799999999</v>
      </c>
      <c r="E1027" t="s">
        <v>76</v>
      </c>
      <c r="F1027" t="s">
        <v>77</v>
      </c>
      <c r="G1027" t="s">
        <v>142</v>
      </c>
      <c r="H1027" t="s">
        <v>143</v>
      </c>
      <c r="I1027" t="s">
        <v>208</v>
      </c>
      <c r="J1027" t="s">
        <v>209</v>
      </c>
      <c r="K1027" t="s">
        <v>283</v>
      </c>
      <c r="L1027" t="s">
        <v>282</v>
      </c>
      <c r="M1027">
        <v>30301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35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f t="shared" ref="BV1027:BV1090" si="16">SUM(N1027:BU1027)</f>
        <v>35</v>
      </c>
      <c r="BW1027" t="s">
        <v>2758</v>
      </c>
    </row>
    <row r="1028" spans="1:75" x14ac:dyDescent="0.25">
      <c r="A1028" t="s">
        <v>2759</v>
      </c>
      <c r="B1028" t="s">
        <v>80</v>
      </c>
      <c r="C1028" t="s">
        <v>272</v>
      </c>
      <c r="D1028">
        <v>0.79439252299999996</v>
      </c>
      <c r="E1028" t="s">
        <v>76</v>
      </c>
      <c r="F1028" t="s">
        <v>77</v>
      </c>
      <c r="G1028" t="s">
        <v>111</v>
      </c>
      <c r="H1028" t="s">
        <v>125</v>
      </c>
      <c r="I1028" t="s">
        <v>225</v>
      </c>
      <c r="J1028" t="s">
        <v>272</v>
      </c>
      <c r="M1028">
        <v>324870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23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f t="shared" si="16"/>
        <v>23</v>
      </c>
      <c r="BW1028" t="s">
        <v>2760</v>
      </c>
    </row>
    <row r="1029" spans="1:75" x14ac:dyDescent="0.25">
      <c r="A1029" t="s">
        <v>2761</v>
      </c>
      <c r="B1029" t="s">
        <v>193</v>
      </c>
      <c r="C1029" t="s">
        <v>194</v>
      </c>
      <c r="D1029">
        <v>0.79938271599999999</v>
      </c>
      <c r="M1029">
        <v>2759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5</v>
      </c>
      <c r="AD1029">
        <v>8</v>
      </c>
      <c r="AE1029">
        <v>11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f t="shared" si="16"/>
        <v>24</v>
      </c>
      <c r="BW1029" t="s">
        <v>2762</v>
      </c>
    </row>
    <row r="1030" spans="1:75" x14ac:dyDescent="0.25">
      <c r="A1030" t="s">
        <v>2763</v>
      </c>
      <c r="B1030" t="s">
        <v>193</v>
      </c>
      <c r="C1030" t="s">
        <v>194</v>
      </c>
      <c r="D1030">
        <v>0.78703703700000005</v>
      </c>
      <c r="M1030">
        <v>2759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67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f t="shared" si="16"/>
        <v>67</v>
      </c>
      <c r="BW1030" t="s">
        <v>2764</v>
      </c>
    </row>
    <row r="1031" spans="1:75" x14ac:dyDescent="0.25">
      <c r="A1031" t="s">
        <v>2765</v>
      </c>
      <c r="B1031" t="s">
        <v>109</v>
      </c>
      <c r="C1031" t="s">
        <v>172</v>
      </c>
      <c r="D1031">
        <v>0.876190476</v>
      </c>
      <c r="E1031" t="s">
        <v>173</v>
      </c>
      <c r="F1031" t="s">
        <v>174</v>
      </c>
      <c r="G1031" t="s">
        <v>174</v>
      </c>
      <c r="H1031" t="s">
        <v>175</v>
      </c>
      <c r="I1031" t="s">
        <v>172</v>
      </c>
      <c r="M1031">
        <v>2802</v>
      </c>
      <c r="N1031">
        <v>0</v>
      </c>
      <c r="O1031">
        <v>0</v>
      </c>
      <c r="P1031">
        <v>0</v>
      </c>
      <c r="Q1031">
        <v>0</v>
      </c>
      <c r="R1031">
        <v>35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85</v>
      </c>
      <c r="BT1031">
        <v>0</v>
      </c>
      <c r="BU1031">
        <v>0</v>
      </c>
      <c r="BV1031">
        <f t="shared" si="16"/>
        <v>120</v>
      </c>
      <c r="BW1031" t="s">
        <v>2766</v>
      </c>
    </row>
    <row r="1032" spans="1:75" x14ac:dyDescent="0.25">
      <c r="A1032" t="s">
        <v>2767</v>
      </c>
      <c r="B1032" t="s">
        <v>74</v>
      </c>
      <c r="C1032" t="s">
        <v>228</v>
      </c>
      <c r="D1032">
        <v>0.78749999999999998</v>
      </c>
      <c r="E1032" t="s">
        <v>76</v>
      </c>
      <c r="F1032" t="s">
        <v>77</v>
      </c>
      <c r="G1032" t="s">
        <v>111</v>
      </c>
      <c r="M1032">
        <v>197562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56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f t="shared" si="16"/>
        <v>56</v>
      </c>
      <c r="BW1032" t="s">
        <v>2768</v>
      </c>
    </row>
    <row r="1033" spans="1:75" x14ac:dyDescent="0.25">
      <c r="A1033" t="s">
        <v>2769</v>
      </c>
      <c r="B1033" t="s">
        <v>74</v>
      </c>
      <c r="C1033" t="s">
        <v>75</v>
      </c>
      <c r="D1033">
        <v>0.77507598799999999</v>
      </c>
      <c r="E1033" t="s">
        <v>76</v>
      </c>
      <c r="F1033" t="s">
        <v>77</v>
      </c>
      <c r="M1033">
        <v>33317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f t="shared" si="16"/>
        <v>12</v>
      </c>
      <c r="BW1033" t="s">
        <v>2770</v>
      </c>
    </row>
    <row r="1034" spans="1:75" x14ac:dyDescent="0.25">
      <c r="A1034" t="s">
        <v>2771</v>
      </c>
      <c r="B1034" t="s">
        <v>74</v>
      </c>
      <c r="C1034" t="s">
        <v>245</v>
      </c>
      <c r="D1034">
        <v>0.81987577599999995</v>
      </c>
      <c r="M1034">
        <v>2696291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63</v>
      </c>
      <c r="BU1034">
        <v>0</v>
      </c>
      <c r="BV1034">
        <f t="shared" si="16"/>
        <v>63</v>
      </c>
      <c r="BW1034" t="s">
        <v>2772</v>
      </c>
    </row>
    <row r="1035" spans="1:75" x14ac:dyDescent="0.25">
      <c r="A1035" t="s">
        <v>2773</v>
      </c>
      <c r="B1035" t="s">
        <v>87</v>
      </c>
      <c r="C1035" t="s">
        <v>319</v>
      </c>
      <c r="D1035">
        <v>0.94568690099999997</v>
      </c>
      <c r="E1035" t="s">
        <v>133</v>
      </c>
      <c r="F1035" t="s">
        <v>134</v>
      </c>
      <c r="G1035" t="s">
        <v>135</v>
      </c>
      <c r="H1035" t="s">
        <v>132</v>
      </c>
      <c r="I1035" t="s">
        <v>320</v>
      </c>
      <c r="J1035" t="s">
        <v>321</v>
      </c>
      <c r="K1035" t="s">
        <v>322</v>
      </c>
      <c r="L1035" t="s">
        <v>319</v>
      </c>
      <c r="M1035">
        <v>2856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44</v>
      </c>
      <c r="X1035">
        <v>30</v>
      </c>
      <c r="Y1035">
        <v>68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78</v>
      </c>
      <c r="BT1035">
        <v>0</v>
      </c>
      <c r="BU1035">
        <v>0</v>
      </c>
      <c r="BV1035">
        <f t="shared" si="16"/>
        <v>220</v>
      </c>
      <c r="BW1035" t="s">
        <v>2774</v>
      </c>
    </row>
    <row r="1036" spans="1:75" x14ac:dyDescent="0.25">
      <c r="A1036" t="s">
        <v>2775</v>
      </c>
      <c r="B1036" t="s">
        <v>109</v>
      </c>
      <c r="C1036" t="s">
        <v>2776</v>
      </c>
      <c r="D1036">
        <v>0.88679245299999998</v>
      </c>
      <c r="E1036" t="s">
        <v>76</v>
      </c>
      <c r="F1036" t="s">
        <v>77</v>
      </c>
      <c r="G1036" t="s">
        <v>924</v>
      </c>
      <c r="H1036" t="s">
        <v>2777</v>
      </c>
      <c r="I1036" t="s">
        <v>2776</v>
      </c>
      <c r="M1036">
        <v>6227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97</v>
      </c>
      <c r="BV1036">
        <f t="shared" si="16"/>
        <v>97</v>
      </c>
      <c r="BW1036" t="s">
        <v>2778</v>
      </c>
    </row>
    <row r="1037" spans="1:75" x14ac:dyDescent="0.25">
      <c r="A1037" t="s">
        <v>2779</v>
      </c>
      <c r="B1037" t="s">
        <v>74</v>
      </c>
      <c r="C1037" t="s">
        <v>228</v>
      </c>
      <c r="D1037">
        <v>0.81818181800000001</v>
      </c>
      <c r="E1037" t="s">
        <v>76</v>
      </c>
      <c r="F1037" t="s">
        <v>77</v>
      </c>
      <c r="G1037" t="s">
        <v>111</v>
      </c>
      <c r="M1037">
        <v>197562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9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13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f t="shared" si="16"/>
        <v>22</v>
      </c>
      <c r="BW1037" t="s">
        <v>2780</v>
      </c>
    </row>
    <row r="1038" spans="1:75" x14ac:dyDescent="0.25">
      <c r="A1038" t="s">
        <v>2781</v>
      </c>
      <c r="B1038" t="s">
        <v>193</v>
      </c>
      <c r="C1038" t="s">
        <v>194</v>
      </c>
      <c r="D1038">
        <v>0.80185758500000004</v>
      </c>
      <c r="M1038">
        <v>2759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34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f t="shared" si="16"/>
        <v>34</v>
      </c>
      <c r="BW1038" t="s">
        <v>2782</v>
      </c>
    </row>
    <row r="1039" spans="1:75" x14ac:dyDescent="0.25">
      <c r="A1039" t="s">
        <v>2783</v>
      </c>
      <c r="B1039" t="s">
        <v>193</v>
      </c>
      <c r="C1039" t="s">
        <v>194</v>
      </c>
      <c r="D1039">
        <v>0.74923547400000001</v>
      </c>
      <c r="M1039">
        <v>2759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6</v>
      </c>
      <c r="AD1039">
        <v>12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178</v>
      </c>
      <c r="BT1039">
        <v>188</v>
      </c>
      <c r="BU1039">
        <v>0</v>
      </c>
      <c r="BV1039">
        <f t="shared" si="16"/>
        <v>392</v>
      </c>
      <c r="BW1039" t="s">
        <v>2784</v>
      </c>
    </row>
    <row r="1040" spans="1:75" x14ac:dyDescent="0.25">
      <c r="A1040" t="s">
        <v>2785</v>
      </c>
      <c r="B1040" t="s">
        <v>74</v>
      </c>
      <c r="C1040" t="s">
        <v>75</v>
      </c>
      <c r="D1040">
        <v>0.77203647399999997</v>
      </c>
      <c r="E1040" t="s">
        <v>76</v>
      </c>
      <c r="F1040" t="s">
        <v>77</v>
      </c>
      <c r="M1040">
        <v>33317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40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f t="shared" si="16"/>
        <v>40</v>
      </c>
      <c r="BW1040" t="s">
        <v>2786</v>
      </c>
    </row>
    <row r="1041" spans="1:75" x14ac:dyDescent="0.25">
      <c r="A1041" t="s">
        <v>2787</v>
      </c>
      <c r="B1041" t="s">
        <v>109</v>
      </c>
      <c r="C1041" t="s">
        <v>1518</v>
      </c>
      <c r="D1041">
        <v>0.82018927399999997</v>
      </c>
      <c r="E1041" t="s">
        <v>76</v>
      </c>
      <c r="F1041" t="s">
        <v>77</v>
      </c>
      <c r="G1041" t="s">
        <v>89</v>
      </c>
      <c r="H1041" t="s">
        <v>1519</v>
      </c>
      <c r="I1041" t="s">
        <v>1518</v>
      </c>
      <c r="M1041">
        <v>37528</v>
      </c>
      <c r="N1041">
        <v>41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f t="shared" si="16"/>
        <v>41</v>
      </c>
      <c r="BW1041" t="s">
        <v>2788</v>
      </c>
    </row>
    <row r="1042" spans="1:75" x14ac:dyDescent="0.25">
      <c r="A1042" t="s">
        <v>2789</v>
      </c>
      <c r="B1042" t="s">
        <v>128</v>
      </c>
      <c r="C1042" t="s">
        <v>175</v>
      </c>
      <c r="D1042">
        <v>0.89556961999999996</v>
      </c>
      <c r="E1042" t="s">
        <v>173</v>
      </c>
      <c r="F1042" t="s">
        <v>174</v>
      </c>
      <c r="G1042" t="s">
        <v>174</v>
      </c>
      <c r="H1042" t="s">
        <v>175</v>
      </c>
      <c r="M1042">
        <v>2806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512</v>
      </c>
      <c r="BU1042">
        <v>0</v>
      </c>
      <c r="BV1042">
        <f t="shared" si="16"/>
        <v>512</v>
      </c>
      <c r="BW1042" t="s">
        <v>2790</v>
      </c>
    </row>
    <row r="1043" spans="1:75" x14ac:dyDescent="0.25">
      <c r="A1043" t="s">
        <v>2791</v>
      </c>
      <c r="B1043" t="s">
        <v>74</v>
      </c>
      <c r="C1043" t="s">
        <v>138</v>
      </c>
      <c r="D1043">
        <v>0.84591194999999997</v>
      </c>
      <c r="E1043" t="s">
        <v>76</v>
      </c>
      <c r="F1043" t="s">
        <v>77</v>
      </c>
      <c r="M1043">
        <v>6072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f t="shared" si="16"/>
        <v>12</v>
      </c>
      <c r="BW1043" t="s">
        <v>2792</v>
      </c>
    </row>
    <row r="1044" spans="1:75" x14ac:dyDescent="0.25">
      <c r="A1044" t="s">
        <v>2793</v>
      </c>
      <c r="B1044" t="s">
        <v>74</v>
      </c>
      <c r="C1044" t="s">
        <v>279</v>
      </c>
      <c r="D1044">
        <v>0.80062305300000003</v>
      </c>
      <c r="E1044" t="s">
        <v>76</v>
      </c>
      <c r="F1044" t="s">
        <v>77</v>
      </c>
      <c r="M1044">
        <v>33213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75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f t="shared" si="16"/>
        <v>75</v>
      </c>
      <c r="BW1044" t="s">
        <v>2794</v>
      </c>
    </row>
    <row r="1045" spans="1:75" x14ac:dyDescent="0.25">
      <c r="A1045" t="s">
        <v>2795</v>
      </c>
      <c r="B1045" t="s">
        <v>74</v>
      </c>
      <c r="C1045" t="s">
        <v>469</v>
      </c>
      <c r="D1045">
        <v>0.84375</v>
      </c>
      <c r="M1045">
        <v>2698737</v>
      </c>
      <c r="N1045">
        <v>447</v>
      </c>
      <c r="O1045">
        <v>23</v>
      </c>
      <c r="P1045">
        <v>2589</v>
      </c>
      <c r="Q1045">
        <v>0</v>
      </c>
      <c r="R1045">
        <v>0</v>
      </c>
      <c r="S1045">
        <v>0</v>
      </c>
      <c r="T1045">
        <v>45</v>
      </c>
      <c r="U1045">
        <v>23</v>
      </c>
      <c r="V1045">
        <v>5</v>
      </c>
      <c r="W1045">
        <v>24</v>
      </c>
      <c r="X1045">
        <v>42</v>
      </c>
      <c r="Y1045">
        <v>25</v>
      </c>
      <c r="Z1045">
        <v>17</v>
      </c>
      <c r="AA1045">
        <v>484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f t="shared" si="16"/>
        <v>3724</v>
      </c>
      <c r="BW1045" t="s">
        <v>2796</v>
      </c>
    </row>
    <row r="1046" spans="1:75" x14ac:dyDescent="0.25">
      <c r="A1046" t="s">
        <v>2797</v>
      </c>
      <c r="B1046" t="s">
        <v>109</v>
      </c>
      <c r="C1046" t="s">
        <v>259</v>
      </c>
      <c r="D1046">
        <v>0.91428571400000003</v>
      </c>
      <c r="E1046" t="s">
        <v>133</v>
      </c>
      <c r="F1046" t="s">
        <v>134</v>
      </c>
      <c r="G1046" t="s">
        <v>245</v>
      </c>
      <c r="H1046" t="s">
        <v>258</v>
      </c>
      <c r="I1046" t="s">
        <v>259</v>
      </c>
      <c r="M1046">
        <v>2877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44</v>
      </c>
      <c r="X1046">
        <v>54</v>
      </c>
      <c r="Y1046">
        <v>0</v>
      </c>
      <c r="Z1046">
        <v>0</v>
      </c>
      <c r="AA1046">
        <v>0</v>
      </c>
      <c r="AB1046">
        <v>0</v>
      </c>
      <c r="AC1046">
        <v>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f t="shared" si="16"/>
        <v>103</v>
      </c>
      <c r="BW1046" t="s">
        <v>2798</v>
      </c>
    </row>
    <row r="1047" spans="1:75" x14ac:dyDescent="0.25">
      <c r="A1047" t="s">
        <v>2799</v>
      </c>
      <c r="B1047" t="s">
        <v>109</v>
      </c>
      <c r="C1047" t="s">
        <v>1089</v>
      </c>
      <c r="D1047">
        <v>0.92063492099999999</v>
      </c>
      <c r="E1047" t="s">
        <v>76</v>
      </c>
      <c r="F1047" t="s">
        <v>77</v>
      </c>
      <c r="G1047" t="s">
        <v>111</v>
      </c>
      <c r="H1047" t="s">
        <v>1088</v>
      </c>
      <c r="I1047" t="s">
        <v>1089</v>
      </c>
      <c r="M1047">
        <v>373319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7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f t="shared" si="16"/>
        <v>7</v>
      </c>
      <c r="BW1047" t="s">
        <v>2800</v>
      </c>
    </row>
    <row r="1048" spans="1:75" x14ac:dyDescent="0.25">
      <c r="A1048" t="s">
        <v>2801</v>
      </c>
      <c r="B1048" t="s">
        <v>193</v>
      </c>
      <c r="C1048" t="s">
        <v>194</v>
      </c>
      <c r="D1048">
        <v>0.70294117599999995</v>
      </c>
      <c r="M1048">
        <v>2759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27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32</v>
      </c>
      <c r="AS1048">
        <v>0</v>
      </c>
      <c r="AT1048">
        <v>0</v>
      </c>
      <c r="AU1048">
        <v>0</v>
      </c>
      <c r="AV1048">
        <v>136</v>
      </c>
      <c r="AW1048">
        <v>0</v>
      </c>
      <c r="AX1048">
        <v>0</v>
      </c>
      <c r="AY1048">
        <v>0</v>
      </c>
      <c r="AZ1048">
        <v>32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f t="shared" si="16"/>
        <v>246</v>
      </c>
      <c r="BW1048" t="s">
        <v>2802</v>
      </c>
    </row>
    <row r="1049" spans="1:75" x14ac:dyDescent="0.25">
      <c r="A1049" t="s">
        <v>2803</v>
      </c>
      <c r="B1049" t="s">
        <v>87</v>
      </c>
      <c r="C1049" t="s">
        <v>2804</v>
      </c>
      <c r="D1049">
        <v>0.99363057300000002</v>
      </c>
      <c r="E1049" t="s">
        <v>76</v>
      </c>
      <c r="F1049" t="s">
        <v>77</v>
      </c>
      <c r="G1049" t="s">
        <v>190</v>
      </c>
      <c r="H1049" t="s">
        <v>326</v>
      </c>
      <c r="I1049" t="s">
        <v>2010</v>
      </c>
      <c r="J1049" t="s">
        <v>2805</v>
      </c>
      <c r="K1049" t="s">
        <v>2806</v>
      </c>
      <c r="L1049" t="s">
        <v>2804</v>
      </c>
      <c r="M1049">
        <v>1311803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7</v>
      </c>
      <c r="AT1049">
        <v>0</v>
      </c>
      <c r="AU1049">
        <v>0</v>
      </c>
      <c r="AV1049">
        <v>0</v>
      </c>
      <c r="AW1049">
        <v>0</v>
      </c>
      <c r="AX1049">
        <v>8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21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f t="shared" si="16"/>
        <v>36</v>
      </c>
      <c r="BW1049" t="s">
        <v>2807</v>
      </c>
    </row>
    <row r="1050" spans="1:75" x14ac:dyDescent="0.25">
      <c r="A1050" t="s">
        <v>2808</v>
      </c>
      <c r="B1050" t="s">
        <v>128</v>
      </c>
      <c r="C1050" t="s">
        <v>175</v>
      </c>
      <c r="D1050">
        <v>0.825396825</v>
      </c>
      <c r="E1050" t="s">
        <v>173</v>
      </c>
      <c r="F1050" t="s">
        <v>174</v>
      </c>
      <c r="G1050" t="s">
        <v>174</v>
      </c>
      <c r="H1050" t="s">
        <v>175</v>
      </c>
      <c r="M1050">
        <v>2806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30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f t="shared" si="16"/>
        <v>30</v>
      </c>
      <c r="BW1050" t="s">
        <v>2809</v>
      </c>
    </row>
    <row r="1051" spans="1:75" x14ac:dyDescent="0.25">
      <c r="A1051" t="s">
        <v>2810</v>
      </c>
      <c r="B1051" t="s">
        <v>193</v>
      </c>
      <c r="C1051" t="s">
        <v>194</v>
      </c>
      <c r="D1051">
        <v>0.75304877999999997</v>
      </c>
      <c r="M1051">
        <v>2759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26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f t="shared" si="16"/>
        <v>26</v>
      </c>
      <c r="BW1051" t="s">
        <v>2811</v>
      </c>
    </row>
    <row r="1052" spans="1:75" x14ac:dyDescent="0.25">
      <c r="A1052" t="s">
        <v>2812</v>
      </c>
      <c r="B1052" t="s">
        <v>193</v>
      </c>
      <c r="C1052" t="s">
        <v>194</v>
      </c>
      <c r="D1052">
        <v>0.77708978299999998</v>
      </c>
      <c r="M1052">
        <v>2759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12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f t="shared" si="16"/>
        <v>12</v>
      </c>
      <c r="BW1052" t="s">
        <v>2813</v>
      </c>
    </row>
    <row r="1053" spans="1:75" x14ac:dyDescent="0.25">
      <c r="A1053" t="s">
        <v>2814</v>
      </c>
      <c r="B1053" t="s">
        <v>128</v>
      </c>
      <c r="C1053" t="s">
        <v>132</v>
      </c>
      <c r="D1053">
        <v>0.84542586799999997</v>
      </c>
      <c r="E1053" t="s">
        <v>133</v>
      </c>
      <c r="F1053" t="s">
        <v>134</v>
      </c>
      <c r="G1053" t="s">
        <v>135</v>
      </c>
      <c r="H1053" t="s">
        <v>132</v>
      </c>
      <c r="M1053">
        <v>33850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52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f t="shared" si="16"/>
        <v>52</v>
      </c>
      <c r="BW1053" t="s">
        <v>2815</v>
      </c>
    </row>
    <row r="1054" spans="1:75" x14ac:dyDescent="0.25">
      <c r="A1054" t="s">
        <v>2816</v>
      </c>
      <c r="B1054" t="s">
        <v>109</v>
      </c>
      <c r="C1054" t="s">
        <v>84</v>
      </c>
      <c r="D1054">
        <v>0.82018927399999997</v>
      </c>
      <c r="E1054" t="s">
        <v>76</v>
      </c>
      <c r="F1054" t="s">
        <v>77</v>
      </c>
      <c r="G1054" t="s">
        <v>82</v>
      </c>
      <c r="H1054" t="s">
        <v>83</v>
      </c>
      <c r="I1054" t="s">
        <v>84</v>
      </c>
      <c r="M1054">
        <v>6348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79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f t="shared" si="16"/>
        <v>79</v>
      </c>
      <c r="BW1054" t="s">
        <v>2817</v>
      </c>
    </row>
    <row r="1055" spans="1:75" x14ac:dyDescent="0.25">
      <c r="A1055" t="s">
        <v>2818</v>
      </c>
      <c r="B1055" t="s">
        <v>87</v>
      </c>
      <c r="C1055" t="s">
        <v>2266</v>
      </c>
      <c r="D1055">
        <v>0.80495355999999996</v>
      </c>
      <c r="E1055" t="s">
        <v>133</v>
      </c>
      <c r="F1055" t="s">
        <v>1409</v>
      </c>
      <c r="G1055" t="s">
        <v>1410</v>
      </c>
      <c r="H1055" t="s">
        <v>2267</v>
      </c>
      <c r="I1055" t="s">
        <v>2268</v>
      </c>
      <c r="J1055" t="s">
        <v>2269</v>
      </c>
      <c r="K1055" t="s">
        <v>2270</v>
      </c>
      <c r="L1055" t="s">
        <v>2266</v>
      </c>
      <c r="M1055">
        <v>70452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f t="shared" si="16"/>
        <v>5</v>
      </c>
      <c r="BW1055" t="s">
        <v>2819</v>
      </c>
    </row>
    <row r="1056" spans="1:75" x14ac:dyDescent="0.25">
      <c r="A1056" t="s">
        <v>2820</v>
      </c>
      <c r="B1056" t="s">
        <v>87</v>
      </c>
      <c r="C1056" t="s">
        <v>2821</v>
      </c>
      <c r="D1056">
        <v>0.82298136600000005</v>
      </c>
      <c r="E1056" t="s">
        <v>76</v>
      </c>
      <c r="F1056" t="s">
        <v>77</v>
      </c>
      <c r="G1056" t="s">
        <v>102</v>
      </c>
      <c r="H1056" t="s">
        <v>103</v>
      </c>
      <c r="I1056" t="s">
        <v>104</v>
      </c>
      <c r="J1056" t="s">
        <v>2822</v>
      </c>
      <c r="K1056" t="s">
        <v>2823</v>
      </c>
      <c r="L1056" t="s">
        <v>2821</v>
      </c>
      <c r="M1056">
        <v>560967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22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f t="shared" si="16"/>
        <v>22</v>
      </c>
      <c r="BW1056" t="s">
        <v>2824</v>
      </c>
    </row>
    <row r="1057" spans="1:75" x14ac:dyDescent="0.25">
      <c r="A1057" t="s">
        <v>2825</v>
      </c>
      <c r="B1057" t="s">
        <v>488</v>
      </c>
      <c r="C1057" t="s">
        <v>1389</v>
      </c>
      <c r="D1057">
        <v>0.774691358</v>
      </c>
      <c r="E1057" t="s">
        <v>173</v>
      </c>
      <c r="F1057" t="s">
        <v>550</v>
      </c>
      <c r="G1057" t="s">
        <v>551</v>
      </c>
      <c r="H1057" t="s">
        <v>552</v>
      </c>
      <c r="I1057" t="s">
        <v>553</v>
      </c>
      <c r="J1057" t="s">
        <v>554</v>
      </c>
      <c r="K1057" t="s">
        <v>555</v>
      </c>
      <c r="L1057" t="s">
        <v>549</v>
      </c>
      <c r="M1057">
        <v>564608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25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76</v>
      </c>
      <c r="AV1057">
        <v>0</v>
      </c>
      <c r="AW1057">
        <v>0</v>
      </c>
      <c r="AX1057">
        <v>0</v>
      </c>
      <c r="AY1057">
        <v>12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f t="shared" si="16"/>
        <v>126</v>
      </c>
      <c r="BW1057" t="s">
        <v>2826</v>
      </c>
    </row>
    <row r="1058" spans="1:75" x14ac:dyDescent="0.25">
      <c r="A1058" t="s">
        <v>2827</v>
      </c>
      <c r="B1058" t="s">
        <v>193</v>
      </c>
      <c r="C1058" t="s">
        <v>194</v>
      </c>
      <c r="D1058">
        <v>0.75903614500000005</v>
      </c>
      <c r="M1058">
        <v>2759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12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f t="shared" si="16"/>
        <v>12</v>
      </c>
      <c r="BW1058" t="s">
        <v>2828</v>
      </c>
    </row>
    <row r="1059" spans="1:75" x14ac:dyDescent="0.25">
      <c r="A1059" t="s">
        <v>2829</v>
      </c>
      <c r="B1059" t="s">
        <v>298</v>
      </c>
      <c r="C1059" t="s">
        <v>2830</v>
      </c>
      <c r="D1059">
        <v>0.971246006</v>
      </c>
      <c r="E1059" t="s">
        <v>76</v>
      </c>
      <c r="F1059" t="s">
        <v>77</v>
      </c>
      <c r="G1059" t="s">
        <v>2830</v>
      </c>
      <c r="M1059">
        <v>6157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24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f t="shared" si="16"/>
        <v>34</v>
      </c>
      <c r="BW1059" t="s">
        <v>2831</v>
      </c>
    </row>
    <row r="1060" spans="1:75" x14ac:dyDescent="0.25">
      <c r="A1060" t="s">
        <v>2832</v>
      </c>
      <c r="B1060" t="s">
        <v>193</v>
      </c>
      <c r="C1060" t="s">
        <v>194</v>
      </c>
      <c r="D1060">
        <v>0.74695122000000003</v>
      </c>
      <c r="M1060">
        <v>2759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32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f t="shared" si="16"/>
        <v>32</v>
      </c>
      <c r="BW1060" t="s">
        <v>2833</v>
      </c>
    </row>
    <row r="1061" spans="1:75" x14ac:dyDescent="0.25">
      <c r="A1061" t="s">
        <v>2834</v>
      </c>
      <c r="B1061" t="s">
        <v>74</v>
      </c>
      <c r="C1061" t="s">
        <v>228</v>
      </c>
      <c r="D1061">
        <v>0.76397515500000002</v>
      </c>
      <c r="E1061" t="s">
        <v>76</v>
      </c>
      <c r="F1061" t="s">
        <v>77</v>
      </c>
      <c r="G1061" t="s">
        <v>111</v>
      </c>
      <c r="M1061">
        <v>197562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f t="shared" si="16"/>
        <v>12</v>
      </c>
      <c r="BW1061" t="s">
        <v>2835</v>
      </c>
    </row>
    <row r="1062" spans="1:75" x14ac:dyDescent="0.25">
      <c r="A1062" t="s">
        <v>2836</v>
      </c>
      <c r="B1062" t="s">
        <v>298</v>
      </c>
      <c r="C1062" t="s">
        <v>111</v>
      </c>
      <c r="D1062">
        <v>0.75541795700000003</v>
      </c>
      <c r="E1062" t="s">
        <v>76</v>
      </c>
      <c r="F1062" t="s">
        <v>77</v>
      </c>
      <c r="G1062" t="s">
        <v>111</v>
      </c>
      <c r="M1062">
        <v>6656</v>
      </c>
      <c r="N1062">
        <v>40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f t="shared" si="16"/>
        <v>40</v>
      </c>
      <c r="BW1062" t="s">
        <v>2837</v>
      </c>
    </row>
    <row r="1063" spans="1:75" x14ac:dyDescent="0.25">
      <c r="A1063" t="s">
        <v>2838</v>
      </c>
      <c r="B1063" t="s">
        <v>109</v>
      </c>
      <c r="C1063" t="s">
        <v>2839</v>
      </c>
      <c r="D1063">
        <v>0.77950310599999995</v>
      </c>
      <c r="E1063" t="s">
        <v>76</v>
      </c>
      <c r="F1063" t="s">
        <v>77</v>
      </c>
      <c r="G1063" t="s">
        <v>234</v>
      </c>
      <c r="H1063" t="s">
        <v>235</v>
      </c>
      <c r="I1063" t="s">
        <v>2839</v>
      </c>
      <c r="M1063">
        <v>70242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50</v>
      </c>
      <c r="BT1063">
        <v>0</v>
      </c>
      <c r="BU1063">
        <v>0</v>
      </c>
      <c r="BV1063">
        <f t="shared" si="16"/>
        <v>59</v>
      </c>
      <c r="BW1063" t="s">
        <v>2840</v>
      </c>
    </row>
    <row r="1064" spans="1:75" x14ac:dyDescent="0.25">
      <c r="A1064" t="s">
        <v>2841</v>
      </c>
      <c r="B1064" t="s">
        <v>178</v>
      </c>
      <c r="C1064" t="s">
        <v>2415</v>
      </c>
      <c r="D1064">
        <v>0.87539936100000004</v>
      </c>
      <c r="E1064" t="s">
        <v>76</v>
      </c>
      <c r="F1064" t="s">
        <v>77</v>
      </c>
      <c r="G1064" t="s">
        <v>1874</v>
      </c>
      <c r="H1064" t="s">
        <v>1973</v>
      </c>
      <c r="I1064" t="s">
        <v>2413</v>
      </c>
      <c r="J1064" t="s">
        <v>2414</v>
      </c>
      <c r="K1064" t="s">
        <v>2415</v>
      </c>
      <c r="M1064">
        <v>39183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f t="shared" si="16"/>
        <v>5</v>
      </c>
      <c r="BW1064" t="s">
        <v>2842</v>
      </c>
    </row>
    <row r="1065" spans="1:75" x14ac:dyDescent="0.25">
      <c r="A1065" t="s">
        <v>2843</v>
      </c>
      <c r="B1065" t="s">
        <v>74</v>
      </c>
      <c r="C1065" t="s">
        <v>75</v>
      </c>
      <c r="D1065">
        <v>0.77945619300000002</v>
      </c>
      <c r="E1065" t="s">
        <v>76</v>
      </c>
      <c r="F1065" t="s">
        <v>77</v>
      </c>
      <c r="M1065">
        <v>33317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93</v>
      </c>
      <c r="BT1065">
        <v>0</v>
      </c>
      <c r="BU1065">
        <v>0</v>
      </c>
      <c r="BV1065">
        <f t="shared" si="16"/>
        <v>93</v>
      </c>
      <c r="BW1065" t="s">
        <v>2844</v>
      </c>
    </row>
    <row r="1066" spans="1:75" x14ac:dyDescent="0.25">
      <c r="A1066" t="s">
        <v>2845</v>
      </c>
      <c r="B1066" t="s">
        <v>388</v>
      </c>
      <c r="C1066" t="s">
        <v>2379</v>
      </c>
      <c r="D1066">
        <v>0.83437499999999998</v>
      </c>
      <c r="E1066" t="s">
        <v>76</v>
      </c>
      <c r="F1066" t="s">
        <v>77</v>
      </c>
      <c r="G1066" t="s">
        <v>82</v>
      </c>
      <c r="H1066" t="s">
        <v>2379</v>
      </c>
      <c r="M1066">
        <v>6381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48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f t="shared" si="16"/>
        <v>48</v>
      </c>
      <c r="BW1066" t="s">
        <v>2846</v>
      </c>
    </row>
    <row r="1067" spans="1:75" x14ac:dyDescent="0.25">
      <c r="A1067" t="s">
        <v>2847</v>
      </c>
      <c r="B1067" t="s">
        <v>193</v>
      </c>
      <c r="C1067" t="s">
        <v>194</v>
      </c>
      <c r="D1067">
        <v>0.76758409800000005</v>
      </c>
      <c r="M1067">
        <v>2759</v>
      </c>
      <c r="N1067">
        <v>76</v>
      </c>
      <c r="O1067">
        <v>0</v>
      </c>
      <c r="P1067">
        <v>55</v>
      </c>
      <c r="Q1067">
        <v>0</v>
      </c>
      <c r="R1067">
        <v>0</v>
      </c>
      <c r="S1067">
        <v>8</v>
      </c>
      <c r="T1067">
        <v>20</v>
      </c>
      <c r="U1067">
        <v>63</v>
      </c>
      <c r="V1067">
        <v>0</v>
      </c>
      <c r="W1067">
        <v>0</v>
      </c>
      <c r="X1067">
        <v>0</v>
      </c>
      <c r="Y1067">
        <v>0</v>
      </c>
      <c r="Z1067">
        <v>99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28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f t="shared" si="16"/>
        <v>349</v>
      </c>
      <c r="BW1067" t="s">
        <v>2848</v>
      </c>
    </row>
    <row r="1068" spans="1:75" x14ac:dyDescent="0.25">
      <c r="A1068" t="s">
        <v>2849</v>
      </c>
      <c r="B1068" t="s">
        <v>128</v>
      </c>
      <c r="C1068" t="s">
        <v>129</v>
      </c>
      <c r="D1068">
        <v>0.77370030599999995</v>
      </c>
      <c r="M1068">
        <v>72037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113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17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f t="shared" si="16"/>
        <v>130</v>
      </c>
      <c r="BW1068" t="s">
        <v>2850</v>
      </c>
    </row>
    <row r="1069" spans="1:75" x14ac:dyDescent="0.25">
      <c r="A1069" t="s">
        <v>2851</v>
      </c>
      <c r="B1069" t="s">
        <v>109</v>
      </c>
      <c r="C1069" t="s">
        <v>259</v>
      </c>
      <c r="D1069">
        <v>0.94585987299999996</v>
      </c>
      <c r="E1069" t="s">
        <v>133</v>
      </c>
      <c r="F1069" t="s">
        <v>134</v>
      </c>
      <c r="G1069" t="s">
        <v>245</v>
      </c>
      <c r="H1069" t="s">
        <v>258</v>
      </c>
      <c r="I1069" t="s">
        <v>259</v>
      </c>
      <c r="M1069">
        <v>2877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18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f t="shared" si="16"/>
        <v>18</v>
      </c>
      <c r="BW1069" t="s">
        <v>2852</v>
      </c>
    </row>
    <row r="1070" spans="1:75" x14ac:dyDescent="0.25">
      <c r="A1070" t="s">
        <v>2853</v>
      </c>
      <c r="B1070" t="s">
        <v>109</v>
      </c>
      <c r="C1070" t="s">
        <v>84</v>
      </c>
      <c r="D1070">
        <v>0.82499999999999996</v>
      </c>
      <c r="E1070" t="s">
        <v>76</v>
      </c>
      <c r="F1070" t="s">
        <v>77</v>
      </c>
      <c r="G1070" t="s">
        <v>82</v>
      </c>
      <c r="H1070" t="s">
        <v>83</v>
      </c>
      <c r="I1070" t="s">
        <v>84</v>
      </c>
      <c r="M1070">
        <v>6348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47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f t="shared" si="16"/>
        <v>47</v>
      </c>
      <c r="BW1070" t="s">
        <v>2854</v>
      </c>
    </row>
    <row r="1071" spans="1:75" x14ac:dyDescent="0.25">
      <c r="A1071" t="s">
        <v>2855</v>
      </c>
      <c r="B1071" t="s">
        <v>74</v>
      </c>
      <c r="C1071" t="s">
        <v>75</v>
      </c>
      <c r="D1071">
        <v>0.79566563499999998</v>
      </c>
      <c r="E1071" t="s">
        <v>76</v>
      </c>
      <c r="F1071" t="s">
        <v>77</v>
      </c>
      <c r="M1071">
        <v>33317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15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79</v>
      </c>
      <c r="BT1071">
        <v>0</v>
      </c>
      <c r="BU1071">
        <v>0</v>
      </c>
      <c r="BV1071">
        <f t="shared" si="16"/>
        <v>94</v>
      </c>
      <c r="BW1071" t="s">
        <v>2856</v>
      </c>
    </row>
    <row r="1072" spans="1:75" x14ac:dyDescent="0.25">
      <c r="A1072" t="s">
        <v>2857</v>
      </c>
      <c r="B1072" t="s">
        <v>193</v>
      </c>
      <c r="C1072" t="s">
        <v>194</v>
      </c>
      <c r="D1072">
        <v>0.80185758500000004</v>
      </c>
      <c r="M1072">
        <v>2759</v>
      </c>
      <c r="N1072">
        <v>31</v>
      </c>
      <c r="O1072">
        <v>0</v>
      </c>
      <c r="P1072">
        <v>0</v>
      </c>
      <c r="Q1072">
        <v>0</v>
      </c>
      <c r="R1072">
        <v>0</v>
      </c>
      <c r="S1072">
        <v>23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f t="shared" si="16"/>
        <v>54</v>
      </c>
      <c r="BW1072" t="s">
        <v>2858</v>
      </c>
    </row>
    <row r="1073" spans="1:75" x14ac:dyDescent="0.25">
      <c r="A1073" t="s">
        <v>2859</v>
      </c>
      <c r="B1073" t="s">
        <v>388</v>
      </c>
      <c r="C1073" t="s">
        <v>389</v>
      </c>
      <c r="D1073">
        <v>0.87341772200000001</v>
      </c>
      <c r="E1073" t="s">
        <v>76</v>
      </c>
      <c r="F1073" t="s">
        <v>77</v>
      </c>
      <c r="G1073" t="s">
        <v>89</v>
      </c>
      <c r="H1073" t="s">
        <v>90</v>
      </c>
      <c r="M1073">
        <v>37516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27</v>
      </c>
      <c r="BK1073">
        <v>0</v>
      </c>
      <c r="BL1073">
        <v>281</v>
      </c>
      <c r="BM1073">
        <v>873</v>
      </c>
      <c r="BN1073">
        <v>0</v>
      </c>
      <c r="BO1073">
        <v>677</v>
      </c>
      <c r="BP1073">
        <v>0</v>
      </c>
      <c r="BQ1073">
        <v>0</v>
      </c>
      <c r="BR1073">
        <v>0</v>
      </c>
      <c r="BS1073">
        <v>42</v>
      </c>
      <c r="BT1073">
        <v>0</v>
      </c>
      <c r="BU1073">
        <v>0</v>
      </c>
      <c r="BV1073">
        <f t="shared" si="16"/>
        <v>1900</v>
      </c>
      <c r="BW1073" t="s">
        <v>2860</v>
      </c>
    </row>
    <row r="1074" spans="1:75" x14ac:dyDescent="0.25">
      <c r="A1074" t="s">
        <v>2861</v>
      </c>
      <c r="B1074" t="s">
        <v>74</v>
      </c>
      <c r="C1074" t="s">
        <v>228</v>
      </c>
      <c r="D1074">
        <v>0.81761006300000005</v>
      </c>
      <c r="E1074" t="s">
        <v>76</v>
      </c>
      <c r="F1074" t="s">
        <v>77</v>
      </c>
      <c r="G1074" t="s">
        <v>111</v>
      </c>
      <c r="M1074">
        <v>197562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12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f t="shared" si="16"/>
        <v>12</v>
      </c>
      <c r="BW1074" t="s">
        <v>2862</v>
      </c>
    </row>
    <row r="1075" spans="1:75" x14ac:dyDescent="0.25">
      <c r="A1075" t="s">
        <v>2863</v>
      </c>
      <c r="B1075" t="s">
        <v>128</v>
      </c>
      <c r="C1075" t="s">
        <v>326</v>
      </c>
      <c r="D1075">
        <v>0.83860759500000004</v>
      </c>
      <c r="E1075" t="s">
        <v>76</v>
      </c>
      <c r="F1075" t="s">
        <v>77</v>
      </c>
      <c r="G1075" t="s">
        <v>190</v>
      </c>
      <c r="H1075" t="s">
        <v>326</v>
      </c>
      <c r="M1075">
        <v>6448</v>
      </c>
      <c r="N1075">
        <v>0</v>
      </c>
      <c r="O1075">
        <v>0</v>
      </c>
      <c r="P1075">
        <v>0</v>
      </c>
      <c r="Q1075">
        <v>0</v>
      </c>
      <c r="R1075">
        <v>17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f t="shared" si="16"/>
        <v>17</v>
      </c>
      <c r="BW1075" t="s">
        <v>2864</v>
      </c>
    </row>
    <row r="1076" spans="1:75" x14ac:dyDescent="0.25">
      <c r="A1076" t="s">
        <v>2865</v>
      </c>
      <c r="B1076" t="s">
        <v>193</v>
      </c>
      <c r="C1076" t="s">
        <v>194</v>
      </c>
      <c r="D1076">
        <v>0.82554517100000002</v>
      </c>
      <c r="M1076">
        <v>2759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12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f t="shared" si="16"/>
        <v>34</v>
      </c>
      <c r="BW1076" t="s">
        <v>2866</v>
      </c>
    </row>
    <row r="1077" spans="1:75" x14ac:dyDescent="0.25">
      <c r="A1077" t="s">
        <v>2867</v>
      </c>
      <c r="B1077" t="s">
        <v>109</v>
      </c>
      <c r="C1077" t="s">
        <v>225</v>
      </c>
      <c r="D1077">
        <v>0.82554517100000002</v>
      </c>
      <c r="E1077" t="s">
        <v>76</v>
      </c>
      <c r="F1077" t="s">
        <v>77</v>
      </c>
      <c r="G1077" t="s">
        <v>111</v>
      </c>
      <c r="H1077" t="s">
        <v>125</v>
      </c>
      <c r="I1077" t="s">
        <v>225</v>
      </c>
      <c r="M1077">
        <v>41212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464</v>
      </c>
      <c r="BU1077">
        <v>0</v>
      </c>
      <c r="BV1077">
        <f t="shared" si="16"/>
        <v>464</v>
      </c>
      <c r="BW1077" t="s">
        <v>2868</v>
      </c>
    </row>
    <row r="1078" spans="1:75" x14ac:dyDescent="0.25">
      <c r="A1078" t="s">
        <v>2869</v>
      </c>
      <c r="B1078" t="s">
        <v>74</v>
      </c>
      <c r="C1078" t="s">
        <v>138</v>
      </c>
      <c r="D1078">
        <v>0.76923076899999998</v>
      </c>
      <c r="E1078" t="s">
        <v>76</v>
      </c>
      <c r="F1078" t="s">
        <v>77</v>
      </c>
      <c r="M1078">
        <v>6072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20</v>
      </c>
      <c r="BB1078">
        <v>0</v>
      </c>
      <c r="BC1078">
        <v>84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f t="shared" si="16"/>
        <v>104</v>
      </c>
      <c r="BW1078" t="s">
        <v>2870</v>
      </c>
    </row>
    <row r="1079" spans="1:75" x14ac:dyDescent="0.25">
      <c r="A1079" t="s">
        <v>2871</v>
      </c>
      <c r="B1079" t="s">
        <v>80</v>
      </c>
      <c r="C1079" t="s">
        <v>321</v>
      </c>
      <c r="D1079">
        <v>0.83699059600000003</v>
      </c>
      <c r="E1079" t="s">
        <v>133</v>
      </c>
      <c r="F1079" t="s">
        <v>134</v>
      </c>
      <c r="G1079" t="s">
        <v>135</v>
      </c>
      <c r="H1079" t="s">
        <v>132</v>
      </c>
      <c r="I1079" t="s">
        <v>320</v>
      </c>
      <c r="J1079" t="s">
        <v>321</v>
      </c>
      <c r="M1079">
        <v>33852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15</v>
      </c>
      <c r="V1079">
        <v>0</v>
      </c>
      <c r="W1079">
        <v>0</v>
      </c>
      <c r="X1079">
        <v>0</v>
      </c>
      <c r="Y1079">
        <v>16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7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39</v>
      </c>
      <c r="BE1079">
        <v>0</v>
      </c>
      <c r="BF1079">
        <v>30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13</v>
      </c>
      <c r="BS1079">
        <v>0</v>
      </c>
      <c r="BT1079">
        <v>0</v>
      </c>
      <c r="BU1079">
        <v>0</v>
      </c>
      <c r="BV1079">
        <f t="shared" si="16"/>
        <v>120</v>
      </c>
      <c r="BW1079" t="s">
        <v>2872</v>
      </c>
    </row>
    <row r="1080" spans="1:75" x14ac:dyDescent="0.25">
      <c r="A1080" t="s">
        <v>2873</v>
      </c>
      <c r="B1080" t="s">
        <v>128</v>
      </c>
      <c r="C1080" t="s">
        <v>129</v>
      </c>
      <c r="D1080">
        <v>0.78018575899999998</v>
      </c>
      <c r="M1080">
        <v>72037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9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35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f t="shared" si="16"/>
        <v>44</v>
      </c>
      <c r="BW1080" t="s">
        <v>2874</v>
      </c>
    </row>
    <row r="1081" spans="1:75" x14ac:dyDescent="0.25">
      <c r="A1081" t="s">
        <v>2875</v>
      </c>
      <c r="B1081" t="s">
        <v>193</v>
      </c>
      <c r="C1081" t="s">
        <v>194</v>
      </c>
      <c r="D1081">
        <v>0.78018575899999998</v>
      </c>
      <c r="M1081">
        <v>2759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13</v>
      </c>
      <c r="U1081">
        <v>45</v>
      </c>
      <c r="V1081">
        <v>0</v>
      </c>
      <c r="W1081">
        <v>135</v>
      </c>
      <c r="X1081">
        <v>170</v>
      </c>
      <c r="Y1081">
        <v>0</v>
      </c>
      <c r="Z1081">
        <v>0</v>
      </c>
      <c r="AA1081">
        <v>0</v>
      </c>
      <c r="AB1081">
        <v>16</v>
      </c>
      <c r="AC1081">
        <v>140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13</v>
      </c>
      <c r="AZ1081">
        <v>0</v>
      </c>
      <c r="BA1081">
        <v>24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f t="shared" si="16"/>
        <v>556</v>
      </c>
      <c r="BW1081" t="s">
        <v>2876</v>
      </c>
    </row>
    <row r="1082" spans="1:75" x14ac:dyDescent="0.25">
      <c r="A1082" t="s">
        <v>2877</v>
      </c>
      <c r="B1082" t="s">
        <v>193</v>
      </c>
      <c r="C1082" t="s">
        <v>194</v>
      </c>
      <c r="D1082">
        <v>0.84227129300000003</v>
      </c>
      <c r="M1082">
        <v>2759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42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f t="shared" si="16"/>
        <v>42</v>
      </c>
      <c r="BW1082" t="s">
        <v>2878</v>
      </c>
    </row>
    <row r="1083" spans="1:75" x14ac:dyDescent="0.25">
      <c r="A1083" t="s">
        <v>2879</v>
      </c>
      <c r="B1083" t="s">
        <v>193</v>
      </c>
      <c r="C1083" t="s">
        <v>194</v>
      </c>
      <c r="D1083">
        <v>0.78395061700000002</v>
      </c>
      <c r="M1083">
        <v>2759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22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26</v>
      </c>
      <c r="AV1083">
        <v>0</v>
      </c>
      <c r="AW1083">
        <v>0</v>
      </c>
      <c r="AX1083">
        <v>0</v>
      </c>
      <c r="AY1083">
        <v>0</v>
      </c>
      <c r="AZ1083">
        <v>24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514</v>
      </c>
      <c r="BU1083">
        <v>0</v>
      </c>
      <c r="BV1083">
        <f t="shared" si="16"/>
        <v>616</v>
      </c>
      <c r="BW1083" t="s">
        <v>2880</v>
      </c>
    </row>
    <row r="1084" spans="1:75" x14ac:dyDescent="0.25">
      <c r="A1084" t="s">
        <v>2881</v>
      </c>
      <c r="B1084" t="s">
        <v>193</v>
      </c>
      <c r="C1084" t="s">
        <v>194</v>
      </c>
      <c r="D1084">
        <v>0.79320987700000001</v>
      </c>
      <c r="M1084">
        <v>2759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137</v>
      </c>
      <c r="BV1084">
        <f t="shared" si="16"/>
        <v>137</v>
      </c>
      <c r="BW1084" t="s">
        <v>2882</v>
      </c>
    </row>
    <row r="1085" spans="1:75" x14ac:dyDescent="0.25">
      <c r="A1085" t="s">
        <v>2883</v>
      </c>
      <c r="B1085" t="s">
        <v>351</v>
      </c>
      <c r="C1085" t="s">
        <v>134</v>
      </c>
      <c r="D1085">
        <v>0.78328173400000001</v>
      </c>
      <c r="E1085" t="s">
        <v>133</v>
      </c>
      <c r="F1085" t="s">
        <v>134</v>
      </c>
      <c r="M1085">
        <v>33634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f t="shared" si="16"/>
        <v>21</v>
      </c>
      <c r="BW1085" t="s">
        <v>2884</v>
      </c>
    </row>
    <row r="1086" spans="1:75" x14ac:dyDescent="0.25">
      <c r="A1086" t="s">
        <v>2885</v>
      </c>
      <c r="B1086" t="s">
        <v>87</v>
      </c>
      <c r="C1086" t="s">
        <v>425</v>
      </c>
      <c r="D1086">
        <v>0.85220125800000002</v>
      </c>
      <c r="E1086" t="s">
        <v>76</v>
      </c>
      <c r="F1086" t="s">
        <v>77</v>
      </c>
      <c r="G1086" t="s">
        <v>426</v>
      </c>
      <c r="H1086" t="s">
        <v>427</v>
      </c>
      <c r="I1086" t="s">
        <v>428</v>
      </c>
      <c r="J1086" t="s">
        <v>429</v>
      </c>
      <c r="K1086" t="s">
        <v>430</v>
      </c>
      <c r="L1086" t="s">
        <v>425</v>
      </c>
      <c r="M1086">
        <v>84397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33</v>
      </c>
      <c r="BL1086">
        <v>0</v>
      </c>
      <c r="BM1086">
        <v>7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f t="shared" si="16"/>
        <v>40</v>
      </c>
      <c r="BW1086" t="s">
        <v>2886</v>
      </c>
    </row>
    <row r="1087" spans="1:75" x14ac:dyDescent="0.25">
      <c r="A1087" t="s">
        <v>2887</v>
      </c>
      <c r="B1087" t="s">
        <v>87</v>
      </c>
      <c r="C1087" t="s">
        <v>2888</v>
      </c>
      <c r="D1087">
        <v>0.81818181800000001</v>
      </c>
      <c r="E1087" t="s">
        <v>76</v>
      </c>
      <c r="F1087" t="s">
        <v>77</v>
      </c>
      <c r="G1087" t="s">
        <v>111</v>
      </c>
      <c r="H1087" t="s">
        <v>125</v>
      </c>
      <c r="I1087" t="s">
        <v>184</v>
      </c>
      <c r="J1087" t="s">
        <v>1499</v>
      </c>
      <c r="K1087" t="s">
        <v>1500</v>
      </c>
      <c r="L1087" t="s">
        <v>2888</v>
      </c>
      <c r="M1087">
        <v>1201398</v>
      </c>
      <c r="N1087">
        <v>351</v>
      </c>
      <c r="O1087">
        <v>8</v>
      </c>
      <c r="P1087">
        <v>232</v>
      </c>
      <c r="Q1087">
        <v>3035</v>
      </c>
      <c r="R1087">
        <v>7788</v>
      </c>
      <c r="S1087">
        <v>3671</v>
      </c>
      <c r="T1087">
        <v>0</v>
      </c>
      <c r="U1087">
        <v>0</v>
      </c>
      <c r="V1087">
        <v>0</v>
      </c>
      <c r="W1087">
        <v>75</v>
      </c>
      <c r="X1087">
        <v>92</v>
      </c>
      <c r="Y1087">
        <v>11</v>
      </c>
      <c r="Z1087">
        <v>0</v>
      </c>
      <c r="AA1087">
        <v>0</v>
      </c>
      <c r="AB1087">
        <v>17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95</v>
      </c>
      <c r="AJ1087">
        <v>403</v>
      </c>
      <c r="AK1087">
        <v>9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37</v>
      </c>
      <c r="AS1087">
        <v>0</v>
      </c>
      <c r="AT1087">
        <v>32</v>
      </c>
      <c r="AU1087">
        <v>0</v>
      </c>
      <c r="AV1087">
        <v>0</v>
      </c>
      <c r="AW1087">
        <v>0</v>
      </c>
      <c r="AX1087">
        <v>17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62</v>
      </c>
      <c r="BE1087">
        <v>0</v>
      </c>
      <c r="BF1087">
        <v>66</v>
      </c>
      <c r="BG1087">
        <v>20</v>
      </c>
      <c r="BH1087">
        <v>16</v>
      </c>
      <c r="BI1087">
        <v>56</v>
      </c>
      <c r="BJ1087">
        <v>16</v>
      </c>
      <c r="BK1087">
        <v>0</v>
      </c>
      <c r="BL1087">
        <v>159</v>
      </c>
      <c r="BM1087">
        <v>0</v>
      </c>
      <c r="BN1087">
        <v>0</v>
      </c>
      <c r="BO1087">
        <v>470</v>
      </c>
      <c r="BP1087">
        <v>42</v>
      </c>
      <c r="BQ1087">
        <v>0</v>
      </c>
      <c r="BR1087">
        <v>20</v>
      </c>
      <c r="BS1087">
        <v>5307</v>
      </c>
      <c r="BT1087">
        <v>6845</v>
      </c>
      <c r="BU1087">
        <v>6657</v>
      </c>
      <c r="BV1087">
        <f t="shared" si="16"/>
        <v>35609</v>
      </c>
      <c r="BW1087" t="s">
        <v>2889</v>
      </c>
    </row>
    <row r="1088" spans="1:75" x14ac:dyDescent="0.25">
      <c r="A1088" t="s">
        <v>2890</v>
      </c>
      <c r="B1088" t="s">
        <v>193</v>
      </c>
      <c r="C1088" t="s">
        <v>194</v>
      </c>
      <c r="D1088">
        <v>0.81874999999999998</v>
      </c>
      <c r="M1088">
        <v>2759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62</v>
      </c>
      <c r="AK1088">
        <v>0</v>
      </c>
      <c r="AL1088">
        <v>0</v>
      </c>
      <c r="AM1088">
        <v>0</v>
      </c>
      <c r="AN1088">
        <v>15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48</v>
      </c>
      <c r="AW1088">
        <v>42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f t="shared" si="16"/>
        <v>167</v>
      </c>
      <c r="BW1088" t="s">
        <v>2891</v>
      </c>
    </row>
    <row r="1089" spans="1:75" x14ac:dyDescent="0.25">
      <c r="A1089" t="s">
        <v>2892</v>
      </c>
      <c r="B1089" t="s">
        <v>388</v>
      </c>
      <c r="C1089" t="s">
        <v>389</v>
      </c>
      <c r="D1089">
        <v>0.86163522000000003</v>
      </c>
      <c r="E1089" t="s">
        <v>76</v>
      </c>
      <c r="F1089" t="s">
        <v>77</v>
      </c>
      <c r="G1089" t="s">
        <v>89</v>
      </c>
      <c r="H1089" t="s">
        <v>90</v>
      </c>
      <c r="M1089">
        <v>37516</v>
      </c>
      <c r="N1089">
        <v>23</v>
      </c>
      <c r="O1089">
        <v>11</v>
      </c>
      <c r="P1089">
        <v>0</v>
      </c>
      <c r="Q1089">
        <v>0</v>
      </c>
      <c r="R1089">
        <v>0</v>
      </c>
      <c r="S1089">
        <v>884</v>
      </c>
      <c r="T1089">
        <v>0</v>
      </c>
      <c r="U1089">
        <v>0</v>
      </c>
      <c r="V1089">
        <v>0</v>
      </c>
      <c r="W1089">
        <v>0</v>
      </c>
      <c r="X1089">
        <v>25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245</v>
      </c>
      <c r="BN1089">
        <v>50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330</v>
      </c>
      <c r="BV1089">
        <f t="shared" si="16"/>
        <v>1568</v>
      </c>
      <c r="BW1089" t="s">
        <v>2893</v>
      </c>
    </row>
    <row r="1090" spans="1:75" x14ac:dyDescent="0.25">
      <c r="A1090" t="s">
        <v>2894</v>
      </c>
      <c r="B1090" t="s">
        <v>351</v>
      </c>
      <c r="C1090" t="s">
        <v>77</v>
      </c>
      <c r="D1090">
        <v>0.72923076899999995</v>
      </c>
      <c r="E1090" t="s">
        <v>76</v>
      </c>
      <c r="F1090" t="s">
        <v>77</v>
      </c>
      <c r="M1090">
        <v>33208</v>
      </c>
      <c r="N1090">
        <v>0</v>
      </c>
      <c r="O1090">
        <v>0</v>
      </c>
      <c r="P1090">
        <v>0</v>
      </c>
      <c r="Q1090">
        <v>0</v>
      </c>
      <c r="R1090">
        <v>33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17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8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f t="shared" si="16"/>
        <v>58</v>
      </c>
      <c r="BW1090" t="s">
        <v>2895</v>
      </c>
    </row>
    <row r="1091" spans="1:75" x14ac:dyDescent="0.25">
      <c r="A1091" t="s">
        <v>2896</v>
      </c>
      <c r="B1091" t="s">
        <v>74</v>
      </c>
      <c r="C1091" t="s">
        <v>138</v>
      </c>
      <c r="D1091">
        <v>0.76687116600000005</v>
      </c>
      <c r="E1091" t="s">
        <v>76</v>
      </c>
      <c r="F1091" t="s">
        <v>77</v>
      </c>
      <c r="M1091">
        <v>6072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5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f t="shared" ref="BV1091:BV1154" si="17">SUM(N1091:BU1091)</f>
        <v>5</v>
      </c>
      <c r="BW1091" t="s">
        <v>2897</v>
      </c>
    </row>
    <row r="1092" spans="1:75" x14ac:dyDescent="0.25">
      <c r="A1092" t="s">
        <v>2898</v>
      </c>
      <c r="B1092" t="s">
        <v>193</v>
      </c>
      <c r="C1092" t="s">
        <v>194</v>
      </c>
      <c r="D1092">
        <v>0.80373831799999995</v>
      </c>
      <c r="M1092">
        <v>2759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166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f t="shared" si="17"/>
        <v>166</v>
      </c>
      <c r="BW1092" t="s">
        <v>2899</v>
      </c>
    </row>
    <row r="1093" spans="1:75" x14ac:dyDescent="0.25">
      <c r="A1093" t="s">
        <v>2900</v>
      </c>
      <c r="B1093" t="s">
        <v>193</v>
      </c>
      <c r="C1093" t="s">
        <v>194</v>
      </c>
      <c r="D1093">
        <v>0.78287461800000002</v>
      </c>
      <c r="M1093">
        <v>2759</v>
      </c>
      <c r="N1093">
        <v>0</v>
      </c>
      <c r="O1093">
        <v>0</v>
      </c>
      <c r="P1093">
        <v>0</v>
      </c>
      <c r="Q1093">
        <v>18</v>
      </c>
      <c r="R1093">
        <v>31</v>
      </c>
      <c r="S1093">
        <v>40</v>
      </c>
      <c r="T1093">
        <v>0</v>
      </c>
      <c r="U1093">
        <v>0</v>
      </c>
      <c r="V1093">
        <v>0</v>
      </c>
      <c r="W1093">
        <v>426</v>
      </c>
      <c r="X1093">
        <v>434</v>
      </c>
      <c r="Y1093">
        <v>181</v>
      </c>
      <c r="Z1093">
        <v>0</v>
      </c>
      <c r="AA1093">
        <v>0</v>
      </c>
      <c r="AB1093">
        <v>0</v>
      </c>
      <c r="AC1093">
        <v>0</v>
      </c>
      <c r="AD1093">
        <v>5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67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f t="shared" si="17"/>
        <v>1218</v>
      </c>
      <c r="BW1093" t="s">
        <v>2901</v>
      </c>
    </row>
    <row r="1094" spans="1:75" x14ac:dyDescent="0.25">
      <c r="A1094" t="s">
        <v>2902</v>
      </c>
      <c r="B1094" t="s">
        <v>87</v>
      </c>
      <c r="C1094" t="s">
        <v>2903</v>
      </c>
      <c r="D1094">
        <v>0.99361022399999999</v>
      </c>
      <c r="E1094" t="s">
        <v>173</v>
      </c>
      <c r="F1094" t="s">
        <v>174</v>
      </c>
      <c r="G1094" t="s">
        <v>174</v>
      </c>
      <c r="H1094" t="s">
        <v>175</v>
      </c>
      <c r="I1094" t="s">
        <v>172</v>
      </c>
      <c r="J1094" t="s">
        <v>2904</v>
      </c>
      <c r="K1094" t="s">
        <v>2905</v>
      </c>
      <c r="L1094" t="s">
        <v>2903</v>
      </c>
      <c r="M1094">
        <v>1000000059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14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f t="shared" si="17"/>
        <v>14</v>
      </c>
      <c r="BW1094" t="s">
        <v>2906</v>
      </c>
    </row>
    <row r="1095" spans="1:75" x14ac:dyDescent="0.25">
      <c r="A1095" t="s">
        <v>2907</v>
      </c>
      <c r="B1095" t="s">
        <v>109</v>
      </c>
      <c r="C1095" t="s">
        <v>184</v>
      </c>
      <c r="D1095">
        <v>0.88571428600000002</v>
      </c>
      <c r="E1095" t="s">
        <v>76</v>
      </c>
      <c r="F1095" t="s">
        <v>77</v>
      </c>
      <c r="G1095" t="s">
        <v>111</v>
      </c>
      <c r="H1095" t="s">
        <v>125</v>
      </c>
      <c r="I1095" t="s">
        <v>184</v>
      </c>
      <c r="M1095">
        <v>6833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352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11</v>
      </c>
      <c r="BH1095">
        <v>0</v>
      </c>
      <c r="BI1095">
        <v>34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f t="shared" si="17"/>
        <v>397</v>
      </c>
      <c r="BW1095" t="s">
        <v>2908</v>
      </c>
    </row>
    <row r="1096" spans="1:75" x14ac:dyDescent="0.25">
      <c r="A1096" t="s">
        <v>2909</v>
      </c>
      <c r="B1096" t="s">
        <v>193</v>
      </c>
      <c r="C1096" t="s">
        <v>194</v>
      </c>
      <c r="D1096">
        <v>0.816199377</v>
      </c>
      <c r="M1096">
        <v>2759</v>
      </c>
      <c r="N1096">
        <v>0</v>
      </c>
      <c r="O1096">
        <v>0</v>
      </c>
      <c r="P1096">
        <v>0</v>
      </c>
      <c r="Q1096">
        <v>0</v>
      </c>
      <c r="R1096">
        <v>18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13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46</v>
      </c>
      <c r="BT1096">
        <v>0</v>
      </c>
      <c r="BU1096">
        <v>0</v>
      </c>
      <c r="BV1096">
        <f t="shared" si="17"/>
        <v>77</v>
      </c>
      <c r="BW1096" t="s">
        <v>2910</v>
      </c>
    </row>
    <row r="1097" spans="1:75" x14ac:dyDescent="0.25">
      <c r="A1097" t="s">
        <v>2911</v>
      </c>
      <c r="B1097" t="s">
        <v>193</v>
      </c>
      <c r="C1097" t="s">
        <v>194</v>
      </c>
      <c r="D1097">
        <v>0.77134146299999995</v>
      </c>
      <c r="M1097">
        <v>2759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76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f t="shared" si="17"/>
        <v>76</v>
      </c>
      <c r="BW1097" t="s">
        <v>2912</v>
      </c>
    </row>
    <row r="1098" spans="1:75" x14ac:dyDescent="0.25">
      <c r="A1098" t="s">
        <v>2913</v>
      </c>
      <c r="B1098" t="s">
        <v>74</v>
      </c>
      <c r="C1098" t="s">
        <v>138</v>
      </c>
      <c r="D1098">
        <v>0.70359281399999996</v>
      </c>
      <c r="E1098" t="s">
        <v>76</v>
      </c>
      <c r="F1098" t="s">
        <v>77</v>
      </c>
      <c r="M1098">
        <v>6072</v>
      </c>
      <c r="N1098">
        <v>160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8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57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121</v>
      </c>
      <c r="BV1098">
        <f t="shared" si="17"/>
        <v>346</v>
      </c>
      <c r="BW1098" t="s">
        <v>2914</v>
      </c>
    </row>
    <row r="1099" spans="1:75" x14ac:dyDescent="0.25">
      <c r="A1099" t="s">
        <v>2915</v>
      </c>
      <c r="B1099" t="s">
        <v>109</v>
      </c>
      <c r="C1099" t="s">
        <v>259</v>
      </c>
      <c r="D1099">
        <v>0.91167192399999997</v>
      </c>
      <c r="E1099" t="s">
        <v>133</v>
      </c>
      <c r="F1099" t="s">
        <v>134</v>
      </c>
      <c r="G1099" t="s">
        <v>245</v>
      </c>
      <c r="H1099" t="s">
        <v>258</v>
      </c>
      <c r="I1099" t="s">
        <v>259</v>
      </c>
      <c r="M1099">
        <v>2877</v>
      </c>
      <c r="N1099">
        <v>0</v>
      </c>
      <c r="O1099">
        <v>0</v>
      </c>
      <c r="P1099">
        <v>0</v>
      </c>
      <c r="Q1099">
        <v>14</v>
      </c>
      <c r="R1099">
        <v>19</v>
      </c>
      <c r="S1099">
        <v>0</v>
      </c>
      <c r="T1099">
        <v>0</v>
      </c>
      <c r="U1099">
        <v>0</v>
      </c>
      <c r="V1099">
        <v>0</v>
      </c>
      <c r="W1099">
        <v>367</v>
      </c>
      <c r="X1099">
        <v>321</v>
      </c>
      <c r="Y1099">
        <v>47</v>
      </c>
      <c r="Z1099">
        <v>0</v>
      </c>
      <c r="AA1099">
        <v>0</v>
      </c>
      <c r="AB1099">
        <v>0</v>
      </c>
      <c r="AC1099">
        <v>107</v>
      </c>
      <c r="AD1099">
        <v>5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f t="shared" si="17"/>
        <v>880</v>
      </c>
      <c r="BW1099" t="s">
        <v>2916</v>
      </c>
    </row>
    <row r="1100" spans="1:75" x14ac:dyDescent="0.25">
      <c r="A1100" t="s">
        <v>2917</v>
      </c>
      <c r="B1100" t="s">
        <v>193</v>
      </c>
      <c r="C1100" t="s">
        <v>194</v>
      </c>
      <c r="D1100">
        <v>0.81957186500000001</v>
      </c>
      <c r="M1100">
        <v>2759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60</v>
      </c>
      <c r="BU1100">
        <v>0</v>
      </c>
      <c r="BV1100">
        <f t="shared" si="17"/>
        <v>60</v>
      </c>
      <c r="BW1100" t="s">
        <v>2918</v>
      </c>
    </row>
    <row r="1101" spans="1:75" x14ac:dyDescent="0.25">
      <c r="A1101" t="s">
        <v>2919</v>
      </c>
      <c r="B1101" t="s">
        <v>351</v>
      </c>
      <c r="C1101" t="s">
        <v>77</v>
      </c>
      <c r="D1101">
        <v>0.74923547400000001</v>
      </c>
      <c r="E1101" t="s">
        <v>76</v>
      </c>
      <c r="F1101" t="s">
        <v>77</v>
      </c>
      <c r="M1101">
        <v>33208</v>
      </c>
      <c r="N1101">
        <v>0</v>
      </c>
      <c r="O1101">
        <v>0</v>
      </c>
      <c r="P1101">
        <v>0</v>
      </c>
      <c r="Q1101">
        <v>0</v>
      </c>
      <c r="R1101">
        <v>162</v>
      </c>
      <c r="S1101">
        <v>10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79</v>
      </c>
      <c r="BT1101">
        <v>0</v>
      </c>
      <c r="BU1101">
        <v>0</v>
      </c>
      <c r="BV1101">
        <f t="shared" si="17"/>
        <v>251</v>
      </c>
      <c r="BW1101" t="s">
        <v>2920</v>
      </c>
    </row>
    <row r="1102" spans="1:75" x14ac:dyDescent="0.25">
      <c r="A1102" t="s">
        <v>2921</v>
      </c>
      <c r="B1102" t="s">
        <v>109</v>
      </c>
      <c r="C1102" t="s">
        <v>204</v>
      </c>
      <c r="D1102">
        <v>0.88535031799999997</v>
      </c>
      <c r="E1102" t="s">
        <v>76</v>
      </c>
      <c r="F1102" t="s">
        <v>77</v>
      </c>
      <c r="G1102" t="s">
        <v>82</v>
      </c>
      <c r="H1102" t="s">
        <v>83</v>
      </c>
      <c r="I1102" t="s">
        <v>204</v>
      </c>
      <c r="M1102">
        <v>6373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12</v>
      </c>
      <c r="AY1102">
        <v>0</v>
      </c>
      <c r="AZ1102">
        <v>16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24</v>
      </c>
      <c r="BJ1102">
        <v>0</v>
      </c>
      <c r="BK1102">
        <v>0</v>
      </c>
      <c r="BL1102">
        <v>22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f t="shared" si="17"/>
        <v>74</v>
      </c>
      <c r="BW1102" t="s">
        <v>2922</v>
      </c>
    </row>
    <row r="1103" spans="1:75" x14ac:dyDescent="0.25">
      <c r="A1103" t="s">
        <v>2923</v>
      </c>
      <c r="B1103" t="s">
        <v>128</v>
      </c>
      <c r="C1103" t="s">
        <v>132</v>
      </c>
      <c r="D1103">
        <v>0.84326018800000002</v>
      </c>
      <c r="E1103" t="s">
        <v>133</v>
      </c>
      <c r="F1103" t="s">
        <v>134</v>
      </c>
      <c r="G1103" t="s">
        <v>135</v>
      </c>
      <c r="H1103" t="s">
        <v>132</v>
      </c>
      <c r="M1103">
        <v>33850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f t="shared" si="17"/>
        <v>10</v>
      </c>
      <c r="BW1103" t="s">
        <v>2924</v>
      </c>
    </row>
    <row r="1104" spans="1:75" x14ac:dyDescent="0.25">
      <c r="A1104" t="s">
        <v>2925</v>
      </c>
      <c r="B1104" t="s">
        <v>87</v>
      </c>
      <c r="C1104" t="s">
        <v>948</v>
      </c>
      <c r="D1104">
        <v>0.83125000000000004</v>
      </c>
      <c r="E1104" t="s">
        <v>173</v>
      </c>
      <c r="F1104" t="s">
        <v>174</v>
      </c>
      <c r="G1104" t="s">
        <v>174</v>
      </c>
      <c r="H1104" t="s">
        <v>380</v>
      </c>
      <c r="I1104" t="s">
        <v>949</v>
      </c>
      <c r="J1104" t="s">
        <v>950</v>
      </c>
      <c r="K1104" t="s">
        <v>951</v>
      </c>
      <c r="L1104" t="s">
        <v>948</v>
      </c>
      <c r="M1104">
        <v>35151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39</v>
      </c>
      <c r="Y1104">
        <v>26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f t="shared" si="17"/>
        <v>65</v>
      </c>
      <c r="BW1104" t="s">
        <v>2926</v>
      </c>
    </row>
    <row r="1105" spans="1:75" x14ac:dyDescent="0.25">
      <c r="A1105" t="s">
        <v>2927</v>
      </c>
      <c r="B1105" t="s">
        <v>74</v>
      </c>
      <c r="C1105" t="s">
        <v>75</v>
      </c>
      <c r="D1105">
        <v>0.77187499999999998</v>
      </c>
      <c r="E1105" t="s">
        <v>76</v>
      </c>
      <c r="F1105" t="s">
        <v>77</v>
      </c>
      <c r="M1105">
        <v>33317</v>
      </c>
      <c r="N1105">
        <v>90</v>
      </c>
      <c r="O1105">
        <v>5</v>
      </c>
      <c r="P1105">
        <v>53</v>
      </c>
      <c r="Q1105">
        <v>0</v>
      </c>
      <c r="R1105">
        <v>0</v>
      </c>
      <c r="S1105">
        <v>0</v>
      </c>
      <c r="T1105">
        <v>0</v>
      </c>
      <c r="U1105">
        <v>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14</v>
      </c>
      <c r="BH1105">
        <v>0</v>
      </c>
      <c r="BI1105">
        <v>29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f t="shared" si="17"/>
        <v>216</v>
      </c>
      <c r="BW1105" t="s">
        <v>2928</v>
      </c>
    </row>
    <row r="1106" spans="1:75" x14ac:dyDescent="0.25">
      <c r="A1106" t="s">
        <v>2929</v>
      </c>
      <c r="B1106" t="s">
        <v>87</v>
      </c>
      <c r="C1106" t="s">
        <v>2930</v>
      </c>
      <c r="D1106">
        <v>1</v>
      </c>
      <c r="E1106" t="s">
        <v>133</v>
      </c>
      <c r="F1106" t="s">
        <v>134</v>
      </c>
      <c r="G1106" t="s">
        <v>135</v>
      </c>
      <c r="H1106" t="s">
        <v>444</v>
      </c>
      <c r="I1106" t="s">
        <v>1382</v>
      </c>
      <c r="J1106" t="s">
        <v>2419</v>
      </c>
      <c r="K1106" t="s">
        <v>2418</v>
      </c>
      <c r="L1106" t="s">
        <v>2930</v>
      </c>
      <c r="M1106">
        <v>216823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123</v>
      </c>
      <c r="AG1106">
        <v>84</v>
      </c>
      <c r="AH1106">
        <v>28</v>
      </c>
      <c r="AI1106">
        <v>0</v>
      </c>
      <c r="AJ1106">
        <v>56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f t="shared" si="17"/>
        <v>291</v>
      </c>
      <c r="BW1106" t="s">
        <v>2931</v>
      </c>
    </row>
    <row r="1107" spans="1:75" x14ac:dyDescent="0.25">
      <c r="A1107" t="s">
        <v>2932</v>
      </c>
      <c r="B1107" t="s">
        <v>193</v>
      </c>
      <c r="C1107" t="s">
        <v>194</v>
      </c>
      <c r="D1107">
        <v>0.83125000000000004</v>
      </c>
      <c r="M1107">
        <v>2759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92</v>
      </c>
      <c r="BV1107">
        <f t="shared" si="17"/>
        <v>92</v>
      </c>
      <c r="BW1107" t="s">
        <v>2933</v>
      </c>
    </row>
    <row r="1108" spans="1:75" x14ac:dyDescent="0.25">
      <c r="A1108" t="s">
        <v>2934</v>
      </c>
      <c r="B1108" t="s">
        <v>87</v>
      </c>
      <c r="C1108" t="s">
        <v>2935</v>
      </c>
      <c r="D1108">
        <v>0.80625000000000002</v>
      </c>
      <c r="E1108" t="s">
        <v>76</v>
      </c>
      <c r="F1108" t="s">
        <v>77</v>
      </c>
      <c r="G1108" t="s">
        <v>190</v>
      </c>
      <c r="H1108" t="s">
        <v>189</v>
      </c>
      <c r="I1108" t="s">
        <v>1855</v>
      </c>
      <c r="J1108" t="s">
        <v>2936</v>
      </c>
      <c r="K1108" t="s">
        <v>2937</v>
      </c>
      <c r="L1108" t="s">
        <v>2935</v>
      </c>
      <c r="M1108">
        <v>345466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48</v>
      </c>
      <c r="AG1108">
        <v>0</v>
      </c>
      <c r="AH1108">
        <v>0</v>
      </c>
      <c r="AI1108">
        <v>0</v>
      </c>
      <c r="AJ1108">
        <v>0</v>
      </c>
      <c r="AK1108">
        <v>13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f t="shared" si="17"/>
        <v>61</v>
      </c>
      <c r="BW1108" t="s">
        <v>2938</v>
      </c>
    </row>
    <row r="1109" spans="1:75" x14ac:dyDescent="0.25">
      <c r="A1109" t="s">
        <v>2939</v>
      </c>
      <c r="B1109" t="s">
        <v>193</v>
      </c>
      <c r="C1109" t="s">
        <v>194</v>
      </c>
      <c r="D1109">
        <v>0.80373831799999995</v>
      </c>
      <c r="M1109">
        <v>2759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19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f t="shared" si="17"/>
        <v>19</v>
      </c>
      <c r="BW1109" t="s">
        <v>2940</v>
      </c>
    </row>
    <row r="1110" spans="1:75" x14ac:dyDescent="0.25">
      <c r="A1110" t="s">
        <v>2941</v>
      </c>
      <c r="B1110" t="s">
        <v>109</v>
      </c>
      <c r="C1110" t="s">
        <v>91</v>
      </c>
      <c r="D1110">
        <v>0.91082802500000004</v>
      </c>
      <c r="E1110" t="s">
        <v>76</v>
      </c>
      <c r="F1110" t="s">
        <v>77</v>
      </c>
      <c r="G1110" t="s">
        <v>89</v>
      </c>
      <c r="H1110" t="s">
        <v>90</v>
      </c>
      <c r="I1110" t="s">
        <v>91</v>
      </c>
      <c r="M1110">
        <v>500008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186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f t="shared" si="17"/>
        <v>186</v>
      </c>
      <c r="BW1110" t="s">
        <v>2942</v>
      </c>
    </row>
    <row r="1111" spans="1:75" x14ac:dyDescent="0.25">
      <c r="A1111" t="s">
        <v>2943</v>
      </c>
      <c r="B1111" t="s">
        <v>87</v>
      </c>
      <c r="C1111" t="s">
        <v>2944</v>
      </c>
      <c r="D1111">
        <v>0.85</v>
      </c>
      <c r="E1111" t="s">
        <v>133</v>
      </c>
      <c r="F1111" t="s">
        <v>134</v>
      </c>
      <c r="G1111" t="s">
        <v>135</v>
      </c>
      <c r="H1111" t="s">
        <v>444</v>
      </c>
      <c r="I1111" t="s">
        <v>2945</v>
      </c>
      <c r="J1111" t="s">
        <v>2946</v>
      </c>
      <c r="K1111" t="s">
        <v>2947</v>
      </c>
      <c r="L1111" t="s">
        <v>2944</v>
      </c>
      <c r="M1111">
        <v>70449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f t="shared" si="17"/>
        <v>15</v>
      </c>
      <c r="BW1111" t="s">
        <v>2948</v>
      </c>
    </row>
    <row r="1112" spans="1:75" x14ac:dyDescent="0.25">
      <c r="A1112" t="s">
        <v>2949</v>
      </c>
      <c r="B1112" t="s">
        <v>74</v>
      </c>
      <c r="C1112" t="s">
        <v>342</v>
      </c>
      <c r="D1112">
        <v>0.801242236</v>
      </c>
      <c r="E1112" t="s">
        <v>76</v>
      </c>
      <c r="F1112" t="s">
        <v>77</v>
      </c>
      <c r="M1112">
        <v>88770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29</v>
      </c>
      <c r="U1112">
        <v>14</v>
      </c>
      <c r="V1112">
        <v>0</v>
      </c>
      <c r="W1112">
        <v>0</v>
      </c>
      <c r="X1112">
        <v>34</v>
      </c>
      <c r="Y1112">
        <v>0</v>
      </c>
      <c r="Z1112">
        <v>39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27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24</v>
      </c>
      <c r="AU1112">
        <v>0</v>
      </c>
      <c r="AV1112">
        <v>0</v>
      </c>
      <c r="AW1112">
        <v>0</v>
      </c>
      <c r="AX1112">
        <v>9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10</v>
      </c>
      <c r="BH1112">
        <v>16</v>
      </c>
      <c r="BI1112">
        <v>26</v>
      </c>
      <c r="BJ1112">
        <v>17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8</v>
      </c>
      <c r="BS1112">
        <v>0</v>
      </c>
      <c r="BT1112">
        <v>0</v>
      </c>
      <c r="BU1112">
        <v>0</v>
      </c>
      <c r="BV1112">
        <f t="shared" si="17"/>
        <v>253</v>
      </c>
      <c r="BW1112" t="s">
        <v>2950</v>
      </c>
    </row>
    <row r="1113" spans="1:75" x14ac:dyDescent="0.25">
      <c r="A1113" t="s">
        <v>2951</v>
      </c>
      <c r="B1113" t="s">
        <v>193</v>
      </c>
      <c r="C1113" t="s">
        <v>194</v>
      </c>
      <c r="D1113">
        <v>0.77846153799999995</v>
      </c>
      <c r="M1113">
        <v>2759</v>
      </c>
      <c r="N1113">
        <v>0</v>
      </c>
      <c r="O1113">
        <v>0</v>
      </c>
      <c r="P1113">
        <v>0</v>
      </c>
      <c r="Q1113">
        <v>15</v>
      </c>
      <c r="R1113">
        <v>15</v>
      </c>
      <c r="S1113">
        <v>0</v>
      </c>
      <c r="T1113">
        <v>0</v>
      </c>
      <c r="U1113">
        <v>0</v>
      </c>
      <c r="V1113">
        <v>0</v>
      </c>
      <c r="W1113">
        <v>19</v>
      </c>
      <c r="X1113">
        <v>105</v>
      </c>
      <c r="Y1113">
        <v>21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f t="shared" si="17"/>
        <v>175</v>
      </c>
      <c r="BW1113" t="s">
        <v>2952</v>
      </c>
    </row>
    <row r="1114" spans="1:75" x14ac:dyDescent="0.25">
      <c r="A1114" t="s">
        <v>2953</v>
      </c>
      <c r="B1114" t="s">
        <v>87</v>
      </c>
      <c r="C1114" t="s">
        <v>364</v>
      </c>
      <c r="D1114">
        <v>0.84905660400000005</v>
      </c>
      <c r="E1114" t="s">
        <v>309</v>
      </c>
      <c r="F1114" t="s">
        <v>310</v>
      </c>
      <c r="G1114" t="s">
        <v>311</v>
      </c>
      <c r="H1114" t="s">
        <v>312</v>
      </c>
      <c r="I1114" t="s">
        <v>365</v>
      </c>
      <c r="K1114" t="s">
        <v>366</v>
      </c>
      <c r="L1114" t="s">
        <v>364</v>
      </c>
      <c r="M1114">
        <v>1076758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10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f t="shared" si="17"/>
        <v>10</v>
      </c>
      <c r="BW1114" t="s">
        <v>2954</v>
      </c>
    </row>
    <row r="1115" spans="1:75" x14ac:dyDescent="0.25">
      <c r="A1115" t="s">
        <v>2955</v>
      </c>
      <c r="B1115" t="s">
        <v>298</v>
      </c>
      <c r="C1115" t="s">
        <v>299</v>
      </c>
      <c r="D1115">
        <v>0.84782608699999995</v>
      </c>
      <c r="E1115" t="s">
        <v>133</v>
      </c>
      <c r="F1115" t="s">
        <v>134</v>
      </c>
      <c r="G1115" t="s">
        <v>299</v>
      </c>
      <c r="M1115">
        <v>4762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108</v>
      </c>
      <c r="X1115">
        <v>415</v>
      </c>
      <c r="Y1115">
        <v>188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f t="shared" si="17"/>
        <v>711</v>
      </c>
      <c r="BW1115" t="s">
        <v>2956</v>
      </c>
    </row>
    <row r="1116" spans="1:75" x14ac:dyDescent="0.25">
      <c r="A1116" t="s">
        <v>2957</v>
      </c>
      <c r="B1116" t="s">
        <v>87</v>
      </c>
      <c r="C1116" t="s">
        <v>2059</v>
      </c>
      <c r="D1116">
        <v>0.92675159200000001</v>
      </c>
      <c r="E1116" t="s">
        <v>173</v>
      </c>
      <c r="F1116" t="s">
        <v>174</v>
      </c>
      <c r="G1116" t="s">
        <v>174</v>
      </c>
      <c r="H1116" t="s">
        <v>175</v>
      </c>
      <c r="I1116" t="s">
        <v>1777</v>
      </c>
      <c r="J1116" t="s">
        <v>2060</v>
      </c>
      <c r="K1116" t="s">
        <v>2061</v>
      </c>
      <c r="L1116" t="s">
        <v>2059</v>
      </c>
      <c r="M1116">
        <v>1277936</v>
      </c>
      <c r="N1116">
        <v>0</v>
      </c>
      <c r="O1116">
        <v>0</v>
      </c>
      <c r="P1116">
        <v>0</v>
      </c>
      <c r="Q1116">
        <v>0</v>
      </c>
      <c r="R1116">
        <v>43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f t="shared" si="17"/>
        <v>43</v>
      </c>
      <c r="BW1116" t="s">
        <v>2958</v>
      </c>
    </row>
    <row r="1117" spans="1:75" x14ac:dyDescent="0.25">
      <c r="A1117" t="s">
        <v>2959</v>
      </c>
      <c r="B1117" t="s">
        <v>87</v>
      </c>
      <c r="C1117" t="s">
        <v>2960</v>
      </c>
      <c r="D1117">
        <v>0.987220447</v>
      </c>
      <c r="E1117" t="s">
        <v>173</v>
      </c>
      <c r="F1117" t="s">
        <v>174</v>
      </c>
      <c r="G1117" t="s">
        <v>174</v>
      </c>
      <c r="H1117" t="s">
        <v>175</v>
      </c>
      <c r="I1117" t="s">
        <v>172</v>
      </c>
      <c r="J1117" t="s">
        <v>2961</v>
      </c>
      <c r="K1117" t="s">
        <v>2962</v>
      </c>
      <c r="L1117" t="s">
        <v>2960</v>
      </c>
      <c r="M1117">
        <v>2724436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8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f t="shared" si="17"/>
        <v>8</v>
      </c>
      <c r="BW1117" t="s">
        <v>2963</v>
      </c>
    </row>
    <row r="1118" spans="1:75" x14ac:dyDescent="0.25">
      <c r="A1118" t="s">
        <v>2964</v>
      </c>
      <c r="B1118" t="s">
        <v>87</v>
      </c>
      <c r="C1118" t="s">
        <v>2965</v>
      </c>
      <c r="D1118">
        <v>0.99047618999999998</v>
      </c>
      <c r="E1118" t="s">
        <v>76</v>
      </c>
      <c r="F1118" t="s">
        <v>77</v>
      </c>
      <c r="G1118" t="s">
        <v>190</v>
      </c>
      <c r="H1118" t="s">
        <v>189</v>
      </c>
      <c r="I1118" t="s">
        <v>2966</v>
      </c>
      <c r="J1118" t="s">
        <v>2967</v>
      </c>
      <c r="K1118" t="s">
        <v>2968</v>
      </c>
      <c r="L1118" t="s">
        <v>2965</v>
      </c>
      <c r="M1118">
        <v>1920016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35</v>
      </c>
      <c r="AH1118">
        <v>0</v>
      </c>
      <c r="AI1118">
        <v>0</v>
      </c>
      <c r="AJ1118">
        <v>0</v>
      </c>
      <c r="AK1118">
        <v>8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35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f t="shared" si="17"/>
        <v>78</v>
      </c>
      <c r="BW1118" t="s">
        <v>2969</v>
      </c>
    </row>
    <row r="1119" spans="1:75" x14ac:dyDescent="0.25">
      <c r="A1119" t="s">
        <v>2970</v>
      </c>
      <c r="B1119" t="s">
        <v>193</v>
      </c>
      <c r="C1119" t="s">
        <v>194</v>
      </c>
      <c r="D1119">
        <v>0.72590361400000003</v>
      </c>
      <c r="M1119">
        <v>2759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11</v>
      </c>
      <c r="U1119">
        <v>0</v>
      </c>
      <c r="V1119">
        <v>0</v>
      </c>
      <c r="W1119">
        <v>21</v>
      </c>
      <c r="X1119">
        <v>23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f t="shared" si="17"/>
        <v>55</v>
      </c>
      <c r="BW1119" t="s">
        <v>2971</v>
      </c>
    </row>
    <row r="1120" spans="1:75" x14ac:dyDescent="0.25">
      <c r="A1120" t="s">
        <v>2972</v>
      </c>
      <c r="B1120" t="s">
        <v>80</v>
      </c>
      <c r="C1120" t="s">
        <v>321</v>
      </c>
      <c r="D1120">
        <v>0.84542586799999997</v>
      </c>
      <c r="E1120" t="s">
        <v>133</v>
      </c>
      <c r="F1120" t="s">
        <v>134</v>
      </c>
      <c r="G1120" t="s">
        <v>135</v>
      </c>
      <c r="H1120" t="s">
        <v>132</v>
      </c>
      <c r="I1120" t="s">
        <v>320</v>
      </c>
      <c r="J1120" t="s">
        <v>321</v>
      </c>
      <c r="M1120">
        <v>33852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17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31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f t="shared" si="17"/>
        <v>48</v>
      </c>
      <c r="BW1120" t="s">
        <v>2973</v>
      </c>
    </row>
    <row r="1121" spans="1:75" x14ac:dyDescent="0.25">
      <c r="A1121" t="s">
        <v>2974</v>
      </c>
      <c r="B1121" t="s">
        <v>193</v>
      </c>
      <c r="C1121" t="s">
        <v>194</v>
      </c>
      <c r="D1121">
        <v>0.69526627200000002</v>
      </c>
      <c r="M1121">
        <v>2759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f t="shared" si="17"/>
        <v>10</v>
      </c>
      <c r="BW1121" t="s">
        <v>2975</v>
      </c>
    </row>
    <row r="1122" spans="1:75" x14ac:dyDescent="0.25">
      <c r="A1122" t="s">
        <v>2976</v>
      </c>
      <c r="B1122" t="s">
        <v>351</v>
      </c>
      <c r="C1122" t="s">
        <v>77</v>
      </c>
      <c r="D1122">
        <v>0.73148148099999999</v>
      </c>
      <c r="E1122" t="s">
        <v>76</v>
      </c>
      <c r="F1122" t="s">
        <v>77</v>
      </c>
      <c r="M1122">
        <v>33208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19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f t="shared" si="17"/>
        <v>19</v>
      </c>
      <c r="BW1122" t="s">
        <v>2977</v>
      </c>
    </row>
    <row r="1123" spans="1:75" x14ac:dyDescent="0.25">
      <c r="A1123" t="s">
        <v>2978</v>
      </c>
      <c r="B1123" t="s">
        <v>298</v>
      </c>
      <c r="C1123" t="s">
        <v>135</v>
      </c>
      <c r="D1123">
        <v>0.86206896600000005</v>
      </c>
      <c r="E1123" t="s">
        <v>133</v>
      </c>
      <c r="F1123" t="s">
        <v>134</v>
      </c>
      <c r="G1123" t="s">
        <v>135</v>
      </c>
      <c r="M1123">
        <v>2836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f t="shared" si="17"/>
        <v>12</v>
      </c>
      <c r="BW1123" t="s">
        <v>2979</v>
      </c>
    </row>
    <row r="1124" spans="1:75" x14ac:dyDescent="0.25">
      <c r="A1124" t="s">
        <v>2980</v>
      </c>
      <c r="B1124" t="s">
        <v>87</v>
      </c>
      <c r="C1124" t="s">
        <v>425</v>
      </c>
      <c r="D1124">
        <v>0.80996884700000005</v>
      </c>
      <c r="E1124" t="s">
        <v>76</v>
      </c>
      <c r="F1124" t="s">
        <v>77</v>
      </c>
      <c r="G1124" t="s">
        <v>426</v>
      </c>
      <c r="H1124" t="s">
        <v>427</v>
      </c>
      <c r="I1124" t="s">
        <v>428</v>
      </c>
      <c r="J1124" t="s">
        <v>429</v>
      </c>
      <c r="K1124" t="s">
        <v>430</v>
      </c>
      <c r="L1124" t="s">
        <v>425</v>
      </c>
      <c r="M1124">
        <v>84397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19</v>
      </c>
      <c r="X1124">
        <v>32</v>
      </c>
      <c r="Y1124">
        <v>15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f t="shared" si="17"/>
        <v>66</v>
      </c>
      <c r="BW1124" t="s">
        <v>2981</v>
      </c>
    </row>
    <row r="1125" spans="1:75" x14ac:dyDescent="0.25">
      <c r="A1125" t="s">
        <v>2982</v>
      </c>
      <c r="B1125" t="s">
        <v>193</v>
      </c>
      <c r="C1125" t="s">
        <v>194</v>
      </c>
      <c r="D1125">
        <v>0.746268657</v>
      </c>
      <c r="M1125">
        <v>2759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28</v>
      </c>
      <c r="V1125">
        <v>0</v>
      </c>
      <c r="W1125">
        <v>45</v>
      </c>
      <c r="X1125">
        <v>0</v>
      </c>
      <c r="Y1125">
        <v>8</v>
      </c>
      <c r="Z1125">
        <v>0</v>
      </c>
      <c r="AA1125">
        <v>0</v>
      </c>
      <c r="AB1125">
        <v>35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8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f t="shared" si="17"/>
        <v>124</v>
      </c>
      <c r="BW1125" t="s">
        <v>2983</v>
      </c>
    </row>
    <row r="1126" spans="1:75" x14ac:dyDescent="0.25">
      <c r="A1126" t="s">
        <v>2984</v>
      </c>
      <c r="B1126" t="s">
        <v>193</v>
      </c>
      <c r="C1126" t="s">
        <v>194</v>
      </c>
      <c r="D1126">
        <v>0.81055900599999997</v>
      </c>
      <c r="M1126">
        <v>2759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20</v>
      </c>
      <c r="Z1126">
        <v>0</v>
      </c>
      <c r="AA1126">
        <v>0</v>
      </c>
      <c r="AB1126">
        <v>12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84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f t="shared" si="17"/>
        <v>116</v>
      </c>
      <c r="BW1126" t="s">
        <v>2985</v>
      </c>
    </row>
    <row r="1127" spans="1:75" x14ac:dyDescent="0.25">
      <c r="A1127" t="s">
        <v>2986</v>
      </c>
      <c r="B1127" t="s">
        <v>87</v>
      </c>
      <c r="C1127" t="s">
        <v>2987</v>
      </c>
      <c r="D1127">
        <v>1</v>
      </c>
      <c r="E1127" t="s">
        <v>173</v>
      </c>
      <c r="F1127" t="s">
        <v>174</v>
      </c>
      <c r="G1127" t="s">
        <v>174</v>
      </c>
      <c r="H1127" t="s">
        <v>380</v>
      </c>
      <c r="I1127" t="s">
        <v>381</v>
      </c>
      <c r="J1127" t="s">
        <v>382</v>
      </c>
      <c r="K1127" t="s">
        <v>2988</v>
      </c>
      <c r="L1127" t="s">
        <v>2987</v>
      </c>
      <c r="M1127">
        <v>2786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53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30</v>
      </c>
      <c r="AU1127">
        <v>18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17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f t="shared" si="17"/>
        <v>128</v>
      </c>
      <c r="BW1127" t="s">
        <v>2989</v>
      </c>
    </row>
    <row r="1128" spans="1:75" x14ac:dyDescent="0.25">
      <c r="A1128" t="s">
        <v>2990</v>
      </c>
      <c r="B1128" t="s">
        <v>109</v>
      </c>
      <c r="C1128" t="s">
        <v>1884</v>
      </c>
      <c r="D1128">
        <v>0.89808917200000005</v>
      </c>
      <c r="E1128" t="s">
        <v>133</v>
      </c>
      <c r="F1128" t="s">
        <v>134</v>
      </c>
      <c r="G1128" t="s">
        <v>245</v>
      </c>
      <c r="H1128" t="s">
        <v>258</v>
      </c>
      <c r="I1128" t="s">
        <v>1884</v>
      </c>
      <c r="M1128">
        <v>27945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69</v>
      </c>
      <c r="BV1128">
        <f t="shared" si="17"/>
        <v>69</v>
      </c>
      <c r="BW1128" t="s">
        <v>2991</v>
      </c>
    </row>
    <row r="1129" spans="1:75" x14ac:dyDescent="0.25">
      <c r="A1129" t="s">
        <v>2992</v>
      </c>
      <c r="B1129" t="s">
        <v>123</v>
      </c>
      <c r="C1129" t="s">
        <v>124</v>
      </c>
      <c r="D1129">
        <v>0.82649842299999998</v>
      </c>
      <c r="E1129" t="s">
        <v>76</v>
      </c>
      <c r="F1129" t="s">
        <v>77</v>
      </c>
      <c r="G1129" t="s">
        <v>111</v>
      </c>
      <c r="H1129" t="s">
        <v>125</v>
      </c>
      <c r="M1129">
        <v>116571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13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f t="shared" si="17"/>
        <v>13</v>
      </c>
      <c r="BW1129" t="s">
        <v>2993</v>
      </c>
    </row>
    <row r="1130" spans="1:75" x14ac:dyDescent="0.25">
      <c r="A1130" t="s">
        <v>2994</v>
      </c>
      <c r="B1130" t="s">
        <v>74</v>
      </c>
      <c r="C1130" t="s">
        <v>75</v>
      </c>
      <c r="D1130">
        <v>0.75624999999999998</v>
      </c>
      <c r="E1130" t="s">
        <v>76</v>
      </c>
      <c r="F1130" t="s">
        <v>77</v>
      </c>
      <c r="M1130">
        <v>33317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161</v>
      </c>
      <c r="BT1130">
        <v>0</v>
      </c>
      <c r="BU1130">
        <v>0</v>
      </c>
      <c r="BV1130">
        <f t="shared" si="17"/>
        <v>161</v>
      </c>
      <c r="BW1130" t="s">
        <v>2995</v>
      </c>
    </row>
    <row r="1131" spans="1:75" x14ac:dyDescent="0.25">
      <c r="A1131" t="s">
        <v>2996</v>
      </c>
      <c r="B1131" t="s">
        <v>74</v>
      </c>
      <c r="C1131" t="s">
        <v>228</v>
      </c>
      <c r="D1131">
        <v>0.76947040499999997</v>
      </c>
      <c r="E1131" t="s">
        <v>76</v>
      </c>
      <c r="F1131" t="s">
        <v>77</v>
      </c>
      <c r="G1131" t="s">
        <v>111</v>
      </c>
      <c r="M1131">
        <v>197562</v>
      </c>
      <c r="N1131">
        <v>0</v>
      </c>
      <c r="O1131">
        <v>0</v>
      </c>
      <c r="P1131">
        <v>0</v>
      </c>
      <c r="Q1131">
        <v>9</v>
      </c>
      <c r="R1131">
        <v>0</v>
      </c>
      <c r="S1131">
        <v>88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7117</v>
      </c>
      <c r="BT1131">
        <v>597</v>
      </c>
      <c r="BU1131">
        <v>758</v>
      </c>
      <c r="BV1131">
        <f t="shared" si="17"/>
        <v>8569</v>
      </c>
      <c r="BW1131" t="s">
        <v>2997</v>
      </c>
    </row>
    <row r="1132" spans="1:75" x14ac:dyDescent="0.25">
      <c r="A1132" t="s">
        <v>2998</v>
      </c>
      <c r="B1132" t="s">
        <v>109</v>
      </c>
      <c r="C1132" t="s">
        <v>225</v>
      </c>
      <c r="D1132">
        <v>0.82187500000000002</v>
      </c>
      <c r="E1132" t="s">
        <v>76</v>
      </c>
      <c r="F1132" t="s">
        <v>77</v>
      </c>
      <c r="G1132" t="s">
        <v>111</v>
      </c>
      <c r="H1132" t="s">
        <v>125</v>
      </c>
      <c r="I1132" t="s">
        <v>225</v>
      </c>
      <c r="M1132">
        <v>41212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36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f t="shared" si="17"/>
        <v>36</v>
      </c>
      <c r="BW1132" t="s">
        <v>2999</v>
      </c>
    </row>
    <row r="1133" spans="1:75" x14ac:dyDescent="0.25">
      <c r="A1133" t="s">
        <v>3000</v>
      </c>
      <c r="B1133" t="s">
        <v>109</v>
      </c>
      <c r="C1133" t="s">
        <v>204</v>
      </c>
      <c r="D1133">
        <v>0.86624203799999999</v>
      </c>
      <c r="E1133" t="s">
        <v>76</v>
      </c>
      <c r="F1133" t="s">
        <v>77</v>
      </c>
      <c r="G1133" t="s">
        <v>82</v>
      </c>
      <c r="H1133" t="s">
        <v>83</v>
      </c>
      <c r="I1133" t="s">
        <v>204</v>
      </c>
      <c r="M1133">
        <v>6373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33</v>
      </c>
      <c r="AY1133">
        <v>64</v>
      </c>
      <c r="AZ1133">
        <v>62</v>
      </c>
      <c r="BA1133">
        <v>0</v>
      </c>
      <c r="BB1133">
        <v>35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f t="shared" si="17"/>
        <v>194</v>
      </c>
      <c r="BW1133" t="s">
        <v>3001</v>
      </c>
    </row>
    <row r="1134" spans="1:75" x14ac:dyDescent="0.25">
      <c r="A1134" t="s">
        <v>3002</v>
      </c>
      <c r="B1134" t="s">
        <v>87</v>
      </c>
      <c r="C1134" t="s">
        <v>319</v>
      </c>
      <c r="D1134">
        <v>0.95527156499999999</v>
      </c>
      <c r="E1134" t="s">
        <v>133</v>
      </c>
      <c r="F1134" t="s">
        <v>134</v>
      </c>
      <c r="G1134" t="s">
        <v>135</v>
      </c>
      <c r="H1134" t="s">
        <v>132</v>
      </c>
      <c r="I1134" t="s">
        <v>320</v>
      </c>
      <c r="J1134" t="s">
        <v>321</v>
      </c>
      <c r="K1134" t="s">
        <v>322</v>
      </c>
      <c r="L1134" t="s">
        <v>319</v>
      </c>
      <c r="M1134">
        <v>2856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34</v>
      </c>
      <c r="Y1134">
        <v>30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f t="shared" si="17"/>
        <v>64</v>
      </c>
      <c r="BW1134" t="s">
        <v>3003</v>
      </c>
    </row>
    <row r="1135" spans="1:75" x14ac:dyDescent="0.25">
      <c r="A1135" t="s">
        <v>3004</v>
      </c>
      <c r="B1135" t="s">
        <v>193</v>
      </c>
      <c r="C1135" t="s">
        <v>194</v>
      </c>
      <c r="D1135">
        <v>0.81055900599999997</v>
      </c>
      <c r="M1135">
        <v>2759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30</v>
      </c>
      <c r="BI1135">
        <v>0</v>
      </c>
      <c r="BJ1135">
        <v>24</v>
      </c>
      <c r="BK1135">
        <v>0</v>
      </c>
      <c r="BL1135">
        <v>36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f t="shared" si="17"/>
        <v>101</v>
      </c>
      <c r="BW1135" t="s">
        <v>3005</v>
      </c>
    </row>
    <row r="1136" spans="1:75" x14ac:dyDescent="0.25">
      <c r="A1136" t="s">
        <v>3006</v>
      </c>
      <c r="B1136" t="s">
        <v>87</v>
      </c>
      <c r="C1136" t="s">
        <v>1181</v>
      </c>
      <c r="D1136">
        <v>0.920382166</v>
      </c>
      <c r="E1136" t="s">
        <v>133</v>
      </c>
      <c r="F1136" t="s">
        <v>134</v>
      </c>
      <c r="G1136" t="s">
        <v>135</v>
      </c>
      <c r="H1136" t="s">
        <v>132</v>
      </c>
      <c r="I1136" t="s">
        <v>266</v>
      </c>
      <c r="J1136" t="s">
        <v>1003</v>
      </c>
      <c r="K1136" t="s">
        <v>1182</v>
      </c>
      <c r="L1136" t="s">
        <v>1181</v>
      </c>
      <c r="M1136">
        <v>265559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15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f t="shared" si="17"/>
        <v>15</v>
      </c>
      <c r="BW1136" t="s">
        <v>3007</v>
      </c>
    </row>
    <row r="1137" spans="1:75" x14ac:dyDescent="0.25">
      <c r="A1137" t="s">
        <v>3008</v>
      </c>
      <c r="B1137" t="s">
        <v>80</v>
      </c>
      <c r="C1137" t="s">
        <v>272</v>
      </c>
      <c r="D1137">
        <v>0.79566563499999998</v>
      </c>
      <c r="E1137" t="s">
        <v>76</v>
      </c>
      <c r="F1137" t="s">
        <v>77</v>
      </c>
      <c r="G1137" t="s">
        <v>111</v>
      </c>
      <c r="H1137" t="s">
        <v>125</v>
      </c>
      <c r="I1137" t="s">
        <v>225</v>
      </c>
      <c r="J1137" t="s">
        <v>272</v>
      </c>
      <c r="M1137">
        <v>324870</v>
      </c>
      <c r="N1137">
        <v>0</v>
      </c>
      <c r="O1137">
        <v>5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f t="shared" si="17"/>
        <v>5</v>
      </c>
      <c r="BW1137" t="s">
        <v>3009</v>
      </c>
    </row>
    <row r="1138" spans="1:75" x14ac:dyDescent="0.25">
      <c r="A1138" t="s">
        <v>3010</v>
      </c>
      <c r="B1138" t="s">
        <v>74</v>
      </c>
      <c r="C1138" t="s">
        <v>228</v>
      </c>
      <c r="D1138">
        <v>0.79810725599999999</v>
      </c>
      <c r="E1138" t="s">
        <v>76</v>
      </c>
      <c r="F1138" t="s">
        <v>77</v>
      </c>
      <c r="G1138" t="s">
        <v>111</v>
      </c>
      <c r="M1138">
        <v>197562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15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f t="shared" si="17"/>
        <v>15</v>
      </c>
      <c r="BW1138" t="s">
        <v>3011</v>
      </c>
    </row>
    <row r="1139" spans="1:75" x14ac:dyDescent="0.25">
      <c r="A1139" t="s">
        <v>3012</v>
      </c>
      <c r="B1139" t="s">
        <v>109</v>
      </c>
      <c r="C1139" t="s">
        <v>1518</v>
      </c>
      <c r="D1139">
        <v>0.816199377</v>
      </c>
      <c r="E1139" t="s">
        <v>76</v>
      </c>
      <c r="F1139" t="s">
        <v>77</v>
      </c>
      <c r="G1139" t="s">
        <v>89</v>
      </c>
      <c r="H1139" t="s">
        <v>1519</v>
      </c>
      <c r="I1139" t="s">
        <v>1518</v>
      </c>
      <c r="M1139">
        <v>37528</v>
      </c>
      <c r="N1139">
        <v>51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17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f t="shared" si="17"/>
        <v>68</v>
      </c>
      <c r="BW1139" t="s">
        <v>3013</v>
      </c>
    </row>
    <row r="1140" spans="1:75" x14ac:dyDescent="0.25">
      <c r="A1140" t="s">
        <v>3014</v>
      </c>
      <c r="B1140" t="s">
        <v>74</v>
      </c>
      <c r="C1140" t="s">
        <v>138</v>
      </c>
      <c r="D1140">
        <v>0.75384615399999999</v>
      </c>
      <c r="E1140" t="s">
        <v>76</v>
      </c>
      <c r="F1140" t="s">
        <v>77</v>
      </c>
      <c r="M1140">
        <v>6072</v>
      </c>
      <c r="N1140">
        <v>44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f t="shared" si="17"/>
        <v>44</v>
      </c>
      <c r="BW1140" t="s">
        <v>3015</v>
      </c>
    </row>
    <row r="1141" spans="1:75" x14ac:dyDescent="0.25">
      <c r="A1141" t="s">
        <v>3016</v>
      </c>
      <c r="B1141" t="s">
        <v>193</v>
      </c>
      <c r="C1141" t="s">
        <v>76</v>
      </c>
      <c r="D1141">
        <v>0.76012461099999995</v>
      </c>
      <c r="E1141" t="s">
        <v>76</v>
      </c>
      <c r="M1141">
        <v>33154</v>
      </c>
      <c r="N1141">
        <v>27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30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15</v>
      </c>
      <c r="BI1141">
        <v>0</v>
      </c>
      <c r="BJ1141">
        <v>0</v>
      </c>
      <c r="BK1141">
        <v>0</v>
      </c>
      <c r="BL1141">
        <v>69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f t="shared" si="17"/>
        <v>141</v>
      </c>
      <c r="BW1141" t="s">
        <v>3017</v>
      </c>
    </row>
    <row r="1142" spans="1:75" x14ac:dyDescent="0.25">
      <c r="A1142" t="s">
        <v>3018</v>
      </c>
      <c r="B1142" t="s">
        <v>128</v>
      </c>
      <c r="C1142" t="s">
        <v>132</v>
      </c>
      <c r="D1142">
        <v>0.84423676000000003</v>
      </c>
      <c r="E1142" t="s">
        <v>133</v>
      </c>
      <c r="F1142" t="s">
        <v>134</v>
      </c>
      <c r="G1142" t="s">
        <v>135</v>
      </c>
      <c r="H1142" t="s">
        <v>132</v>
      </c>
      <c r="M1142">
        <v>33850</v>
      </c>
      <c r="N1142">
        <v>0</v>
      </c>
      <c r="O1142">
        <v>0</v>
      </c>
      <c r="P1142">
        <v>33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36</v>
      </c>
      <c r="X1142">
        <v>0</v>
      </c>
      <c r="Y1142">
        <v>25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f t="shared" si="17"/>
        <v>94</v>
      </c>
      <c r="BW1142" t="s">
        <v>3019</v>
      </c>
    </row>
    <row r="1143" spans="1:75" x14ac:dyDescent="0.25">
      <c r="A1143" t="s">
        <v>3020</v>
      </c>
      <c r="B1143" t="s">
        <v>109</v>
      </c>
      <c r="C1143" t="s">
        <v>204</v>
      </c>
      <c r="D1143">
        <v>0.83809523799999996</v>
      </c>
      <c r="E1143" t="s">
        <v>76</v>
      </c>
      <c r="F1143" t="s">
        <v>77</v>
      </c>
      <c r="G1143" t="s">
        <v>82</v>
      </c>
      <c r="H1143" t="s">
        <v>83</v>
      </c>
      <c r="I1143" t="s">
        <v>204</v>
      </c>
      <c r="M1143">
        <v>6373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f t="shared" si="17"/>
        <v>69</v>
      </c>
      <c r="BW1143" t="s">
        <v>3021</v>
      </c>
    </row>
    <row r="1144" spans="1:75" x14ac:dyDescent="0.25">
      <c r="A1144" t="s">
        <v>3022</v>
      </c>
      <c r="B1144" t="s">
        <v>74</v>
      </c>
      <c r="C1144" t="s">
        <v>469</v>
      </c>
      <c r="D1144">
        <v>0.85126582299999998</v>
      </c>
      <c r="M1144">
        <v>2698737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69</v>
      </c>
      <c r="X1144">
        <v>88</v>
      </c>
      <c r="Y1144">
        <v>9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35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f t="shared" si="17"/>
        <v>201</v>
      </c>
      <c r="BW1144" t="s">
        <v>3023</v>
      </c>
    </row>
    <row r="1145" spans="1:75" x14ac:dyDescent="0.25">
      <c r="A1145" t="s">
        <v>3024</v>
      </c>
      <c r="B1145" t="s">
        <v>109</v>
      </c>
      <c r="C1145" t="s">
        <v>110</v>
      </c>
      <c r="D1145">
        <v>0.84905660400000005</v>
      </c>
      <c r="E1145" t="s">
        <v>76</v>
      </c>
      <c r="F1145" t="s">
        <v>77</v>
      </c>
      <c r="G1145" t="s">
        <v>111</v>
      </c>
      <c r="H1145" t="s">
        <v>112</v>
      </c>
      <c r="I1145" t="s">
        <v>110</v>
      </c>
      <c r="M1145">
        <v>6821</v>
      </c>
      <c r="N1145">
        <v>0</v>
      </c>
      <c r="O1145">
        <v>0</v>
      </c>
      <c r="P1145">
        <v>0</v>
      </c>
      <c r="Q1145">
        <v>21</v>
      </c>
      <c r="R1145">
        <v>381</v>
      </c>
      <c r="S1145">
        <v>11</v>
      </c>
      <c r="T1145">
        <v>91</v>
      </c>
      <c r="U1145">
        <v>274</v>
      </c>
      <c r="V1145">
        <v>22</v>
      </c>
      <c r="W1145">
        <v>693</v>
      </c>
      <c r="X1145">
        <v>1448</v>
      </c>
      <c r="Y1145">
        <v>2128</v>
      </c>
      <c r="Z1145">
        <v>26</v>
      </c>
      <c r="AA1145">
        <v>0</v>
      </c>
      <c r="AB1145">
        <v>0</v>
      </c>
      <c r="AC1145">
        <v>0</v>
      </c>
      <c r="AD1145">
        <v>0</v>
      </c>
      <c r="AE1145">
        <v>68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f t="shared" si="17"/>
        <v>5163</v>
      </c>
      <c r="BW1145" t="s">
        <v>3025</v>
      </c>
    </row>
    <row r="1146" spans="1:75" x14ac:dyDescent="0.25">
      <c r="A1146" t="s">
        <v>3026</v>
      </c>
      <c r="B1146" t="s">
        <v>74</v>
      </c>
      <c r="C1146" t="s">
        <v>469</v>
      </c>
      <c r="D1146">
        <v>0.84542586799999997</v>
      </c>
      <c r="M1146">
        <v>2698737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27</v>
      </c>
      <c r="X1146">
        <v>75</v>
      </c>
      <c r="Y1146">
        <v>11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f t="shared" si="17"/>
        <v>113</v>
      </c>
      <c r="BW1146" t="s">
        <v>3027</v>
      </c>
    </row>
    <row r="1147" spans="1:75" x14ac:dyDescent="0.25">
      <c r="A1147" t="s">
        <v>3028</v>
      </c>
      <c r="B1147" t="s">
        <v>74</v>
      </c>
      <c r="C1147" t="s">
        <v>138</v>
      </c>
      <c r="D1147">
        <v>0.77500000000000002</v>
      </c>
      <c r="E1147" t="s">
        <v>76</v>
      </c>
      <c r="F1147" t="s">
        <v>77</v>
      </c>
      <c r="M1147">
        <v>6072</v>
      </c>
      <c r="N1147">
        <v>371</v>
      </c>
      <c r="O1147">
        <v>7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14</v>
      </c>
      <c r="BH1147">
        <v>16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f t="shared" si="17"/>
        <v>408</v>
      </c>
      <c r="BW1147" t="s">
        <v>3029</v>
      </c>
    </row>
    <row r="1148" spans="1:75" x14ac:dyDescent="0.25">
      <c r="A1148" t="s">
        <v>3030</v>
      </c>
      <c r="B1148" t="s">
        <v>1177</v>
      </c>
      <c r="C1148" t="s">
        <v>3031</v>
      </c>
      <c r="D1148">
        <v>0.82649842299999998</v>
      </c>
      <c r="M1148">
        <v>105391</v>
      </c>
      <c r="N1148">
        <v>136</v>
      </c>
      <c r="O1148">
        <v>0</v>
      </c>
      <c r="P1148">
        <v>0</v>
      </c>
      <c r="Q1148">
        <v>0</v>
      </c>
      <c r="R1148">
        <v>54</v>
      </c>
      <c r="S1148">
        <v>23</v>
      </c>
      <c r="T1148">
        <v>0</v>
      </c>
      <c r="U1148">
        <v>0</v>
      </c>
      <c r="V1148">
        <v>0</v>
      </c>
      <c r="W1148">
        <v>0</v>
      </c>
      <c r="X1148">
        <v>631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12</v>
      </c>
      <c r="BR1148">
        <v>0</v>
      </c>
      <c r="BS1148">
        <v>205</v>
      </c>
      <c r="BT1148">
        <v>0</v>
      </c>
      <c r="BU1148">
        <v>0</v>
      </c>
      <c r="BV1148">
        <f t="shared" si="17"/>
        <v>1061</v>
      </c>
      <c r="BW1148" t="s">
        <v>3032</v>
      </c>
    </row>
    <row r="1149" spans="1:75" x14ac:dyDescent="0.25">
      <c r="A1149" t="s">
        <v>3033</v>
      </c>
      <c r="B1149" t="s">
        <v>128</v>
      </c>
      <c r="C1149" t="s">
        <v>129</v>
      </c>
      <c r="D1149">
        <v>0.79439252299999996</v>
      </c>
      <c r="M1149">
        <v>72037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17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f t="shared" si="17"/>
        <v>17</v>
      </c>
      <c r="BW1149" t="s">
        <v>3034</v>
      </c>
    </row>
    <row r="1150" spans="1:75" x14ac:dyDescent="0.25">
      <c r="A1150" t="s">
        <v>3035</v>
      </c>
      <c r="B1150" t="s">
        <v>109</v>
      </c>
      <c r="C1150" t="s">
        <v>110</v>
      </c>
      <c r="D1150">
        <v>0.84423676000000003</v>
      </c>
      <c r="E1150" t="s">
        <v>76</v>
      </c>
      <c r="F1150" t="s">
        <v>77</v>
      </c>
      <c r="G1150" t="s">
        <v>111</v>
      </c>
      <c r="H1150" t="s">
        <v>112</v>
      </c>
      <c r="I1150" t="s">
        <v>110</v>
      </c>
      <c r="M1150">
        <v>6821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25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f t="shared" si="17"/>
        <v>25</v>
      </c>
      <c r="BW1150" t="s">
        <v>3036</v>
      </c>
    </row>
    <row r="1151" spans="1:75" x14ac:dyDescent="0.25">
      <c r="A1151" t="s">
        <v>3037</v>
      </c>
      <c r="B1151" t="s">
        <v>351</v>
      </c>
      <c r="C1151" t="s">
        <v>77</v>
      </c>
      <c r="D1151">
        <v>0.74772036500000005</v>
      </c>
      <c r="E1151" t="s">
        <v>76</v>
      </c>
      <c r="F1151" t="s">
        <v>77</v>
      </c>
      <c r="M1151">
        <v>33208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29</v>
      </c>
      <c r="X1151">
        <v>0</v>
      </c>
      <c r="Y1151">
        <v>28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f t="shared" si="17"/>
        <v>57</v>
      </c>
      <c r="BW1151" t="s">
        <v>3038</v>
      </c>
    </row>
    <row r="1152" spans="1:75" x14ac:dyDescent="0.25">
      <c r="A1152" t="s">
        <v>3039</v>
      </c>
      <c r="B1152" t="s">
        <v>193</v>
      </c>
      <c r="C1152" t="s">
        <v>194</v>
      </c>
      <c r="D1152">
        <v>0.79076923099999996</v>
      </c>
      <c r="M1152">
        <v>2759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41</v>
      </c>
      <c r="X1152">
        <v>45</v>
      </c>
      <c r="Y1152">
        <v>14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f t="shared" si="17"/>
        <v>100</v>
      </c>
      <c r="BW1152" t="s">
        <v>3040</v>
      </c>
    </row>
    <row r="1153" spans="1:75" x14ac:dyDescent="0.25">
      <c r="A1153" t="s">
        <v>3041</v>
      </c>
      <c r="B1153" t="s">
        <v>193</v>
      </c>
      <c r="C1153" t="s">
        <v>194</v>
      </c>
      <c r="D1153">
        <v>0.77846153799999995</v>
      </c>
      <c r="M1153">
        <v>2759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12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f t="shared" si="17"/>
        <v>12</v>
      </c>
      <c r="BW1153" t="s">
        <v>3042</v>
      </c>
    </row>
    <row r="1154" spans="1:75" x14ac:dyDescent="0.25">
      <c r="A1154" t="s">
        <v>3043</v>
      </c>
      <c r="B1154" t="s">
        <v>109</v>
      </c>
      <c r="C1154" t="s">
        <v>225</v>
      </c>
      <c r="D1154">
        <v>0.79937304099999995</v>
      </c>
      <c r="E1154" t="s">
        <v>76</v>
      </c>
      <c r="F1154" t="s">
        <v>77</v>
      </c>
      <c r="G1154" t="s">
        <v>111</v>
      </c>
      <c r="H1154" t="s">
        <v>125</v>
      </c>
      <c r="I1154" t="s">
        <v>225</v>
      </c>
      <c r="M1154">
        <v>41212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30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f t="shared" si="17"/>
        <v>30</v>
      </c>
      <c r="BW1154" t="s">
        <v>3044</v>
      </c>
    </row>
    <row r="1155" spans="1:75" x14ac:dyDescent="0.25">
      <c r="A1155" t="s">
        <v>3045</v>
      </c>
      <c r="B1155" t="s">
        <v>87</v>
      </c>
      <c r="C1155" t="s">
        <v>3046</v>
      </c>
      <c r="D1155">
        <v>0.90127388500000005</v>
      </c>
      <c r="E1155" t="s">
        <v>76</v>
      </c>
      <c r="F1155" t="s">
        <v>77</v>
      </c>
      <c r="G1155" t="s">
        <v>111</v>
      </c>
      <c r="H1155" t="s">
        <v>1088</v>
      </c>
      <c r="I1155" t="s">
        <v>1089</v>
      </c>
      <c r="J1155" t="s">
        <v>3047</v>
      </c>
      <c r="K1155" t="s">
        <v>3048</v>
      </c>
      <c r="L1155" t="s">
        <v>3046</v>
      </c>
      <c r="M1155">
        <v>136192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7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f t="shared" ref="BV1155:BV1218" si="18">SUM(N1155:BU1155)</f>
        <v>7</v>
      </c>
      <c r="BW1155" t="s">
        <v>3049</v>
      </c>
    </row>
    <row r="1156" spans="1:75" x14ac:dyDescent="0.25">
      <c r="A1156" t="s">
        <v>3050</v>
      </c>
      <c r="B1156" t="s">
        <v>87</v>
      </c>
      <c r="C1156" t="s">
        <v>2597</v>
      </c>
      <c r="D1156">
        <v>0.84542586799999997</v>
      </c>
      <c r="E1156" t="s">
        <v>76</v>
      </c>
      <c r="F1156" t="s">
        <v>77</v>
      </c>
      <c r="G1156" t="s">
        <v>111</v>
      </c>
      <c r="H1156" t="s">
        <v>112</v>
      </c>
      <c r="I1156" t="s">
        <v>110</v>
      </c>
      <c r="J1156" t="s">
        <v>2591</v>
      </c>
      <c r="K1156" t="s">
        <v>2592</v>
      </c>
      <c r="L1156" t="s">
        <v>2597</v>
      </c>
      <c r="M1156">
        <v>1920406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15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f t="shared" si="18"/>
        <v>15</v>
      </c>
      <c r="BW1156" t="s">
        <v>3051</v>
      </c>
    </row>
    <row r="1157" spans="1:75" x14ac:dyDescent="0.25">
      <c r="A1157" t="s">
        <v>3052</v>
      </c>
      <c r="B1157" t="s">
        <v>87</v>
      </c>
      <c r="C1157" t="s">
        <v>3053</v>
      </c>
      <c r="D1157">
        <v>0.99361022399999999</v>
      </c>
      <c r="E1157" t="s">
        <v>173</v>
      </c>
      <c r="F1157" t="s">
        <v>174</v>
      </c>
      <c r="G1157" t="s">
        <v>174</v>
      </c>
      <c r="H1157" t="s">
        <v>175</v>
      </c>
      <c r="I1157" t="s">
        <v>3054</v>
      </c>
      <c r="J1157" t="s">
        <v>3055</v>
      </c>
      <c r="K1157" t="s">
        <v>3056</v>
      </c>
      <c r="L1157" t="s">
        <v>3053</v>
      </c>
      <c r="M1157">
        <v>1141737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9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1473</v>
      </c>
      <c r="AG1157">
        <v>0</v>
      </c>
      <c r="AH1157">
        <v>0</v>
      </c>
      <c r="AI1157">
        <v>0</v>
      </c>
      <c r="AJ1157">
        <v>70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56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163</v>
      </c>
      <c r="BV1157">
        <f t="shared" si="18"/>
        <v>1771</v>
      </c>
      <c r="BW1157" t="s">
        <v>3057</v>
      </c>
    </row>
    <row r="1158" spans="1:75" x14ac:dyDescent="0.25">
      <c r="A1158" t="s">
        <v>3058</v>
      </c>
      <c r="B1158" t="s">
        <v>87</v>
      </c>
      <c r="C1158" t="s">
        <v>1396</v>
      </c>
      <c r="D1158">
        <v>0.88253968299999996</v>
      </c>
      <c r="E1158" t="s">
        <v>133</v>
      </c>
      <c r="F1158" t="s">
        <v>134</v>
      </c>
      <c r="G1158" t="s">
        <v>135</v>
      </c>
      <c r="H1158" t="s">
        <v>444</v>
      </c>
      <c r="I1158" t="s">
        <v>1397</v>
      </c>
      <c r="J1158" t="s">
        <v>1398</v>
      </c>
      <c r="K1158" t="s">
        <v>1399</v>
      </c>
      <c r="L1158" t="s">
        <v>1396</v>
      </c>
      <c r="M1158">
        <v>265543</v>
      </c>
      <c r="N1158">
        <v>0</v>
      </c>
      <c r="O1158">
        <v>25</v>
      </c>
      <c r="P1158">
        <v>0</v>
      </c>
      <c r="Q1158">
        <v>20</v>
      </c>
      <c r="R1158">
        <v>536</v>
      </c>
      <c r="S1158">
        <v>0</v>
      </c>
      <c r="T1158">
        <v>79</v>
      </c>
      <c r="U1158">
        <v>21</v>
      </c>
      <c r="V1158">
        <v>20</v>
      </c>
      <c r="W1158">
        <v>25</v>
      </c>
      <c r="X1158">
        <v>0</v>
      </c>
      <c r="Y1158">
        <v>0</v>
      </c>
      <c r="Z1158">
        <v>0</v>
      </c>
      <c r="AA1158">
        <v>0</v>
      </c>
      <c r="AB1158">
        <v>13</v>
      </c>
      <c r="AC1158">
        <v>0</v>
      </c>
      <c r="AD1158">
        <v>0</v>
      </c>
      <c r="AE1158">
        <v>77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9</v>
      </c>
      <c r="AL1158">
        <v>0</v>
      </c>
      <c r="AM1158">
        <v>17</v>
      </c>
      <c r="AN1158">
        <v>143</v>
      </c>
      <c r="AO1158">
        <v>188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33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8</v>
      </c>
      <c r="BK1158">
        <v>0</v>
      </c>
      <c r="BL1158">
        <v>37</v>
      </c>
      <c r="BM1158">
        <v>0</v>
      </c>
      <c r="BN1158">
        <v>178</v>
      </c>
      <c r="BO1158">
        <v>0</v>
      </c>
      <c r="BP1158">
        <v>0</v>
      </c>
      <c r="BQ1158">
        <v>0</v>
      </c>
      <c r="BR1158">
        <v>0</v>
      </c>
      <c r="BS1158">
        <v>59</v>
      </c>
      <c r="BT1158">
        <v>737</v>
      </c>
      <c r="BU1158">
        <v>94</v>
      </c>
      <c r="BV1158">
        <f t="shared" si="18"/>
        <v>2319</v>
      </c>
      <c r="BW1158" t="s">
        <v>3059</v>
      </c>
    </row>
    <row r="1159" spans="1:75" x14ac:dyDescent="0.25">
      <c r="A1159" t="s">
        <v>3060</v>
      </c>
      <c r="B1159" t="s">
        <v>123</v>
      </c>
      <c r="C1159" t="s">
        <v>124</v>
      </c>
      <c r="D1159">
        <v>0.81446540899999997</v>
      </c>
      <c r="E1159" t="s">
        <v>76</v>
      </c>
      <c r="F1159" t="s">
        <v>77</v>
      </c>
      <c r="G1159" t="s">
        <v>111</v>
      </c>
      <c r="H1159" t="s">
        <v>125</v>
      </c>
      <c r="M1159">
        <v>116571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141</v>
      </c>
      <c r="Y1159">
        <v>0</v>
      </c>
      <c r="Z1159">
        <v>0</v>
      </c>
      <c r="AA1159">
        <v>0</v>
      </c>
      <c r="AB1159">
        <v>0</v>
      </c>
      <c r="AC1159">
        <v>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f t="shared" si="18"/>
        <v>152</v>
      </c>
      <c r="BW1159" t="s">
        <v>3061</v>
      </c>
    </row>
    <row r="1160" spans="1:75" x14ac:dyDescent="0.25">
      <c r="A1160" t="s">
        <v>3062</v>
      </c>
      <c r="B1160" t="s">
        <v>388</v>
      </c>
      <c r="C1160" t="s">
        <v>389</v>
      </c>
      <c r="D1160">
        <v>0.86349206300000003</v>
      </c>
      <c r="E1160" t="s">
        <v>76</v>
      </c>
      <c r="F1160" t="s">
        <v>77</v>
      </c>
      <c r="G1160" t="s">
        <v>89</v>
      </c>
      <c r="H1160" t="s">
        <v>90</v>
      </c>
      <c r="M1160">
        <v>37516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12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f t="shared" si="18"/>
        <v>12</v>
      </c>
      <c r="BW1160" t="s">
        <v>3063</v>
      </c>
    </row>
    <row r="1161" spans="1:75" x14ac:dyDescent="0.25">
      <c r="A1161" t="s">
        <v>3064</v>
      </c>
      <c r="B1161" t="s">
        <v>351</v>
      </c>
      <c r="C1161" t="s">
        <v>134</v>
      </c>
      <c r="D1161">
        <v>0.79937304099999995</v>
      </c>
      <c r="E1161" t="s">
        <v>133</v>
      </c>
      <c r="F1161" t="s">
        <v>134</v>
      </c>
      <c r="M1161">
        <v>33634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f t="shared" si="18"/>
        <v>22</v>
      </c>
      <c r="BW1161" t="s">
        <v>3065</v>
      </c>
    </row>
    <row r="1162" spans="1:75" x14ac:dyDescent="0.25">
      <c r="A1162" t="s">
        <v>3066</v>
      </c>
      <c r="B1162" t="s">
        <v>109</v>
      </c>
      <c r="C1162" t="s">
        <v>266</v>
      </c>
      <c r="D1162">
        <v>0.85714285700000004</v>
      </c>
      <c r="E1162" t="s">
        <v>133</v>
      </c>
      <c r="F1162" t="s">
        <v>134</v>
      </c>
      <c r="G1162" t="s">
        <v>135</v>
      </c>
      <c r="H1162" t="s">
        <v>132</v>
      </c>
      <c r="I1162" t="s">
        <v>266</v>
      </c>
      <c r="M1162">
        <v>38748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6</v>
      </c>
      <c r="T1162">
        <v>0</v>
      </c>
      <c r="U1162">
        <v>0</v>
      </c>
      <c r="V1162">
        <v>0</v>
      </c>
      <c r="W1162">
        <v>105</v>
      </c>
      <c r="X1162">
        <v>34</v>
      </c>
      <c r="Y1162">
        <v>8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f t="shared" si="18"/>
        <v>163</v>
      </c>
      <c r="BW1162" t="s">
        <v>3067</v>
      </c>
    </row>
    <row r="1163" spans="1:75" x14ac:dyDescent="0.25">
      <c r="A1163" t="s">
        <v>3068</v>
      </c>
      <c r="B1163" t="s">
        <v>74</v>
      </c>
      <c r="C1163" t="s">
        <v>228</v>
      </c>
      <c r="D1163">
        <v>0.80745341599999998</v>
      </c>
      <c r="E1163" t="s">
        <v>76</v>
      </c>
      <c r="F1163" t="s">
        <v>77</v>
      </c>
      <c r="G1163" t="s">
        <v>111</v>
      </c>
      <c r="M1163">
        <v>197562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10</v>
      </c>
      <c r="BI1163">
        <v>43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f t="shared" si="18"/>
        <v>62</v>
      </c>
      <c r="BW1163" t="s">
        <v>3069</v>
      </c>
    </row>
    <row r="1164" spans="1:75" x14ac:dyDescent="0.25">
      <c r="A1164" t="s">
        <v>3070</v>
      </c>
      <c r="B1164" t="s">
        <v>80</v>
      </c>
      <c r="C1164" t="s">
        <v>2450</v>
      </c>
      <c r="D1164">
        <v>0.85079365100000004</v>
      </c>
      <c r="E1164" t="s">
        <v>173</v>
      </c>
      <c r="F1164" t="s">
        <v>550</v>
      </c>
      <c r="G1164" t="s">
        <v>551</v>
      </c>
      <c r="H1164" t="s">
        <v>2448</v>
      </c>
      <c r="I1164" t="s">
        <v>2449</v>
      </c>
      <c r="J1164" t="s">
        <v>2450</v>
      </c>
      <c r="M1164">
        <v>41878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17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638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f t="shared" si="18"/>
        <v>655</v>
      </c>
      <c r="BW1164" t="s">
        <v>3071</v>
      </c>
    </row>
    <row r="1165" spans="1:75" x14ac:dyDescent="0.25">
      <c r="A1165" t="s">
        <v>3072</v>
      </c>
      <c r="B1165" t="s">
        <v>128</v>
      </c>
      <c r="C1165" t="s">
        <v>129</v>
      </c>
      <c r="D1165">
        <v>0.73846153800000003</v>
      </c>
      <c r="M1165">
        <v>72037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f t="shared" si="18"/>
        <v>19</v>
      </c>
      <c r="BW1165" t="s">
        <v>3073</v>
      </c>
    </row>
    <row r="1166" spans="1:75" x14ac:dyDescent="0.25">
      <c r="A1166" t="s">
        <v>3074</v>
      </c>
      <c r="B1166" t="s">
        <v>193</v>
      </c>
      <c r="C1166" t="s">
        <v>194</v>
      </c>
      <c r="D1166">
        <v>0.76687116600000005</v>
      </c>
      <c r="M1166">
        <v>2759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169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f t="shared" si="18"/>
        <v>169</v>
      </c>
      <c r="BW1166" t="s">
        <v>3075</v>
      </c>
    </row>
    <row r="1167" spans="1:75" x14ac:dyDescent="0.25">
      <c r="A1167" t="s">
        <v>3076</v>
      </c>
      <c r="B1167" t="s">
        <v>351</v>
      </c>
      <c r="C1167" t="s">
        <v>77</v>
      </c>
      <c r="D1167">
        <v>0.72560975599999999</v>
      </c>
      <c r="E1167" t="s">
        <v>76</v>
      </c>
      <c r="F1167" t="s">
        <v>77</v>
      </c>
      <c r="M1167">
        <v>33208</v>
      </c>
      <c r="N1167">
        <v>0</v>
      </c>
      <c r="O1167">
        <v>0</v>
      </c>
      <c r="P1167">
        <v>0</v>
      </c>
      <c r="Q1167">
        <v>56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42</v>
      </c>
      <c r="Y1167">
        <v>13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56</v>
      </c>
      <c r="AL1167">
        <v>0</v>
      </c>
      <c r="AM1167">
        <v>0</v>
      </c>
      <c r="AN1167">
        <v>0</v>
      </c>
      <c r="AO1167">
        <v>0</v>
      </c>
      <c r="AP1167">
        <v>33</v>
      </c>
      <c r="AQ1167">
        <v>0</v>
      </c>
      <c r="AR1167">
        <v>0</v>
      </c>
      <c r="AS1167">
        <v>0</v>
      </c>
      <c r="AT1167">
        <v>0</v>
      </c>
      <c r="AU1167">
        <v>12</v>
      </c>
      <c r="AV1167">
        <v>0</v>
      </c>
      <c r="AW1167">
        <v>168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f t="shared" si="18"/>
        <v>380</v>
      </c>
      <c r="BW1167" t="s">
        <v>3077</v>
      </c>
    </row>
    <row r="1168" spans="1:75" x14ac:dyDescent="0.25">
      <c r="A1168" t="s">
        <v>3078</v>
      </c>
      <c r="B1168" t="s">
        <v>128</v>
      </c>
      <c r="C1168" t="s">
        <v>129</v>
      </c>
      <c r="D1168">
        <v>0.80864197500000001</v>
      </c>
      <c r="M1168">
        <v>72037</v>
      </c>
      <c r="N1168">
        <v>0</v>
      </c>
      <c r="O1168">
        <v>0</v>
      </c>
      <c r="P1168">
        <v>0</v>
      </c>
      <c r="Q1168">
        <v>0</v>
      </c>
      <c r="R1168">
        <v>41</v>
      </c>
      <c r="S1168">
        <v>0</v>
      </c>
      <c r="T1168">
        <v>0</v>
      </c>
      <c r="U1168">
        <v>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f t="shared" si="18"/>
        <v>63</v>
      </c>
      <c r="BW1168" t="s">
        <v>3079</v>
      </c>
    </row>
    <row r="1169" spans="1:75" x14ac:dyDescent="0.25">
      <c r="A1169" t="s">
        <v>3080</v>
      </c>
      <c r="B1169" t="s">
        <v>193</v>
      </c>
      <c r="C1169" t="s">
        <v>194</v>
      </c>
      <c r="D1169">
        <v>0.80122324199999995</v>
      </c>
      <c r="M1169">
        <v>2759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5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f t="shared" si="18"/>
        <v>5</v>
      </c>
      <c r="BW1169" t="s">
        <v>3081</v>
      </c>
    </row>
    <row r="1170" spans="1:75" x14ac:dyDescent="0.25">
      <c r="A1170" t="s">
        <v>3082</v>
      </c>
      <c r="B1170" t="s">
        <v>351</v>
      </c>
      <c r="C1170" t="s">
        <v>77</v>
      </c>
      <c r="D1170">
        <v>0.76060606100000006</v>
      </c>
      <c r="E1170" t="s">
        <v>76</v>
      </c>
      <c r="F1170" t="s">
        <v>77</v>
      </c>
      <c r="M1170">
        <v>33208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f t="shared" si="18"/>
        <v>16</v>
      </c>
      <c r="BW1170" t="s">
        <v>3083</v>
      </c>
    </row>
    <row r="1171" spans="1:75" x14ac:dyDescent="0.25">
      <c r="A1171" t="s">
        <v>3084</v>
      </c>
      <c r="B1171" t="s">
        <v>351</v>
      </c>
      <c r="C1171" t="s">
        <v>77</v>
      </c>
      <c r="D1171">
        <v>0.74539877300000001</v>
      </c>
      <c r="E1171" t="s">
        <v>76</v>
      </c>
      <c r="F1171" t="s">
        <v>77</v>
      </c>
      <c r="M1171">
        <v>33208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31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f t="shared" si="18"/>
        <v>40</v>
      </c>
      <c r="BW1171" t="s">
        <v>3085</v>
      </c>
    </row>
    <row r="1172" spans="1:75" x14ac:dyDescent="0.25">
      <c r="A1172" t="s">
        <v>3086</v>
      </c>
      <c r="B1172" t="s">
        <v>87</v>
      </c>
      <c r="C1172" t="s">
        <v>3087</v>
      </c>
      <c r="D1172">
        <v>0.908227848</v>
      </c>
      <c r="E1172" t="s">
        <v>76</v>
      </c>
      <c r="F1172" t="s">
        <v>77</v>
      </c>
      <c r="G1172" t="s">
        <v>111</v>
      </c>
      <c r="H1172" t="s">
        <v>1088</v>
      </c>
      <c r="I1172" t="s">
        <v>1089</v>
      </c>
      <c r="J1172" t="s">
        <v>3088</v>
      </c>
      <c r="K1172" t="s">
        <v>3089</v>
      </c>
      <c r="L1172" t="s">
        <v>3087</v>
      </c>
      <c r="M1172">
        <v>136194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29</v>
      </c>
      <c r="W1172">
        <v>30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12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f t="shared" si="18"/>
        <v>71</v>
      </c>
      <c r="BW1172" t="s">
        <v>3090</v>
      </c>
    </row>
    <row r="1173" spans="1:75" x14ac:dyDescent="0.25">
      <c r="A1173" t="s">
        <v>3091</v>
      </c>
      <c r="B1173" t="s">
        <v>178</v>
      </c>
      <c r="C1173" t="s">
        <v>459</v>
      </c>
      <c r="D1173">
        <v>0.856687898</v>
      </c>
      <c r="E1173" t="s">
        <v>309</v>
      </c>
      <c r="F1173" t="s">
        <v>310</v>
      </c>
      <c r="G1173" t="s">
        <v>311</v>
      </c>
      <c r="H1173" t="s">
        <v>312</v>
      </c>
      <c r="I1173" t="s">
        <v>313</v>
      </c>
      <c r="J1173" t="s">
        <v>314</v>
      </c>
      <c r="K1173" t="s">
        <v>459</v>
      </c>
      <c r="M1173">
        <v>1654807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62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105</v>
      </c>
      <c r="BV1173">
        <f t="shared" si="18"/>
        <v>167</v>
      </c>
      <c r="BW1173" t="s">
        <v>3092</v>
      </c>
    </row>
    <row r="1174" spans="1:75" x14ac:dyDescent="0.25">
      <c r="A1174" t="s">
        <v>3093</v>
      </c>
      <c r="B1174" t="s">
        <v>193</v>
      </c>
      <c r="C1174" t="s">
        <v>194</v>
      </c>
      <c r="D1174">
        <v>0.78963414600000004</v>
      </c>
      <c r="M1174">
        <v>2759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7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81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56</v>
      </c>
      <c r="BT1174">
        <v>0</v>
      </c>
      <c r="BU1174">
        <v>0</v>
      </c>
      <c r="BV1174">
        <f t="shared" si="18"/>
        <v>144</v>
      </c>
      <c r="BW1174" t="s">
        <v>3094</v>
      </c>
    </row>
    <row r="1175" spans="1:75" x14ac:dyDescent="0.25">
      <c r="A1175" t="s">
        <v>3095</v>
      </c>
      <c r="B1175" t="s">
        <v>74</v>
      </c>
      <c r="C1175" t="s">
        <v>75</v>
      </c>
      <c r="D1175">
        <v>0.770642202</v>
      </c>
      <c r="E1175" t="s">
        <v>76</v>
      </c>
      <c r="F1175" t="s">
        <v>77</v>
      </c>
      <c r="M1175">
        <v>33317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21</v>
      </c>
      <c r="AO1175">
        <v>36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f t="shared" si="18"/>
        <v>57</v>
      </c>
      <c r="BW1175" t="s">
        <v>3096</v>
      </c>
    </row>
    <row r="1176" spans="1:75" x14ac:dyDescent="0.25">
      <c r="A1176" t="s">
        <v>3097</v>
      </c>
      <c r="B1176" t="s">
        <v>87</v>
      </c>
      <c r="C1176" t="s">
        <v>3098</v>
      </c>
      <c r="D1176">
        <v>0.92971245999999996</v>
      </c>
      <c r="E1176" t="s">
        <v>173</v>
      </c>
      <c r="F1176" t="s">
        <v>174</v>
      </c>
      <c r="G1176" t="s">
        <v>174</v>
      </c>
      <c r="H1176" t="s">
        <v>175</v>
      </c>
      <c r="I1176" t="s">
        <v>3054</v>
      </c>
      <c r="J1176" t="s">
        <v>3099</v>
      </c>
      <c r="K1176" t="s">
        <v>3100</v>
      </c>
      <c r="L1176" t="s">
        <v>3098</v>
      </c>
      <c r="M1176">
        <v>1747662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78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f t="shared" si="18"/>
        <v>78</v>
      </c>
      <c r="BW1176" t="s">
        <v>3101</v>
      </c>
    </row>
    <row r="1177" spans="1:75" x14ac:dyDescent="0.25">
      <c r="A1177" t="s">
        <v>3102</v>
      </c>
      <c r="B1177" t="s">
        <v>178</v>
      </c>
      <c r="C1177" t="s">
        <v>1955</v>
      </c>
      <c r="D1177">
        <v>0.842767296</v>
      </c>
      <c r="E1177" t="s">
        <v>76</v>
      </c>
      <c r="F1177" t="s">
        <v>77</v>
      </c>
      <c r="G1177" t="s">
        <v>82</v>
      </c>
      <c r="H1177" t="s">
        <v>83</v>
      </c>
      <c r="I1177" t="s">
        <v>204</v>
      </c>
      <c r="J1177" t="s">
        <v>1956</v>
      </c>
      <c r="K1177" t="s">
        <v>1955</v>
      </c>
      <c r="M1177">
        <v>516039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57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f t="shared" si="18"/>
        <v>57</v>
      </c>
      <c r="BW1177" t="s">
        <v>3103</v>
      </c>
    </row>
    <row r="1178" spans="1:75" x14ac:dyDescent="0.25">
      <c r="A1178" t="s">
        <v>3104</v>
      </c>
      <c r="B1178" t="s">
        <v>351</v>
      </c>
      <c r="C1178" t="s">
        <v>77</v>
      </c>
      <c r="D1178">
        <v>0.76307692299999996</v>
      </c>
      <c r="E1178" t="s">
        <v>76</v>
      </c>
      <c r="F1178" t="s">
        <v>77</v>
      </c>
      <c r="M1178">
        <v>33208</v>
      </c>
      <c r="N1178">
        <v>0</v>
      </c>
      <c r="O1178">
        <v>0</v>
      </c>
      <c r="P1178">
        <v>0</v>
      </c>
      <c r="Q1178">
        <v>28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15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f t="shared" si="18"/>
        <v>43</v>
      </c>
      <c r="BW1178" t="s">
        <v>3105</v>
      </c>
    </row>
    <row r="1179" spans="1:75" x14ac:dyDescent="0.25">
      <c r="A1179" t="s">
        <v>3106</v>
      </c>
      <c r="B1179" t="s">
        <v>298</v>
      </c>
      <c r="C1179" t="s">
        <v>135</v>
      </c>
      <c r="D1179">
        <v>0.83280757100000002</v>
      </c>
      <c r="E1179" t="s">
        <v>133</v>
      </c>
      <c r="F1179" t="s">
        <v>134</v>
      </c>
      <c r="G1179" t="s">
        <v>135</v>
      </c>
      <c r="M1179">
        <v>2836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14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f t="shared" si="18"/>
        <v>14</v>
      </c>
      <c r="BW1179" t="s">
        <v>3107</v>
      </c>
    </row>
    <row r="1180" spans="1:75" x14ac:dyDescent="0.25">
      <c r="A1180" t="s">
        <v>3108</v>
      </c>
      <c r="B1180" t="s">
        <v>87</v>
      </c>
      <c r="C1180" t="s">
        <v>3109</v>
      </c>
      <c r="D1180">
        <v>0.99680511199999999</v>
      </c>
      <c r="E1180" t="s">
        <v>173</v>
      </c>
      <c r="F1180" t="s">
        <v>174</v>
      </c>
      <c r="G1180" t="s">
        <v>174</v>
      </c>
      <c r="H1180" t="s">
        <v>175</v>
      </c>
      <c r="I1180" t="s">
        <v>172</v>
      </c>
      <c r="J1180" t="s">
        <v>662</v>
      </c>
      <c r="K1180" t="s">
        <v>3110</v>
      </c>
      <c r="L1180" t="s">
        <v>3109</v>
      </c>
      <c r="M1180">
        <v>228187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20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f t="shared" si="18"/>
        <v>20</v>
      </c>
      <c r="BW1180" t="s">
        <v>3111</v>
      </c>
    </row>
    <row r="1181" spans="1:75" x14ac:dyDescent="0.25">
      <c r="A1181" t="s">
        <v>3112</v>
      </c>
      <c r="B1181" t="s">
        <v>193</v>
      </c>
      <c r="C1181" t="s">
        <v>194</v>
      </c>
      <c r="D1181">
        <v>0.74153846199999995</v>
      </c>
      <c r="M1181">
        <v>2759</v>
      </c>
      <c r="N1181">
        <v>0</v>
      </c>
      <c r="O1181">
        <v>0</v>
      </c>
      <c r="P1181">
        <v>0</v>
      </c>
      <c r="Q1181">
        <v>9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f t="shared" si="18"/>
        <v>9</v>
      </c>
      <c r="BW1181" t="s">
        <v>3113</v>
      </c>
    </row>
    <row r="1182" spans="1:75" x14ac:dyDescent="0.25">
      <c r="A1182" t="s">
        <v>3114</v>
      </c>
      <c r="B1182" t="s">
        <v>193</v>
      </c>
      <c r="C1182" t="s">
        <v>194</v>
      </c>
      <c r="D1182">
        <v>0.78220858900000001</v>
      </c>
      <c r="M1182">
        <v>2759</v>
      </c>
      <c r="N1182">
        <v>0</v>
      </c>
      <c r="O1182">
        <v>5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16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f t="shared" si="18"/>
        <v>21</v>
      </c>
      <c r="BW1182" t="s">
        <v>3115</v>
      </c>
    </row>
    <row r="1183" spans="1:75" x14ac:dyDescent="0.25">
      <c r="A1183" t="s">
        <v>3116</v>
      </c>
      <c r="B1183" t="s">
        <v>109</v>
      </c>
      <c r="C1183" t="s">
        <v>110</v>
      </c>
      <c r="D1183">
        <v>0.92332268399999995</v>
      </c>
      <c r="E1183" t="s">
        <v>76</v>
      </c>
      <c r="F1183" t="s">
        <v>77</v>
      </c>
      <c r="G1183" t="s">
        <v>111</v>
      </c>
      <c r="H1183" t="s">
        <v>112</v>
      </c>
      <c r="I1183" t="s">
        <v>110</v>
      </c>
      <c r="M1183">
        <v>6821</v>
      </c>
      <c r="N1183">
        <v>24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537</v>
      </c>
      <c r="U1183">
        <v>1615</v>
      </c>
      <c r="V1183">
        <v>85</v>
      </c>
      <c r="W1183">
        <v>0</v>
      </c>
      <c r="X1183">
        <v>0</v>
      </c>
      <c r="Y1183">
        <v>0</v>
      </c>
      <c r="Z1183">
        <v>179</v>
      </c>
      <c r="AA1183">
        <v>0</v>
      </c>
      <c r="AB1183">
        <v>51</v>
      </c>
      <c r="AC1183">
        <v>74</v>
      </c>
      <c r="AD1183">
        <v>0</v>
      </c>
      <c r="AE1183">
        <v>0</v>
      </c>
      <c r="AF1183">
        <v>0</v>
      </c>
      <c r="AG1183">
        <v>915</v>
      </c>
      <c r="AH1183">
        <v>0</v>
      </c>
      <c r="AI1183">
        <v>68</v>
      </c>
      <c r="AJ1183">
        <v>53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98</v>
      </c>
      <c r="BK1183">
        <v>498</v>
      </c>
      <c r="BL1183">
        <v>159</v>
      </c>
      <c r="BM1183">
        <v>0</v>
      </c>
      <c r="BN1183">
        <v>0</v>
      </c>
      <c r="BO1183">
        <v>0</v>
      </c>
      <c r="BP1183">
        <v>169</v>
      </c>
      <c r="BQ1183">
        <v>0</v>
      </c>
      <c r="BR1183">
        <v>23</v>
      </c>
      <c r="BS1183">
        <v>0</v>
      </c>
      <c r="BT1183">
        <v>0</v>
      </c>
      <c r="BU1183">
        <v>0</v>
      </c>
      <c r="BV1183">
        <f t="shared" si="18"/>
        <v>4548</v>
      </c>
      <c r="BW1183" t="s">
        <v>3117</v>
      </c>
    </row>
    <row r="1184" spans="1:75" x14ac:dyDescent="0.25">
      <c r="A1184" t="s">
        <v>3118</v>
      </c>
      <c r="B1184" t="s">
        <v>193</v>
      </c>
      <c r="C1184" t="s">
        <v>194</v>
      </c>
      <c r="D1184">
        <v>0.77607362000000002</v>
      </c>
      <c r="M1184">
        <v>2759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114</v>
      </c>
      <c r="BV1184">
        <f t="shared" si="18"/>
        <v>114</v>
      </c>
      <c r="BW1184" t="s">
        <v>3119</v>
      </c>
    </row>
    <row r="1185" spans="1:75" x14ac:dyDescent="0.25">
      <c r="A1185" t="s">
        <v>3120</v>
      </c>
      <c r="B1185" t="s">
        <v>193</v>
      </c>
      <c r="C1185" t="s">
        <v>194</v>
      </c>
      <c r="D1185">
        <v>0.77878787900000002</v>
      </c>
      <c r="M1185">
        <v>2759</v>
      </c>
      <c r="N1185">
        <v>0</v>
      </c>
      <c r="O1185">
        <v>0</v>
      </c>
      <c r="P1185">
        <v>0</v>
      </c>
      <c r="Q1185">
        <v>0</v>
      </c>
      <c r="R1185">
        <v>18</v>
      </c>
      <c r="S1185">
        <v>0</v>
      </c>
      <c r="T1185">
        <v>16</v>
      </c>
      <c r="U1185">
        <v>14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1243</v>
      </c>
      <c r="AG1185">
        <v>745</v>
      </c>
      <c r="AH1185">
        <v>332</v>
      </c>
      <c r="AI1185">
        <v>106</v>
      </c>
      <c r="AJ1185">
        <v>203</v>
      </c>
      <c r="AK1185">
        <v>55</v>
      </c>
      <c r="AL1185">
        <v>4516</v>
      </c>
      <c r="AM1185">
        <v>17803</v>
      </c>
      <c r="AN1185">
        <v>2012</v>
      </c>
      <c r="AO1185">
        <v>2093</v>
      </c>
      <c r="AP1185">
        <v>3085</v>
      </c>
      <c r="AQ1185">
        <v>6134</v>
      </c>
      <c r="AR1185">
        <v>5004</v>
      </c>
      <c r="AS1185">
        <v>968</v>
      </c>
      <c r="AT1185">
        <v>2870</v>
      </c>
      <c r="AU1185">
        <v>306</v>
      </c>
      <c r="AV1185">
        <v>164</v>
      </c>
      <c r="AW1185">
        <v>353</v>
      </c>
      <c r="AX1185">
        <v>8160</v>
      </c>
      <c r="AY1185">
        <v>566</v>
      </c>
      <c r="AZ1185">
        <v>1798</v>
      </c>
      <c r="BA1185">
        <v>18</v>
      </c>
      <c r="BB1185">
        <v>152</v>
      </c>
      <c r="BC1185">
        <v>233</v>
      </c>
      <c r="BD1185">
        <v>0</v>
      </c>
      <c r="BE1185">
        <v>52</v>
      </c>
      <c r="BF1185">
        <v>0</v>
      </c>
      <c r="BG1185">
        <v>35</v>
      </c>
      <c r="BH1185">
        <v>18</v>
      </c>
      <c r="BI1185">
        <v>126</v>
      </c>
      <c r="BJ1185">
        <v>0</v>
      </c>
      <c r="BK1185">
        <v>0</v>
      </c>
      <c r="BL1185">
        <v>18</v>
      </c>
      <c r="BM1185">
        <v>0</v>
      </c>
      <c r="BN1185">
        <v>0</v>
      </c>
      <c r="BO1185">
        <v>0</v>
      </c>
      <c r="BP1185">
        <v>161</v>
      </c>
      <c r="BQ1185">
        <v>28</v>
      </c>
      <c r="BR1185">
        <v>10</v>
      </c>
      <c r="BS1185">
        <v>0</v>
      </c>
      <c r="BT1185">
        <v>0</v>
      </c>
      <c r="BU1185">
        <v>0</v>
      </c>
      <c r="BV1185">
        <f t="shared" si="18"/>
        <v>59415</v>
      </c>
      <c r="BW1185" t="s">
        <v>3121</v>
      </c>
    </row>
    <row r="1186" spans="1:75" x14ac:dyDescent="0.25">
      <c r="A1186" t="s">
        <v>3122</v>
      </c>
      <c r="B1186" t="s">
        <v>87</v>
      </c>
      <c r="C1186" t="s">
        <v>3123</v>
      </c>
      <c r="D1186">
        <v>0.99361022399999999</v>
      </c>
      <c r="E1186" t="s">
        <v>76</v>
      </c>
      <c r="F1186" t="s">
        <v>77</v>
      </c>
      <c r="G1186" t="s">
        <v>190</v>
      </c>
      <c r="H1186" t="s">
        <v>326</v>
      </c>
      <c r="I1186" t="s">
        <v>481</v>
      </c>
      <c r="J1186" t="s">
        <v>3124</v>
      </c>
      <c r="K1186" t="s">
        <v>3125</v>
      </c>
      <c r="L1186" t="s">
        <v>3123</v>
      </c>
      <c r="M1186">
        <v>195039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171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45</v>
      </c>
      <c r="AP1186">
        <v>0</v>
      </c>
      <c r="AQ1186">
        <v>0</v>
      </c>
      <c r="AR1186">
        <v>0</v>
      </c>
      <c r="AS1186">
        <v>0</v>
      </c>
      <c r="AT1186">
        <v>20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45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f t="shared" si="18"/>
        <v>281</v>
      </c>
      <c r="BW1186" t="s">
        <v>3126</v>
      </c>
    </row>
    <row r="1187" spans="1:75" x14ac:dyDescent="0.25">
      <c r="A1187" t="s">
        <v>3127</v>
      </c>
      <c r="B1187" t="s">
        <v>178</v>
      </c>
      <c r="C1187" t="s">
        <v>2418</v>
      </c>
      <c r="D1187">
        <v>0.89841269800000001</v>
      </c>
      <c r="E1187" t="s">
        <v>133</v>
      </c>
      <c r="F1187" t="s">
        <v>134</v>
      </c>
      <c r="G1187" t="s">
        <v>135</v>
      </c>
      <c r="H1187" t="s">
        <v>444</v>
      </c>
      <c r="I1187" t="s">
        <v>1382</v>
      </c>
      <c r="J1187" t="s">
        <v>2419</v>
      </c>
      <c r="K1187" t="s">
        <v>2418</v>
      </c>
      <c r="M1187">
        <v>2842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28</v>
      </c>
      <c r="BM1187">
        <v>0</v>
      </c>
      <c r="BN1187">
        <v>47</v>
      </c>
      <c r="BO1187">
        <v>476</v>
      </c>
      <c r="BP1187">
        <v>0</v>
      </c>
      <c r="BQ1187">
        <v>0</v>
      </c>
      <c r="BR1187">
        <v>0</v>
      </c>
      <c r="BS1187">
        <v>48</v>
      </c>
      <c r="BT1187">
        <v>0</v>
      </c>
      <c r="BU1187">
        <v>79</v>
      </c>
      <c r="BV1187">
        <f t="shared" si="18"/>
        <v>678</v>
      </c>
      <c r="BW1187" t="s">
        <v>3128</v>
      </c>
    </row>
    <row r="1188" spans="1:75" x14ac:dyDescent="0.25">
      <c r="A1188" t="s">
        <v>3129</v>
      </c>
      <c r="B1188" t="s">
        <v>193</v>
      </c>
      <c r="C1188" t="s">
        <v>194</v>
      </c>
      <c r="D1188">
        <v>0.764705882</v>
      </c>
      <c r="M1188">
        <v>2759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33</v>
      </c>
      <c r="X1188">
        <v>40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f t="shared" si="18"/>
        <v>73</v>
      </c>
      <c r="BW1188" t="s">
        <v>3130</v>
      </c>
    </row>
    <row r="1189" spans="1:75" x14ac:dyDescent="0.25">
      <c r="A1189" t="s">
        <v>3131</v>
      </c>
      <c r="B1189" t="s">
        <v>193</v>
      </c>
      <c r="C1189" t="s">
        <v>194</v>
      </c>
      <c r="D1189">
        <v>0.77777777800000003</v>
      </c>
      <c r="M1189">
        <v>2759</v>
      </c>
      <c r="N1189">
        <v>0</v>
      </c>
      <c r="O1189">
        <v>0</v>
      </c>
      <c r="P1189">
        <v>0</v>
      </c>
      <c r="Q1189">
        <v>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f t="shared" si="18"/>
        <v>9</v>
      </c>
      <c r="BW1189" t="s">
        <v>3132</v>
      </c>
    </row>
    <row r="1190" spans="1:75" x14ac:dyDescent="0.25">
      <c r="A1190" t="s">
        <v>3133</v>
      </c>
      <c r="B1190" t="s">
        <v>298</v>
      </c>
      <c r="C1190" t="s">
        <v>3134</v>
      </c>
      <c r="D1190">
        <v>0.91249999999999998</v>
      </c>
      <c r="E1190" t="s">
        <v>133</v>
      </c>
      <c r="F1190" t="s">
        <v>134</v>
      </c>
      <c r="G1190" t="s">
        <v>245</v>
      </c>
      <c r="M1190">
        <v>569578</v>
      </c>
      <c r="N1190">
        <v>0</v>
      </c>
      <c r="O1190">
        <v>0</v>
      </c>
      <c r="P1190">
        <v>121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f t="shared" si="18"/>
        <v>121</v>
      </c>
      <c r="BW1190" t="s">
        <v>3135</v>
      </c>
    </row>
    <row r="1191" spans="1:75" x14ac:dyDescent="0.25">
      <c r="A1191" t="s">
        <v>3136</v>
      </c>
      <c r="B1191" t="s">
        <v>87</v>
      </c>
      <c r="C1191" t="s">
        <v>3137</v>
      </c>
      <c r="D1191">
        <v>0.97763578299999998</v>
      </c>
      <c r="E1191" t="s">
        <v>133</v>
      </c>
      <c r="F1191" t="s">
        <v>134</v>
      </c>
      <c r="G1191" t="s">
        <v>245</v>
      </c>
      <c r="H1191" t="s">
        <v>1950</v>
      </c>
      <c r="I1191" t="s">
        <v>3138</v>
      </c>
      <c r="K1191" t="s">
        <v>3139</v>
      </c>
      <c r="L1191" t="s">
        <v>3137</v>
      </c>
      <c r="M1191">
        <v>35687</v>
      </c>
      <c r="N1191">
        <v>0</v>
      </c>
      <c r="O1191">
        <v>0</v>
      </c>
      <c r="P1191">
        <v>0</v>
      </c>
      <c r="Q1191">
        <v>0</v>
      </c>
      <c r="R1191">
        <v>110</v>
      </c>
      <c r="S1191">
        <v>0</v>
      </c>
      <c r="T1191">
        <v>22</v>
      </c>
      <c r="U1191">
        <v>0</v>
      </c>
      <c r="V1191">
        <v>0</v>
      </c>
      <c r="W1191">
        <v>41</v>
      </c>
      <c r="X1191">
        <v>0</v>
      </c>
      <c r="Y1191">
        <v>34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17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117</v>
      </c>
      <c r="BU1191">
        <v>0</v>
      </c>
      <c r="BV1191">
        <f t="shared" si="18"/>
        <v>341</v>
      </c>
      <c r="BW1191" t="s">
        <v>3140</v>
      </c>
    </row>
    <row r="1192" spans="1:75" x14ac:dyDescent="0.25">
      <c r="A1192" t="s">
        <v>3141</v>
      </c>
      <c r="B1192" t="s">
        <v>193</v>
      </c>
      <c r="C1192" t="s">
        <v>194</v>
      </c>
      <c r="D1192">
        <v>0.80495355999999996</v>
      </c>
      <c r="M1192">
        <v>2759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53</v>
      </c>
      <c r="BT1192">
        <v>0</v>
      </c>
      <c r="BU1192">
        <v>195</v>
      </c>
      <c r="BV1192">
        <f t="shared" si="18"/>
        <v>261</v>
      </c>
      <c r="BW1192" t="s">
        <v>3142</v>
      </c>
    </row>
    <row r="1193" spans="1:75" x14ac:dyDescent="0.25">
      <c r="A1193" t="s">
        <v>3143</v>
      </c>
      <c r="B1193" t="s">
        <v>193</v>
      </c>
      <c r="C1193" t="s">
        <v>194</v>
      </c>
      <c r="D1193">
        <v>0.84375</v>
      </c>
      <c r="M1193">
        <v>2759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65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100</v>
      </c>
      <c r="BV1193">
        <f t="shared" si="18"/>
        <v>165</v>
      </c>
      <c r="BW1193" t="s">
        <v>3144</v>
      </c>
    </row>
    <row r="1194" spans="1:75" x14ac:dyDescent="0.25">
      <c r="A1194" t="s">
        <v>3145</v>
      </c>
      <c r="B1194" t="s">
        <v>74</v>
      </c>
      <c r="C1194" t="s">
        <v>75</v>
      </c>
      <c r="D1194">
        <v>0.79629629599999996</v>
      </c>
      <c r="E1194" t="s">
        <v>76</v>
      </c>
      <c r="F1194" t="s">
        <v>77</v>
      </c>
      <c r="M1194">
        <v>33317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f t="shared" si="18"/>
        <v>9</v>
      </c>
      <c r="BW1194" t="s">
        <v>3146</v>
      </c>
    </row>
    <row r="1195" spans="1:75" x14ac:dyDescent="0.25">
      <c r="A1195" t="s">
        <v>3147</v>
      </c>
      <c r="B1195" t="s">
        <v>87</v>
      </c>
      <c r="C1195" t="s">
        <v>3148</v>
      </c>
      <c r="D1195">
        <v>1</v>
      </c>
      <c r="E1195" t="s">
        <v>76</v>
      </c>
      <c r="F1195" t="s">
        <v>77</v>
      </c>
      <c r="G1195" t="s">
        <v>924</v>
      </c>
      <c r="H1195" t="s">
        <v>925</v>
      </c>
      <c r="I1195" t="s">
        <v>3149</v>
      </c>
      <c r="J1195" t="s">
        <v>3150</v>
      </c>
      <c r="K1195" t="s">
        <v>3151</v>
      </c>
      <c r="L1195" t="s">
        <v>3148</v>
      </c>
      <c r="M1195">
        <v>187802</v>
      </c>
      <c r="N1195">
        <v>0</v>
      </c>
      <c r="O1195">
        <v>8</v>
      </c>
      <c r="P1195">
        <v>0</v>
      </c>
      <c r="Q1195">
        <v>13</v>
      </c>
      <c r="R1195">
        <v>176</v>
      </c>
      <c r="S1195">
        <v>0</v>
      </c>
      <c r="T1195">
        <v>8</v>
      </c>
      <c r="U1195">
        <v>25</v>
      </c>
      <c r="V1195">
        <v>0</v>
      </c>
      <c r="W1195">
        <v>0</v>
      </c>
      <c r="X1195">
        <v>0</v>
      </c>
      <c r="Y1195">
        <v>11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0</v>
      </c>
      <c r="AM1195">
        <v>0</v>
      </c>
      <c r="AN1195">
        <v>11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16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f t="shared" si="18"/>
        <v>280</v>
      </c>
      <c r="BW1195" t="s">
        <v>3152</v>
      </c>
    </row>
    <row r="1196" spans="1:75" x14ac:dyDescent="0.25">
      <c r="A1196" t="s">
        <v>3153</v>
      </c>
      <c r="B1196" t="s">
        <v>109</v>
      </c>
      <c r="C1196" t="s">
        <v>91</v>
      </c>
      <c r="D1196">
        <v>0.88888888899999996</v>
      </c>
      <c r="E1196" t="s">
        <v>76</v>
      </c>
      <c r="F1196" t="s">
        <v>77</v>
      </c>
      <c r="G1196" t="s">
        <v>89</v>
      </c>
      <c r="H1196" t="s">
        <v>90</v>
      </c>
      <c r="I1196" t="s">
        <v>91</v>
      </c>
      <c r="M1196">
        <v>500008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36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f t="shared" si="18"/>
        <v>36</v>
      </c>
      <c r="BW1196" t="s">
        <v>3154</v>
      </c>
    </row>
    <row r="1197" spans="1:75" x14ac:dyDescent="0.25">
      <c r="A1197" t="s">
        <v>3155</v>
      </c>
      <c r="B1197" t="s">
        <v>193</v>
      </c>
      <c r="C1197" t="s">
        <v>194</v>
      </c>
      <c r="D1197">
        <v>0.77643504500000005</v>
      </c>
      <c r="M1197">
        <v>2759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100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f t="shared" si="18"/>
        <v>100</v>
      </c>
      <c r="BW1197" t="s">
        <v>3156</v>
      </c>
    </row>
    <row r="1198" spans="1:75" x14ac:dyDescent="0.25">
      <c r="A1198" t="s">
        <v>3157</v>
      </c>
      <c r="B1198" t="s">
        <v>193</v>
      </c>
      <c r="C1198" t="s">
        <v>194</v>
      </c>
      <c r="D1198">
        <v>0.761006289</v>
      </c>
      <c r="M1198">
        <v>2759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129</v>
      </c>
      <c r="X1198">
        <v>408</v>
      </c>
      <c r="Y1198">
        <v>95</v>
      </c>
      <c r="Z1198">
        <v>0</v>
      </c>
      <c r="AA1198">
        <v>0</v>
      </c>
      <c r="AB1198">
        <v>0</v>
      </c>
      <c r="AC1198">
        <v>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f t="shared" si="18"/>
        <v>637</v>
      </c>
      <c r="BW1198" t="s">
        <v>3158</v>
      </c>
    </row>
    <row r="1199" spans="1:75" x14ac:dyDescent="0.25">
      <c r="A1199" t="s">
        <v>3159</v>
      </c>
      <c r="B1199" t="s">
        <v>298</v>
      </c>
      <c r="C1199" t="s">
        <v>135</v>
      </c>
      <c r="D1199">
        <v>0.85714285700000004</v>
      </c>
      <c r="E1199" t="s">
        <v>133</v>
      </c>
      <c r="F1199" t="s">
        <v>134</v>
      </c>
      <c r="G1199" t="s">
        <v>135</v>
      </c>
      <c r="M1199">
        <v>2836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8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f t="shared" si="18"/>
        <v>8</v>
      </c>
      <c r="BW1199" t="s">
        <v>3160</v>
      </c>
    </row>
    <row r="1200" spans="1:75" x14ac:dyDescent="0.25">
      <c r="A1200" t="s">
        <v>3161</v>
      </c>
      <c r="B1200" t="s">
        <v>193</v>
      </c>
      <c r="C1200" t="s">
        <v>194</v>
      </c>
      <c r="D1200">
        <v>0.76219512199999995</v>
      </c>
      <c r="M1200">
        <v>2759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10</v>
      </c>
      <c r="W1200">
        <v>48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51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f t="shared" si="18"/>
        <v>109</v>
      </c>
      <c r="BW1200" t="s">
        <v>3162</v>
      </c>
    </row>
    <row r="1201" spans="1:75" x14ac:dyDescent="0.25">
      <c r="A1201" t="s">
        <v>3163</v>
      </c>
      <c r="B1201" t="s">
        <v>74</v>
      </c>
      <c r="C1201" t="s">
        <v>75</v>
      </c>
      <c r="D1201">
        <v>0.78947368399999995</v>
      </c>
      <c r="E1201" t="s">
        <v>76</v>
      </c>
      <c r="F1201" t="s">
        <v>77</v>
      </c>
      <c r="M1201">
        <v>33317</v>
      </c>
      <c r="N1201">
        <v>0</v>
      </c>
      <c r="O1201">
        <v>0</v>
      </c>
      <c r="P1201">
        <v>0</v>
      </c>
      <c r="Q1201">
        <v>8</v>
      </c>
      <c r="R1201">
        <v>19</v>
      </c>
      <c r="S1201">
        <v>0</v>
      </c>
      <c r="T1201">
        <v>0</v>
      </c>
      <c r="U1201">
        <v>0</v>
      </c>
      <c r="V1201">
        <v>0</v>
      </c>
      <c r="W1201">
        <v>71</v>
      </c>
      <c r="X1201">
        <v>92</v>
      </c>
      <c r="Y1201">
        <v>39</v>
      </c>
      <c r="Z1201">
        <v>19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82</v>
      </c>
      <c r="BT1201">
        <v>0</v>
      </c>
      <c r="BU1201">
        <v>0</v>
      </c>
      <c r="BV1201">
        <f t="shared" si="18"/>
        <v>330</v>
      </c>
      <c r="BW1201" t="s">
        <v>3164</v>
      </c>
    </row>
    <row r="1202" spans="1:75" x14ac:dyDescent="0.25">
      <c r="A1202" t="s">
        <v>3165</v>
      </c>
      <c r="B1202" t="s">
        <v>109</v>
      </c>
      <c r="C1202" t="s">
        <v>259</v>
      </c>
      <c r="D1202">
        <v>0.86984127</v>
      </c>
      <c r="E1202" t="s">
        <v>133</v>
      </c>
      <c r="F1202" t="s">
        <v>134</v>
      </c>
      <c r="G1202" t="s">
        <v>245</v>
      </c>
      <c r="H1202" t="s">
        <v>258</v>
      </c>
      <c r="I1202" t="s">
        <v>259</v>
      </c>
      <c r="M1202">
        <v>2877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167</v>
      </c>
      <c r="BT1202">
        <v>1034</v>
      </c>
      <c r="BU1202">
        <v>0</v>
      </c>
      <c r="BV1202">
        <f t="shared" si="18"/>
        <v>1201</v>
      </c>
      <c r="BW1202" t="s">
        <v>3166</v>
      </c>
    </row>
    <row r="1203" spans="1:75" x14ac:dyDescent="0.25">
      <c r="A1203" t="s">
        <v>3167</v>
      </c>
      <c r="B1203" t="s">
        <v>74</v>
      </c>
      <c r="C1203" t="s">
        <v>469</v>
      </c>
      <c r="D1203">
        <v>0.79192546600000002</v>
      </c>
      <c r="M1203">
        <v>2698737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36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f t="shared" si="18"/>
        <v>36</v>
      </c>
      <c r="BW1203" t="s">
        <v>3168</v>
      </c>
    </row>
    <row r="1204" spans="1:75" x14ac:dyDescent="0.25">
      <c r="A1204" t="s">
        <v>3169</v>
      </c>
      <c r="B1204" t="s">
        <v>109</v>
      </c>
      <c r="C1204" t="s">
        <v>1996</v>
      </c>
      <c r="D1204">
        <v>0.99041533500000001</v>
      </c>
      <c r="E1204" t="s">
        <v>133</v>
      </c>
      <c r="F1204" t="s">
        <v>134</v>
      </c>
      <c r="G1204" t="s">
        <v>245</v>
      </c>
      <c r="H1204" t="s">
        <v>258</v>
      </c>
      <c r="I1204" t="s">
        <v>1996</v>
      </c>
      <c r="M1204">
        <v>74472</v>
      </c>
      <c r="N1204">
        <v>0</v>
      </c>
      <c r="O1204">
        <v>0</v>
      </c>
      <c r="P1204">
        <v>0</v>
      </c>
      <c r="Q1204">
        <v>407</v>
      </c>
      <c r="R1204">
        <v>848</v>
      </c>
      <c r="S1204">
        <v>271</v>
      </c>
      <c r="T1204">
        <v>0</v>
      </c>
      <c r="U1204">
        <v>0</v>
      </c>
      <c r="V1204">
        <v>0</v>
      </c>
      <c r="W1204">
        <v>2369</v>
      </c>
      <c r="X1204">
        <v>4663</v>
      </c>
      <c r="Y1204">
        <v>2902</v>
      </c>
      <c r="Z1204">
        <v>0</v>
      </c>
      <c r="AA1204">
        <v>0</v>
      </c>
      <c r="AB1204">
        <v>0</v>
      </c>
      <c r="AC1204">
        <v>21</v>
      </c>
      <c r="AD1204">
        <v>17</v>
      </c>
      <c r="AE1204">
        <v>37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69</v>
      </c>
      <c r="BE1204">
        <v>55</v>
      </c>
      <c r="BF1204">
        <v>22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724</v>
      </c>
      <c r="BO1204">
        <v>0</v>
      </c>
      <c r="BP1204">
        <v>0</v>
      </c>
      <c r="BQ1204">
        <v>0</v>
      </c>
      <c r="BR1204">
        <v>0</v>
      </c>
      <c r="BS1204">
        <v>7025</v>
      </c>
      <c r="BT1204">
        <v>13588</v>
      </c>
      <c r="BU1204">
        <v>2719</v>
      </c>
      <c r="BV1204">
        <f t="shared" si="18"/>
        <v>35737</v>
      </c>
      <c r="BW1204" t="s">
        <v>3170</v>
      </c>
    </row>
    <row r="1205" spans="1:75" x14ac:dyDescent="0.25">
      <c r="A1205" t="s">
        <v>3171</v>
      </c>
      <c r="B1205" t="s">
        <v>193</v>
      </c>
      <c r="C1205" t="s">
        <v>194</v>
      </c>
      <c r="D1205">
        <v>0.79012345699999997</v>
      </c>
      <c r="M1205">
        <v>2759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26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f t="shared" si="18"/>
        <v>26</v>
      </c>
      <c r="BW1205" t="s">
        <v>3172</v>
      </c>
    </row>
    <row r="1206" spans="1:75" x14ac:dyDescent="0.25">
      <c r="A1206" t="s">
        <v>3173</v>
      </c>
      <c r="B1206" t="s">
        <v>193</v>
      </c>
      <c r="C1206" t="s">
        <v>194</v>
      </c>
      <c r="D1206">
        <v>0.83950617299999997</v>
      </c>
      <c r="M1206">
        <v>2759</v>
      </c>
      <c r="N1206">
        <v>0</v>
      </c>
      <c r="O1206">
        <v>0</v>
      </c>
      <c r="P1206">
        <v>0</v>
      </c>
      <c r="Q1206">
        <v>11</v>
      </c>
      <c r="R1206">
        <v>0</v>
      </c>
      <c r="S1206">
        <v>13</v>
      </c>
      <c r="T1206">
        <v>0</v>
      </c>
      <c r="U1206">
        <v>0</v>
      </c>
      <c r="V1206">
        <v>0</v>
      </c>
      <c r="W1206">
        <v>1342</v>
      </c>
      <c r="X1206">
        <v>6684</v>
      </c>
      <c r="Y1206">
        <v>224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86</v>
      </c>
      <c r="BT1206">
        <v>0</v>
      </c>
      <c r="BU1206">
        <v>0</v>
      </c>
      <c r="BV1206">
        <f t="shared" si="18"/>
        <v>8360</v>
      </c>
      <c r="BW1206" t="s">
        <v>3174</v>
      </c>
    </row>
    <row r="1207" spans="1:75" x14ac:dyDescent="0.25">
      <c r="A1207" t="s">
        <v>3175</v>
      </c>
      <c r="B1207" t="s">
        <v>193</v>
      </c>
      <c r="C1207" t="s">
        <v>194</v>
      </c>
      <c r="D1207">
        <v>0.77134146299999995</v>
      </c>
      <c r="M1207">
        <v>2759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25</v>
      </c>
      <c r="U1207">
        <v>0</v>
      </c>
      <c r="V1207">
        <v>6</v>
      </c>
      <c r="W1207">
        <v>37</v>
      </c>
      <c r="X1207">
        <v>49</v>
      </c>
      <c r="Y1207">
        <v>23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f t="shared" si="18"/>
        <v>140</v>
      </c>
      <c r="BW1207" t="s">
        <v>3176</v>
      </c>
    </row>
    <row r="1208" spans="1:75" x14ac:dyDescent="0.25">
      <c r="A1208" t="s">
        <v>3177</v>
      </c>
      <c r="B1208" t="s">
        <v>74</v>
      </c>
      <c r="C1208" t="s">
        <v>245</v>
      </c>
      <c r="D1208">
        <v>0.82608695700000001</v>
      </c>
      <c r="M1208">
        <v>2696291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6</v>
      </c>
      <c r="T1208">
        <v>13</v>
      </c>
      <c r="U1208">
        <v>22</v>
      </c>
      <c r="V1208">
        <v>0</v>
      </c>
      <c r="W1208">
        <v>0</v>
      </c>
      <c r="X1208">
        <v>31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f t="shared" si="18"/>
        <v>72</v>
      </c>
      <c r="BW1208" t="s">
        <v>3178</v>
      </c>
    </row>
    <row r="1209" spans="1:75" x14ac:dyDescent="0.25">
      <c r="A1209" t="s">
        <v>3179</v>
      </c>
      <c r="B1209" t="s">
        <v>80</v>
      </c>
      <c r="C1209" t="s">
        <v>321</v>
      </c>
      <c r="D1209">
        <v>0.83018867900000004</v>
      </c>
      <c r="E1209" t="s">
        <v>133</v>
      </c>
      <c r="F1209" t="s">
        <v>134</v>
      </c>
      <c r="G1209" t="s">
        <v>135</v>
      </c>
      <c r="H1209" t="s">
        <v>132</v>
      </c>
      <c r="I1209" t="s">
        <v>320</v>
      </c>
      <c r="J1209" t="s">
        <v>321</v>
      </c>
      <c r="M1209">
        <v>33852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f t="shared" si="18"/>
        <v>31</v>
      </c>
      <c r="BW1209" t="s">
        <v>3180</v>
      </c>
    </row>
    <row r="1210" spans="1:75" x14ac:dyDescent="0.25">
      <c r="A1210" t="s">
        <v>3181</v>
      </c>
      <c r="B1210" t="s">
        <v>109</v>
      </c>
      <c r="C1210" t="s">
        <v>110</v>
      </c>
      <c r="D1210">
        <v>0.80495355999999996</v>
      </c>
      <c r="E1210" t="s">
        <v>76</v>
      </c>
      <c r="F1210" t="s">
        <v>77</v>
      </c>
      <c r="G1210" t="s">
        <v>111</v>
      </c>
      <c r="H1210" t="s">
        <v>112</v>
      </c>
      <c r="I1210" t="s">
        <v>110</v>
      </c>
      <c r="M1210">
        <v>6821</v>
      </c>
      <c r="N1210">
        <v>0</v>
      </c>
      <c r="O1210">
        <v>0</v>
      </c>
      <c r="P1210">
        <v>0</v>
      </c>
      <c r="Q1210">
        <v>0</v>
      </c>
      <c r="R1210">
        <v>33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f t="shared" si="18"/>
        <v>33</v>
      </c>
      <c r="BW1210" t="s">
        <v>3182</v>
      </c>
    </row>
    <row r="1211" spans="1:75" x14ac:dyDescent="0.25">
      <c r="A1211" t="s">
        <v>3183</v>
      </c>
      <c r="B1211" t="s">
        <v>193</v>
      </c>
      <c r="C1211" t="s">
        <v>194</v>
      </c>
      <c r="D1211">
        <v>0.74382716000000004</v>
      </c>
      <c r="M1211">
        <v>2759</v>
      </c>
      <c r="N1211">
        <v>45</v>
      </c>
      <c r="O1211">
        <v>0</v>
      </c>
      <c r="P1211">
        <v>0</v>
      </c>
      <c r="Q1211">
        <v>32</v>
      </c>
      <c r="R1211">
        <v>135</v>
      </c>
      <c r="S1211">
        <v>56</v>
      </c>
      <c r="T1211">
        <v>0</v>
      </c>
      <c r="U1211">
        <v>0</v>
      </c>
      <c r="V1211">
        <v>0</v>
      </c>
      <c r="W1211">
        <v>27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9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f t="shared" si="18"/>
        <v>304</v>
      </c>
      <c r="BW1211" t="s">
        <v>3184</v>
      </c>
    </row>
    <row r="1212" spans="1:75" x14ac:dyDescent="0.25">
      <c r="A1212" t="s">
        <v>3185</v>
      </c>
      <c r="B1212" t="s">
        <v>193</v>
      </c>
      <c r="C1212" t="s">
        <v>194</v>
      </c>
      <c r="D1212">
        <v>0.74545454499999997</v>
      </c>
      <c r="M1212">
        <v>2759</v>
      </c>
      <c r="N1212">
        <v>0</v>
      </c>
      <c r="O1212">
        <v>0</v>
      </c>
      <c r="P1212">
        <v>0</v>
      </c>
      <c r="Q1212">
        <v>0</v>
      </c>
      <c r="R1212">
        <v>33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83</v>
      </c>
      <c r="BU1212">
        <v>0</v>
      </c>
      <c r="BV1212">
        <f t="shared" si="18"/>
        <v>116</v>
      </c>
      <c r="BW1212" t="s">
        <v>3186</v>
      </c>
    </row>
    <row r="1213" spans="1:75" x14ac:dyDescent="0.25">
      <c r="A1213" t="s">
        <v>3187</v>
      </c>
      <c r="B1213" t="s">
        <v>298</v>
      </c>
      <c r="C1213" t="s">
        <v>142</v>
      </c>
      <c r="D1213">
        <v>0.856687898</v>
      </c>
      <c r="E1213" t="s">
        <v>76</v>
      </c>
      <c r="F1213" t="s">
        <v>77</v>
      </c>
      <c r="G1213" t="s">
        <v>142</v>
      </c>
      <c r="M1213">
        <v>7711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14365</v>
      </c>
      <c r="BE1213">
        <v>18710</v>
      </c>
      <c r="BF1213">
        <v>5941</v>
      </c>
      <c r="BG1213">
        <v>1784</v>
      </c>
      <c r="BH1213">
        <v>866</v>
      </c>
      <c r="BI1213">
        <v>1940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f t="shared" si="18"/>
        <v>43606</v>
      </c>
      <c r="BW1213" t="s">
        <v>3188</v>
      </c>
    </row>
    <row r="1214" spans="1:75" x14ac:dyDescent="0.25">
      <c r="A1214" t="s">
        <v>3189</v>
      </c>
      <c r="B1214" t="s">
        <v>178</v>
      </c>
      <c r="C1214" t="s">
        <v>533</v>
      </c>
      <c r="D1214">
        <v>0.80246913600000003</v>
      </c>
      <c r="E1214" t="s">
        <v>76</v>
      </c>
      <c r="F1214" t="s">
        <v>77</v>
      </c>
      <c r="G1214" t="s">
        <v>82</v>
      </c>
      <c r="H1214" t="s">
        <v>83</v>
      </c>
      <c r="I1214" t="s">
        <v>534</v>
      </c>
      <c r="J1214" t="s">
        <v>535</v>
      </c>
      <c r="K1214" t="s">
        <v>533</v>
      </c>
      <c r="M1214">
        <v>46600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39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f t="shared" si="18"/>
        <v>39</v>
      </c>
      <c r="BW1214" t="s">
        <v>3190</v>
      </c>
    </row>
    <row r="1215" spans="1:75" x14ac:dyDescent="0.25">
      <c r="A1215" t="s">
        <v>3191</v>
      </c>
      <c r="B1215" t="s">
        <v>87</v>
      </c>
      <c r="C1215" t="s">
        <v>3192</v>
      </c>
      <c r="D1215">
        <v>1</v>
      </c>
      <c r="E1215" t="s">
        <v>76</v>
      </c>
      <c r="F1215" t="s">
        <v>77</v>
      </c>
      <c r="G1215" t="s">
        <v>142</v>
      </c>
      <c r="H1215" t="s">
        <v>143</v>
      </c>
      <c r="I1215" t="s">
        <v>208</v>
      </c>
      <c r="J1215" t="s">
        <v>3193</v>
      </c>
      <c r="K1215" t="s">
        <v>3194</v>
      </c>
      <c r="L1215" t="s">
        <v>3192</v>
      </c>
      <c r="M1215">
        <v>439822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28</v>
      </c>
      <c r="AP1215">
        <v>0</v>
      </c>
      <c r="AQ1215">
        <v>79</v>
      </c>
      <c r="AR1215">
        <v>0</v>
      </c>
      <c r="AS1215">
        <v>8</v>
      </c>
      <c r="AT1215">
        <v>0</v>
      </c>
      <c r="AU1215">
        <v>20</v>
      </c>
      <c r="AV1215">
        <v>263</v>
      </c>
      <c r="AW1215">
        <v>71</v>
      </c>
      <c r="AX1215">
        <v>0</v>
      </c>
      <c r="AY1215">
        <v>0</v>
      </c>
      <c r="AZ1215">
        <v>0</v>
      </c>
      <c r="BA1215">
        <v>0</v>
      </c>
      <c r="BB1215">
        <v>68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f t="shared" si="18"/>
        <v>537</v>
      </c>
      <c r="BW1215" t="s">
        <v>3195</v>
      </c>
    </row>
    <row r="1216" spans="1:75" x14ac:dyDescent="0.25">
      <c r="A1216" t="s">
        <v>3196</v>
      </c>
      <c r="B1216" t="s">
        <v>87</v>
      </c>
      <c r="C1216" t="s">
        <v>3197</v>
      </c>
      <c r="D1216">
        <v>0.85443038000000004</v>
      </c>
      <c r="E1216" t="s">
        <v>133</v>
      </c>
      <c r="F1216" t="s">
        <v>134</v>
      </c>
      <c r="G1216" t="s">
        <v>245</v>
      </c>
      <c r="H1216" t="s">
        <v>1950</v>
      </c>
      <c r="I1216" t="s">
        <v>1951</v>
      </c>
      <c r="K1216" t="s">
        <v>3198</v>
      </c>
      <c r="L1216" t="s">
        <v>3197</v>
      </c>
      <c r="M1216">
        <v>236787</v>
      </c>
      <c r="N1216">
        <v>0</v>
      </c>
      <c r="O1216">
        <v>0</v>
      </c>
      <c r="P1216">
        <v>0</v>
      </c>
      <c r="Q1216">
        <v>0</v>
      </c>
      <c r="R1216">
        <v>29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f t="shared" si="18"/>
        <v>29</v>
      </c>
      <c r="BW1216" t="s">
        <v>3199</v>
      </c>
    </row>
    <row r="1217" spans="1:75" x14ac:dyDescent="0.25">
      <c r="A1217" t="s">
        <v>3200</v>
      </c>
      <c r="B1217" t="s">
        <v>193</v>
      </c>
      <c r="C1217" t="s">
        <v>194</v>
      </c>
      <c r="D1217">
        <v>0.8</v>
      </c>
      <c r="M1217">
        <v>2759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153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f t="shared" si="18"/>
        <v>153</v>
      </c>
      <c r="BW1217" t="s">
        <v>3201</v>
      </c>
    </row>
    <row r="1218" spans="1:75" x14ac:dyDescent="0.25">
      <c r="A1218" t="s">
        <v>3202</v>
      </c>
      <c r="B1218" t="s">
        <v>74</v>
      </c>
      <c r="C1218" t="s">
        <v>3203</v>
      </c>
      <c r="D1218">
        <v>0.828125</v>
      </c>
      <c r="M1218">
        <v>2836391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292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f t="shared" si="18"/>
        <v>292</v>
      </c>
      <c r="BW1218" t="s">
        <v>3204</v>
      </c>
    </row>
    <row r="1219" spans="1:75" x14ac:dyDescent="0.25">
      <c r="A1219" t="s">
        <v>3205</v>
      </c>
      <c r="B1219" t="s">
        <v>193</v>
      </c>
      <c r="C1219" t="s">
        <v>194</v>
      </c>
      <c r="D1219">
        <v>0.73170731700000002</v>
      </c>
      <c r="M1219">
        <v>2759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729</v>
      </c>
      <c r="AG1219">
        <v>177</v>
      </c>
      <c r="AH1219">
        <v>65</v>
      </c>
      <c r="AI1219">
        <v>260</v>
      </c>
      <c r="AJ1219">
        <v>1124</v>
      </c>
      <c r="AK1219">
        <v>1877</v>
      </c>
      <c r="AL1219">
        <v>0</v>
      </c>
      <c r="AM1219">
        <v>14</v>
      </c>
      <c r="AN1219">
        <v>20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f t="shared" ref="BV1219:BV1282" si="19">SUM(N1219:BU1219)</f>
        <v>4266</v>
      </c>
      <c r="BW1219" t="s">
        <v>3206</v>
      </c>
    </row>
    <row r="1220" spans="1:75" x14ac:dyDescent="0.25">
      <c r="A1220" t="s">
        <v>3207</v>
      </c>
      <c r="B1220" t="s">
        <v>109</v>
      </c>
      <c r="C1220" t="s">
        <v>1801</v>
      </c>
      <c r="D1220">
        <v>0.920382166</v>
      </c>
      <c r="E1220" t="s">
        <v>173</v>
      </c>
      <c r="F1220" t="s">
        <v>174</v>
      </c>
      <c r="G1220" t="s">
        <v>174</v>
      </c>
      <c r="H1220" t="s">
        <v>175</v>
      </c>
      <c r="I1220" t="s">
        <v>1801</v>
      </c>
      <c r="M1220">
        <v>28017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13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f t="shared" si="19"/>
        <v>13</v>
      </c>
      <c r="BW1220" t="s">
        <v>3208</v>
      </c>
    </row>
    <row r="1221" spans="1:75" x14ac:dyDescent="0.25">
      <c r="A1221" t="s">
        <v>3209</v>
      </c>
      <c r="B1221" t="s">
        <v>128</v>
      </c>
      <c r="C1221" t="s">
        <v>132</v>
      </c>
      <c r="D1221">
        <v>0.82758620699999996</v>
      </c>
      <c r="E1221" t="s">
        <v>133</v>
      </c>
      <c r="F1221" t="s">
        <v>134</v>
      </c>
      <c r="G1221" t="s">
        <v>135</v>
      </c>
      <c r="H1221" t="s">
        <v>132</v>
      </c>
      <c r="M1221">
        <v>33850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84</v>
      </c>
      <c r="X1221">
        <v>71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f t="shared" si="19"/>
        <v>155</v>
      </c>
      <c r="BW1221" t="s">
        <v>3210</v>
      </c>
    </row>
    <row r="1222" spans="1:75" x14ac:dyDescent="0.25">
      <c r="A1222" t="s">
        <v>3211</v>
      </c>
      <c r="B1222" t="s">
        <v>193</v>
      </c>
      <c r="C1222" t="s">
        <v>194</v>
      </c>
      <c r="D1222">
        <v>0.801242236</v>
      </c>
      <c r="M1222">
        <v>2759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28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f t="shared" si="19"/>
        <v>28</v>
      </c>
      <c r="BW1222" t="s">
        <v>3212</v>
      </c>
    </row>
    <row r="1223" spans="1:75" x14ac:dyDescent="0.25">
      <c r="A1223" t="s">
        <v>3213</v>
      </c>
      <c r="B1223" t="s">
        <v>87</v>
      </c>
      <c r="C1223" t="s">
        <v>1181</v>
      </c>
      <c r="D1223">
        <v>0.90445859900000003</v>
      </c>
      <c r="E1223" t="s">
        <v>133</v>
      </c>
      <c r="F1223" t="s">
        <v>134</v>
      </c>
      <c r="G1223" t="s">
        <v>135</v>
      </c>
      <c r="H1223" t="s">
        <v>132</v>
      </c>
      <c r="I1223" t="s">
        <v>266</v>
      </c>
      <c r="J1223" t="s">
        <v>1003</v>
      </c>
      <c r="K1223" t="s">
        <v>1182</v>
      </c>
      <c r="L1223" t="s">
        <v>1181</v>
      </c>
      <c r="M1223">
        <v>265559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77</v>
      </c>
      <c r="BE1223">
        <v>38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f t="shared" si="19"/>
        <v>115</v>
      </c>
      <c r="BW1223" t="s">
        <v>3214</v>
      </c>
    </row>
    <row r="1224" spans="1:75" x14ac:dyDescent="0.25">
      <c r="A1224" t="s">
        <v>3215</v>
      </c>
      <c r="B1224" t="s">
        <v>87</v>
      </c>
      <c r="C1224" t="s">
        <v>3216</v>
      </c>
      <c r="D1224">
        <v>0.99680511199999999</v>
      </c>
      <c r="E1224" t="s">
        <v>76</v>
      </c>
      <c r="F1224" t="s">
        <v>77</v>
      </c>
      <c r="G1224" t="s">
        <v>102</v>
      </c>
      <c r="H1224" t="s">
        <v>103</v>
      </c>
      <c r="I1224" t="s">
        <v>104</v>
      </c>
      <c r="J1224" t="s">
        <v>3217</v>
      </c>
      <c r="K1224" t="s">
        <v>3218</v>
      </c>
      <c r="L1224" t="s">
        <v>3216</v>
      </c>
      <c r="M1224">
        <v>95170</v>
      </c>
      <c r="N1224">
        <v>0</v>
      </c>
      <c r="O1224">
        <v>0</v>
      </c>
      <c r="P1224">
        <v>0</v>
      </c>
      <c r="Q1224">
        <v>0</v>
      </c>
      <c r="R1224">
        <v>67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12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f t="shared" si="19"/>
        <v>90</v>
      </c>
      <c r="BW1224" t="s">
        <v>3219</v>
      </c>
    </row>
    <row r="1225" spans="1:75" x14ac:dyDescent="0.25">
      <c r="A1225" t="s">
        <v>3220</v>
      </c>
      <c r="B1225" t="s">
        <v>87</v>
      </c>
      <c r="C1225" t="s">
        <v>364</v>
      </c>
      <c r="D1225">
        <v>0.86984127</v>
      </c>
      <c r="E1225" t="s">
        <v>309</v>
      </c>
      <c r="F1225" t="s">
        <v>310</v>
      </c>
      <c r="G1225" t="s">
        <v>311</v>
      </c>
      <c r="H1225" t="s">
        <v>312</v>
      </c>
      <c r="I1225" t="s">
        <v>365</v>
      </c>
      <c r="K1225" t="s">
        <v>366</v>
      </c>
      <c r="L1225" t="s">
        <v>364</v>
      </c>
      <c r="M1225">
        <v>1076758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f t="shared" si="19"/>
        <v>10</v>
      </c>
      <c r="BW1225" t="s">
        <v>3221</v>
      </c>
    </row>
    <row r="1226" spans="1:75" x14ac:dyDescent="0.25">
      <c r="A1226" t="s">
        <v>3222</v>
      </c>
      <c r="B1226" t="s">
        <v>74</v>
      </c>
      <c r="C1226" t="s">
        <v>469</v>
      </c>
      <c r="D1226">
        <v>0.83385579899999995</v>
      </c>
      <c r="M1226">
        <v>2698737</v>
      </c>
      <c r="N1226">
        <v>31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272</v>
      </c>
      <c r="BE1226">
        <v>31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92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f t="shared" si="19"/>
        <v>426</v>
      </c>
      <c r="BW1226" t="s">
        <v>3223</v>
      </c>
    </row>
    <row r="1227" spans="1:75" x14ac:dyDescent="0.25">
      <c r="A1227" t="s">
        <v>3224</v>
      </c>
      <c r="B1227" t="s">
        <v>87</v>
      </c>
      <c r="C1227" t="s">
        <v>516</v>
      </c>
      <c r="D1227">
        <v>0.96540880500000004</v>
      </c>
      <c r="E1227" t="s">
        <v>76</v>
      </c>
      <c r="F1227" t="s">
        <v>77</v>
      </c>
      <c r="G1227" t="s">
        <v>190</v>
      </c>
      <c r="H1227" t="s">
        <v>189</v>
      </c>
      <c r="I1227" t="s">
        <v>517</v>
      </c>
      <c r="J1227" t="s">
        <v>518</v>
      </c>
      <c r="K1227" t="s">
        <v>519</v>
      </c>
      <c r="L1227" t="s">
        <v>516</v>
      </c>
      <c r="M1227">
        <v>50417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23</v>
      </c>
      <c r="BG1227">
        <v>0</v>
      </c>
      <c r="BH1227">
        <v>17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f t="shared" si="19"/>
        <v>40</v>
      </c>
      <c r="BW1227" t="s">
        <v>3225</v>
      </c>
    </row>
    <row r="1228" spans="1:75" x14ac:dyDescent="0.25">
      <c r="A1228" t="s">
        <v>3226</v>
      </c>
      <c r="B1228" t="s">
        <v>193</v>
      </c>
      <c r="C1228" t="s">
        <v>194</v>
      </c>
      <c r="D1228">
        <v>0.75840978599999997</v>
      </c>
      <c r="M1228">
        <v>2759</v>
      </c>
      <c r="N1228">
        <v>0</v>
      </c>
      <c r="O1228">
        <v>0</v>
      </c>
      <c r="P1228">
        <v>0</v>
      </c>
      <c r="Q1228">
        <v>0</v>
      </c>
      <c r="R1228">
        <v>79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28</v>
      </c>
      <c r="Y1228">
        <v>27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229</v>
      </c>
      <c r="BO1228">
        <v>0</v>
      </c>
      <c r="BP1228">
        <v>0</v>
      </c>
      <c r="BQ1228">
        <v>0</v>
      </c>
      <c r="BR1228">
        <v>0</v>
      </c>
      <c r="BS1228">
        <v>282</v>
      </c>
      <c r="BT1228">
        <v>0</v>
      </c>
      <c r="BU1228">
        <v>0</v>
      </c>
      <c r="BV1228">
        <f t="shared" si="19"/>
        <v>645</v>
      </c>
      <c r="BW1228" t="s">
        <v>3227</v>
      </c>
    </row>
    <row r="1229" spans="1:75" x14ac:dyDescent="0.25">
      <c r="A1229" t="s">
        <v>3228</v>
      </c>
      <c r="B1229" t="s">
        <v>109</v>
      </c>
      <c r="C1229" t="s">
        <v>84</v>
      </c>
      <c r="D1229">
        <v>0.971246006</v>
      </c>
      <c r="E1229" t="s">
        <v>76</v>
      </c>
      <c r="F1229" t="s">
        <v>77</v>
      </c>
      <c r="G1229" t="s">
        <v>82</v>
      </c>
      <c r="H1229" t="s">
        <v>83</v>
      </c>
      <c r="I1229" t="s">
        <v>84</v>
      </c>
      <c r="M1229">
        <v>6348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34</v>
      </c>
      <c r="V1229">
        <v>0</v>
      </c>
      <c r="W1229">
        <v>0</v>
      </c>
      <c r="X1229">
        <v>0</v>
      </c>
      <c r="Y1229">
        <v>0</v>
      </c>
      <c r="Z1229">
        <v>73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9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68</v>
      </c>
      <c r="BQ1229">
        <v>0</v>
      </c>
      <c r="BR1229">
        <v>295</v>
      </c>
      <c r="BS1229">
        <v>0</v>
      </c>
      <c r="BT1229">
        <v>0</v>
      </c>
      <c r="BU1229">
        <v>0</v>
      </c>
      <c r="BV1229">
        <f t="shared" si="19"/>
        <v>479</v>
      </c>
      <c r="BW1229" t="s">
        <v>3229</v>
      </c>
    </row>
    <row r="1230" spans="1:75" x14ac:dyDescent="0.25">
      <c r="A1230" t="s">
        <v>3230</v>
      </c>
      <c r="B1230" t="s">
        <v>193</v>
      </c>
      <c r="C1230" t="s">
        <v>194</v>
      </c>
      <c r="D1230">
        <v>0.82608695700000001</v>
      </c>
      <c r="M1230">
        <v>2759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45</v>
      </c>
      <c r="X1230">
        <v>321</v>
      </c>
      <c r="Y1230">
        <v>34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f t="shared" si="19"/>
        <v>400</v>
      </c>
      <c r="BW1230" t="s">
        <v>3231</v>
      </c>
    </row>
    <row r="1231" spans="1:75" x14ac:dyDescent="0.25">
      <c r="A1231" t="s">
        <v>3232</v>
      </c>
      <c r="B1231" t="s">
        <v>193</v>
      </c>
      <c r="C1231" t="s">
        <v>194</v>
      </c>
      <c r="D1231">
        <v>0.79127725900000001</v>
      </c>
      <c r="M1231">
        <v>2759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f t="shared" si="19"/>
        <v>14</v>
      </c>
      <c r="BW1231" t="s">
        <v>3233</v>
      </c>
    </row>
    <row r="1232" spans="1:75" x14ac:dyDescent="0.25">
      <c r="A1232" t="s">
        <v>3234</v>
      </c>
      <c r="B1232" t="s">
        <v>74</v>
      </c>
      <c r="C1232" t="s">
        <v>138</v>
      </c>
      <c r="D1232">
        <v>0.70149253700000003</v>
      </c>
      <c r="E1232" t="s">
        <v>76</v>
      </c>
      <c r="F1232" t="s">
        <v>77</v>
      </c>
      <c r="M1232">
        <v>6072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14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f t="shared" si="19"/>
        <v>39</v>
      </c>
      <c r="BW1232" t="s">
        <v>3235</v>
      </c>
    </row>
    <row r="1233" spans="1:75" x14ac:dyDescent="0.25">
      <c r="A1233" t="s">
        <v>3236</v>
      </c>
      <c r="B1233" t="s">
        <v>87</v>
      </c>
      <c r="C1233" t="s">
        <v>3237</v>
      </c>
      <c r="D1233">
        <v>0.99681528699999999</v>
      </c>
      <c r="E1233" t="s">
        <v>76</v>
      </c>
      <c r="F1233" t="s">
        <v>77</v>
      </c>
      <c r="G1233" t="s">
        <v>82</v>
      </c>
      <c r="H1233" t="s">
        <v>83</v>
      </c>
      <c r="I1233" t="s">
        <v>180</v>
      </c>
      <c r="J1233" t="s">
        <v>3238</v>
      </c>
      <c r="K1233" t="s">
        <v>3239</v>
      </c>
      <c r="L1233" t="s">
        <v>3237</v>
      </c>
      <c r="M1233">
        <v>1037242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f t="shared" si="19"/>
        <v>37</v>
      </c>
      <c r="BW1233" t="s">
        <v>3240</v>
      </c>
    </row>
    <row r="1234" spans="1:75" x14ac:dyDescent="0.25">
      <c r="A1234" t="s">
        <v>3241</v>
      </c>
      <c r="B1234" t="s">
        <v>87</v>
      </c>
      <c r="C1234" t="s">
        <v>3242</v>
      </c>
      <c r="D1234">
        <v>1</v>
      </c>
      <c r="E1234" t="s">
        <v>173</v>
      </c>
      <c r="F1234" t="s">
        <v>174</v>
      </c>
      <c r="G1234" t="s">
        <v>174</v>
      </c>
      <c r="H1234" t="s">
        <v>175</v>
      </c>
      <c r="I1234" t="s">
        <v>1777</v>
      </c>
      <c r="J1234" t="s">
        <v>1778</v>
      </c>
      <c r="K1234" t="s">
        <v>3243</v>
      </c>
      <c r="L1234" t="s">
        <v>3242</v>
      </c>
      <c r="M1234">
        <v>1347099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83</v>
      </c>
      <c r="AT1234">
        <v>366</v>
      </c>
      <c r="AU1234">
        <v>26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f t="shared" si="19"/>
        <v>475</v>
      </c>
      <c r="BW1234" t="s">
        <v>3244</v>
      </c>
    </row>
    <row r="1235" spans="1:75" x14ac:dyDescent="0.25">
      <c r="A1235" t="s">
        <v>3245</v>
      </c>
      <c r="B1235" t="s">
        <v>128</v>
      </c>
      <c r="C1235" t="s">
        <v>175</v>
      </c>
      <c r="D1235">
        <v>0.87341772200000001</v>
      </c>
      <c r="E1235" t="s">
        <v>173</v>
      </c>
      <c r="F1235" t="s">
        <v>174</v>
      </c>
      <c r="G1235" t="s">
        <v>174</v>
      </c>
      <c r="H1235" t="s">
        <v>175</v>
      </c>
      <c r="M1235">
        <v>2806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49</v>
      </c>
      <c r="AT1235">
        <v>327</v>
      </c>
      <c r="AU1235">
        <v>33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f t="shared" si="19"/>
        <v>409</v>
      </c>
      <c r="BW1235" t="s">
        <v>3246</v>
      </c>
    </row>
    <row r="1236" spans="1:75" x14ac:dyDescent="0.25">
      <c r="A1236" t="s">
        <v>3247</v>
      </c>
      <c r="B1236" t="s">
        <v>87</v>
      </c>
      <c r="C1236" t="s">
        <v>2042</v>
      </c>
      <c r="D1236">
        <v>0.82352941199999996</v>
      </c>
      <c r="E1236" t="s">
        <v>173</v>
      </c>
      <c r="F1236" t="s">
        <v>550</v>
      </c>
      <c r="G1236" t="s">
        <v>551</v>
      </c>
      <c r="H1236" t="s">
        <v>552</v>
      </c>
      <c r="I1236" t="s">
        <v>2043</v>
      </c>
      <c r="J1236" t="s">
        <v>2044</v>
      </c>
      <c r="K1236" t="s">
        <v>2045</v>
      </c>
      <c r="L1236" t="s">
        <v>2042</v>
      </c>
      <c r="M1236">
        <v>195969</v>
      </c>
      <c r="N1236">
        <v>0</v>
      </c>
      <c r="O1236">
        <v>0</v>
      </c>
      <c r="P1236">
        <v>0</v>
      </c>
      <c r="Q1236">
        <v>0</v>
      </c>
      <c r="R1236">
        <v>61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f t="shared" si="19"/>
        <v>61</v>
      </c>
      <c r="BW1236" t="s">
        <v>3248</v>
      </c>
    </row>
    <row r="1237" spans="1:75" x14ac:dyDescent="0.25">
      <c r="A1237" t="s">
        <v>3249</v>
      </c>
      <c r="B1237" t="s">
        <v>193</v>
      </c>
      <c r="C1237" t="s">
        <v>194</v>
      </c>
      <c r="D1237">
        <v>0.73684210500000002</v>
      </c>
      <c r="M1237">
        <v>2759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8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f t="shared" si="19"/>
        <v>8</v>
      </c>
      <c r="BW1237" t="s">
        <v>3250</v>
      </c>
    </row>
    <row r="1238" spans="1:75" x14ac:dyDescent="0.25">
      <c r="A1238" t="s">
        <v>3251</v>
      </c>
      <c r="B1238" t="s">
        <v>87</v>
      </c>
      <c r="C1238" t="s">
        <v>3252</v>
      </c>
      <c r="D1238">
        <v>0.98726114600000003</v>
      </c>
      <c r="E1238" t="s">
        <v>76</v>
      </c>
      <c r="F1238" t="s">
        <v>77</v>
      </c>
      <c r="G1238" t="s">
        <v>111</v>
      </c>
      <c r="H1238" t="s">
        <v>125</v>
      </c>
      <c r="I1238" t="s">
        <v>897</v>
      </c>
      <c r="J1238" t="s">
        <v>3253</v>
      </c>
      <c r="K1238" t="s">
        <v>3254</v>
      </c>
      <c r="L1238" t="s">
        <v>3252</v>
      </c>
      <c r="M1238">
        <v>164414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38</v>
      </c>
      <c r="AL1238">
        <v>13</v>
      </c>
      <c r="AM1238">
        <v>0</v>
      </c>
      <c r="AN1238">
        <v>0</v>
      </c>
      <c r="AO1238">
        <v>1575</v>
      </c>
      <c r="AP1238">
        <v>78</v>
      </c>
      <c r="AQ1238">
        <v>138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84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7</v>
      </c>
      <c r="BS1238">
        <v>0</v>
      </c>
      <c r="BT1238">
        <v>0</v>
      </c>
      <c r="BU1238">
        <v>0</v>
      </c>
      <c r="BV1238">
        <f t="shared" si="19"/>
        <v>1943</v>
      </c>
      <c r="BW1238" t="s">
        <v>3255</v>
      </c>
    </row>
    <row r="1239" spans="1:75" x14ac:dyDescent="0.25">
      <c r="A1239" t="s">
        <v>3256</v>
      </c>
      <c r="B1239" t="s">
        <v>388</v>
      </c>
      <c r="C1239" t="s">
        <v>3257</v>
      </c>
      <c r="D1239">
        <v>0.88535031799999997</v>
      </c>
      <c r="M1239">
        <v>1443949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45</v>
      </c>
      <c r="AT1239">
        <v>70</v>
      </c>
      <c r="AU1239">
        <v>27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f t="shared" si="19"/>
        <v>142</v>
      </c>
      <c r="BW1239" t="s">
        <v>3258</v>
      </c>
    </row>
    <row r="1240" spans="1:75" x14ac:dyDescent="0.25">
      <c r="A1240" t="s">
        <v>3259</v>
      </c>
      <c r="B1240" t="s">
        <v>87</v>
      </c>
      <c r="C1240" t="s">
        <v>3260</v>
      </c>
      <c r="D1240">
        <v>1</v>
      </c>
      <c r="E1240" t="s">
        <v>76</v>
      </c>
      <c r="F1240" t="s">
        <v>77</v>
      </c>
      <c r="G1240" t="s">
        <v>111</v>
      </c>
      <c r="H1240" t="s">
        <v>125</v>
      </c>
      <c r="I1240" t="s">
        <v>254</v>
      </c>
      <c r="J1240" t="s">
        <v>903</v>
      </c>
      <c r="K1240" t="s">
        <v>904</v>
      </c>
      <c r="L1240" t="s">
        <v>3260</v>
      </c>
      <c r="M1240">
        <v>1145023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12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f t="shared" si="19"/>
        <v>12</v>
      </c>
      <c r="BW1240" t="s">
        <v>3261</v>
      </c>
    </row>
    <row r="1241" spans="1:75" x14ac:dyDescent="0.25">
      <c r="A1241" t="s">
        <v>3262</v>
      </c>
      <c r="B1241" t="s">
        <v>351</v>
      </c>
      <c r="C1241" t="s">
        <v>77</v>
      </c>
      <c r="D1241">
        <v>0.73192771099999998</v>
      </c>
      <c r="E1241" t="s">
        <v>76</v>
      </c>
      <c r="F1241" t="s">
        <v>77</v>
      </c>
      <c r="M1241">
        <v>33208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32</v>
      </c>
      <c r="AO1241">
        <v>44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f t="shared" si="19"/>
        <v>76</v>
      </c>
      <c r="BW1241" t="s">
        <v>3263</v>
      </c>
    </row>
    <row r="1242" spans="1:75" x14ac:dyDescent="0.25">
      <c r="A1242" t="s">
        <v>3264</v>
      </c>
      <c r="B1242" t="s">
        <v>87</v>
      </c>
      <c r="C1242" t="s">
        <v>3265</v>
      </c>
      <c r="D1242">
        <v>1</v>
      </c>
      <c r="E1242" t="s">
        <v>76</v>
      </c>
      <c r="F1242" t="s">
        <v>77</v>
      </c>
      <c r="G1242" t="s">
        <v>82</v>
      </c>
      <c r="H1242" t="s">
        <v>83</v>
      </c>
      <c r="I1242" t="s">
        <v>84</v>
      </c>
      <c r="J1242" t="s">
        <v>3266</v>
      </c>
      <c r="K1242" t="s">
        <v>3267</v>
      </c>
      <c r="L1242" t="s">
        <v>3265</v>
      </c>
      <c r="M1242">
        <v>115849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19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28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f t="shared" si="19"/>
        <v>47</v>
      </c>
      <c r="BW1242" t="s">
        <v>3268</v>
      </c>
    </row>
    <row r="1243" spans="1:75" x14ac:dyDescent="0.25">
      <c r="A1243" t="s">
        <v>3269</v>
      </c>
      <c r="B1243" t="s">
        <v>87</v>
      </c>
      <c r="C1243" t="s">
        <v>3270</v>
      </c>
      <c r="D1243">
        <v>1</v>
      </c>
      <c r="E1243" t="s">
        <v>76</v>
      </c>
      <c r="F1243" t="s">
        <v>77</v>
      </c>
      <c r="G1243" t="s">
        <v>82</v>
      </c>
      <c r="H1243" t="s">
        <v>83</v>
      </c>
      <c r="I1243" t="s">
        <v>84</v>
      </c>
      <c r="J1243" t="s">
        <v>3271</v>
      </c>
      <c r="K1243" t="s">
        <v>3272</v>
      </c>
      <c r="L1243" t="s">
        <v>3270</v>
      </c>
      <c r="M1243">
        <v>318818</v>
      </c>
      <c r="N1243">
        <v>0</v>
      </c>
      <c r="O1243">
        <v>0</v>
      </c>
      <c r="P1243">
        <v>0</v>
      </c>
      <c r="Q1243">
        <v>0</v>
      </c>
      <c r="R1243">
        <v>24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19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f t="shared" si="19"/>
        <v>55</v>
      </c>
      <c r="BW1243" t="s">
        <v>3273</v>
      </c>
    </row>
    <row r="1244" spans="1:75" x14ac:dyDescent="0.25">
      <c r="A1244" t="s">
        <v>3274</v>
      </c>
      <c r="B1244" t="s">
        <v>109</v>
      </c>
      <c r="C1244" t="s">
        <v>3275</v>
      </c>
      <c r="D1244">
        <v>0.83699059600000003</v>
      </c>
      <c r="E1244" t="s">
        <v>76</v>
      </c>
      <c r="F1244" t="s">
        <v>77</v>
      </c>
      <c r="G1244" t="s">
        <v>111</v>
      </c>
      <c r="H1244" t="s">
        <v>125</v>
      </c>
      <c r="I1244" t="s">
        <v>3275</v>
      </c>
      <c r="M1244">
        <v>72033</v>
      </c>
      <c r="N1244">
        <v>0</v>
      </c>
      <c r="O1244">
        <v>0</v>
      </c>
      <c r="P1244">
        <v>0</v>
      </c>
      <c r="Q1244">
        <v>0</v>
      </c>
      <c r="R1244">
        <v>40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f t="shared" si="19"/>
        <v>40</v>
      </c>
      <c r="BW1244" t="s">
        <v>3276</v>
      </c>
    </row>
    <row r="1245" spans="1:75" x14ac:dyDescent="0.25">
      <c r="A1245" t="s">
        <v>3277</v>
      </c>
      <c r="B1245" t="s">
        <v>193</v>
      </c>
      <c r="C1245" t="s">
        <v>194</v>
      </c>
      <c r="D1245">
        <v>0.81114551099999999</v>
      </c>
      <c r="M1245">
        <v>2759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42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f t="shared" si="19"/>
        <v>42</v>
      </c>
      <c r="BW1245" t="s">
        <v>3278</v>
      </c>
    </row>
    <row r="1246" spans="1:75" x14ac:dyDescent="0.25">
      <c r="A1246" t="s">
        <v>3279</v>
      </c>
      <c r="B1246" t="s">
        <v>87</v>
      </c>
      <c r="C1246" t="s">
        <v>3280</v>
      </c>
      <c r="D1246">
        <v>1</v>
      </c>
      <c r="E1246" t="s">
        <v>76</v>
      </c>
      <c r="F1246" t="s">
        <v>77</v>
      </c>
      <c r="G1246" t="s">
        <v>111</v>
      </c>
      <c r="H1246" t="s">
        <v>125</v>
      </c>
      <c r="I1246" t="s">
        <v>184</v>
      </c>
      <c r="J1246" t="s">
        <v>3281</v>
      </c>
      <c r="K1246" t="s">
        <v>3282</v>
      </c>
      <c r="L1246" t="s">
        <v>3280</v>
      </c>
      <c r="M1246">
        <v>114068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14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f t="shared" si="19"/>
        <v>14</v>
      </c>
      <c r="BW1246" t="s">
        <v>3283</v>
      </c>
    </row>
    <row r="1247" spans="1:75" x14ac:dyDescent="0.25">
      <c r="A1247" t="s">
        <v>3284</v>
      </c>
      <c r="B1247" t="s">
        <v>87</v>
      </c>
      <c r="C1247" t="s">
        <v>1760</v>
      </c>
      <c r="D1247">
        <v>0.85266457699999998</v>
      </c>
      <c r="L1247" t="s">
        <v>1760</v>
      </c>
      <c r="M1247">
        <v>1157699</v>
      </c>
      <c r="N1247">
        <v>0</v>
      </c>
      <c r="O1247">
        <v>0</v>
      </c>
      <c r="P1247">
        <v>0</v>
      </c>
      <c r="Q1247">
        <v>0</v>
      </c>
      <c r="R1247">
        <v>41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f t="shared" si="19"/>
        <v>41</v>
      </c>
      <c r="BW1247" t="s">
        <v>3285</v>
      </c>
    </row>
    <row r="1248" spans="1:75" x14ac:dyDescent="0.25">
      <c r="A1248" t="s">
        <v>3286</v>
      </c>
      <c r="B1248" t="s">
        <v>87</v>
      </c>
      <c r="C1248" t="s">
        <v>3287</v>
      </c>
      <c r="D1248">
        <v>0.987220447</v>
      </c>
      <c r="E1248" t="s">
        <v>133</v>
      </c>
      <c r="F1248" t="s">
        <v>1409</v>
      </c>
      <c r="G1248" t="s">
        <v>1410</v>
      </c>
      <c r="H1248" t="s">
        <v>1375</v>
      </c>
      <c r="I1248" t="s">
        <v>1830</v>
      </c>
      <c r="J1248" t="s">
        <v>1831</v>
      </c>
      <c r="K1248" t="s">
        <v>1829</v>
      </c>
      <c r="L1248" t="s">
        <v>3287</v>
      </c>
      <c r="M1248">
        <v>412158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f t="shared" si="19"/>
        <v>5</v>
      </c>
      <c r="BW1248" t="s">
        <v>3288</v>
      </c>
    </row>
    <row r="1249" spans="1:75" x14ac:dyDescent="0.25">
      <c r="A1249" t="s">
        <v>3289</v>
      </c>
      <c r="B1249" t="s">
        <v>87</v>
      </c>
      <c r="C1249" t="s">
        <v>3290</v>
      </c>
      <c r="D1249">
        <v>1</v>
      </c>
      <c r="E1249" t="s">
        <v>76</v>
      </c>
      <c r="F1249" t="s">
        <v>77</v>
      </c>
      <c r="G1249" t="s">
        <v>1874</v>
      </c>
      <c r="H1249" t="s">
        <v>1973</v>
      </c>
      <c r="I1249" t="s">
        <v>1974</v>
      </c>
      <c r="J1249" t="s">
        <v>3291</v>
      </c>
      <c r="K1249" t="s">
        <v>3292</v>
      </c>
      <c r="L1249" t="s">
        <v>3290</v>
      </c>
      <c r="M1249">
        <v>7660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121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35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f t="shared" si="19"/>
        <v>156</v>
      </c>
      <c r="BW1249" t="s">
        <v>3293</v>
      </c>
    </row>
    <row r="1250" spans="1:75" x14ac:dyDescent="0.25">
      <c r="A1250" t="s">
        <v>3294</v>
      </c>
      <c r="B1250" t="s">
        <v>298</v>
      </c>
      <c r="C1250" t="s">
        <v>82</v>
      </c>
      <c r="D1250">
        <v>0.79439252299999996</v>
      </c>
      <c r="E1250" t="s">
        <v>76</v>
      </c>
      <c r="F1250" t="s">
        <v>77</v>
      </c>
      <c r="G1250" t="s">
        <v>82</v>
      </c>
      <c r="M1250">
        <v>6340</v>
      </c>
      <c r="N1250">
        <v>0</v>
      </c>
      <c r="O1250">
        <v>0</v>
      </c>
      <c r="P1250">
        <v>0</v>
      </c>
      <c r="Q1250">
        <v>0</v>
      </c>
      <c r="R1250">
        <v>35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f t="shared" si="19"/>
        <v>35</v>
      </c>
      <c r="BW1250" t="s">
        <v>3295</v>
      </c>
    </row>
    <row r="1251" spans="1:75" x14ac:dyDescent="0.25">
      <c r="A1251" t="s">
        <v>3296</v>
      </c>
      <c r="B1251" t="s">
        <v>87</v>
      </c>
      <c r="C1251" t="s">
        <v>3297</v>
      </c>
      <c r="D1251">
        <v>0.85804416400000005</v>
      </c>
      <c r="E1251" t="s">
        <v>76</v>
      </c>
      <c r="F1251" t="s">
        <v>77</v>
      </c>
      <c r="G1251" t="s">
        <v>142</v>
      </c>
      <c r="H1251" t="s">
        <v>1684</v>
      </c>
      <c r="I1251" t="s">
        <v>3298</v>
      </c>
      <c r="J1251" t="s">
        <v>3299</v>
      </c>
      <c r="K1251" t="s">
        <v>3300</v>
      </c>
      <c r="L1251" t="s">
        <v>3297</v>
      </c>
      <c r="M1251">
        <v>587044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59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f t="shared" si="19"/>
        <v>59</v>
      </c>
      <c r="BW1251" t="s">
        <v>3301</v>
      </c>
    </row>
    <row r="1252" spans="1:75" x14ac:dyDescent="0.25">
      <c r="A1252" t="s">
        <v>3302</v>
      </c>
      <c r="B1252" t="s">
        <v>74</v>
      </c>
      <c r="C1252" t="s">
        <v>469</v>
      </c>
      <c r="D1252">
        <v>0.8</v>
      </c>
      <c r="M1252">
        <v>2698737</v>
      </c>
      <c r="N1252">
        <v>0</v>
      </c>
      <c r="O1252">
        <v>0</v>
      </c>
      <c r="P1252">
        <v>0</v>
      </c>
      <c r="Q1252">
        <v>0</v>
      </c>
      <c r="R1252">
        <v>26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f t="shared" si="19"/>
        <v>26</v>
      </c>
      <c r="BW1252" t="s">
        <v>3303</v>
      </c>
    </row>
    <row r="1253" spans="1:75" x14ac:dyDescent="0.25">
      <c r="A1253" t="s">
        <v>3304</v>
      </c>
      <c r="B1253" t="s">
        <v>87</v>
      </c>
      <c r="C1253" t="s">
        <v>3305</v>
      </c>
      <c r="D1253">
        <v>1</v>
      </c>
      <c r="E1253" t="s">
        <v>76</v>
      </c>
      <c r="F1253" t="s">
        <v>77</v>
      </c>
      <c r="G1253" t="s">
        <v>111</v>
      </c>
      <c r="H1253" t="s">
        <v>112</v>
      </c>
      <c r="I1253" t="s">
        <v>3306</v>
      </c>
      <c r="J1253" t="s">
        <v>3307</v>
      </c>
      <c r="K1253" t="s">
        <v>3308</v>
      </c>
      <c r="L1253" t="s">
        <v>3305</v>
      </c>
      <c r="M1253">
        <v>483407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256</v>
      </c>
      <c r="AO1253">
        <v>0</v>
      </c>
      <c r="AP1253">
        <v>0</v>
      </c>
      <c r="AQ1253">
        <v>0</v>
      </c>
      <c r="AR1253">
        <v>567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176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f t="shared" si="19"/>
        <v>999</v>
      </c>
      <c r="BW1253" t="s">
        <v>3309</v>
      </c>
    </row>
    <row r="1254" spans="1:75" x14ac:dyDescent="0.25">
      <c r="A1254" t="s">
        <v>3310</v>
      </c>
      <c r="B1254" t="s">
        <v>109</v>
      </c>
      <c r="C1254" t="s">
        <v>144</v>
      </c>
      <c r="D1254">
        <v>0.80696202500000003</v>
      </c>
      <c r="E1254" t="s">
        <v>76</v>
      </c>
      <c r="F1254" t="s">
        <v>77</v>
      </c>
      <c r="G1254" t="s">
        <v>142</v>
      </c>
      <c r="H1254" t="s">
        <v>143</v>
      </c>
      <c r="I1254" t="s">
        <v>144</v>
      </c>
      <c r="M1254">
        <v>32436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51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f t="shared" si="19"/>
        <v>51</v>
      </c>
      <c r="BW1254" t="s">
        <v>3311</v>
      </c>
    </row>
    <row r="1255" spans="1:75" x14ac:dyDescent="0.25">
      <c r="A1255" t="s">
        <v>3312</v>
      </c>
      <c r="B1255" t="s">
        <v>351</v>
      </c>
      <c r="C1255" t="s">
        <v>77</v>
      </c>
      <c r="D1255">
        <v>0.74468085100000003</v>
      </c>
      <c r="E1255" t="s">
        <v>76</v>
      </c>
      <c r="F1255" t="s">
        <v>77</v>
      </c>
      <c r="M1255">
        <v>33208</v>
      </c>
      <c r="N1255">
        <v>0</v>
      </c>
      <c r="O1255">
        <v>8</v>
      </c>
      <c r="P1255">
        <v>0</v>
      </c>
      <c r="Q1255">
        <v>0</v>
      </c>
      <c r="R1255">
        <v>86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62</v>
      </c>
      <c r="AO1255">
        <v>91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f t="shared" si="19"/>
        <v>247</v>
      </c>
      <c r="BW1255" t="s">
        <v>3313</v>
      </c>
    </row>
    <row r="1256" spans="1:75" x14ac:dyDescent="0.25">
      <c r="A1256" t="s">
        <v>3314</v>
      </c>
      <c r="B1256" t="s">
        <v>87</v>
      </c>
      <c r="C1256" t="s">
        <v>1776</v>
      </c>
      <c r="D1256">
        <v>1</v>
      </c>
      <c r="E1256" t="s">
        <v>173</v>
      </c>
      <c r="F1256" t="s">
        <v>174</v>
      </c>
      <c r="G1256" t="s">
        <v>174</v>
      </c>
      <c r="H1256" t="s">
        <v>175</v>
      </c>
      <c r="I1256" t="s">
        <v>1777</v>
      </c>
      <c r="J1256" t="s">
        <v>1778</v>
      </c>
      <c r="K1256" t="s">
        <v>1779</v>
      </c>
      <c r="L1256" t="s">
        <v>1776</v>
      </c>
      <c r="M1256">
        <v>1277934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29</v>
      </c>
      <c r="AT1256">
        <v>91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f t="shared" si="19"/>
        <v>120</v>
      </c>
      <c r="BW1256" t="s">
        <v>3315</v>
      </c>
    </row>
    <row r="1257" spans="1:75" x14ac:dyDescent="0.25">
      <c r="A1257" t="s">
        <v>3316</v>
      </c>
      <c r="B1257" t="s">
        <v>109</v>
      </c>
      <c r="C1257" t="s">
        <v>3054</v>
      </c>
      <c r="D1257">
        <v>0.91693290699999996</v>
      </c>
      <c r="E1257" t="s">
        <v>173</v>
      </c>
      <c r="F1257" t="s">
        <v>174</v>
      </c>
      <c r="G1257" t="s">
        <v>174</v>
      </c>
      <c r="H1257" t="s">
        <v>175</v>
      </c>
      <c r="I1257" t="s">
        <v>3054</v>
      </c>
      <c r="M1257">
        <v>31395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24</v>
      </c>
      <c r="AT1257">
        <v>61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f t="shared" si="19"/>
        <v>85</v>
      </c>
      <c r="BW1257" t="s">
        <v>3317</v>
      </c>
    </row>
    <row r="1258" spans="1:75" x14ac:dyDescent="0.25">
      <c r="A1258" t="s">
        <v>3318</v>
      </c>
      <c r="B1258" t="s">
        <v>298</v>
      </c>
      <c r="C1258" t="s">
        <v>135</v>
      </c>
      <c r="D1258">
        <v>0.83544303799999997</v>
      </c>
      <c r="E1258" t="s">
        <v>133</v>
      </c>
      <c r="F1258" t="s">
        <v>134</v>
      </c>
      <c r="G1258" t="s">
        <v>135</v>
      </c>
      <c r="M1258">
        <v>2836</v>
      </c>
      <c r="N1258">
        <v>0</v>
      </c>
      <c r="O1258">
        <v>0</v>
      </c>
      <c r="P1258">
        <v>0</v>
      </c>
      <c r="Q1258">
        <v>0</v>
      </c>
      <c r="R1258">
        <v>22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f t="shared" si="19"/>
        <v>22</v>
      </c>
      <c r="BW1258" t="s">
        <v>3319</v>
      </c>
    </row>
    <row r="1259" spans="1:75" x14ac:dyDescent="0.25">
      <c r="A1259" t="s">
        <v>3320</v>
      </c>
      <c r="B1259" t="s">
        <v>351</v>
      </c>
      <c r="C1259" t="s">
        <v>77</v>
      </c>
      <c r="D1259">
        <v>0.72672672699999996</v>
      </c>
      <c r="E1259" t="s">
        <v>76</v>
      </c>
      <c r="F1259" t="s">
        <v>77</v>
      </c>
      <c r="M1259">
        <v>33208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204</v>
      </c>
      <c r="AJ1259">
        <v>1255</v>
      </c>
      <c r="AK1259">
        <v>279</v>
      </c>
      <c r="AL1259">
        <v>0</v>
      </c>
      <c r="AM1259">
        <v>0</v>
      </c>
      <c r="AN1259">
        <v>0</v>
      </c>
      <c r="AO1259">
        <v>482</v>
      </c>
      <c r="AP1259">
        <v>394</v>
      </c>
      <c r="AQ1259">
        <v>390</v>
      </c>
      <c r="AR1259">
        <v>0</v>
      </c>
      <c r="AS1259">
        <v>0</v>
      </c>
      <c r="AT1259">
        <v>0</v>
      </c>
      <c r="AU1259">
        <v>80</v>
      </c>
      <c r="AV1259">
        <v>0</v>
      </c>
      <c r="AW1259">
        <v>38</v>
      </c>
      <c r="AX1259">
        <v>0</v>
      </c>
      <c r="AY1259">
        <v>0</v>
      </c>
      <c r="AZ1259">
        <v>0</v>
      </c>
      <c r="BA1259">
        <v>56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f t="shared" si="19"/>
        <v>3178</v>
      </c>
      <c r="BW1259" t="s">
        <v>3321</v>
      </c>
    </row>
    <row r="1260" spans="1:75" x14ac:dyDescent="0.25">
      <c r="A1260" t="s">
        <v>3322</v>
      </c>
      <c r="B1260" t="s">
        <v>87</v>
      </c>
      <c r="C1260" t="s">
        <v>3323</v>
      </c>
      <c r="D1260">
        <v>0.98402555899999999</v>
      </c>
      <c r="E1260" t="s">
        <v>76</v>
      </c>
      <c r="F1260" t="s">
        <v>77</v>
      </c>
      <c r="G1260" t="s">
        <v>111</v>
      </c>
      <c r="H1260" t="s">
        <v>125</v>
      </c>
      <c r="I1260" t="s">
        <v>184</v>
      </c>
      <c r="J1260" t="s">
        <v>2051</v>
      </c>
      <c r="K1260" t="s">
        <v>2052</v>
      </c>
      <c r="L1260" t="s">
        <v>3323</v>
      </c>
      <c r="M1260">
        <v>149001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20</v>
      </c>
      <c r="BH1260">
        <v>19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f t="shared" si="19"/>
        <v>39</v>
      </c>
      <c r="BW1260" t="s">
        <v>3324</v>
      </c>
    </row>
    <row r="1261" spans="1:75" x14ac:dyDescent="0.25">
      <c r="A1261" t="s">
        <v>3325</v>
      </c>
      <c r="B1261" t="s">
        <v>351</v>
      </c>
      <c r="C1261" t="s">
        <v>77</v>
      </c>
      <c r="D1261">
        <v>0.74454828699999998</v>
      </c>
      <c r="E1261" t="s">
        <v>76</v>
      </c>
      <c r="F1261" t="s">
        <v>77</v>
      </c>
      <c r="M1261">
        <v>33208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66</v>
      </c>
      <c r="AJ1261">
        <v>79</v>
      </c>
      <c r="AK1261">
        <v>477</v>
      </c>
      <c r="AL1261">
        <v>0</v>
      </c>
      <c r="AM1261">
        <v>0</v>
      </c>
      <c r="AN1261">
        <v>0</v>
      </c>
      <c r="AO1261">
        <v>0</v>
      </c>
      <c r="AP1261">
        <v>40</v>
      </c>
      <c r="AQ1261">
        <v>34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f t="shared" si="19"/>
        <v>696</v>
      </c>
      <c r="BW1261" t="s">
        <v>3326</v>
      </c>
    </row>
    <row r="1262" spans="1:75" x14ac:dyDescent="0.25">
      <c r="A1262" t="s">
        <v>3327</v>
      </c>
      <c r="B1262" t="s">
        <v>193</v>
      </c>
      <c r="C1262" t="s">
        <v>194</v>
      </c>
      <c r="D1262">
        <v>0.79629629599999996</v>
      </c>
      <c r="M1262">
        <v>2759</v>
      </c>
      <c r="N1262">
        <v>0</v>
      </c>
      <c r="O1262">
        <v>0</v>
      </c>
      <c r="P1262">
        <v>0</v>
      </c>
      <c r="Q1262">
        <v>0</v>
      </c>
      <c r="R1262">
        <v>60</v>
      </c>
      <c r="S1262">
        <v>0</v>
      </c>
      <c r="T1262">
        <v>10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7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37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f t="shared" si="19"/>
        <v>114</v>
      </c>
      <c r="BW1262" t="s">
        <v>3328</v>
      </c>
    </row>
    <row r="1263" spans="1:75" x14ac:dyDescent="0.25">
      <c r="A1263" t="s">
        <v>3329</v>
      </c>
      <c r="B1263" t="s">
        <v>351</v>
      </c>
      <c r="C1263" t="s">
        <v>77</v>
      </c>
      <c r="D1263">
        <v>0.72948328299999998</v>
      </c>
      <c r="E1263" t="s">
        <v>76</v>
      </c>
      <c r="F1263" t="s">
        <v>77</v>
      </c>
      <c r="M1263">
        <v>33208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7</v>
      </c>
      <c r="AM1263">
        <v>23</v>
      </c>
      <c r="AN1263">
        <v>0</v>
      </c>
      <c r="AO1263">
        <v>0</v>
      </c>
      <c r="AP1263">
        <v>0</v>
      </c>
      <c r="AQ1263">
        <v>44</v>
      </c>
      <c r="AR1263">
        <v>0</v>
      </c>
      <c r="AS1263">
        <v>0</v>
      </c>
      <c r="AT1263">
        <v>0</v>
      </c>
      <c r="AU1263">
        <v>12</v>
      </c>
      <c r="AV1263">
        <v>0</v>
      </c>
      <c r="AW1263">
        <v>34</v>
      </c>
      <c r="AX1263">
        <v>0</v>
      </c>
      <c r="AY1263">
        <v>0</v>
      </c>
      <c r="AZ1263">
        <v>52</v>
      </c>
      <c r="BA1263">
        <v>0</v>
      </c>
      <c r="BB1263">
        <v>110</v>
      </c>
      <c r="BC1263">
        <v>37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f t="shared" si="19"/>
        <v>319</v>
      </c>
      <c r="BW1263" t="s">
        <v>3330</v>
      </c>
    </row>
    <row r="1264" spans="1:75" x14ac:dyDescent="0.25">
      <c r="A1264" t="s">
        <v>3331</v>
      </c>
      <c r="B1264" t="s">
        <v>128</v>
      </c>
      <c r="C1264" t="s">
        <v>175</v>
      </c>
      <c r="D1264">
        <v>0.877742947</v>
      </c>
      <c r="E1264" t="s">
        <v>173</v>
      </c>
      <c r="F1264" t="s">
        <v>174</v>
      </c>
      <c r="G1264" t="s">
        <v>174</v>
      </c>
      <c r="H1264" t="s">
        <v>175</v>
      </c>
      <c r="M1264">
        <v>2806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31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f t="shared" si="19"/>
        <v>31</v>
      </c>
      <c r="BW1264" t="s">
        <v>3332</v>
      </c>
    </row>
    <row r="1265" spans="1:75" x14ac:dyDescent="0.25">
      <c r="A1265" t="s">
        <v>3333</v>
      </c>
      <c r="B1265" t="s">
        <v>74</v>
      </c>
      <c r="C1265" t="s">
        <v>138</v>
      </c>
      <c r="D1265">
        <v>0.83596214499999999</v>
      </c>
      <c r="E1265" t="s">
        <v>76</v>
      </c>
      <c r="F1265" t="s">
        <v>77</v>
      </c>
      <c r="M1265">
        <v>6072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645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39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f t="shared" si="19"/>
        <v>684</v>
      </c>
      <c r="BW1265" t="s">
        <v>3334</v>
      </c>
    </row>
    <row r="1266" spans="1:75" x14ac:dyDescent="0.25">
      <c r="A1266" t="s">
        <v>3335</v>
      </c>
      <c r="B1266" t="s">
        <v>109</v>
      </c>
      <c r="C1266" t="s">
        <v>144</v>
      </c>
      <c r="D1266">
        <v>0.81446540899999997</v>
      </c>
      <c r="E1266" t="s">
        <v>76</v>
      </c>
      <c r="F1266" t="s">
        <v>77</v>
      </c>
      <c r="G1266" t="s">
        <v>142</v>
      </c>
      <c r="H1266" t="s">
        <v>143</v>
      </c>
      <c r="I1266" t="s">
        <v>144</v>
      </c>
      <c r="J1266" t="s">
        <v>239</v>
      </c>
      <c r="K1266" t="s">
        <v>239</v>
      </c>
      <c r="L1266" t="s">
        <v>239</v>
      </c>
      <c r="M1266">
        <v>32436</v>
      </c>
      <c r="N1266">
        <v>0</v>
      </c>
      <c r="O1266">
        <v>0</v>
      </c>
      <c r="P1266">
        <v>0</v>
      </c>
      <c r="Q1266">
        <v>0</v>
      </c>
      <c r="R1266">
        <v>133</v>
      </c>
      <c r="S1266">
        <v>0</v>
      </c>
      <c r="T1266">
        <v>20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26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f t="shared" si="19"/>
        <v>179</v>
      </c>
      <c r="BW1266" t="s">
        <v>3336</v>
      </c>
    </row>
    <row r="1267" spans="1:75" x14ac:dyDescent="0.25">
      <c r="A1267" t="s">
        <v>3337</v>
      </c>
      <c r="B1267" t="s">
        <v>87</v>
      </c>
      <c r="C1267" t="s">
        <v>3338</v>
      </c>
      <c r="D1267">
        <v>0.987220447</v>
      </c>
      <c r="E1267" t="s">
        <v>173</v>
      </c>
      <c r="F1267" t="s">
        <v>174</v>
      </c>
      <c r="G1267" t="s">
        <v>174</v>
      </c>
      <c r="H1267" t="s">
        <v>175</v>
      </c>
      <c r="I1267" t="s">
        <v>172</v>
      </c>
      <c r="J1267" t="s">
        <v>662</v>
      </c>
      <c r="K1267" t="s">
        <v>3339</v>
      </c>
      <c r="L1267" t="s">
        <v>3338</v>
      </c>
      <c r="M1267">
        <v>342851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12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f t="shared" si="19"/>
        <v>12</v>
      </c>
      <c r="BW1267" t="s">
        <v>3340</v>
      </c>
    </row>
    <row r="1268" spans="1:75" x14ac:dyDescent="0.25">
      <c r="A1268" t="s">
        <v>3341</v>
      </c>
      <c r="B1268" t="s">
        <v>87</v>
      </c>
      <c r="C1268" t="s">
        <v>3342</v>
      </c>
      <c r="D1268">
        <v>0.971246006</v>
      </c>
      <c r="E1268" t="s">
        <v>76</v>
      </c>
      <c r="F1268" t="s">
        <v>77</v>
      </c>
      <c r="G1268" t="s">
        <v>142</v>
      </c>
      <c r="H1268" t="s">
        <v>1684</v>
      </c>
      <c r="I1268" t="s">
        <v>3343</v>
      </c>
      <c r="J1268" t="s">
        <v>3344</v>
      </c>
      <c r="K1268" t="s">
        <v>3345</v>
      </c>
      <c r="L1268" t="s">
        <v>3342</v>
      </c>
      <c r="M1268">
        <v>107245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f t="shared" si="19"/>
        <v>11</v>
      </c>
      <c r="BW1268" t="s">
        <v>3346</v>
      </c>
    </row>
    <row r="1269" spans="1:75" x14ac:dyDescent="0.25">
      <c r="A1269" t="s">
        <v>3347</v>
      </c>
      <c r="B1269" t="s">
        <v>351</v>
      </c>
      <c r="C1269" t="s">
        <v>77</v>
      </c>
      <c r="D1269">
        <v>0.73475609799999997</v>
      </c>
      <c r="E1269" t="s">
        <v>76</v>
      </c>
      <c r="F1269" t="s">
        <v>77</v>
      </c>
      <c r="M1269">
        <v>33208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13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f t="shared" si="19"/>
        <v>13</v>
      </c>
      <c r="BW1269" t="s">
        <v>3348</v>
      </c>
    </row>
    <row r="1270" spans="1:75" x14ac:dyDescent="0.25">
      <c r="A1270" t="s">
        <v>3349</v>
      </c>
      <c r="B1270" t="s">
        <v>123</v>
      </c>
      <c r="C1270" t="s">
        <v>124</v>
      </c>
      <c r="D1270">
        <v>0.81329113900000005</v>
      </c>
      <c r="E1270" t="s">
        <v>76</v>
      </c>
      <c r="F1270" t="s">
        <v>77</v>
      </c>
      <c r="G1270" t="s">
        <v>111</v>
      </c>
      <c r="H1270" t="s">
        <v>125</v>
      </c>
      <c r="M1270">
        <v>116571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37</v>
      </c>
      <c r="U1270">
        <v>28</v>
      </c>
      <c r="V1270">
        <v>0</v>
      </c>
      <c r="W1270">
        <v>2457</v>
      </c>
      <c r="X1270">
        <v>5452</v>
      </c>
      <c r="Y1270">
        <v>77</v>
      </c>
      <c r="Z1270">
        <v>0</v>
      </c>
      <c r="AA1270">
        <v>0</v>
      </c>
      <c r="AB1270">
        <v>50</v>
      </c>
      <c r="AC1270">
        <v>3286</v>
      </c>
      <c r="AD1270">
        <v>174</v>
      </c>
      <c r="AE1270">
        <v>484</v>
      </c>
      <c r="AF1270">
        <v>0</v>
      </c>
      <c r="AG1270">
        <v>0</v>
      </c>
      <c r="AH1270">
        <v>0</v>
      </c>
      <c r="AI1270">
        <v>635</v>
      </c>
      <c r="AJ1270">
        <v>267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37</v>
      </c>
      <c r="AS1270">
        <v>0</v>
      </c>
      <c r="AT1270">
        <v>0</v>
      </c>
      <c r="AU1270">
        <v>0</v>
      </c>
      <c r="AV1270">
        <v>3862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35</v>
      </c>
      <c r="BL1270">
        <v>0</v>
      </c>
      <c r="BM1270">
        <v>18</v>
      </c>
      <c r="BN1270">
        <v>232</v>
      </c>
      <c r="BO1270">
        <v>0</v>
      </c>
      <c r="BP1270">
        <v>0</v>
      </c>
      <c r="BQ1270">
        <v>0</v>
      </c>
      <c r="BR1270">
        <v>0</v>
      </c>
      <c r="BS1270">
        <v>782</v>
      </c>
      <c r="BT1270">
        <v>0</v>
      </c>
      <c r="BU1270">
        <v>0</v>
      </c>
      <c r="BV1270">
        <f t="shared" si="19"/>
        <v>17913</v>
      </c>
      <c r="BW1270" t="s">
        <v>3350</v>
      </c>
    </row>
    <row r="1271" spans="1:75" x14ac:dyDescent="0.25">
      <c r="A1271" t="s">
        <v>3351</v>
      </c>
      <c r="B1271" t="s">
        <v>87</v>
      </c>
      <c r="C1271" t="s">
        <v>3352</v>
      </c>
      <c r="D1271">
        <v>0.797507788</v>
      </c>
      <c r="E1271" t="s">
        <v>76</v>
      </c>
      <c r="F1271" t="s">
        <v>77</v>
      </c>
      <c r="G1271" t="s">
        <v>111</v>
      </c>
      <c r="H1271" t="s">
        <v>125</v>
      </c>
      <c r="I1271" t="s">
        <v>225</v>
      </c>
      <c r="J1271" t="s">
        <v>3353</v>
      </c>
      <c r="K1271" t="s">
        <v>3354</v>
      </c>
      <c r="L1271" t="s">
        <v>3352</v>
      </c>
      <c r="M1271">
        <v>162081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21</v>
      </c>
      <c r="AA1271">
        <v>0</v>
      </c>
      <c r="AB1271">
        <v>0</v>
      </c>
      <c r="AC1271">
        <v>25</v>
      </c>
      <c r="AD1271">
        <v>0</v>
      </c>
      <c r="AE1271">
        <v>0</v>
      </c>
      <c r="AF1271">
        <v>72</v>
      </c>
      <c r="AG1271">
        <v>0</v>
      </c>
      <c r="AH1271">
        <v>29</v>
      </c>
      <c r="AI1271">
        <v>0</v>
      </c>
      <c r="AJ1271">
        <v>86</v>
      </c>
      <c r="AK1271">
        <v>0</v>
      </c>
      <c r="AL1271">
        <v>0</v>
      </c>
      <c r="AM1271">
        <v>12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928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11</v>
      </c>
      <c r="BI1271">
        <v>23</v>
      </c>
      <c r="BJ1271">
        <v>55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59</v>
      </c>
      <c r="BQ1271">
        <v>55</v>
      </c>
      <c r="BR1271">
        <v>0</v>
      </c>
      <c r="BS1271">
        <v>0</v>
      </c>
      <c r="BT1271">
        <v>0</v>
      </c>
      <c r="BU1271">
        <v>0</v>
      </c>
      <c r="BV1271">
        <f t="shared" si="19"/>
        <v>1423</v>
      </c>
      <c r="BW1271" t="s">
        <v>3355</v>
      </c>
    </row>
    <row r="1272" spans="1:75" x14ac:dyDescent="0.25">
      <c r="A1272" t="s">
        <v>3356</v>
      </c>
      <c r="B1272" t="s">
        <v>193</v>
      </c>
      <c r="C1272" t="s">
        <v>194</v>
      </c>
      <c r="D1272">
        <v>0.81308411199999997</v>
      </c>
      <c r="M1272">
        <v>2759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48</v>
      </c>
      <c r="AG1272">
        <v>0</v>
      </c>
      <c r="AH1272">
        <v>0</v>
      </c>
      <c r="AI1272">
        <v>189</v>
      </c>
      <c r="AJ1272">
        <v>257</v>
      </c>
      <c r="AK1272">
        <v>68</v>
      </c>
      <c r="AL1272">
        <v>14</v>
      </c>
      <c r="AM1272">
        <v>0</v>
      </c>
      <c r="AN1272">
        <v>0</v>
      </c>
      <c r="AO1272">
        <v>989</v>
      </c>
      <c r="AP1272">
        <v>894</v>
      </c>
      <c r="AQ1272">
        <v>2829</v>
      </c>
      <c r="AR1272">
        <v>0</v>
      </c>
      <c r="AS1272">
        <v>0</v>
      </c>
      <c r="AT1272">
        <v>38</v>
      </c>
      <c r="AU1272">
        <v>512</v>
      </c>
      <c r="AV1272">
        <v>1012</v>
      </c>
      <c r="AW1272">
        <v>277</v>
      </c>
      <c r="AX1272">
        <v>0</v>
      </c>
      <c r="AY1272">
        <v>0</v>
      </c>
      <c r="AZ1272">
        <v>0</v>
      </c>
      <c r="BA1272">
        <v>143</v>
      </c>
      <c r="BB1272">
        <v>206</v>
      </c>
      <c r="BC1272">
        <v>212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30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f t="shared" si="19"/>
        <v>7718</v>
      </c>
      <c r="BW1272" t="s">
        <v>3357</v>
      </c>
    </row>
    <row r="1273" spans="1:75" x14ac:dyDescent="0.25">
      <c r="A1273" t="s">
        <v>3358</v>
      </c>
      <c r="B1273" t="s">
        <v>87</v>
      </c>
      <c r="C1273" t="s">
        <v>2042</v>
      </c>
      <c r="D1273">
        <v>0.82608695700000001</v>
      </c>
      <c r="E1273" t="s">
        <v>173</v>
      </c>
      <c r="F1273" t="s">
        <v>550</v>
      </c>
      <c r="G1273" t="s">
        <v>551</v>
      </c>
      <c r="H1273" t="s">
        <v>552</v>
      </c>
      <c r="I1273" t="s">
        <v>2043</v>
      </c>
      <c r="J1273" t="s">
        <v>2044</v>
      </c>
      <c r="K1273" t="s">
        <v>2045</v>
      </c>
      <c r="L1273" t="s">
        <v>2042</v>
      </c>
      <c r="M1273">
        <v>195969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511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f t="shared" si="19"/>
        <v>511</v>
      </c>
      <c r="BW1273" t="s">
        <v>3359</v>
      </c>
    </row>
    <row r="1274" spans="1:75" x14ac:dyDescent="0.25">
      <c r="A1274" t="s">
        <v>3360</v>
      </c>
      <c r="B1274" t="s">
        <v>193</v>
      </c>
      <c r="C1274" t="s">
        <v>194</v>
      </c>
      <c r="D1274">
        <v>0.81366459599999996</v>
      </c>
      <c r="M1274">
        <v>2759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466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f t="shared" si="19"/>
        <v>466</v>
      </c>
      <c r="BW1274" t="s">
        <v>3361</v>
      </c>
    </row>
    <row r="1275" spans="1:75" x14ac:dyDescent="0.25">
      <c r="A1275" t="s">
        <v>3362</v>
      </c>
      <c r="B1275" t="s">
        <v>74</v>
      </c>
      <c r="C1275" t="s">
        <v>245</v>
      </c>
      <c r="D1275">
        <v>0.80804953599999996</v>
      </c>
      <c r="M1275">
        <v>2696291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18</v>
      </c>
      <c r="AV1275">
        <v>465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f t="shared" si="19"/>
        <v>483</v>
      </c>
      <c r="BW1275" t="s">
        <v>3363</v>
      </c>
    </row>
    <row r="1276" spans="1:75" x14ac:dyDescent="0.25">
      <c r="A1276" t="s">
        <v>3364</v>
      </c>
      <c r="B1276" t="s">
        <v>298</v>
      </c>
      <c r="C1276" t="s">
        <v>299</v>
      </c>
      <c r="D1276">
        <v>0.89808917200000005</v>
      </c>
      <c r="E1276" t="s">
        <v>133</v>
      </c>
      <c r="F1276" t="s">
        <v>134</v>
      </c>
      <c r="G1276" t="s">
        <v>299</v>
      </c>
      <c r="M1276">
        <v>4762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227</v>
      </c>
      <c r="AJ1276">
        <v>245</v>
      </c>
      <c r="AK1276">
        <v>8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449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177</v>
      </c>
      <c r="BU1276">
        <v>0</v>
      </c>
      <c r="BV1276">
        <f t="shared" si="19"/>
        <v>1106</v>
      </c>
      <c r="BW1276" t="s">
        <v>3365</v>
      </c>
    </row>
    <row r="1277" spans="1:75" x14ac:dyDescent="0.25">
      <c r="A1277" t="s">
        <v>3366</v>
      </c>
      <c r="B1277" t="s">
        <v>87</v>
      </c>
      <c r="C1277" t="s">
        <v>3367</v>
      </c>
      <c r="D1277">
        <v>0.84905660400000005</v>
      </c>
      <c r="E1277" t="s">
        <v>76</v>
      </c>
      <c r="F1277" t="s">
        <v>77</v>
      </c>
      <c r="G1277" t="s">
        <v>82</v>
      </c>
      <c r="H1277" t="s">
        <v>83</v>
      </c>
      <c r="I1277" t="s">
        <v>2144</v>
      </c>
      <c r="J1277" t="s">
        <v>3368</v>
      </c>
      <c r="K1277" t="s">
        <v>3369</v>
      </c>
      <c r="L1277" t="s">
        <v>3367</v>
      </c>
      <c r="M1277">
        <v>169123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25</v>
      </c>
      <c r="AP1277">
        <v>0</v>
      </c>
      <c r="AQ1277">
        <v>29</v>
      </c>
      <c r="AR1277">
        <v>0</v>
      </c>
      <c r="AS1277">
        <v>10</v>
      </c>
      <c r="AT1277">
        <v>0</v>
      </c>
      <c r="AU1277">
        <v>33</v>
      </c>
      <c r="AV1277">
        <v>401</v>
      </c>
      <c r="AW1277">
        <v>0</v>
      </c>
      <c r="AX1277">
        <v>20</v>
      </c>
      <c r="AY1277">
        <v>0</v>
      </c>
      <c r="AZ1277">
        <v>0</v>
      </c>
      <c r="BA1277">
        <v>0</v>
      </c>
      <c r="BB1277">
        <v>54</v>
      </c>
      <c r="BC1277">
        <v>51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f t="shared" si="19"/>
        <v>623</v>
      </c>
      <c r="BW1277" t="s">
        <v>3370</v>
      </c>
    </row>
    <row r="1278" spans="1:75" x14ac:dyDescent="0.25">
      <c r="A1278" t="s">
        <v>3371</v>
      </c>
      <c r="B1278" t="s">
        <v>109</v>
      </c>
      <c r="C1278" t="s">
        <v>3372</v>
      </c>
      <c r="D1278">
        <v>0.77500000000000002</v>
      </c>
      <c r="E1278" t="s">
        <v>76</v>
      </c>
      <c r="F1278" t="s">
        <v>77</v>
      </c>
      <c r="G1278" t="s">
        <v>111</v>
      </c>
      <c r="H1278" t="s">
        <v>636</v>
      </c>
      <c r="I1278" t="s">
        <v>3372</v>
      </c>
      <c r="M1278">
        <v>83136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365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f t="shared" si="19"/>
        <v>365</v>
      </c>
      <c r="BW1278" t="s">
        <v>3373</v>
      </c>
    </row>
    <row r="1279" spans="1:75" x14ac:dyDescent="0.25">
      <c r="A1279" t="s">
        <v>3374</v>
      </c>
      <c r="B1279" t="s">
        <v>298</v>
      </c>
      <c r="C1279" t="s">
        <v>135</v>
      </c>
      <c r="D1279">
        <v>0.86984127</v>
      </c>
      <c r="E1279" t="s">
        <v>133</v>
      </c>
      <c r="F1279" t="s">
        <v>134</v>
      </c>
      <c r="G1279" t="s">
        <v>135</v>
      </c>
      <c r="M1279">
        <v>2836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336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f t="shared" si="19"/>
        <v>336</v>
      </c>
      <c r="BW1279" t="s">
        <v>3375</v>
      </c>
    </row>
    <row r="1280" spans="1:75" x14ac:dyDescent="0.25">
      <c r="A1280" t="s">
        <v>3376</v>
      </c>
      <c r="B1280" t="s">
        <v>773</v>
      </c>
      <c r="C1280" t="s">
        <v>774</v>
      </c>
      <c r="D1280">
        <v>0.87735849099999996</v>
      </c>
      <c r="M1280">
        <v>221903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296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f t="shared" si="19"/>
        <v>296</v>
      </c>
      <c r="BW1280" t="s">
        <v>3377</v>
      </c>
    </row>
    <row r="1281" spans="1:75" x14ac:dyDescent="0.25">
      <c r="A1281" t="s">
        <v>3378</v>
      </c>
      <c r="B1281" t="s">
        <v>193</v>
      </c>
      <c r="C1281" t="s">
        <v>194</v>
      </c>
      <c r="D1281">
        <v>0.77341389699999996</v>
      </c>
      <c r="M1281">
        <v>2759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257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f t="shared" si="19"/>
        <v>257</v>
      </c>
      <c r="BW1281" t="s">
        <v>3379</v>
      </c>
    </row>
    <row r="1282" spans="1:75" x14ac:dyDescent="0.25">
      <c r="A1282" t="s">
        <v>3380</v>
      </c>
      <c r="B1282" t="s">
        <v>109</v>
      </c>
      <c r="C1282" t="s">
        <v>3381</v>
      </c>
      <c r="D1282">
        <v>0.91082802500000004</v>
      </c>
      <c r="E1282" t="s">
        <v>76</v>
      </c>
      <c r="F1282" t="s">
        <v>412</v>
      </c>
      <c r="G1282" t="s">
        <v>3382</v>
      </c>
      <c r="H1282" t="s">
        <v>3383</v>
      </c>
      <c r="I1282" t="s">
        <v>3381</v>
      </c>
      <c r="M1282">
        <v>5338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261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f t="shared" si="19"/>
        <v>261</v>
      </c>
      <c r="BW1282" t="s">
        <v>3384</v>
      </c>
    </row>
    <row r="1283" spans="1:75" x14ac:dyDescent="0.25">
      <c r="A1283" t="s">
        <v>3385</v>
      </c>
      <c r="B1283" t="s">
        <v>74</v>
      </c>
      <c r="C1283" t="s">
        <v>75</v>
      </c>
      <c r="D1283">
        <v>0.81288343600000001</v>
      </c>
      <c r="E1283" t="s">
        <v>76</v>
      </c>
      <c r="F1283" t="s">
        <v>77</v>
      </c>
      <c r="M1283">
        <v>33317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206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f t="shared" ref="BV1283:BV1346" si="20">SUM(N1283:BU1283)</f>
        <v>206</v>
      </c>
      <c r="BW1283" t="s">
        <v>3386</v>
      </c>
    </row>
    <row r="1284" spans="1:75" x14ac:dyDescent="0.25">
      <c r="A1284" t="s">
        <v>3387</v>
      </c>
      <c r="B1284" t="s">
        <v>193</v>
      </c>
      <c r="C1284" t="s">
        <v>194</v>
      </c>
      <c r="D1284">
        <v>0.78328173400000001</v>
      </c>
      <c r="M1284">
        <v>2759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189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f t="shared" si="20"/>
        <v>189</v>
      </c>
      <c r="BW1284" t="s">
        <v>3388</v>
      </c>
    </row>
    <row r="1285" spans="1:75" x14ac:dyDescent="0.25">
      <c r="A1285" t="s">
        <v>3389</v>
      </c>
      <c r="B1285" t="s">
        <v>178</v>
      </c>
      <c r="C1285" t="s">
        <v>308</v>
      </c>
      <c r="D1285">
        <v>0.864779874</v>
      </c>
      <c r="E1285" t="s">
        <v>309</v>
      </c>
      <c r="F1285" t="s">
        <v>310</v>
      </c>
      <c r="G1285" t="s">
        <v>311</v>
      </c>
      <c r="H1285" t="s">
        <v>312</v>
      </c>
      <c r="I1285" t="s">
        <v>313</v>
      </c>
      <c r="J1285" t="s">
        <v>314</v>
      </c>
      <c r="K1285" t="s">
        <v>308</v>
      </c>
      <c r="M1285">
        <v>200890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87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165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f t="shared" si="20"/>
        <v>262</v>
      </c>
      <c r="BW1285" t="s">
        <v>3390</v>
      </c>
    </row>
    <row r="1286" spans="1:75" x14ac:dyDescent="0.25">
      <c r="A1286" t="s">
        <v>3391</v>
      </c>
      <c r="B1286" t="s">
        <v>87</v>
      </c>
      <c r="C1286" t="s">
        <v>2209</v>
      </c>
      <c r="D1286">
        <v>0.864779874</v>
      </c>
      <c r="E1286" t="s">
        <v>133</v>
      </c>
      <c r="F1286" t="s">
        <v>1409</v>
      </c>
      <c r="G1286" t="s">
        <v>2210</v>
      </c>
      <c r="H1286" t="s">
        <v>2211</v>
      </c>
      <c r="I1286" t="s">
        <v>2212</v>
      </c>
      <c r="J1286" t="s">
        <v>2213</v>
      </c>
      <c r="K1286" t="s">
        <v>2214</v>
      </c>
      <c r="L1286" t="s">
        <v>2209</v>
      </c>
      <c r="M1286">
        <v>77931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13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20</v>
      </c>
      <c r="AU1286">
        <v>0</v>
      </c>
      <c r="AV1286">
        <v>166</v>
      </c>
      <c r="AW1286">
        <v>0</v>
      </c>
      <c r="AX1286">
        <v>0</v>
      </c>
      <c r="AY1286">
        <v>0</v>
      </c>
      <c r="AZ1286">
        <v>20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f t="shared" si="20"/>
        <v>219</v>
      </c>
      <c r="BW1286" t="s">
        <v>3392</v>
      </c>
    </row>
    <row r="1287" spans="1:75" x14ac:dyDescent="0.25">
      <c r="A1287" t="s">
        <v>3393</v>
      </c>
      <c r="B1287" t="s">
        <v>178</v>
      </c>
      <c r="C1287" t="s">
        <v>3394</v>
      </c>
      <c r="D1287">
        <v>0.99361022399999999</v>
      </c>
      <c r="E1287" t="s">
        <v>239</v>
      </c>
      <c r="F1287" t="s">
        <v>77</v>
      </c>
      <c r="G1287" t="s">
        <v>190</v>
      </c>
      <c r="H1287" t="s">
        <v>326</v>
      </c>
      <c r="I1287" t="s">
        <v>3395</v>
      </c>
      <c r="J1287" t="s">
        <v>3396</v>
      </c>
      <c r="K1287" t="s">
        <v>3394</v>
      </c>
      <c r="L1287" t="s">
        <v>239</v>
      </c>
      <c r="M1287">
        <v>356496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235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81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f t="shared" si="20"/>
        <v>316</v>
      </c>
      <c r="BW1287" t="s">
        <v>3397</v>
      </c>
    </row>
    <row r="1288" spans="1:75" x14ac:dyDescent="0.25">
      <c r="A1288" t="s">
        <v>3398</v>
      </c>
      <c r="B1288" t="s">
        <v>193</v>
      </c>
      <c r="C1288" t="s">
        <v>194</v>
      </c>
      <c r="D1288">
        <v>0.73860182399999996</v>
      </c>
      <c r="M1288">
        <v>2759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141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f t="shared" si="20"/>
        <v>141</v>
      </c>
      <c r="BW1288" t="s">
        <v>3399</v>
      </c>
    </row>
    <row r="1289" spans="1:75" x14ac:dyDescent="0.25">
      <c r="A1289" t="s">
        <v>3400</v>
      </c>
      <c r="B1289" t="s">
        <v>74</v>
      </c>
      <c r="C1289" t="s">
        <v>1513</v>
      </c>
      <c r="D1289">
        <v>0.88364779900000001</v>
      </c>
      <c r="E1289" t="s">
        <v>76</v>
      </c>
      <c r="F1289" t="s">
        <v>77</v>
      </c>
      <c r="G1289" t="s">
        <v>89</v>
      </c>
      <c r="H1289" t="s">
        <v>90</v>
      </c>
      <c r="I1289" t="s">
        <v>91</v>
      </c>
      <c r="M1289">
        <v>2750049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134</v>
      </c>
      <c r="AW1289">
        <v>0</v>
      </c>
      <c r="AX1289">
        <v>12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f t="shared" si="20"/>
        <v>146</v>
      </c>
      <c r="BW1289" t="s">
        <v>3401</v>
      </c>
    </row>
    <row r="1290" spans="1:75" x14ac:dyDescent="0.25">
      <c r="A1290" t="s">
        <v>3402</v>
      </c>
      <c r="B1290" t="s">
        <v>74</v>
      </c>
      <c r="C1290" t="s">
        <v>245</v>
      </c>
      <c r="D1290">
        <v>0.797507788</v>
      </c>
      <c r="M1290">
        <v>2696291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136</v>
      </c>
      <c r="AW1290">
        <v>0</v>
      </c>
      <c r="AX1290">
        <v>0</v>
      </c>
      <c r="AY1290">
        <v>14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f t="shared" si="20"/>
        <v>150</v>
      </c>
      <c r="BW1290" t="s">
        <v>3403</v>
      </c>
    </row>
    <row r="1291" spans="1:75" x14ac:dyDescent="0.25">
      <c r="A1291" t="s">
        <v>3404</v>
      </c>
      <c r="B1291" t="s">
        <v>388</v>
      </c>
      <c r="C1291" t="s">
        <v>389</v>
      </c>
      <c r="D1291">
        <v>0.87025316500000005</v>
      </c>
      <c r="E1291" t="s">
        <v>76</v>
      </c>
      <c r="F1291" t="s">
        <v>77</v>
      </c>
      <c r="G1291" t="s">
        <v>89</v>
      </c>
      <c r="H1291" t="s">
        <v>90</v>
      </c>
      <c r="M1291">
        <v>37516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25</v>
      </c>
      <c r="AM1291">
        <v>0</v>
      </c>
      <c r="AN1291">
        <v>31</v>
      </c>
      <c r="AO1291">
        <v>0</v>
      </c>
      <c r="AP1291">
        <v>0</v>
      </c>
      <c r="AQ1291">
        <v>0</v>
      </c>
      <c r="AR1291">
        <v>610</v>
      </c>
      <c r="AS1291">
        <v>0</v>
      </c>
      <c r="AT1291">
        <v>20</v>
      </c>
      <c r="AU1291">
        <v>0</v>
      </c>
      <c r="AV1291">
        <v>121</v>
      </c>
      <c r="AW1291">
        <v>0</v>
      </c>
      <c r="AX1291">
        <v>20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f t="shared" si="20"/>
        <v>827</v>
      </c>
      <c r="BW1291" t="s">
        <v>3405</v>
      </c>
    </row>
    <row r="1292" spans="1:75" x14ac:dyDescent="0.25">
      <c r="A1292" t="s">
        <v>3406</v>
      </c>
      <c r="B1292" t="s">
        <v>193</v>
      </c>
      <c r="C1292" t="s">
        <v>194</v>
      </c>
      <c r="D1292">
        <v>0.75683890600000003</v>
      </c>
      <c r="M1292">
        <v>2759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13</v>
      </c>
      <c r="AV1292">
        <v>502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31</v>
      </c>
      <c r="BF1292">
        <v>0</v>
      </c>
      <c r="BG1292">
        <v>0</v>
      </c>
      <c r="BH1292">
        <v>10</v>
      </c>
      <c r="BI1292">
        <v>67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f t="shared" si="20"/>
        <v>623</v>
      </c>
      <c r="BW1292" t="s">
        <v>3407</v>
      </c>
    </row>
    <row r="1293" spans="1:75" x14ac:dyDescent="0.25">
      <c r="A1293" t="s">
        <v>3408</v>
      </c>
      <c r="B1293" t="s">
        <v>87</v>
      </c>
      <c r="C1293" t="s">
        <v>3409</v>
      </c>
      <c r="D1293">
        <v>0.99041533500000001</v>
      </c>
      <c r="E1293" t="s">
        <v>76</v>
      </c>
      <c r="F1293" t="s">
        <v>77</v>
      </c>
      <c r="G1293" t="s">
        <v>1359</v>
      </c>
      <c r="H1293" t="s">
        <v>1360</v>
      </c>
      <c r="I1293" t="s">
        <v>3410</v>
      </c>
      <c r="J1293" t="s">
        <v>3411</v>
      </c>
      <c r="K1293" t="s">
        <v>3412</v>
      </c>
      <c r="L1293" t="s">
        <v>3409</v>
      </c>
      <c r="M1293">
        <v>177572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28</v>
      </c>
      <c r="AM1293">
        <v>0</v>
      </c>
      <c r="AN1293">
        <v>14</v>
      </c>
      <c r="AO1293">
        <v>0</v>
      </c>
      <c r="AP1293">
        <v>147</v>
      </c>
      <c r="AQ1293">
        <v>222</v>
      </c>
      <c r="AR1293">
        <v>0</v>
      </c>
      <c r="AS1293">
        <v>0</v>
      </c>
      <c r="AT1293">
        <v>0</v>
      </c>
      <c r="AU1293">
        <v>0</v>
      </c>
      <c r="AV1293">
        <v>133</v>
      </c>
      <c r="AW1293">
        <v>35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f t="shared" si="20"/>
        <v>579</v>
      </c>
      <c r="BW1293" t="s">
        <v>3413</v>
      </c>
    </row>
    <row r="1294" spans="1:75" x14ac:dyDescent="0.25">
      <c r="A1294" t="s">
        <v>3414</v>
      </c>
      <c r="B1294" t="s">
        <v>74</v>
      </c>
      <c r="C1294" t="s">
        <v>138</v>
      </c>
      <c r="D1294">
        <v>0.86984127</v>
      </c>
      <c r="E1294" t="s">
        <v>76</v>
      </c>
      <c r="F1294" t="s">
        <v>77</v>
      </c>
      <c r="M1294">
        <v>6072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5</v>
      </c>
      <c r="AM1294">
        <v>20</v>
      </c>
      <c r="AN1294">
        <v>10</v>
      </c>
      <c r="AO1294">
        <v>49</v>
      </c>
      <c r="AP1294">
        <v>0</v>
      </c>
      <c r="AQ1294">
        <v>23</v>
      </c>
      <c r="AR1294">
        <v>34</v>
      </c>
      <c r="AS1294">
        <v>10</v>
      </c>
      <c r="AT1294">
        <v>29</v>
      </c>
      <c r="AU1294">
        <v>0</v>
      </c>
      <c r="AV1294">
        <v>174</v>
      </c>
      <c r="AW1294">
        <v>0</v>
      </c>
      <c r="AX1294">
        <v>15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f t="shared" si="20"/>
        <v>369</v>
      </c>
      <c r="BW1294" t="s">
        <v>3415</v>
      </c>
    </row>
    <row r="1295" spans="1:75" x14ac:dyDescent="0.25">
      <c r="A1295" t="s">
        <v>3416</v>
      </c>
      <c r="B1295" t="s">
        <v>109</v>
      </c>
      <c r="C1295" t="s">
        <v>204</v>
      </c>
      <c r="D1295">
        <v>0.770642202</v>
      </c>
      <c r="E1295" t="s">
        <v>76</v>
      </c>
      <c r="F1295" t="s">
        <v>77</v>
      </c>
      <c r="G1295" t="s">
        <v>82</v>
      </c>
      <c r="H1295" t="s">
        <v>83</v>
      </c>
      <c r="I1295" t="s">
        <v>204</v>
      </c>
      <c r="M1295">
        <v>6373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111</v>
      </c>
      <c r="AA1295">
        <v>0</v>
      </c>
      <c r="AB1295">
        <v>0</v>
      </c>
      <c r="AC1295">
        <v>0</v>
      </c>
      <c r="AD1295">
        <v>0</v>
      </c>
      <c r="AE1295">
        <v>14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81</v>
      </c>
      <c r="AQ1295">
        <v>224</v>
      </c>
      <c r="AR1295">
        <v>0</v>
      </c>
      <c r="AS1295">
        <v>0</v>
      </c>
      <c r="AT1295">
        <v>0</v>
      </c>
      <c r="AU1295">
        <v>0</v>
      </c>
      <c r="AV1295">
        <v>113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243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f t="shared" si="20"/>
        <v>786</v>
      </c>
      <c r="BW1295" t="s">
        <v>3417</v>
      </c>
    </row>
    <row r="1296" spans="1:75" x14ac:dyDescent="0.25">
      <c r="A1296" t="s">
        <v>3418</v>
      </c>
      <c r="B1296" t="s">
        <v>87</v>
      </c>
      <c r="C1296" t="s">
        <v>1221</v>
      </c>
      <c r="D1296">
        <v>0.86250000000000004</v>
      </c>
      <c r="E1296" t="s">
        <v>133</v>
      </c>
      <c r="F1296" t="s">
        <v>1222</v>
      </c>
      <c r="G1296" t="s">
        <v>1223</v>
      </c>
      <c r="H1296" t="s">
        <v>1224</v>
      </c>
      <c r="I1296" t="s">
        <v>1225</v>
      </c>
      <c r="J1296" t="s">
        <v>1226</v>
      </c>
      <c r="K1296" t="s">
        <v>1227</v>
      </c>
      <c r="L1296" t="s">
        <v>1221</v>
      </c>
      <c r="M1296">
        <v>42467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109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f t="shared" si="20"/>
        <v>109</v>
      </c>
      <c r="BW1296" t="s">
        <v>3419</v>
      </c>
    </row>
    <row r="1297" spans="1:75" x14ac:dyDescent="0.25">
      <c r="A1297" t="s">
        <v>3420</v>
      </c>
      <c r="B1297" t="s">
        <v>351</v>
      </c>
      <c r="C1297" t="s">
        <v>134</v>
      </c>
      <c r="D1297">
        <v>0.82866043599999994</v>
      </c>
      <c r="E1297" t="s">
        <v>133</v>
      </c>
      <c r="F1297" t="s">
        <v>134</v>
      </c>
      <c r="M1297">
        <v>33634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35</v>
      </c>
      <c r="AN1297">
        <v>33</v>
      </c>
      <c r="AO1297">
        <v>50</v>
      </c>
      <c r="AP1297">
        <v>0</v>
      </c>
      <c r="AQ1297">
        <v>43</v>
      </c>
      <c r="AR1297">
        <v>0</v>
      </c>
      <c r="AS1297">
        <v>0</v>
      </c>
      <c r="AT1297">
        <v>25</v>
      </c>
      <c r="AU1297">
        <v>23</v>
      </c>
      <c r="AV1297">
        <v>105</v>
      </c>
      <c r="AW1297">
        <v>40</v>
      </c>
      <c r="AX1297">
        <v>0</v>
      </c>
      <c r="AY1297">
        <v>0</v>
      </c>
      <c r="AZ1297">
        <v>21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f t="shared" si="20"/>
        <v>375</v>
      </c>
      <c r="BW1297" t="s">
        <v>3421</v>
      </c>
    </row>
    <row r="1298" spans="1:75" x14ac:dyDescent="0.25">
      <c r="A1298" t="s">
        <v>3422</v>
      </c>
      <c r="B1298" t="s">
        <v>80</v>
      </c>
      <c r="C1298" t="s">
        <v>592</v>
      </c>
      <c r="D1298">
        <v>0.83125000000000004</v>
      </c>
      <c r="E1298" t="s">
        <v>309</v>
      </c>
      <c r="F1298" t="s">
        <v>310</v>
      </c>
      <c r="G1298" t="s">
        <v>311</v>
      </c>
      <c r="H1298" t="s">
        <v>312</v>
      </c>
      <c r="I1298" t="s">
        <v>591</v>
      </c>
      <c r="J1298" t="s">
        <v>592</v>
      </c>
      <c r="M1298">
        <v>95227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103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f t="shared" si="20"/>
        <v>103</v>
      </c>
      <c r="BW1298" t="s">
        <v>3423</v>
      </c>
    </row>
    <row r="1299" spans="1:75" x14ac:dyDescent="0.25">
      <c r="A1299" t="s">
        <v>3424</v>
      </c>
      <c r="B1299" t="s">
        <v>193</v>
      </c>
      <c r="C1299" t="s">
        <v>194</v>
      </c>
      <c r="D1299">
        <v>0.80062305300000003</v>
      </c>
      <c r="M1299">
        <v>2759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100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f t="shared" si="20"/>
        <v>100</v>
      </c>
      <c r="BW1299" t="s">
        <v>3425</v>
      </c>
    </row>
    <row r="1300" spans="1:75" x14ac:dyDescent="0.25">
      <c r="A1300" t="s">
        <v>3426</v>
      </c>
      <c r="B1300" t="s">
        <v>193</v>
      </c>
      <c r="C1300" t="s">
        <v>194</v>
      </c>
      <c r="D1300">
        <v>0.77643504500000005</v>
      </c>
      <c r="M1300">
        <v>2759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94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f t="shared" si="20"/>
        <v>94</v>
      </c>
      <c r="BW1300" t="s">
        <v>3427</v>
      </c>
    </row>
    <row r="1301" spans="1:75" x14ac:dyDescent="0.25">
      <c r="A1301" t="s">
        <v>3428</v>
      </c>
      <c r="B1301" t="s">
        <v>193</v>
      </c>
      <c r="C1301" t="s">
        <v>194</v>
      </c>
      <c r="D1301">
        <v>0.77341389699999996</v>
      </c>
      <c r="M1301">
        <v>2759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95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f t="shared" si="20"/>
        <v>95</v>
      </c>
      <c r="BW1301" t="s">
        <v>3429</v>
      </c>
    </row>
    <row r="1302" spans="1:75" x14ac:dyDescent="0.25">
      <c r="A1302" t="s">
        <v>3430</v>
      </c>
      <c r="B1302" t="s">
        <v>178</v>
      </c>
      <c r="C1302" t="s">
        <v>459</v>
      </c>
      <c r="D1302">
        <v>0.85396825399999998</v>
      </c>
      <c r="E1302" t="s">
        <v>309</v>
      </c>
      <c r="F1302" t="s">
        <v>310</v>
      </c>
      <c r="G1302" t="s">
        <v>311</v>
      </c>
      <c r="H1302" t="s">
        <v>312</v>
      </c>
      <c r="I1302" t="s">
        <v>313</v>
      </c>
      <c r="J1302" t="s">
        <v>314</v>
      </c>
      <c r="K1302" t="s">
        <v>459</v>
      </c>
      <c r="M1302">
        <v>1654807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90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f t="shared" si="20"/>
        <v>90</v>
      </c>
      <c r="BW1302" t="s">
        <v>3431</v>
      </c>
    </row>
    <row r="1303" spans="1:75" x14ac:dyDescent="0.25">
      <c r="A1303" t="s">
        <v>3432</v>
      </c>
      <c r="B1303" t="s">
        <v>193</v>
      </c>
      <c r="C1303" t="s">
        <v>194</v>
      </c>
      <c r="D1303">
        <v>0.75075075099999999</v>
      </c>
      <c r="M1303">
        <v>2759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93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44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f t="shared" si="20"/>
        <v>137</v>
      </c>
      <c r="BW1303" t="s">
        <v>3433</v>
      </c>
    </row>
    <row r="1304" spans="1:75" x14ac:dyDescent="0.25">
      <c r="A1304" t="s">
        <v>3434</v>
      </c>
      <c r="B1304" t="s">
        <v>80</v>
      </c>
      <c r="C1304" t="s">
        <v>2430</v>
      </c>
      <c r="D1304">
        <v>0.74539877300000001</v>
      </c>
      <c r="E1304" t="s">
        <v>76</v>
      </c>
      <c r="F1304" t="s">
        <v>77</v>
      </c>
      <c r="G1304" t="s">
        <v>190</v>
      </c>
      <c r="H1304" t="s">
        <v>189</v>
      </c>
      <c r="I1304" t="s">
        <v>2429</v>
      </c>
      <c r="J1304" t="s">
        <v>2430</v>
      </c>
      <c r="M1304">
        <v>6547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213</v>
      </c>
      <c r="AW1304">
        <v>0</v>
      </c>
      <c r="AX1304">
        <v>0</v>
      </c>
      <c r="AY1304">
        <v>13</v>
      </c>
      <c r="AZ1304">
        <v>14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24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19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f t="shared" si="20"/>
        <v>283</v>
      </c>
      <c r="BW1304" t="s">
        <v>3435</v>
      </c>
    </row>
    <row r="1305" spans="1:75" x14ac:dyDescent="0.25">
      <c r="A1305" t="s">
        <v>3436</v>
      </c>
      <c r="B1305" t="s">
        <v>351</v>
      </c>
      <c r="C1305" t="s">
        <v>77</v>
      </c>
      <c r="D1305">
        <v>0.73170731700000002</v>
      </c>
      <c r="E1305" t="s">
        <v>76</v>
      </c>
      <c r="F1305" t="s">
        <v>77</v>
      </c>
      <c r="M1305">
        <v>33208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96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f t="shared" si="20"/>
        <v>96</v>
      </c>
      <c r="BW1305" t="s">
        <v>3437</v>
      </c>
    </row>
    <row r="1306" spans="1:75" x14ac:dyDescent="0.25">
      <c r="A1306" t="s">
        <v>3438</v>
      </c>
      <c r="B1306" t="s">
        <v>298</v>
      </c>
      <c r="C1306" t="s">
        <v>299</v>
      </c>
      <c r="D1306">
        <v>0.84375</v>
      </c>
      <c r="E1306" t="s">
        <v>133</v>
      </c>
      <c r="F1306" t="s">
        <v>134</v>
      </c>
      <c r="G1306" t="s">
        <v>299</v>
      </c>
      <c r="M1306">
        <v>4762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80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f t="shared" si="20"/>
        <v>80</v>
      </c>
      <c r="BW1306" t="s">
        <v>3439</v>
      </c>
    </row>
    <row r="1307" spans="1:75" x14ac:dyDescent="0.25">
      <c r="A1307" t="s">
        <v>3440</v>
      </c>
      <c r="B1307" t="s">
        <v>87</v>
      </c>
      <c r="C1307" t="s">
        <v>3441</v>
      </c>
      <c r="D1307">
        <v>1</v>
      </c>
      <c r="E1307" t="s">
        <v>76</v>
      </c>
      <c r="F1307" t="s">
        <v>77</v>
      </c>
      <c r="G1307" t="s">
        <v>190</v>
      </c>
      <c r="H1307" t="s">
        <v>326</v>
      </c>
      <c r="I1307" t="s">
        <v>3442</v>
      </c>
      <c r="J1307" t="s">
        <v>3443</v>
      </c>
      <c r="K1307" t="s">
        <v>3444</v>
      </c>
      <c r="L1307" t="s">
        <v>3441</v>
      </c>
      <c r="M1307">
        <v>43341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78</v>
      </c>
      <c r="AW1307">
        <v>0</v>
      </c>
      <c r="AX1307">
        <v>8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f t="shared" si="20"/>
        <v>86</v>
      </c>
      <c r="BW1307" t="s">
        <v>3445</v>
      </c>
    </row>
    <row r="1308" spans="1:75" x14ac:dyDescent="0.25">
      <c r="A1308" t="s">
        <v>3446</v>
      </c>
      <c r="B1308" t="s">
        <v>74</v>
      </c>
      <c r="C1308" t="s">
        <v>138</v>
      </c>
      <c r="D1308">
        <v>0.83911671899999996</v>
      </c>
      <c r="E1308" t="s">
        <v>76</v>
      </c>
      <c r="F1308" t="s">
        <v>77</v>
      </c>
      <c r="M1308">
        <v>6072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36</v>
      </c>
      <c r="AM1308">
        <v>109</v>
      </c>
      <c r="AN1308">
        <v>45</v>
      </c>
      <c r="AO1308">
        <v>504</v>
      </c>
      <c r="AP1308">
        <v>0</v>
      </c>
      <c r="AQ1308">
        <v>0</v>
      </c>
      <c r="AR1308">
        <v>158</v>
      </c>
      <c r="AS1308">
        <v>59</v>
      </c>
      <c r="AT1308">
        <v>102</v>
      </c>
      <c r="AU1308">
        <v>13</v>
      </c>
      <c r="AV1308">
        <v>78</v>
      </c>
      <c r="AW1308">
        <v>137</v>
      </c>
      <c r="AX1308">
        <v>54</v>
      </c>
      <c r="AY1308">
        <v>274</v>
      </c>
      <c r="AZ1308">
        <v>414</v>
      </c>
      <c r="BA1308">
        <v>80</v>
      </c>
      <c r="BB1308">
        <v>61</v>
      </c>
      <c r="BC1308">
        <v>32</v>
      </c>
      <c r="BD1308">
        <v>581</v>
      </c>
      <c r="BE1308">
        <v>103</v>
      </c>
      <c r="BF1308">
        <v>136</v>
      </c>
      <c r="BG1308">
        <v>63</v>
      </c>
      <c r="BH1308">
        <v>29</v>
      </c>
      <c r="BI1308">
        <v>47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f t="shared" si="20"/>
        <v>3115</v>
      </c>
      <c r="BW1308" t="s">
        <v>3447</v>
      </c>
    </row>
    <row r="1309" spans="1:75" x14ac:dyDescent="0.25">
      <c r="A1309" t="s">
        <v>3448</v>
      </c>
      <c r="B1309" t="s">
        <v>351</v>
      </c>
      <c r="C1309" t="s">
        <v>77</v>
      </c>
      <c r="D1309">
        <v>0.76</v>
      </c>
      <c r="E1309" t="s">
        <v>76</v>
      </c>
      <c r="F1309" t="s">
        <v>77</v>
      </c>
      <c r="M1309">
        <v>33208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24</v>
      </c>
      <c r="AV1309">
        <v>74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f t="shared" si="20"/>
        <v>98</v>
      </c>
      <c r="BW1309" t="s">
        <v>3449</v>
      </c>
    </row>
    <row r="1310" spans="1:75" x14ac:dyDescent="0.25">
      <c r="A1310" t="s">
        <v>3450</v>
      </c>
      <c r="B1310" t="s">
        <v>351</v>
      </c>
      <c r="C1310" t="s">
        <v>77</v>
      </c>
      <c r="D1310">
        <v>0.74096385499999995</v>
      </c>
      <c r="E1310" t="s">
        <v>76</v>
      </c>
      <c r="F1310" t="s">
        <v>77</v>
      </c>
      <c r="M1310">
        <v>33208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85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79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f t="shared" si="20"/>
        <v>164</v>
      </c>
      <c r="BW1310" t="s">
        <v>3451</v>
      </c>
    </row>
    <row r="1311" spans="1:75" x14ac:dyDescent="0.25">
      <c r="A1311" t="s">
        <v>3452</v>
      </c>
      <c r="B1311" t="s">
        <v>74</v>
      </c>
      <c r="C1311" t="s">
        <v>138</v>
      </c>
      <c r="D1311">
        <v>0.78153846199999999</v>
      </c>
      <c r="E1311" t="s">
        <v>76</v>
      </c>
      <c r="F1311" t="s">
        <v>77</v>
      </c>
      <c r="M1311">
        <v>6072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75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f t="shared" si="20"/>
        <v>75</v>
      </c>
      <c r="BW1311" t="s">
        <v>3453</v>
      </c>
    </row>
    <row r="1312" spans="1:75" x14ac:dyDescent="0.25">
      <c r="A1312" t="s">
        <v>3454</v>
      </c>
      <c r="B1312" t="s">
        <v>74</v>
      </c>
      <c r="C1312" t="s">
        <v>279</v>
      </c>
      <c r="D1312">
        <v>0.79384615400000003</v>
      </c>
      <c r="E1312" t="s">
        <v>76</v>
      </c>
      <c r="F1312" t="s">
        <v>77</v>
      </c>
      <c r="M1312">
        <v>33213</v>
      </c>
      <c r="N1312">
        <v>68</v>
      </c>
      <c r="O1312">
        <v>6</v>
      </c>
      <c r="P1312">
        <v>0</v>
      </c>
      <c r="Q1312">
        <v>39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</v>
      </c>
      <c r="AE1312">
        <v>8</v>
      </c>
      <c r="AF1312">
        <v>62</v>
      </c>
      <c r="AG1312">
        <v>36</v>
      </c>
      <c r="AH1312">
        <v>0</v>
      </c>
      <c r="AI1312">
        <v>130</v>
      </c>
      <c r="AJ1312">
        <v>269</v>
      </c>
      <c r="AK1312">
        <v>57</v>
      </c>
      <c r="AL1312">
        <v>1873</v>
      </c>
      <c r="AM1312">
        <v>1138</v>
      </c>
      <c r="AN1312">
        <v>195</v>
      </c>
      <c r="AO1312">
        <v>1061</v>
      </c>
      <c r="AP1312">
        <v>2196</v>
      </c>
      <c r="AQ1312">
        <v>2125</v>
      </c>
      <c r="AR1312">
        <v>200</v>
      </c>
      <c r="AS1312">
        <v>735</v>
      </c>
      <c r="AT1312">
        <v>1036</v>
      </c>
      <c r="AU1312">
        <v>2953</v>
      </c>
      <c r="AV1312">
        <v>722</v>
      </c>
      <c r="AW1312">
        <v>1460</v>
      </c>
      <c r="AX1312">
        <v>11</v>
      </c>
      <c r="AY1312">
        <v>199</v>
      </c>
      <c r="AZ1312">
        <v>0</v>
      </c>
      <c r="BA1312">
        <v>266</v>
      </c>
      <c r="BB1312">
        <v>804</v>
      </c>
      <c r="BC1312">
        <v>55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52</v>
      </c>
      <c r="BK1312">
        <v>6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6</v>
      </c>
      <c r="BS1312">
        <v>0</v>
      </c>
      <c r="BT1312">
        <v>0</v>
      </c>
      <c r="BU1312">
        <v>0</v>
      </c>
      <c r="BV1312">
        <f t="shared" si="20"/>
        <v>17775</v>
      </c>
      <c r="BW1312" t="s">
        <v>3455</v>
      </c>
    </row>
    <row r="1313" spans="1:75" x14ac:dyDescent="0.25">
      <c r="A1313" t="s">
        <v>3456</v>
      </c>
      <c r="B1313" t="s">
        <v>109</v>
      </c>
      <c r="C1313" t="s">
        <v>371</v>
      </c>
      <c r="D1313">
        <v>0.89490445900000004</v>
      </c>
      <c r="E1313" t="s">
        <v>76</v>
      </c>
      <c r="F1313" t="s">
        <v>77</v>
      </c>
      <c r="G1313" t="s">
        <v>234</v>
      </c>
      <c r="H1313" t="s">
        <v>372</v>
      </c>
      <c r="I1313" t="s">
        <v>371</v>
      </c>
      <c r="M1313">
        <v>57287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75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473</v>
      </c>
      <c r="BU1313">
        <v>0</v>
      </c>
      <c r="BV1313">
        <f t="shared" si="20"/>
        <v>548</v>
      </c>
      <c r="BW1313" t="s">
        <v>3457</v>
      </c>
    </row>
    <row r="1314" spans="1:75" x14ac:dyDescent="0.25">
      <c r="A1314" t="s">
        <v>3458</v>
      </c>
      <c r="B1314" t="s">
        <v>87</v>
      </c>
      <c r="C1314" t="s">
        <v>199</v>
      </c>
      <c r="D1314">
        <v>0.80495355999999996</v>
      </c>
      <c r="E1314" t="s">
        <v>76</v>
      </c>
      <c r="F1314" t="s">
        <v>77</v>
      </c>
      <c r="G1314" t="s">
        <v>82</v>
      </c>
      <c r="H1314" t="s">
        <v>83</v>
      </c>
      <c r="I1314" t="s">
        <v>180</v>
      </c>
      <c r="J1314" t="s">
        <v>181</v>
      </c>
      <c r="K1314" t="s">
        <v>179</v>
      </c>
      <c r="L1314" t="s">
        <v>199</v>
      </c>
      <c r="M1314">
        <v>216498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286</v>
      </c>
      <c r="AG1314">
        <v>0</v>
      </c>
      <c r="AH1314">
        <v>0</v>
      </c>
      <c r="AI1314">
        <v>264</v>
      </c>
      <c r="AJ1314">
        <v>209</v>
      </c>
      <c r="AK1314">
        <v>21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160</v>
      </c>
      <c r="AR1314">
        <v>0</v>
      </c>
      <c r="AS1314">
        <v>18</v>
      </c>
      <c r="AT1314">
        <v>0</v>
      </c>
      <c r="AU1314">
        <v>39</v>
      </c>
      <c r="AV1314">
        <v>64</v>
      </c>
      <c r="AW1314">
        <v>94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f t="shared" si="20"/>
        <v>1155</v>
      </c>
      <c r="BW1314" t="s">
        <v>3459</v>
      </c>
    </row>
    <row r="1315" spans="1:75" x14ac:dyDescent="0.25">
      <c r="A1315" t="s">
        <v>3460</v>
      </c>
      <c r="B1315" t="s">
        <v>87</v>
      </c>
      <c r="C1315" t="s">
        <v>364</v>
      </c>
      <c r="D1315">
        <v>0.85</v>
      </c>
      <c r="E1315" t="s">
        <v>309</v>
      </c>
      <c r="F1315" t="s">
        <v>310</v>
      </c>
      <c r="G1315" t="s">
        <v>311</v>
      </c>
      <c r="H1315" t="s">
        <v>312</v>
      </c>
      <c r="I1315" t="s">
        <v>365</v>
      </c>
      <c r="K1315" t="s">
        <v>366</v>
      </c>
      <c r="L1315" t="s">
        <v>364</v>
      </c>
      <c r="M1315">
        <v>1076758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113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f t="shared" si="20"/>
        <v>113</v>
      </c>
      <c r="BW1315" t="s">
        <v>3461</v>
      </c>
    </row>
    <row r="1316" spans="1:75" x14ac:dyDescent="0.25">
      <c r="A1316" t="s">
        <v>3462</v>
      </c>
      <c r="B1316" t="s">
        <v>109</v>
      </c>
      <c r="C1316" t="s">
        <v>254</v>
      </c>
      <c r="D1316">
        <v>0.83333333300000001</v>
      </c>
      <c r="E1316" t="s">
        <v>76</v>
      </c>
      <c r="F1316" t="s">
        <v>77</v>
      </c>
      <c r="G1316" t="s">
        <v>111</v>
      </c>
      <c r="H1316" t="s">
        <v>125</v>
      </c>
      <c r="I1316" t="s">
        <v>254</v>
      </c>
      <c r="M1316">
        <v>84308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59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f t="shared" si="20"/>
        <v>59</v>
      </c>
      <c r="BW1316" t="s">
        <v>3463</v>
      </c>
    </row>
    <row r="1317" spans="1:75" x14ac:dyDescent="0.25">
      <c r="A1317" t="s">
        <v>3464</v>
      </c>
      <c r="B1317" t="s">
        <v>193</v>
      </c>
      <c r="C1317" t="s">
        <v>194</v>
      </c>
      <c r="D1317">
        <v>0.78996865199999999</v>
      </c>
      <c r="M1317">
        <v>2759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27</v>
      </c>
      <c r="X1317">
        <v>0</v>
      </c>
      <c r="Y1317">
        <v>12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57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f t="shared" si="20"/>
        <v>96</v>
      </c>
      <c r="BW1317" t="s">
        <v>3465</v>
      </c>
    </row>
    <row r="1318" spans="1:75" x14ac:dyDescent="0.25">
      <c r="A1318" t="s">
        <v>3466</v>
      </c>
      <c r="B1318" t="s">
        <v>193</v>
      </c>
      <c r="C1318" t="s">
        <v>194</v>
      </c>
      <c r="D1318">
        <v>0.72477064199999996</v>
      </c>
      <c r="M1318">
        <v>2759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137</v>
      </c>
      <c r="AN1318">
        <v>60</v>
      </c>
      <c r="AO1318">
        <v>0</v>
      </c>
      <c r="AP1318">
        <v>0</v>
      </c>
      <c r="AQ1318">
        <v>91</v>
      </c>
      <c r="AR1318">
        <v>50</v>
      </c>
      <c r="AS1318">
        <v>11</v>
      </c>
      <c r="AT1318">
        <v>0</v>
      </c>
      <c r="AU1318">
        <v>47</v>
      </c>
      <c r="AV1318">
        <v>42</v>
      </c>
      <c r="AW1318">
        <v>91</v>
      </c>
      <c r="AX1318">
        <v>11</v>
      </c>
      <c r="AY1318">
        <v>0</v>
      </c>
      <c r="AZ1318">
        <v>15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f t="shared" si="20"/>
        <v>555</v>
      </c>
      <c r="BW1318" t="s">
        <v>3467</v>
      </c>
    </row>
    <row r="1319" spans="1:75" x14ac:dyDescent="0.25">
      <c r="A1319" t="s">
        <v>3468</v>
      </c>
      <c r="B1319" t="s">
        <v>193</v>
      </c>
      <c r="C1319" t="s">
        <v>194</v>
      </c>
      <c r="D1319">
        <v>0.84012539200000003</v>
      </c>
      <c r="M1319">
        <v>2759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46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f t="shared" si="20"/>
        <v>46</v>
      </c>
      <c r="BW1319" t="s">
        <v>3469</v>
      </c>
    </row>
    <row r="1320" spans="1:75" x14ac:dyDescent="0.25">
      <c r="A1320" t="s">
        <v>3470</v>
      </c>
      <c r="B1320" t="s">
        <v>109</v>
      </c>
      <c r="C1320" t="s">
        <v>266</v>
      </c>
      <c r="D1320">
        <v>0.85488958999999998</v>
      </c>
      <c r="E1320" t="s">
        <v>133</v>
      </c>
      <c r="F1320" t="s">
        <v>134</v>
      </c>
      <c r="G1320" t="s">
        <v>135</v>
      </c>
      <c r="H1320" t="s">
        <v>132</v>
      </c>
      <c r="I1320" t="s">
        <v>266</v>
      </c>
      <c r="M1320">
        <v>38748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75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f t="shared" si="20"/>
        <v>75</v>
      </c>
      <c r="BW1320" t="s">
        <v>3471</v>
      </c>
    </row>
    <row r="1321" spans="1:75" x14ac:dyDescent="0.25">
      <c r="A1321" t="s">
        <v>3472</v>
      </c>
      <c r="B1321" t="s">
        <v>74</v>
      </c>
      <c r="C1321" t="s">
        <v>75</v>
      </c>
      <c r="D1321">
        <v>0.76969697000000004</v>
      </c>
      <c r="E1321" t="s">
        <v>76</v>
      </c>
      <c r="F1321" t="s">
        <v>77</v>
      </c>
      <c r="M1321">
        <v>33317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32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51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25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f t="shared" si="20"/>
        <v>108</v>
      </c>
      <c r="BW1321" t="s">
        <v>3473</v>
      </c>
    </row>
    <row r="1322" spans="1:75" x14ac:dyDescent="0.25">
      <c r="A1322" t="s">
        <v>3474</v>
      </c>
      <c r="B1322" t="s">
        <v>87</v>
      </c>
      <c r="C1322" t="s">
        <v>3475</v>
      </c>
      <c r="D1322">
        <v>0.99680511199999999</v>
      </c>
      <c r="E1322" t="s">
        <v>76</v>
      </c>
      <c r="F1322" t="s">
        <v>77</v>
      </c>
      <c r="G1322" t="s">
        <v>142</v>
      </c>
      <c r="H1322" t="s">
        <v>143</v>
      </c>
      <c r="I1322" t="s">
        <v>167</v>
      </c>
      <c r="J1322" t="s">
        <v>3476</v>
      </c>
      <c r="K1322" t="s">
        <v>3477</v>
      </c>
      <c r="L1322" t="s">
        <v>3475</v>
      </c>
      <c r="M1322">
        <v>223366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32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35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484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f t="shared" si="20"/>
        <v>551</v>
      </c>
      <c r="BW1322" t="s">
        <v>3478</v>
      </c>
    </row>
    <row r="1323" spans="1:75" x14ac:dyDescent="0.25">
      <c r="A1323" t="s">
        <v>3479</v>
      </c>
      <c r="B1323" t="s">
        <v>74</v>
      </c>
      <c r="C1323" t="s">
        <v>3480</v>
      </c>
      <c r="D1323">
        <v>0.82704402499999996</v>
      </c>
      <c r="E1323" t="s">
        <v>76</v>
      </c>
      <c r="F1323" t="s">
        <v>412</v>
      </c>
      <c r="G1323" t="s">
        <v>3481</v>
      </c>
      <c r="H1323" t="s">
        <v>3482</v>
      </c>
      <c r="M1323">
        <v>716546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37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f t="shared" si="20"/>
        <v>37</v>
      </c>
      <c r="BW1323" t="s">
        <v>3483</v>
      </c>
    </row>
    <row r="1324" spans="1:75" x14ac:dyDescent="0.25">
      <c r="A1324" t="s">
        <v>3484</v>
      </c>
      <c r="B1324" t="s">
        <v>298</v>
      </c>
      <c r="C1324" t="s">
        <v>299</v>
      </c>
      <c r="D1324">
        <v>0.83900928799999996</v>
      </c>
      <c r="E1324" t="s">
        <v>133</v>
      </c>
      <c r="F1324" t="s">
        <v>134</v>
      </c>
      <c r="G1324" t="s">
        <v>299</v>
      </c>
      <c r="M1324">
        <v>4762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37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f t="shared" si="20"/>
        <v>37</v>
      </c>
      <c r="BW1324" t="s">
        <v>3485</v>
      </c>
    </row>
    <row r="1325" spans="1:75" x14ac:dyDescent="0.25">
      <c r="A1325" t="s">
        <v>3486</v>
      </c>
      <c r="B1325" t="s">
        <v>351</v>
      </c>
      <c r="C1325" t="s">
        <v>77</v>
      </c>
      <c r="D1325">
        <v>0.73333333300000003</v>
      </c>
      <c r="E1325" t="s">
        <v>76</v>
      </c>
      <c r="F1325" t="s">
        <v>77</v>
      </c>
      <c r="M1325">
        <v>33208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26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20</v>
      </c>
      <c r="AU1325">
        <v>0</v>
      </c>
      <c r="AV1325">
        <v>43</v>
      </c>
      <c r="AW1325">
        <v>0</v>
      </c>
      <c r="AX1325">
        <v>0</v>
      </c>
      <c r="AY1325">
        <v>18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13</v>
      </c>
      <c r="BR1325">
        <v>0</v>
      </c>
      <c r="BS1325">
        <v>0</v>
      </c>
      <c r="BT1325">
        <v>0</v>
      </c>
      <c r="BU1325">
        <v>0</v>
      </c>
      <c r="BV1325">
        <f t="shared" si="20"/>
        <v>120</v>
      </c>
      <c r="BW1325" t="s">
        <v>3487</v>
      </c>
    </row>
    <row r="1326" spans="1:75" x14ac:dyDescent="0.25">
      <c r="A1326" t="s">
        <v>3488</v>
      </c>
      <c r="B1326" t="s">
        <v>388</v>
      </c>
      <c r="C1326" t="s">
        <v>389</v>
      </c>
      <c r="D1326">
        <v>0.87658227799999999</v>
      </c>
      <c r="E1326" t="s">
        <v>76</v>
      </c>
      <c r="F1326" t="s">
        <v>77</v>
      </c>
      <c r="G1326" t="s">
        <v>89</v>
      </c>
      <c r="H1326" t="s">
        <v>90</v>
      </c>
      <c r="M1326">
        <v>37516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160</v>
      </c>
      <c r="AO1326">
        <v>44</v>
      </c>
      <c r="AP1326">
        <v>0</v>
      </c>
      <c r="AQ1326">
        <v>0</v>
      </c>
      <c r="AR1326">
        <v>1374</v>
      </c>
      <c r="AS1326">
        <v>190</v>
      </c>
      <c r="AT1326">
        <v>2338</v>
      </c>
      <c r="AU1326">
        <v>0</v>
      </c>
      <c r="AV1326">
        <v>0</v>
      </c>
      <c r="AW1326">
        <v>227</v>
      </c>
      <c r="AX1326">
        <v>2000</v>
      </c>
      <c r="AY1326">
        <v>966</v>
      </c>
      <c r="AZ1326">
        <v>522</v>
      </c>
      <c r="BA1326">
        <v>0</v>
      </c>
      <c r="BB1326">
        <v>53</v>
      </c>
      <c r="BC1326">
        <v>56</v>
      </c>
      <c r="BD1326">
        <v>0</v>
      </c>
      <c r="BE1326">
        <v>27</v>
      </c>
      <c r="BF1326">
        <v>0</v>
      </c>
      <c r="BG1326">
        <v>13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f t="shared" si="20"/>
        <v>7970</v>
      </c>
      <c r="BW1326" t="s">
        <v>3489</v>
      </c>
    </row>
    <row r="1327" spans="1:75" x14ac:dyDescent="0.25">
      <c r="A1327" t="s">
        <v>3490</v>
      </c>
      <c r="B1327" t="s">
        <v>351</v>
      </c>
      <c r="C1327" t="s">
        <v>77</v>
      </c>
      <c r="D1327">
        <v>0.75840978599999997</v>
      </c>
      <c r="E1327" t="s">
        <v>76</v>
      </c>
      <c r="F1327" t="s">
        <v>77</v>
      </c>
      <c r="M1327">
        <v>33208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71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f t="shared" si="20"/>
        <v>71</v>
      </c>
      <c r="BW1327" t="s">
        <v>3491</v>
      </c>
    </row>
    <row r="1328" spans="1:75" x14ac:dyDescent="0.25">
      <c r="A1328" t="s">
        <v>3492</v>
      </c>
      <c r="B1328" t="s">
        <v>178</v>
      </c>
      <c r="C1328" t="s">
        <v>179</v>
      </c>
      <c r="D1328">
        <v>0.77945619300000002</v>
      </c>
      <c r="E1328" t="s">
        <v>76</v>
      </c>
      <c r="F1328" t="s">
        <v>77</v>
      </c>
      <c r="G1328" t="s">
        <v>82</v>
      </c>
      <c r="H1328" t="s">
        <v>83</v>
      </c>
      <c r="I1328" t="s">
        <v>180</v>
      </c>
      <c r="J1328" t="s">
        <v>181</v>
      </c>
      <c r="K1328" t="s">
        <v>179</v>
      </c>
      <c r="M1328">
        <v>216497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127</v>
      </c>
      <c r="AV1328">
        <v>0</v>
      </c>
      <c r="AW1328">
        <v>31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f t="shared" si="20"/>
        <v>158</v>
      </c>
      <c r="BW1328" t="s">
        <v>3493</v>
      </c>
    </row>
    <row r="1329" spans="1:75" x14ac:dyDescent="0.25">
      <c r="A1329" t="s">
        <v>3494</v>
      </c>
      <c r="B1329" t="s">
        <v>74</v>
      </c>
      <c r="C1329" t="s">
        <v>279</v>
      </c>
      <c r="D1329">
        <v>0.77134146299999995</v>
      </c>
      <c r="E1329" t="s">
        <v>76</v>
      </c>
      <c r="F1329" t="s">
        <v>77</v>
      </c>
      <c r="M1329">
        <v>33213</v>
      </c>
      <c r="N1329">
        <v>0</v>
      </c>
      <c r="O1329">
        <v>0</v>
      </c>
      <c r="P1329">
        <v>0</v>
      </c>
      <c r="Q1329">
        <v>0</v>
      </c>
      <c r="R1329">
        <v>82</v>
      </c>
      <c r="S1329">
        <v>25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51</v>
      </c>
      <c r="AE1329">
        <v>0</v>
      </c>
      <c r="AF1329">
        <v>0</v>
      </c>
      <c r="AG1329">
        <v>0</v>
      </c>
      <c r="AH1329">
        <v>0</v>
      </c>
      <c r="AI1329">
        <v>340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f t="shared" si="20"/>
        <v>498</v>
      </c>
      <c r="BW1329" t="s">
        <v>3495</v>
      </c>
    </row>
    <row r="1330" spans="1:75" x14ac:dyDescent="0.25">
      <c r="A1330" t="s">
        <v>3496</v>
      </c>
      <c r="B1330" t="s">
        <v>87</v>
      </c>
      <c r="C1330" t="s">
        <v>3497</v>
      </c>
      <c r="D1330">
        <v>0.99680511199999999</v>
      </c>
      <c r="E1330" t="s">
        <v>76</v>
      </c>
      <c r="F1330" t="s">
        <v>77</v>
      </c>
      <c r="G1330" t="s">
        <v>82</v>
      </c>
      <c r="H1330" t="s">
        <v>83</v>
      </c>
      <c r="I1330" t="s">
        <v>84</v>
      </c>
      <c r="J1330" t="s">
        <v>81</v>
      </c>
      <c r="K1330" t="s">
        <v>3498</v>
      </c>
      <c r="L1330" t="s">
        <v>3497</v>
      </c>
      <c r="M1330">
        <v>418384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10</v>
      </c>
      <c r="BA1330">
        <v>0</v>
      </c>
      <c r="BB1330">
        <v>58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f t="shared" si="20"/>
        <v>68</v>
      </c>
      <c r="BW1330" t="s">
        <v>3499</v>
      </c>
    </row>
    <row r="1331" spans="1:75" x14ac:dyDescent="0.25">
      <c r="A1331" t="s">
        <v>3500</v>
      </c>
      <c r="B1331" t="s">
        <v>193</v>
      </c>
      <c r="C1331" t="s">
        <v>194</v>
      </c>
      <c r="D1331">
        <v>0.84227129300000003</v>
      </c>
      <c r="M1331">
        <v>2759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8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f t="shared" si="20"/>
        <v>8</v>
      </c>
      <c r="BW1331" t="s">
        <v>3501</v>
      </c>
    </row>
    <row r="1332" spans="1:75" x14ac:dyDescent="0.25">
      <c r="A1332" t="s">
        <v>3502</v>
      </c>
      <c r="B1332" t="s">
        <v>351</v>
      </c>
      <c r="C1332" t="s">
        <v>77</v>
      </c>
      <c r="D1332">
        <v>0.72644376899999996</v>
      </c>
      <c r="E1332" t="s">
        <v>76</v>
      </c>
      <c r="F1332" t="s">
        <v>77</v>
      </c>
      <c r="M1332">
        <v>33208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131</v>
      </c>
      <c r="AP1332">
        <v>558</v>
      </c>
      <c r="AQ1332">
        <v>33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f t="shared" si="20"/>
        <v>722</v>
      </c>
      <c r="BW1332" t="s">
        <v>3503</v>
      </c>
    </row>
    <row r="1333" spans="1:75" x14ac:dyDescent="0.25">
      <c r="A1333" t="s">
        <v>3504</v>
      </c>
      <c r="B1333" t="s">
        <v>178</v>
      </c>
      <c r="C1333" t="s">
        <v>533</v>
      </c>
      <c r="D1333">
        <v>0.801242236</v>
      </c>
      <c r="E1333" t="s">
        <v>76</v>
      </c>
      <c r="F1333" t="s">
        <v>77</v>
      </c>
      <c r="G1333" t="s">
        <v>82</v>
      </c>
      <c r="H1333" t="s">
        <v>83</v>
      </c>
      <c r="I1333" t="s">
        <v>534</v>
      </c>
      <c r="J1333" t="s">
        <v>535</v>
      </c>
      <c r="K1333" t="s">
        <v>533</v>
      </c>
      <c r="M1333">
        <v>46600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f t="shared" si="20"/>
        <v>10</v>
      </c>
      <c r="BW1333" t="s">
        <v>3505</v>
      </c>
    </row>
    <row r="1334" spans="1:75" x14ac:dyDescent="0.25">
      <c r="A1334" t="s">
        <v>3506</v>
      </c>
      <c r="B1334" t="s">
        <v>109</v>
      </c>
      <c r="C1334" t="s">
        <v>254</v>
      </c>
      <c r="D1334">
        <v>0.94904458599999997</v>
      </c>
      <c r="E1334" t="s">
        <v>76</v>
      </c>
      <c r="F1334" t="s">
        <v>77</v>
      </c>
      <c r="G1334" t="s">
        <v>111</v>
      </c>
      <c r="H1334" t="s">
        <v>125</v>
      </c>
      <c r="I1334" t="s">
        <v>254</v>
      </c>
      <c r="M1334">
        <v>84308</v>
      </c>
      <c r="N1334">
        <v>82</v>
      </c>
      <c r="O1334">
        <v>15</v>
      </c>
      <c r="P1334">
        <v>539</v>
      </c>
      <c r="Q1334">
        <v>220</v>
      </c>
      <c r="R1334">
        <v>335</v>
      </c>
      <c r="S1334">
        <v>16</v>
      </c>
      <c r="T1334">
        <v>87</v>
      </c>
      <c r="U1334">
        <v>26</v>
      </c>
      <c r="V1334">
        <v>6</v>
      </c>
      <c r="W1334">
        <v>58</v>
      </c>
      <c r="X1334">
        <v>121</v>
      </c>
      <c r="Y1334">
        <v>30</v>
      </c>
      <c r="Z1334">
        <v>0</v>
      </c>
      <c r="AA1334">
        <v>959</v>
      </c>
      <c r="AB1334">
        <v>74</v>
      </c>
      <c r="AC1334">
        <v>9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11</v>
      </c>
      <c r="AZ1334">
        <v>0</v>
      </c>
      <c r="BA1334">
        <v>0</v>
      </c>
      <c r="BB1334">
        <v>1499</v>
      </c>
      <c r="BC1334">
        <v>955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367</v>
      </c>
      <c r="BT1334">
        <v>345</v>
      </c>
      <c r="BU1334">
        <v>0</v>
      </c>
      <c r="BV1334">
        <f t="shared" si="20"/>
        <v>5754</v>
      </c>
      <c r="BW1334" t="s">
        <v>3507</v>
      </c>
    </row>
    <row r="1335" spans="1:75" x14ac:dyDescent="0.25">
      <c r="A1335" t="s">
        <v>3508</v>
      </c>
      <c r="B1335" t="s">
        <v>87</v>
      </c>
      <c r="C1335" t="s">
        <v>3509</v>
      </c>
      <c r="D1335">
        <v>1</v>
      </c>
      <c r="E1335" t="s">
        <v>76</v>
      </c>
      <c r="F1335" t="s">
        <v>77</v>
      </c>
      <c r="G1335" t="s">
        <v>89</v>
      </c>
      <c r="H1335" t="s">
        <v>90</v>
      </c>
      <c r="I1335" t="s">
        <v>91</v>
      </c>
      <c r="J1335" t="s">
        <v>97</v>
      </c>
      <c r="K1335" t="s">
        <v>98</v>
      </c>
      <c r="L1335" t="s">
        <v>3509</v>
      </c>
      <c r="M1335">
        <v>252666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4222</v>
      </c>
      <c r="BM1335">
        <v>1227</v>
      </c>
      <c r="BN1335">
        <v>43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f t="shared" si="20"/>
        <v>5492</v>
      </c>
      <c r="BW1335" t="s">
        <v>3510</v>
      </c>
    </row>
    <row r="1336" spans="1:75" x14ac:dyDescent="0.25">
      <c r="A1336" t="s">
        <v>3511</v>
      </c>
      <c r="B1336" t="s">
        <v>193</v>
      </c>
      <c r="C1336" t="s">
        <v>194</v>
      </c>
      <c r="D1336">
        <v>0.77203647399999997</v>
      </c>
      <c r="M1336">
        <v>2759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13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f t="shared" si="20"/>
        <v>13</v>
      </c>
      <c r="BW1336" t="s">
        <v>3512</v>
      </c>
    </row>
    <row r="1337" spans="1:75" x14ac:dyDescent="0.25">
      <c r="A1337" t="s">
        <v>3513</v>
      </c>
      <c r="B1337" t="s">
        <v>193</v>
      </c>
      <c r="C1337" t="s">
        <v>194</v>
      </c>
      <c r="D1337">
        <v>0.70882352900000001</v>
      </c>
      <c r="M1337">
        <v>2759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16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f t="shared" si="20"/>
        <v>16</v>
      </c>
      <c r="BW1337" t="s">
        <v>3514</v>
      </c>
    </row>
    <row r="1338" spans="1:75" x14ac:dyDescent="0.25">
      <c r="A1338" t="s">
        <v>3515</v>
      </c>
      <c r="B1338" t="s">
        <v>128</v>
      </c>
      <c r="C1338" t="s">
        <v>90</v>
      </c>
      <c r="D1338">
        <v>0.83437499999999998</v>
      </c>
      <c r="E1338" t="s">
        <v>76</v>
      </c>
      <c r="F1338" t="s">
        <v>77</v>
      </c>
      <c r="G1338" t="s">
        <v>89</v>
      </c>
      <c r="H1338" t="s">
        <v>90</v>
      </c>
      <c r="M1338">
        <v>6074</v>
      </c>
      <c r="N1338">
        <v>63786</v>
      </c>
      <c r="O1338">
        <v>824</v>
      </c>
      <c r="P1338">
        <v>18859</v>
      </c>
      <c r="Q1338">
        <v>0</v>
      </c>
      <c r="R1338">
        <v>15</v>
      </c>
      <c r="S1338">
        <v>56</v>
      </c>
      <c r="T1338">
        <v>66</v>
      </c>
      <c r="U1338">
        <v>46</v>
      </c>
      <c r="V1338">
        <v>141</v>
      </c>
      <c r="W1338">
        <v>80</v>
      </c>
      <c r="X1338">
        <v>892</v>
      </c>
      <c r="Y1338">
        <v>0</v>
      </c>
      <c r="Z1338">
        <v>27</v>
      </c>
      <c r="AA1338">
        <v>494</v>
      </c>
      <c r="AB1338">
        <v>0</v>
      </c>
      <c r="AC1338">
        <v>0</v>
      </c>
      <c r="AD1338">
        <v>0</v>
      </c>
      <c r="AE1338">
        <v>0</v>
      </c>
      <c r="AF1338">
        <v>1227</v>
      </c>
      <c r="AG1338">
        <v>580</v>
      </c>
      <c r="AH1338">
        <v>2703</v>
      </c>
      <c r="AI1338">
        <v>5331</v>
      </c>
      <c r="AJ1338">
        <v>5981</v>
      </c>
      <c r="AK1338">
        <v>4986</v>
      </c>
      <c r="AL1338">
        <v>214</v>
      </c>
      <c r="AM1338">
        <v>114</v>
      </c>
      <c r="AN1338">
        <v>188</v>
      </c>
      <c r="AO1338">
        <v>1063</v>
      </c>
      <c r="AP1338">
        <v>701</v>
      </c>
      <c r="AQ1338">
        <v>2103</v>
      </c>
      <c r="AR1338">
        <v>671</v>
      </c>
      <c r="AS1338">
        <v>58</v>
      </c>
      <c r="AT1338">
        <v>237</v>
      </c>
      <c r="AU1338">
        <v>83</v>
      </c>
      <c r="AV1338">
        <v>10323</v>
      </c>
      <c r="AW1338">
        <v>460</v>
      </c>
      <c r="AX1338">
        <v>138</v>
      </c>
      <c r="AY1338">
        <v>1975</v>
      </c>
      <c r="AZ1338">
        <v>35</v>
      </c>
      <c r="BA1338">
        <v>84</v>
      </c>
      <c r="BB1338">
        <v>1511</v>
      </c>
      <c r="BC1338">
        <v>34</v>
      </c>
      <c r="BD1338">
        <v>4485</v>
      </c>
      <c r="BE1338">
        <v>1138</v>
      </c>
      <c r="BF1338">
        <v>180</v>
      </c>
      <c r="BG1338">
        <v>762</v>
      </c>
      <c r="BH1338">
        <v>563</v>
      </c>
      <c r="BI1338">
        <v>690</v>
      </c>
      <c r="BJ1338">
        <v>4306</v>
      </c>
      <c r="BK1338">
        <v>5973</v>
      </c>
      <c r="BL1338">
        <v>24981</v>
      </c>
      <c r="BM1338">
        <v>1059</v>
      </c>
      <c r="BN1338">
        <v>25095</v>
      </c>
      <c r="BO1338">
        <v>6862</v>
      </c>
      <c r="BP1338">
        <v>169</v>
      </c>
      <c r="BQ1338">
        <v>526</v>
      </c>
      <c r="BR1338">
        <v>203</v>
      </c>
      <c r="BS1338">
        <v>1138</v>
      </c>
      <c r="BT1338">
        <v>1744</v>
      </c>
      <c r="BU1338">
        <v>2123</v>
      </c>
      <c r="BV1338">
        <f t="shared" si="20"/>
        <v>208083</v>
      </c>
      <c r="BW1338" t="s">
        <v>3516</v>
      </c>
    </row>
    <row r="1339" spans="1:75" x14ac:dyDescent="0.25">
      <c r="A1339" t="s">
        <v>3517</v>
      </c>
      <c r="B1339" t="s">
        <v>109</v>
      </c>
      <c r="C1339" t="s">
        <v>254</v>
      </c>
      <c r="D1339">
        <v>0.75851393199999995</v>
      </c>
      <c r="E1339" t="s">
        <v>76</v>
      </c>
      <c r="F1339" t="s">
        <v>77</v>
      </c>
      <c r="G1339" t="s">
        <v>111</v>
      </c>
      <c r="H1339" t="s">
        <v>125</v>
      </c>
      <c r="I1339" t="s">
        <v>254</v>
      </c>
      <c r="M1339">
        <v>84308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20</v>
      </c>
      <c r="V1339">
        <v>0</v>
      </c>
      <c r="W1339">
        <v>0</v>
      </c>
      <c r="X1339">
        <v>0</v>
      </c>
      <c r="Y1339">
        <v>0</v>
      </c>
      <c r="Z1339">
        <v>146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f t="shared" si="20"/>
        <v>166</v>
      </c>
      <c r="BW1339" t="s">
        <v>3518</v>
      </c>
    </row>
    <row r="1340" spans="1:75" x14ac:dyDescent="0.25">
      <c r="A1340" t="s">
        <v>3519</v>
      </c>
      <c r="B1340" t="s">
        <v>74</v>
      </c>
      <c r="C1340" t="s">
        <v>138</v>
      </c>
      <c r="D1340">
        <v>0.77846153799999995</v>
      </c>
      <c r="E1340" t="s">
        <v>76</v>
      </c>
      <c r="F1340" t="s">
        <v>77</v>
      </c>
      <c r="M1340">
        <v>6072</v>
      </c>
      <c r="N1340">
        <v>0</v>
      </c>
      <c r="O1340">
        <v>0</v>
      </c>
      <c r="P1340">
        <v>0</v>
      </c>
      <c r="Q1340">
        <v>7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f t="shared" si="20"/>
        <v>7</v>
      </c>
      <c r="BW1340" t="s">
        <v>3520</v>
      </c>
    </row>
    <row r="1341" spans="1:75" x14ac:dyDescent="0.25">
      <c r="A1341" t="s">
        <v>3521</v>
      </c>
      <c r="B1341" t="s">
        <v>87</v>
      </c>
      <c r="C1341" t="s">
        <v>88</v>
      </c>
      <c r="D1341">
        <v>0.90683229799999998</v>
      </c>
      <c r="E1341" t="s">
        <v>76</v>
      </c>
      <c r="F1341" t="s">
        <v>77</v>
      </c>
      <c r="G1341" t="s">
        <v>89</v>
      </c>
      <c r="H1341" t="s">
        <v>90</v>
      </c>
      <c r="I1341" t="s">
        <v>91</v>
      </c>
      <c r="J1341" t="s">
        <v>92</v>
      </c>
      <c r="K1341" t="s">
        <v>93</v>
      </c>
      <c r="L1341" t="s">
        <v>88</v>
      </c>
      <c r="M1341">
        <v>314507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12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f t="shared" si="20"/>
        <v>12</v>
      </c>
      <c r="BW1341" t="s">
        <v>3522</v>
      </c>
    </row>
    <row r="1342" spans="1:75" x14ac:dyDescent="0.25">
      <c r="A1342" t="s">
        <v>3523</v>
      </c>
      <c r="B1342" t="s">
        <v>109</v>
      </c>
      <c r="C1342" t="s">
        <v>180</v>
      </c>
      <c r="D1342">
        <v>0.82911392399999995</v>
      </c>
      <c r="E1342" t="s">
        <v>76</v>
      </c>
      <c r="F1342" t="s">
        <v>77</v>
      </c>
      <c r="G1342" t="s">
        <v>82</v>
      </c>
      <c r="H1342" t="s">
        <v>83</v>
      </c>
      <c r="I1342" t="s">
        <v>180</v>
      </c>
      <c r="M1342">
        <v>6362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47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13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f t="shared" si="20"/>
        <v>60</v>
      </c>
      <c r="BW1342" t="s">
        <v>3524</v>
      </c>
    </row>
    <row r="1343" spans="1:75" x14ac:dyDescent="0.25">
      <c r="A1343" t="s">
        <v>3525</v>
      </c>
      <c r="B1343" t="s">
        <v>193</v>
      </c>
      <c r="C1343" t="s">
        <v>194</v>
      </c>
      <c r="D1343">
        <v>0.77742946700000004</v>
      </c>
      <c r="M1343">
        <v>2759</v>
      </c>
      <c r="N1343">
        <v>0</v>
      </c>
      <c r="O1343">
        <v>0</v>
      </c>
      <c r="P1343">
        <v>0</v>
      </c>
      <c r="Q1343">
        <v>2344</v>
      </c>
      <c r="R1343">
        <v>2433</v>
      </c>
      <c r="S1343">
        <v>10</v>
      </c>
      <c r="T1343">
        <v>10</v>
      </c>
      <c r="U1343">
        <v>23</v>
      </c>
      <c r="V1343">
        <v>0</v>
      </c>
      <c r="W1343">
        <v>0</v>
      </c>
      <c r="X1343">
        <v>38</v>
      </c>
      <c r="Y1343">
        <v>130</v>
      </c>
      <c r="Z1343">
        <v>0</v>
      </c>
      <c r="AA1343">
        <v>0</v>
      </c>
      <c r="AB1343">
        <v>0</v>
      </c>
      <c r="AC1343">
        <v>0</v>
      </c>
      <c r="AD1343">
        <v>6</v>
      </c>
      <c r="AE1343">
        <v>18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141</v>
      </c>
      <c r="BT1343">
        <v>1187</v>
      </c>
      <c r="BU1343">
        <v>0</v>
      </c>
      <c r="BV1343">
        <f t="shared" si="20"/>
        <v>6340</v>
      </c>
      <c r="BW1343" t="s">
        <v>3526</v>
      </c>
    </row>
    <row r="1344" spans="1:75" x14ac:dyDescent="0.25">
      <c r="A1344" t="s">
        <v>3527</v>
      </c>
      <c r="B1344" t="s">
        <v>351</v>
      </c>
      <c r="C1344" t="s">
        <v>77</v>
      </c>
      <c r="D1344">
        <v>0.73780487800000005</v>
      </c>
      <c r="E1344" t="s">
        <v>76</v>
      </c>
      <c r="F1344" t="s">
        <v>77</v>
      </c>
      <c r="M1344">
        <v>33208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164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321</v>
      </c>
      <c r="BV1344">
        <f t="shared" si="20"/>
        <v>485</v>
      </c>
      <c r="BW1344" t="s">
        <v>3528</v>
      </c>
    </row>
    <row r="1345" spans="1:75" x14ac:dyDescent="0.25">
      <c r="A1345" t="s">
        <v>3529</v>
      </c>
      <c r="B1345" t="s">
        <v>193</v>
      </c>
      <c r="C1345" t="s">
        <v>194</v>
      </c>
      <c r="D1345">
        <v>0.80555555599999995</v>
      </c>
      <c r="M1345">
        <v>2759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26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f t="shared" si="20"/>
        <v>26</v>
      </c>
      <c r="BW1345" t="s">
        <v>3530</v>
      </c>
    </row>
    <row r="1346" spans="1:75" x14ac:dyDescent="0.25">
      <c r="A1346" t="s">
        <v>3531</v>
      </c>
      <c r="B1346" t="s">
        <v>128</v>
      </c>
      <c r="C1346" t="s">
        <v>129</v>
      </c>
      <c r="D1346">
        <v>0.76851851900000001</v>
      </c>
      <c r="M1346">
        <v>72037</v>
      </c>
      <c r="N1346">
        <v>0</v>
      </c>
      <c r="O1346">
        <v>0</v>
      </c>
      <c r="P1346">
        <v>0</v>
      </c>
      <c r="Q1346">
        <v>0</v>
      </c>
      <c r="R1346">
        <v>123</v>
      </c>
      <c r="S1346">
        <v>0</v>
      </c>
      <c r="T1346">
        <v>0</v>
      </c>
      <c r="U1346">
        <v>0</v>
      </c>
      <c r="V1346">
        <v>0</v>
      </c>
      <c r="W1346">
        <v>49</v>
      </c>
      <c r="X1346">
        <v>38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f t="shared" si="20"/>
        <v>210</v>
      </c>
      <c r="BW1346" t="s">
        <v>3532</v>
      </c>
    </row>
    <row r="1347" spans="1:75" x14ac:dyDescent="0.25">
      <c r="A1347" t="s">
        <v>3533</v>
      </c>
      <c r="B1347" t="s">
        <v>128</v>
      </c>
      <c r="C1347" t="s">
        <v>129</v>
      </c>
      <c r="D1347">
        <v>0.75937500000000002</v>
      </c>
      <c r="M1347">
        <v>72037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f t="shared" ref="BV1347:BV1410" si="21">SUM(N1347:BU1347)</f>
        <v>6</v>
      </c>
      <c r="BW1347" t="s">
        <v>3534</v>
      </c>
    </row>
    <row r="1348" spans="1:75" x14ac:dyDescent="0.25">
      <c r="A1348" t="s">
        <v>3535</v>
      </c>
      <c r="B1348" t="s">
        <v>298</v>
      </c>
      <c r="C1348" t="s">
        <v>299</v>
      </c>
      <c r="D1348">
        <v>0.82407407399999999</v>
      </c>
      <c r="E1348" t="s">
        <v>133</v>
      </c>
      <c r="F1348" t="s">
        <v>134</v>
      </c>
      <c r="G1348" t="s">
        <v>299</v>
      </c>
      <c r="M1348">
        <v>4762</v>
      </c>
      <c r="N1348">
        <v>0</v>
      </c>
      <c r="O1348">
        <v>0</v>
      </c>
      <c r="P1348">
        <v>39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f t="shared" si="21"/>
        <v>39</v>
      </c>
      <c r="BW1348" t="s">
        <v>3536</v>
      </c>
    </row>
    <row r="1349" spans="1:75" x14ac:dyDescent="0.25">
      <c r="A1349" t="s">
        <v>3537</v>
      </c>
      <c r="B1349" t="s">
        <v>87</v>
      </c>
      <c r="C1349" t="s">
        <v>1309</v>
      </c>
      <c r="D1349">
        <v>0.96166134199999997</v>
      </c>
      <c r="E1349" t="s">
        <v>133</v>
      </c>
      <c r="F1349" t="s">
        <v>134</v>
      </c>
      <c r="G1349" t="s">
        <v>245</v>
      </c>
      <c r="H1349" t="s">
        <v>258</v>
      </c>
      <c r="I1349" t="s">
        <v>259</v>
      </c>
      <c r="J1349" t="s">
        <v>1310</v>
      </c>
      <c r="K1349" t="s">
        <v>1311</v>
      </c>
      <c r="L1349" t="s">
        <v>1309</v>
      </c>
      <c r="M1349">
        <v>690460</v>
      </c>
      <c r="N1349">
        <v>0</v>
      </c>
      <c r="O1349">
        <v>0</v>
      </c>
      <c r="P1349">
        <v>0</v>
      </c>
      <c r="Q1349">
        <v>20</v>
      </c>
      <c r="R1349">
        <v>22</v>
      </c>
      <c r="S1349">
        <v>0</v>
      </c>
      <c r="T1349">
        <v>0</v>
      </c>
      <c r="U1349">
        <v>0</v>
      </c>
      <c r="V1349">
        <v>0</v>
      </c>
      <c r="W1349">
        <v>53</v>
      </c>
      <c r="X1349">
        <v>41</v>
      </c>
      <c r="Y1349">
        <v>39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292</v>
      </c>
      <c r="BT1349">
        <v>82</v>
      </c>
      <c r="BU1349">
        <v>78</v>
      </c>
      <c r="BV1349">
        <f t="shared" si="21"/>
        <v>627</v>
      </c>
      <c r="BW1349" t="s">
        <v>3538</v>
      </c>
    </row>
    <row r="1350" spans="1:75" x14ac:dyDescent="0.25">
      <c r="A1350" t="s">
        <v>3539</v>
      </c>
      <c r="B1350" t="s">
        <v>109</v>
      </c>
      <c r="C1350" t="s">
        <v>259</v>
      </c>
      <c r="D1350">
        <v>0.90127388500000005</v>
      </c>
      <c r="E1350" t="s">
        <v>133</v>
      </c>
      <c r="F1350" t="s">
        <v>134</v>
      </c>
      <c r="G1350" t="s">
        <v>245</v>
      </c>
      <c r="H1350" t="s">
        <v>258</v>
      </c>
      <c r="I1350" t="s">
        <v>259</v>
      </c>
      <c r="M1350">
        <v>2877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127</v>
      </c>
      <c r="X1350">
        <v>106</v>
      </c>
      <c r="Y1350">
        <v>38</v>
      </c>
      <c r="Z1350">
        <v>0</v>
      </c>
      <c r="AA1350">
        <v>0</v>
      </c>
      <c r="AB1350">
        <v>0</v>
      </c>
      <c r="AC1350">
        <v>16</v>
      </c>
      <c r="AD1350">
        <v>6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f t="shared" si="21"/>
        <v>293</v>
      </c>
      <c r="BW1350" t="s">
        <v>3540</v>
      </c>
    </row>
    <row r="1351" spans="1:75" x14ac:dyDescent="0.25">
      <c r="A1351" t="s">
        <v>3541</v>
      </c>
      <c r="B1351" t="s">
        <v>128</v>
      </c>
      <c r="C1351" t="s">
        <v>175</v>
      </c>
      <c r="D1351">
        <v>0.87301587300000005</v>
      </c>
      <c r="E1351" t="s">
        <v>173</v>
      </c>
      <c r="F1351" t="s">
        <v>174</v>
      </c>
      <c r="G1351" t="s">
        <v>174</v>
      </c>
      <c r="H1351" t="s">
        <v>175</v>
      </c>
      <c r="M1351">
        <v>2806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6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f t="shared" si="21"/>
        <v>6</v>
      </c>
      <c r="BW1351" t="s">
        <v>3542</v>
      </c>
    </row>
    <row r="1352" spans="1:75" x14ac:dyDescent="0.25">
      <c r="A1352" t="s">
        <v>3543</v>
      </c>
      <c r="B1352" t="s">
        <v>123</v>
      </c>
      <c r="C1352" t="s">
        <v>124</v>
      </c>
      <c r="D1352">
        <v>0.800632911</v>
      </c>
      <c r="E1352" t="s">
        <v>76</v>
      </c>
      <c r="F1352" t="s">
        <v>77</v>
      </c>
      <c r="G1352" t="s">
        <v>111</v>
      </c>
      <c r="H1352" t="s">
        <v>125</v>
      </c>
      <c r="M1352">
        <v>116571</v>
      </c>
      <c r="N1352">
        <v>0</v>
      </c>
      <c r="O1352">
        <v>0</v>
      </c>
      <c r="P1352">
        <v>0</v>
      </c>
      <c r="Q1352">
        <v>0</v>
      </c>
      <c r="R1352">
        <v>67</v>
      </c>
      <c r="S1352">
        <v>0</v>
      </c>
      <c r="T1352">
        <v>0</v>
      </c>
      <c r="U1352">
        <v>0</v>
      </c>
      <c r="V1352">
        <v>0</v>
      </c>
      <c r="W1352">
        <v>77</v>
      </c>
      <c r="X1352">
        <v>208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267</v>
      </c>
      <c r="BT1352">
        <v>0</v>
      </c>
      <c r="BU1352">
        <v>0</v>
      </c>
      <c r="BV1352">
        <f t="shared" si="21"/>
        <v>619</v>
      </c>
      <c r="BW1352" t="s">
        <v>3544</v>
      </c>
    </row>
    <row r="1353" spans="1:75" x14ac:dyDescent="0.25">
      <c r="A1353" t="s">
        <v>3545</v>
      </c>
      <c r="B1353" t="s">
        <v>351</v>
      </c>
      <c r="C1353" t="s">
        <v>77</v>
      </c>
      <c r="D1353">
        <v>0.75076923100000004</v>
      </c>
      <c r="E1353" t="s">
        <v>76</v>
      </c>
      <c r="F1353" t="s">
        <v>77</v>
      </c>
      <c r="M1353">
        <v>33208</v>
      </c>
      <c r="N1353">
        <v>0</v>
      </c>
      <c r="O1353">
        <v>0</v>
      </c>
      <c r="P1353">
        <v>0</v>
      </c>
      <c r="Q1353">
        <v>10</v>
      </c>
      <c r="R1353">
        <v>0</v>
      </c>
      <c r="S1353">
        <v>10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f t="shared" si="21"/>
        <v>20</v>
      </c>
      <c r="BW1353" t="s">
        <v>3546</v>
      </c>
    </row>
    <row r="1354" spans="1:75" x14ac:dyDescent="0.25">
      <c r="A1354" t="s">
        <v>3547</v>
      </c>
      <c r="B1354" t="s">
        <v>87</v>
      </c>
      <c r="C1354" t="s">
        <v>3548</v>
      </c>
      <c r="D1354">
        <v>1</v>
      </c>
      <c r="E1354" t="s">
        <v>76</v>
      </c>
      <c r="F1354" t="s">
        <v>77</v>
      </c>
      <c r="G1354" t="s">
        <v>1874</v>
      </c>
      <c r="H1354" t="s">
        <v>1973</v>
      </c>
      <c r="I1354" t="s">
        <v>2413</v>
      </c>
      <c r="J1354" t="s">
        <v>3549</v>
      </c>
      <c r="K1354" t="s">
        <v>3550</v>
      </c>
      <c r="L1354" t="s">
        <v>3548</v>
      </c>
      <c r="M1354">
        <v>72725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23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f t="shared" si="21"/>
        <v>23</v>
      </c>
      <c r="BW1354" t="s">
        <v>3551</v>
      </c>
    </row>
    <row r="1355" spans="1:75" x14ac:dyDescent="0.25">
      <c r="A1355" t="s">
        <v>3552</v>
      </c>
      <c r="B1355" t="s">
        <v>74</v>
      </c>
      <c r="C1355" t="s">
        <v>1595</v>
      </c>
      <c r="D1355">
        <v>0.828125</v>
      </c>
      <c r="E1355" t="s">
        <v>76</v>
      </c>
      <c r="F1355" t="s">
        <v>77</v>
      </c>
      <c r="M1355">
        <v>1206795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58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f t="shared" si="21"/>
        <v>58</v>
      </c>
      <c r="BW1355" t="s">
        <v>3553</v>
      </c>
    </row>
    <row r="1356" spans="1:75" x14ac:dyDescent="0.25">
      <c r="A1356" t="s">
        <v>3554</v>
      </c>
      <c r="B1356" t="s">
        <v>109</v>
      </c>
      <c r="C1356" t="s">
        <v>225</v>
      </c>
      <c r="D1356">
        <v>0.8125</v>
      </c>
      <c r="E1356" t="s">
        <v>76</v>
      </c>
      <c r="F1356" t="s">
        <v>77</v>
      </c>
      <c r="G1356" t="s">
        <v>111</v>
      </c>
      <c r="H1356" t="s">
        <v>125</v>
      </c>
      <c r="I1356" t="s">
        <v>225</v>
      </c>
      <c r="M1356">
        <v>41212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377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f t="shared" si="21"/>
        <v>377</v>
      </c>
      <c r="BW1356" t="s">
        <v>3555</v>
      </c>
    </row>
    <row r="1357" spans="1:75" x14ac:dyDescent="0.25">
      <c r="A1357" t="s">
        <v>3556</v>
      </c>
      <c r="B1357" t="s">
        <v>298</v>
      </c>
      <c r="C1357" t="s">
        <v>299</v>
      </c>
      <c r="D1357">
        <v>0.859375</v>
      </c>
      <c r="E1357" t="s">
        <v>133</v>
      </c>
      <c r="F1357" t="s">
        <v>134</v>
      </c>
      <c r="G1357" t="s">
        <v>299</v>
      </c>
      <c r="M1357">
        <v>4762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76</v>
      </c>
      <c r="BU1357">
        <v>0</v>
      </c>
      <c r="BV1357">
        <f t="shared" si="21"/>
        <v>76</v>
      </c>
      <c r="BW1357" t="s">
        <v>3557</v>
      </c>
    </row>
    <row r="1358" spans="1:75" x14ac:dyDescent="0.25">
      <c r="A1358" t="s">
        <v>3558</v>
      </c>
      <c r="B1358" t="s">
        <v>128</v>
      </c>
      <c r="C1358" t="s">
        <v>175</v>
      </c>
      <c r="D1358">
        <v>0.86392405100000003</v>
      </c>
      <c r="E1358" t="s">
        <v>173</v>
      </c>
      <c r="F1358" t="s">
        <v>174</v>
      </c>
      <c r="G1358" t="s">
        <v>174</v>
      </c>
      <c r="H1358" t="s">
        <v>175</v>
      </c>
      <c r="M1358">
        <v>2806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f t="shared" si="21"/>
        <v>10</v>
      </c>
      <c r="BW1358" t="s">
        <v>3559</v>
      </c>
    </row>
    <row r="1359" spans="1:75" x14ac:dyDescent="0.25">
      <c r="A1359" t="s">
        <v>3560</v>
      </c>
      <c r="B1359" t="s">
        <v>109</v>
      </c>
      <c r="C1359" t="s">
        <v>3561</v>
      </c>
      <c r="D1359">
        <v>0.88178913699999995</v>
      </c>
      <c r="E1359" t="s">
        <v>173</v>
      </c>
      <c r="F1359" t="s">
        <v>174</v>
      </c>
      <c r="G1359" t="s">
        <v>174</v>
      </c>
      <c r="H1359" t="s">
        <v>175</v>
      </c>
      <c r="I1359" t="s">
        <v>3561</v>
      </c>
      <c r="M1359">
        <v>658648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110</v>
      </c>
      <c r="BV1359">
        <f t="shared" si="21"/>
        <v>110</v>
      </c>
      <c r="BW1359" t="s">
        <v>3562</v>
      </c>
    </row>
    <row r="1360" spans="1:75" x14ac:dyDescent="0.25">
      <c r="A1360" t="s">
        <v>3563</v>
      </c>
      <c r="B1360" t="s">
        <v>388</v>
      </c>
      <c r="C1360" t="s">
        <v>389</v>
      </c>
      <c r="D1360">
        <v>0.85542168699999999</v>
      </c>
      <c r="E1360" t="s">
        <v>76</v>
      </c>
      <c r="F1360" t="s">
        <v>77</v>
      </c>
      <c r="G1360" t="s">
        <v>89</v>
      </c>
      <c r="H1360" t="s">
        <v>90</v>
      </c>
      <c r="M1360">
        <v>37516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35</v>
      </c>
      <c r="AA1360">
        <v>0</v>
      </c>
      <c r="AB1360">
        <v>19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39</v>
      </c>
      <c r="BH1360">
        <v>0</v>
      </c>
      <c r="BI1360">
        <v>89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f t="shared" si="21"/>
        <v>182</v>
      </c>
      <c r="BW1360" t="s">
        <v>3564</v>
      </c>
    </row>
    <row r="1361" spans="1:75" x14ac:dyDescent="0.25">
      <c r="A1361" t="s">
        <v>3565</v>
      </c>
      <c r="B1361" t="s">
        <v>87</v>
      </c>
      <c r="C1361" t="s">
        <v>3566</v>
      </c>
      <c r="D1361">
        <v>0.96805111799999999</v>
      </c>
      <c r="E1361" t="s">
        <v>76</v>
      </c>
      <c r="F1361" t="s">
        <v>77</v>
      </c>
      <c r="G1361" t="s">
        <v>89</v>
      </c>
      <c r="H1361" t="s">
        <v>90</v>
      </c>
      <c r="I1361" t="s">
        <v>3567</v>
      </c>
      <c r="J1361" t="s">
        <v>3568</v>
      </c>
      <c r="K1361" t="s">
        <v>3569</v>
      </c>
      <c r="L1361" t="s">
        <v>3566</v>
      </c>
      <c r="M1361">
        <v>497490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27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f t="shared" si="21"/>
        <v>27</v>
      </c>
      <c r="BW1361" t="s">
        <v>3570</v>
      </c>
    </row>
    <row r="1362" spans="1:75" x14ac:dyDescent="0.25">
      <c r="A1362" t="s">
        <v>3571</v>
      </c>
      <c r="B1362" t="s">
        <v>128</v>
      </c>
      <c r="C1362" t="s">
        <v>129</v>
      </c>
      <c r="D1362">
        <v>0.78703703700000005</v>
      </c>
      <c r="M1362">
        <v>72037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27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77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14</v>
      </c>
      <c r="BS1362">
        <v>0</v>
      </c>
      <c r="BT1362">
        <v>0</v>
      </c>
      <c r="BU1362">
        <v>0</v>
      </c>
      <c r="BV1362">
        <f t="shared" si="21"/>
        <v>118</v>
      </c>
      <c r="BW1362" t="s">
        <v>3572</v>
      </c>
    </row>
    <row r="1363" spans="1:75" x14ac:dyDescent="0.25">
      <c r="A1363" t="s">
        <v>3573</v>
      </c>
      <c r="B1363" t="s">
        <v>109</v>
      </c>
      <c r="C1363" t="s">
        <v>3574</v>
      </c>
      <c r="D1363">
        <v>0.82972136200000002</v>
      </c>
      <c r="E1363" t="s">
        <v>76</v>
      </c>
      <c r="F1363" t="s">
        <v>77</v>
      </c>
      <c r="G1363" t="s">
        <v>111</v>
      </c>
      <c r="H1363" t="s">
        <v>125</v>
      </c>
      <c r="I1363" t="s">
        <v>3574</v>
      </c>
      <c r="M1363">
        <v>84310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12</v>
      </c>
      <c r="BR1363">
        <v>0</v>
      </c>
      <c r="BS1363">
        <v>0</v>
      </c>
      <c r="BT1363">
        <v>0</v>
      </c>
      <c r="BU1363">
        <v>0</v>
      </c>
      <c r="BV1363">
        <f t="shared" si="21"/>
        <v>20</v>
      </c>
      <c r="BW1363" t="s">
        <v>3575</v>
      </c>
    </row>
    <row r="1364" spans="1:75" x14ac:dyDescent="0.25">
      <c r="A1364" t="s">
        <v>3576</v>
      </c>
      <c r="B1364" t="s">
        <v>109</v>
      </c>
      <c r="C1364" t="s">
        <v>1785</v>
      </c>
      <c r="D1364">
        <v>0.76234567900000005</v>
      </c>
      <c r="E1364" t="s">
        <v>76</v>
      </c>
      <c r="F1364" t="s">
        <v>77</v>
      </c>
      <c r="G1364" t="s">
        <v>89</v>
      </c>
      <c r="H1364" t="s">
        <v>1654</v>
      </c>
      <c r="I1364" t="s">
        <v>1785</v>
      </c>
      <c r="M1364">
        <v>40677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11</v>
      </c>
      <c r="AY1364">
        <v>0</v>
      </c>
      <c r="AZ1364">
        <v>21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f t="shared" si="21"/>
        <v>32</v>
      </c>
      <c r="BW1364" t="s">
        <v>3577</v>
      </c>
    </row>
    <row r="1365" spans="1:75" x14ac:dyDescent="0.25">
      <c r="A1365" t="s">
        <v>3578</v>
      </c>
      <c r="B1365" t="s">
        <v>351</v>
      </c>
      <c r="C1365" t="s">
        <v>77</v>
      </c>
      <c r="D1365">
        <v>0.73394495400000004</v>
      </c>
      <c r="E1365" t="s">
        <v>76</v>
      </c>
      <c r="F1365" t="s">
        <v>77</v>
      </c>
      <c r="M1365">
        <v>33208</v>
      </c>
      <c r="N1365">
        <v>0</v>
      </c>
      <c r="O1365">
        <v>0</v>
      </c>
      <c r="P1365">
        <v>0</v>
      </c>
      <c r="Q1365">
        <v>0</v>
      </c>
      <c r="R1365">
        <v>17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f t="shared" si="21"/>
        <v>17</v>
      </c>
      <c r="BW1365" t="s">
        <v>3579</v>
      </c>
    </row>
    <row r="1366" spans="1:75" x14ac:dyDescent="0.25">
      <c r="A1366" t="s">
        <v>3580</v>
      </c>
      <c r="B1366" t="s">
        <v>74</v>
      </c>
      <c r="C1366" t="s">
        <v>469</v>
      </c>
      <c r="D1366">
        <v>0.82153846200000002</v>
      </c>
      <c r="M1366">
        <v>2698737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12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f t="shared" si="21"/>
        <v>12</v>
      </c>
      <c r="BW1366" t="s">
        <v>3581</v>
      </c>
    </row>
    <row r="1367" spans="1:75" x14ac:dyDescent="0.25">
      <c r="A1367" t="s">
        <v>3582</v>
      </c>
      <c r="B1367" t="s">
        <v>193</v>
      </c>
      <c r="C1367" t="s">
        <v>194</v>
      </c>
      <c r="D1367">
        <v>0.74461538500000002</v>
      </c>
      <c r="M1367">
        <v>2759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28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27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25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50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f t="shared" si="21"/>
        <v>130</v>
      </c>
      <c r="BW1367" t="s">
        <v>3583</v>
      </c>
    </row>
    <row r="1368" spans="1:75" x14ac:dyDescent="0.25">
      <c r="A1368" t="s">
        <v>3584</v>
      </c>
      <c r="B1368" t="s">
        <v>193</v>
      </c>
      <c r="C1368" t="s">
        <v>194</v>
      </c>
      <c r="D1368">
        <v>0.80373831799999995</v>
      </c>
      <c r="M1368">
        <v>2759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f t="shared" si="21"/>
        <v>18</v>
      </c>
      <c r="BW1368" t="s">
        <v>3585</v>
      </c>
    </row>
    <row r="1369" spans="1:75" x14ac:dyDescent="0.25">
      <c r="A1369" t="s">
        <v>3586</v>
      </c>
      <c r="B1369" t="s">
        <v>298</v>
      </c>
      <c r="C1369" t="s">
        <v>299</v>
      </c>
      <c r="D1369">
        <v>0.84161490699999997</v>
      </c>
      <c r="E1369" t="s">
        <v>133</v>
      </c>
      <c r="F1369" t="s">
        <v>134</v>
      </c>
      <c r="G1369" t="s">
        <v>299</v>
      </c>
      <c r="M1369">
        <v>4762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9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f t="shared" si="21"/>
        <v>9</v>
      </c>
      <c r="BW1369" t="s">
        <v>3587</v>
      </c>
    </row>
    <row r="1370" spans="1:75" x14ac:dyDescent="0.25">
      <c r="A1370" t="s">
        <v>3588</v>
      </c>
      <c r="B1370" t="s">
        <v>87</v>
      </c>
      <c r="C1370" t="s">
        <v>265</v>
      </c>
      <c r="D1370">
        <v>0.99680511199999999</v>
      </c>
      <c r="E1370" t="s">
        <v>133</v>
      </c>
      <c r="F1370" t="s">
        <v>134</v>
      </c>
      <c r="G1370" t="s">
        <v>135</v>
      </c>
      <c r="H1370" t="s">
        <v>132</v>
      </c>
      <c r="I1370" t="s">
        <v>266</v>
      </c>
      <c r="J1370" t="s">
        <v>267</v>
      </c>
      <c r="K1370" t="s">
        <v>268</v>
      </c>
      <c r="L1370" t="s">
        <v>265</v>
      </c>
      <c r="M1370">
        <v>1577906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79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f t="shared" si="21"/>
        <v>79</v>
      </c>
      <c r="BW1370" t="s">
        <v>3589</v>
      </c>
    </row>
    <row r="1371" spans="1:75" x14ac:dyDescent="0.25">
      <c r="A1371" t="s">
        <v>3590</v>
      </c>
      <c r="B1371" t="s">
        <v>87</v>
      </c>
      <c r="C1371" t="s">
        <v>3591</v>
      </c>
      <c r="D1371">
        <v>1</v>
      </c>
      <c r="E1371" t="s">
        <v>76</v>
      </c>
      <c r="F1371" t="s">
        <v>77</v>
      </c>
      <c r="G1371" t="s">
        <v>111</v>
      </c>
      <c r="H1371" t="s">
        <v>112</v>
      </c>
      <c r="I1371" t="s">
        <v>110</v>
      </c>
      <c r="J1371" t="s">
        <v>3592</v>
      </c>
      <c r="K1371" t="s">
        <v>3593</v>
      </c>
      <c r="L1371" t="s">
        <v>3591</v>
      </c>
      <c r="M1371">
        <v>429038</v>
      </c>
      <c r="N1371">
        <v>0</v>
      </c>
      <c r="O1371">
        <v>0</v>
      </c>
      <c r="P1371">
        <v>0</v>
      </c>
      <c r="Q1371">
        <v>12</v>
      </c>
      <c r="R1371">
        <v>79</v>
      </c>
      <c r="S1371">
        <v>183</v>
      </c>
      <c r="T1371">
        <v>0</v>
      </c>
      <c r="U1371">
        <v>59</v>
      </c>
      <c r="V1371">
        <v>0</v>
      </c>
      <c r="W1371">
        <v>0</v>
      </c>
      <c r="X1371">
        <v>0</v>
      </c>
      <c r="Y1371">
        <v>72</v>
      </c>
      <c r="Z1371">
        <v>0</v>
      </c>
      <c r="AA1371">
        <v>0</v>
      </c>
      <c r="AB1371">
        <v>12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50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98</v>
      </c>
      <c r="BT1371">
        <v>0</v>
      </c>
      <c r="BU1371">
        <v>0</v>
      </c>
      <c r="BV1371">
        <f t="shared" si="21"/>
        <v>565</v>
      </c>
      <c r="BW1371" t="s">
        <v>3594</v>
      </c>
    </row>
    <row r="1372" spans="1:75" x14ac:dyDescent="0.25">
      <c r="A1372" t="s">
        <v>3595</v>
      </c>
      <c r="B1372" t="s">
        <v>193</v>
      </c>
      <c r="C1372" t="s">
        <v>194</v>
      </c>
      <c r="D1372">
        <v>0.75683890600000003</v>
      </c>
      <c r="M1372">
        <v>2759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14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f t="shared" si="21"/>
        <v>14</v>
      </c>
      <c r="BW1372" t="s">
        <v>3596</v>
      </c>
    </row>
    <row r="1373" spans="1:75" x14ac:dyDescent="0.25">
      <c r="A1373" t="s">
        <v>3597</v>
      </c>
      <c r="B1373" t="s">
        <v>87</v>
      </c>
      <c r="C1373" t="s">
        <v>3598</v>
      </c>
      <c r="D1373">
        <v>0.91693290699999996</v>
      </c>
      <c r="E1373" t="s">
        <v>76</v>
      </c>
      <c r="F1373" t="s">
        <v>77</v>
      </c>
      <c r="G1373" t="s">
        <v>1874</v>
      </c>
      <c r="H1373" t="s">
        <v>1875</v>
      </c>
      <c r="I1373" t="s">
        <v>1876</v>
      </c>
      <c r="J1373" t="s">
        <v>3599</v>
      </c>
      <c r="K1373" t="s">
        <v>3600</v>
      </c>
      <c r="L1373" t="s">
        <v>3598</v>
      </c>
      <c r="M1373">
        <v>46515</v>
      </c>
      <c r="N1373">
        <v>0</v>
      </c>
      <c r="O1373">
        <v>0</v>
      </c>
      <c r="P1373">
        <v>62</v>
      </c>
      <c r="Q1373">
        <v>0</v>
      </c>
      <c r="R1373">
        <v>0</v>
      </c>
      <c r="S1373">
        <v>0</v>
      </c>
      <c r="T1373">
        <v>0</v>
      </c>
      <c r="U1373">
        <v>12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40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f t="shared" si="21"/>
        <v>114</v>
      </c>
      <c r="BW1373" t="s">
        <v>3601</v>
      </c>
    </row>
    <row r="1374" spans="1:75" x14ac:dyDescent="0.25">
      <c r="A1374" t="s">
        <v>3602</v>
      </c>
      <c r="B1374" t="s">
        <v>298</v>
      </c>
      <c r="C1374" t="s">
        <v>299</v>
      </c>
      <c r="D1374">
        <v>0.83281733700000005</v>
      </c>
      <c r="E1374" t="s">
        <v>133</v>
      </c>
      <c r="F1374" t="s">
        <v>134</v>
      </c>
      <c r="G1374" t="s">
        <v>299</v>
      </c>
      <c r="M1374">
        <v>4762</v>
      </c>
      <c r="N1374">
        <v>0</v>
      </c>
      <c r="O1374">
        <v>0</v>
      </c>
      <c r="P1374">
        <v>0</v>
      </c>
      <c r="Q1374">
        <v>0</v>
      </c>
      <c r="R1374">
        <v>20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f t="shared" si="21"/>
        <v>20</v>
      </c>
      <c r="BW1374" t="s">
        <v>3603</v>
      </c>
    </row>
    <row r="1375" spans="1:75" x14ac:dyDescent="0.25">
      <c r="A1375" t="s">
        <v>3604</v>
      </c>
      <c r="B1375" t="s">
        <v>87</v>
      </c>
      <c r="C1375" t="s">
        <v>3605</v>
      </c>
      <c r="D1375">
        <v>1</v>
      </c>
      <c r="E1375" t="s">
        <v>239</v>
      </c>
      <c r="F1375" t="s">
        <v>77</v>
      </c>
      <c r="G1375" t="s">
        <v>190</v>
      </c>
      <c r="H1375" t="s">
        <v>189</v>
      </c>
      <c r="I1375" t="s">
        <v>1855</v>
      </c>
      <c r="J1375" t="s">
        <v>1854</v>
      </c>
      <c r="K1375" t="s">
        <v>3606</v>
      </c>
      <c r="L1375" t="s">
        <v>3605</v>
      </c>
      <c r="M1375">
        <v>55715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110</v>
      </c>
      <c r="AY1375">
        <v>32</v>
      </c>
      <c r="AZ1375">
        <v>19</v>
      </c>
      <c r="BA1375">
        <v>0</v>
      </c>
      <c r="BB1375">
        <v>0</v>
      </c>
      <c r="BC1375">
        <v>0</v>
      </c>
      <c r="BD1375">
        <v>39</v>
      </c>
      <c r="BE1375">
        <v>0</v>
      </c>
      <c r="BF1375">
        <v>142</v>
      </c>
      <c r="BG1375">
        <v>42</v>
      </c>
      <c r="BH1375">
        <v>29</v>
      </c>
      <c r="BI1375">
        <v>172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f t="shared" si="21"/>
        <v>585</v>
      </c>
      <c r="BW1375" t="s">
        <v>3607</v>
      </c>
    </row>
    <row r="1376" spans="1:75" x14ac:dyDescent="0.25">
      <c r="A1376" t="s">
        <v>3608</v>
      </c>
      <c r="B1376" t="s">
        <v>109</v>
      </c>
      <c r="C1376" t="s">
        <v>184</v>
      </c>
      <c r="D1376">
        <v>0.82018927399999997</v>
      </c>
      <c r="E1376" t="s">
        <v>76</v>
      </c>
      <c r="F1376" t="s">
        <v>77</v>
      </c>
      <c r="G1376" t="s">
        <v>111</v>
      </c>
      <c r="H1376" t="s">
        <v>125</v>
      </c>
      <c r="I1376" t="s">
        <v>184</v>
      </c>
      <c r="M1376">
        <v>6833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7</v>
      </c>
      <c r="AM1376">
        <v>0</v>
      </c>
      <c r="AN1376">
        <v>11</v>
      </c>
      <c r="AO1376">
        <v>47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f t="shared" si="21"/>
        <v>65</v>
      </c>
      <c r="BW1376" t="s">
        <v>3609</v>
      </c>
    </row>
    <row r="1377" spans="1:75" x14ac:dyDescent="0.25">
      <c r="A1377" t="s">
        <v>3610</v>
      </c>
      <c r="B1377" t="s">
        <v>193</v>
      </c>
      <c r="C1377" t="s">
        <v>194</v>
      </c>
      <c r="D1377">
        <v>0.74622356499999998</v>
      </c>
      <c r="M1377">
        <v>2759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0</v>
      </c>
      <c r="T1377">
        <v>11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86</v>
      </c>
      <c r="BV1377">
        <f t="shared" si="21"/>
        <v>122</v>
      </c>
      <c r="BW1377" t="s">
        <v>3611</v>
      </c>
    </row>
    <row r="1378" spans="1:75" x14ac:dyDescent="0.25">
      <c r="A1378" t="s">
        <v>3612</v>
      </c>
      <c r="B1378" t="s">
        <v>87</v>
      </c>
      <c r="C1378" t="s">
        <v>1263</v>
      </c>
      <c r="D1378">
        <v>0.98083067099999999</v>
      </c>
      <c r="E1378" t="s">
        <v>76</v>
      </c>
      <c r="F1378" t="s">
        <v>77</v>
      </c>
      <c r="G1378" t="s">
        <v>102</v>
      </c>
      <c r="H1378" t="s">
        <v>103</v>
      </c>
      <c r="I1378" t="s">
        <v>104</v>
      </c>
      <c r="J1378" t="s">
        <v>539</v>
      </c>
      <c r="K1378" t="s">
        <v>1264</v>
      </c>
      <c r="L1378" t="s">
        <v>1263</v>
      </c>
      <c r="M1378">
        <v>97259</v>
      </c>
      <c r="N1378">
        <v>0</v>
      </c>
      <c r="O1378">
        <v>0</v>
      </c>
      <c r="P1378">
        <v>0</v>
      </c>
      <c r="Q1378">
        <v>0</v>
      </c>
      <c r="R1378">
        <v>38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17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f t="shared" si="21"/>
        <v>55</v>
      </c>
      <c r="BW1378" t="s">
        <v>3613</v>
      </c>
    </row>
    <row r="1379" spans="1:75" x14ac:dyDescent="0.25">
      <c r="A1379" t="s">
        <v>3614</v>
      </c>
      <c r="B1379" t="s">
        <v>351</v>
      </c>
      <c r="C1379" t="s">
        <v>77</v>
      </c>
      <c r="D1379">
        <v>0.73394495400000004</v>
      </c>
      <c r="E1379" t="s">
        <v>76</v>
      </c>
      <c r="F1379" t="s">
        <v>77</v>
      </c>
      <c r="M1379">
        <v>33208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20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59</v>
      </c>
      <c r="BQ1379">
        <v>47</v>
      </c>
      <c r="BR1379">
        <v>0</v>
      </c>
      <c r="BS1379">
        <v>0</v>
      </c>
      <c r="BT1379">
        <v>0</v>
      </c>
      <c r="BU1379">
        <v>0</v>
      </c>
      <c r="BV1379">
        <f t="shared" si="21"/>
        <v>171</v>
      </c>
      <c r="BW1379" t="s">
        <v>3615</v>
      </c>
    </row>
    <row r="1380" spans="1:75" x14ac:dyDescent="0.25">
      <c r="A1380" t="s">
        <v>3616</v>
      </c>
      <c r="B1380" t="s">
        <v>87</v>
      </c>
      <c r="C1380" t="s">
        <v>3617</v>
      </c>
      <c r="D1380">
        <v>0.99363057300000002</v>
      </c>
      <c r="E1380" t="s">
        <v>239</v>
      </c>
      <c r="F1380" t="s">
        <v>77</v>
      </c>
      <c r="G1380" t="s">
        <v>190</v>
      </c>
      <c r="H1380" t="s">
        <v>189</v>
      </c>
      <c r="I1380" t="s">
        <v>287</v>
      </c>
      <c r="J1380" t="s">
        <v>288</v>
      </c>
      <c r="K1380" t="s">
        <v>3618</v>
      </c>
      <c r="L1380" t="s">
        <v>3617</v>
      </c>
      <c r="M1380">
        <v>94722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8</v>
      </c>
      <c r="T1380">
        <v>0</v>
      </c>
      <c r="U1380">
        <v>0</v>
      </c>
      <c r="V1380">
        <v>0</v>
      </c>
      <c r="W1380">
        <v>0</v>
      </c>
      <c r="X1380">
        <v>39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150</v>
      </c>
      <c r="AG1380">
        <v>257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29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f t="shared" si="21"/>
        <v>483</v>
      </c>
      <c r="BW1380" t="s">
        <v>3619</v>
      </c>
    </row>
    <row r="1381" spans="1:75" x14ac:dyDescent="0.25">
      <c r="A1381" t="s">
        <v>3620</v>
      </c>
      <c r="B1381" t="s">
        <v>128</v>
      </c>
      <c r="C1381" t="s">
        <v>129</v>
      </c>
      <c r="D1381">
        <v>0.79062500000000002</v>
      </c>
      <c r="M1381">
        <v>72037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34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f t="shared" si="21"/>
        <v>34</v>
      </c>
      <c r="BW1381" t="s">
        <v>3621</v>
      </c>
    </row>
    <row r="1382" spans="1:75" x14ac:dyDescent="0.25">
      <c r="A1382" t="s">
        <v>3622</v>
      </c>
      <c r="B1382" t="s">
        <v>109</v>
      </c>
      <c r="C1382" t="s">
        <v>225</v>
      </c>
      <c r="D1382">
        <v>0.77708978299999998</v>
      </c>
      <c r="E1382" t="s">
        <v>76</v>
      </c>
      <c r="F1382" t="s">
        <v>77</v>
      </c>
      <c r="G1382" t="s">
        <v>111</v>
      </c>
      <c r="H1382" t="s">
        <v>125</v>
      </c>
      <c r="I1382" t="s">
        <v>225</v>
      </c>
      <c r="M1382">
        <v>41212</v>
      </c>
      <c r="N1382">
        <v>959</v>
      </c>
      <c r="O1382">
        <v>37</v>
      </c>
      <c r="P1382">
        <v>75</v>
      </c>
      <c r="Q1382">
        <v>834</v>
      </c>
      <c r="R1382">
        <v>296</v>
      </c>
      <c r="S1382">
        <v>343</v>
      </c>
      <c r="T1382">
        <v>139</v>
      </c>
      <c r="U1382">
        <v>411</v>
      </c>
      <c r="V1382">
        <v>31</v>
      </c>
      <c r="W1382">
        <v>134</v>
      </c>
      <c r="X1382">
        <v>152</v>
      </c>
      <c r="Y1382">
        <v>88</v>
      </c>
      <c r="Z1382">
        <v>208</v>
      </c>
      <c r="AA1382">
        <v>0</v>
      </c>
      <c r="AB1382">
        <v>0</v>
      </c>
      <c r="AC1382">
        <v>138</v>
      </c>
      <c r="AD1382">
        <v>14</v>
      </c>
      <c r="AE1382">
        <v>0</v>
      </c>
      <c r="AF1382">
        <v>54</v>
      </c>
      <c r="AG1382">
        <v>39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31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178</v>
      </c>
      <c r="BE1382">
        <v>242</v>
      </c>
      <c r="BF1382">
        <v>228</v>
      </c>
      <c r="BG1382">
        <v>272</v>
      </c>
      <c r="BH1382">
        <v>98</v>
      </c>
      <c r="BI1382">
        <v>240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79</v>
      </c>
      <c r="BT1382">
        <v>890</v>
      </c>
      <c r="BU1382">
        <v>0</v>
      </c>
      <c r="BV1382">
        <f t="shared" si="21"/>
        <v>6210</v>
      </c>
      <c r="BW1382" t="s">
        <v>3623</v>
      </c>
    </row>
    <row r="1383" spans="1:75" x14ac:dyDescent="0.25">
      <c r="A1383" t="s">
        <v>3624</v>
      </c>
      <c r="B1383" t="s">
        <v>178</v>
      </c>
      <c r="C1383" t="s">
        <v>533</v>
      </c>
      <c r="D1383">
        <v>0.77812499999999996</v>
      </c>
      <c r="E1383" t="s">
        <v>76</v>
      </c>
      <c r="F1383" t="s">
        <v>77</v>
      </c>
      <c r="G1383" t="s">
        <v>82</v>
      </c>
      <c r="H1383" t="s">
        <v>83</v>
      </c>
      <c r="I1383" t="s">
        <v>534</v>
      </c>
      <c r="J1383" t="s">
        <v>535</v>
      </c>
      <c r="K1383" t="s">
        <v>533</v>
      </c>
      <c r="M1383">
        <v>46600</v>
      </c>
      <c r="N1383">
        <v>0</v>
      </c>
      <c r="O1383">
        <v>11</v>
      </c>
      <c r="P1383">
        <v>0</v>
      </c>
      <c r="Q1383">
        <v>0</v>
      </c>
      <c r="R1383">
        <v>34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7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f t="shared" si="21"/>
        <v>52</v>
      </c>
      <c r="BW1383" t="s">
        <v>3625</v>
      </c>
    </row>
    <row r="1384" spans="1:75" x14ac:dyDescent="0.25">
      <c r="A1384" t="s">
        <v>3626</v>
      </c>
      <c r="B1384" t="s">
        <v>87</v>
      </c>
      <c r="C1384" t="s">
        <v>3627</v>
      </c>
      <c r="D1384">
        <v>1</v>
      </c>
      <c r="E1384" t="s">
        <v>76</v>
      </c>
      <c r="F1384" t="s">
        <v>77</v>
      </c>
      <c r="G1384" t="s">
        <v>111</v>
      </c>
      <c r="H1384" t="s">
        <v>125</v>
      </c>
      <c r="I1384" t="s">
        <v>184</v>
      </c>
      <c r="J1384" t="s">
        <v>1499</v>
      </c>
      <c r="K1384" t="s">
        <v>3628</v>
      </c>
      <c r="L1384" t="s">
        <v>3627</v>
      </c>
      <c r="M1384">
        <v>1123452</v>
      </c>
      <c r="N1384">
        <v>307</v>
      </c>
      <c r="O1384">
        <v>0</v>
      </c>
      <c r="P1384">
        <v>70</v>
      </c>
      <c r="Q1384">
        <v>20</v>
      </c>
      <c r="R1384">
        <v>0</v>
      </c>
      <c r="S1384">
        <v>0</v>
      </c>
      <c r="T1384">
        <v>28</v>
      </c>
      <c r="U1384">
        <v>0</v>
      </c>
      <c r="V1384">
        <v>0</v>
      </c>
      <c r="W1384">
        <v>0</v>
      </c>
      <c r="X1384">
        <v>0</v>
      </c>
      <c r="Y1384">
        <v>17</v>
      </c>
      <c r="Z1384">
        <v>29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57</v>
      </c>
      <c r="AI1384">
        <v>65</v>
      </c>
      <c r="AJ1384">
        <v>343</v>
      </c>
      <c r="AK1384">
        <v>0</v>
      </c>
      <c r="AL1384">
        <v>0</v>
      </c>
      <c r="AM1384">
        <v>33</v>
      </c>
      <c r="AN1384">
        <v>0</v>
      </c>
      <c r="AO1384">
        <v>70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29</v>
      </c>
      <c r="AY1384">
        <v>162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79</v>
      </c>
      <c r="BK1384">
        <v>12</v>
      </c>
      <c r="BL1384">
        <v>88</v>
      </c>
      <c r="BM1384">
        <v>0</v>
      </c>
      <c r="BN1384">
        <v>0</v>
      </c>
      <c r="BO1384">
        <v>0</v>
      </c>
      <c r="BP1384">
        <v>127</v>
      </c>
      <c r="BQ1384">
        <v>62</v>
      </c>
      <c r="BR1384">
        <v>22</v>
      </c>
      <c r="BS1384">
        <v>0</v>
      </c>
      <c r="BT1384">
        <v>0</v>
      </c>
      <c r="BU1384">
        <v>0</v>
      </c>
      <c r="BV1384">
        <f t="shared" si="21"/>
        <v>1620</v>
      </c>
      <c r="BW1384" t="s">
        <v>3629</v>
      </c>
    </row>
    <row r="1385" spans="1:75" x14ac:dyDescent="0.25">
      <c r="A1385" t="s">
        <v>3630</v>
      </c>
      <c r="B1385" t="s">
        <v>109</v>
      </c>
      <c r="C1385" t="s">
        <v>104</v>
      </c>
      <c r="D1385">
        <v>0.80804953599999996</v>
      </c>
      <c r="E1385" t="s">
        <v>76</v>
      </c>
      <c r="F1385" t="s">
        <v>77</v>
      </c>
      <c r="G1385" t="s">
        <v>102</v>
      </c>
      <c r="H1385" t="s">
        <v>103</v>
      </c>
      <c r="I1385" t="s">
        <v>104</v>
      </c>
      <c r="M1385">
        <v>10207</v>
      </c>
      <c r="N1385">
        <v>0</v>
      </c>
      <c r="O1385">
        <v>0</v>
      </c>
      <c r="P1385">
        <v>0</v>
      </c>
      <c r="Q1385">
        <v>0</v>
      </c>
      <c r="R1385">
        <v>23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f t="shared" si="21"/>
        <v>23</v>
      </c>
      <c r="BW1385" t="s">
        <v>3631</v>
      </c>
    </row>
    <row r="1386" spans="1:75" x14ac:dyDescent="0.25">
      <c r="A1386" t="s">
        <v>3632</v>
      </c>
      <c r="B1386" t="s">
        <v>87</v>
      </c>
      <c r="C1386" t="s">
        <v>3633</v>
      </c>
      <c r="D1386">
        <v>0.95527156499999999</v>
      </c>
      <c r="E1386" t="s">
        <v>76</v>
      </c>
      <c r="F1386" t="s">
        <v>77</v>
      </c>
      <c r="G1386" t="s">
        <v>82</v>
      </c>
      <c r="H1386" t="s">
        <v>83</v>
      </c>
      <c r="I1386" t="s">
        <v>204</v>
      </c>
      <c r="J1386" t="s">
        <v>1956</v>
      </c>
      <c r="K1386" t="s">
        <v>3634</v>
      </c>
      <c r="L1386" t="s">
        <v>3633</v>
      </c>
      <c r="M1386">
        <v>1084972</v>
      </c>
      <c r="N1386">
        <v>0</v>
      </c>
      <c r="O1386">
        <v>18</v>
      </c>
      <c r="P1386">
        <v>0</v>
      </c>
      <c r="Q1386">
        <v>0</v>
      </c>
      <c r="R1386">
        <v>440</v>
      </c>
      <c r="S1386">
        <v>0</v>
      </c>
      <c r="T1386">
        <v>21</v>
      </c>
      <c r="U1386">
        <v>0</v>
      </c>
      <c r="V1386">
        <v>5</v>
      </c>
      <c r="W1386">
        <v>0</v>
      </c>
      <c r="X1386">
        <v>0</v>
      </c>
      <c r="Y1386">
        <v>26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42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10</v>
      </c>
      <c r="AL1386">
        <v>0</v>
      </c>
      <c r="AM1386">
        <v>0</v>
      </c>
      <c r="AN1386">
        <v>17</v>
      </c>
      <c r="AO1386">
        <v>34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f t="shared" si="21"/>
        <v>613</v>
      </c>
      <c r="BW1386" t="s">
        <v>3635</v>
      </c>
    </row>
    <row r="1387" spans="1:75" x14ac:dyDescent="0.25">
      <c r="A1387" t="s">
        <v>3636</v>
      </c>
      <c r="B1387" t="s">
        <v>74</v>
      </c>
      <c r="C1387" t="s">
        <v>75</v>
      </c>
      <c r="D1387">
        <v>0.78947368399999995</v>
      </c>
      <c r="E1387" t="s">
        <v>76</v>
      </c>
      <c r="F1387" t="s">
        <v>77</v>
      </c>
      <c r="M1387">
        <v>33317</v>
      </c>
      <c r="N1387">
        <v>0</v>
      </c>
      <c r="O1387">
        <v>0</v>
      </c>
      <c r="P1387">
        <v>0</v>
      </c>
      <c r="Q1387">
        <v>0</v>
      </c>
      <c r="R1387">
        <v>43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f t="shared" si="21"/>
        <v>43</v>
      </c>
      <c r="BW1387" t="s">
        <v>3637</v>
      </c>
    </row>
    <row r="1388" spans="1:75" x14ac:dyDescent="0.25">
      <c r="A1388" t="s">
        <v>3638</v>
      </c>
      <c r="B1388" t="s">
        <v>388</v>
      </c>
      <c r="C1388" t="s">
        <v>389</v>
      </c>
      <c r="D1388">
        <v>0.84810126600000002</v>
      </c>
      <c r="E1388" t="s">
        <v>76</v>
      </c>
      <c r="F1388" t="s">
        <v>77</v>
      </c>
      <c r="G1388" t="s">
        <v>89</v>
      </c>
      <c r="H1388" t="s">
        <v>90</v>
      </c>
      <c r="M1388">
        <v>37516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f t="shared" si="21"/>
        <v>10</v>
      </c>
      <c r="BW1388" t="s">
        <v>3639</v>
      </c>
    </row>
    <row r="1389" spans="1:75" x14ac:dyDescent="0.25">
      <c r="A1389" t="s">
        <v>3640</v>
      </c>
      <c r="B1389" t="s">
        <v>388</v>
      </c>
      <c r="C1389" t="s">
        <v>2379</v>
      </c>
      <c r="D1389">
        <v>0.82278481000000003</v>
      </c>
      <c r="E1389" t="s">
        <v>76</v>
      </c>
      <c r="F1389" t="s">
        <v>77</v>
      </c>
      <c r="G1389" t="s">
        <v>82</v>
      </c>
      <c r="H1389" t="s">
        <v>2379</v>
      </c>
      <c r="M1389">
        <v>6381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f t="shared" si="21"/>
        <v>16</v>
      </c>
      <c r="BW1389" t="s">
        <v>3641</v>
      </c>
    </row>
    <row r="1390" spans="1:75" x14ac:dyDescent="0.25">
      <c r="A1390" t="s">
        <v>3642</v>
      </c>
      <c r="B1390" t="s">
        <v>109</v>
      </c>
      <c r="C1390" t="s">
        <v>84</v>
      </c>
      <c r="D1390">
        <v>0.82499999999999996</v>
      </c>
      <c r="E1390" t="s">
        <v>76</v>
      </c>
      <c r="F1390" t="s">
        <v>77</v>
      </c>
      <c r="G1390" t="s">
        <v>82</v>
      </c>
      <c r="H1390" t="s">
        <v>83</v>
      </c>
      <c r="I1390" t="s">
        <v>84</v>
      </c>
      <c r="M1390">
        <v>6348</v>
      </c>
      <c r="N1390">
        <v>0</v>
      </c>
      <c r="O1390">
        <v>0</v>
      </c>
      <c r="P1390">
        <v>0</v>
      </c>
      <c r="Q1390">
        <v>0</v>
      </c>
      <c r="R1390">
        <v>131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f t="shared" si="21"/>
        <v>131</v>
      </c>
      <c r="BW1390" t="s">
        <v>3643</v>
      </c>
    </row>
    <row r="1391" spans="1:75" x14ac:dyDescent="0.25">
      <c r="A1391" t="s">
        <v>3644</v>
      </c>
      <c r="B1391" t="s">
        <v>74</v>
      </c>
      <c r="C1391" t="s">
        <v>75</v>
      </c>
      <c r="D1391">
        <v>0.78947368399999995</v>
      </c>
      <c r="E1391" t="s">
        <v>76</v>
      </c>
      <c r="F1391" t="s">
        <v>77</v>
      </c>
      <c r="M1391">
        <v>33317</v>
      </c>
      <c r="N1391">
        <v>0</v>
      </c>
      <c r="O1391">
        <v>0</v>
      </c>
      <c r="P1391">
        <v>0</v>
      </c>
      <c r="Q1391">
        <v>0</v>
      </c>
      <c r="R1391">
        <v>50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f t="shared" si="21"/>
        <v>50</v>
      </c>
      <c r="BW1391" t="s">
        <v>3645</v>
      </c>
    </row>
    <row r="1392" spans="1:75" x14ac:dyDescent="0.25">
      <c r="A1392" t="s">
        <v>3646</v>
      </c>
      <c r="B1392" t="s">
        <v>193</v>
      </c>
      <c r="C1392" t="s">
        <v>194</v>
      </c>
      <c r="D1392">
        <v>0.80441640400000003</v>
      </c>
      <c r="M1392">
        <v>2759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9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524</v>
      </c>
      <c r="BQ1392">
        <v>44</v>
      </c>
      <c r="BR1392">
        <v>0</v>
      </c>
      <c r="BS1392">
        <v>0</v>
      </c>
      <c r="BT1392">
        <v>0</v>
      </c>
      <c r="BU1392">
        <v>0</v>
      </c>
      <c r="BV1392">
        <f t="shared" si="21"/>
        <v>621</v>
      </c>
      <c r="BW1392" t="s">
        <v>3647</v>
      </c>
    </row>
    <row r="1393" spans="1:75" x14ac:dyDescent="0.25">
      <c r="A1393" t="s">
        <v>3648</v>
      </c>
      <c r="B1393" t="s">
        <v>74</v>
      </c>
      <c r="C1393" t="s">
        <v>75</v>
      </c>
      <c r="D1393">
        <v>0.841772152</v>
      </c>
      <c r="E1393" t="s">
        <v>76</v>
      </c>
      <c r="F1393" t="s">
        <v>77</v>
      </c>
      <c r="M1393">
        <v>33317</v>
      </c>
      <c r="N1393">
        <v>0</v>
      </c>
      <c r="O1393">
        <v>0</v>
      </c>
      <c r="P1393">
        <v>0</v>
      </c>
      <c r="Q1393">
        <v>0</v>
      </c>
      <c r="R1393">
        <v>23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f t="shared" si="21"/>
        <v>23</v>
      </c>
      <c r="BW1393" t="s">
        <v>3649</v>
      </c>
    </row>
    <row r="1394" spans="1:75" x14ac:dyDescent="0.25">
      <c r="A1394" t="s">
        <v>3650</v>
      </c>
      <c r="B1394" t="s">
        <v>74</v>
      </c>
      <c r="C1394" t="s">
        <v>228</v>
      </c>
      <c r="D1394">
        <v>0.78816199399999998</v>
      </c>
      <c r="E1394" t="s">
        <v>76</v>
      </c>
      <c r="F1394" t="s">
        <v>77</v>
      </c>
      <c r="G1394" t="s">
        <v>111</v>
      </c>
      <c r="M1394">
        <v>197562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f t="shared" si="21"/>
        <v>7</v>
      </c>
      <c r="BW1394" t="s">
        <v>3651</v>
      </c>
    </row>
    <row r="1395" spans="1:75" x14ac:dyDescent="0.25">
      <c r="A1395" t="s">
        <v>3652</v>
      </c>
      <c r="B1395" t="s">
        <v>109</v>
      </c>
      <c r="C1395" t="s">
        <v>110</v>
      </c>
      <c r="D1395">
        <v>0.86392405100000003</v>
      </c>
      <c r="E1395" t="s">
        <v>76</v>
      </c>
      <c r="F1395" t="s">
        <v>77</v>
      </c>
      <c r="G1395" t="s">
        <v>111</v>
      </c>
      <c r="H1395" t="s">
        <v>112</v>
      </c>
      <c r="I1395" t="s">
        <v>110</v>
      </c>
      <c r="M1395">
        <v>6821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22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13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f t="shared" si="21"/>
        <v>35</v>
      </c>
      <c r="BW1395" t="s">
        <v>3653</v>
      </c>
    </row>
    <row r="1396" spans="1:75" x14ac:dyDescent="0.25">
      <c r="A1396" t="s">
        <v>3654</v>
      </c>
      <c r="B1396" t="s">
        <v>87</v>
      </c>
      <c r="C1396" t="s">
        <v>3655</v>
      </c>
      <c r="D1396">
        <v>1</v>
      </c>
      <c r="E1396" t="s">
        <v>76</v>
      </c>
      <c r="F1396" t="s">
        <v>77</v>
      </c>
      <c r="G1396" t="s">
        <v>102</v>
      </c>
      <c r="H1396" t="s">
        <v>103</v>
      </c>
      <c r="I1396" t="s">
        <v>104</v>
      </c>
      <c r="J1396" t="s">
        <v>3656</v>
      </c>
      <c r="K1396" t="s">
        <v>3657</v>
      </c>
      <c r="L1396" t="s">
        <v>3655</v>
      </c>
      <c r="M1396">
        <v>488842</v>
      </c>
      <c r="N1396">
        <v>0</v>
      </c>
      <c r="O1396">
        <v>0</v>
      </c>
      <c r="P1396">
        <v>0</v>
      </c>
      <c r="Q1396">
        <v>0</v>
      </c>
      <c r="R1396">
        <v>53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f t="shared" si="21"/>
        <v>59</v>
      </c>
      <c r="BW1396" t="s">
        <v>3658</v>
      </c>
    </row>
    <row r="1397" spans="1:75" x14ac:dyDescent="0.25">
      <c r="A1397" t="s">
        <v>3659</v>
      </c>
      <c r="B1397" t="s">
        <v>87</v>
      </c>
      <c r="C1397" t="s">
        <v>3660</v>
      </c>
      <c r="D1397">
        <v>1</v>
      </c>
      <c r="E1397" t="s">
        <v>76</v>
      </c>
      <c r="F1397" t="s">
        <v>77</v>
      </c>
      <c r="G1397" t="s">
        <v>142</v>
      </c>
      <c r="H1397" t="s">
        <v>143</v>
      </c>
      <c r="I1397" t="s">
        <v>144</v>
      </c>
      <c r="J1397" t="s">
        <v>3661</v>
      </c>
      <c r="K1397" t="s">
        <v>3662</v>
      </c>
      <c r="L1397" t="s">
        <v>3660</v>
      </c>
      <c r="M1397">
        <v>1440455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15</v>
      </c>
      <c r="V1397">
        <v>0</v>
      </c>
      <c r="W1397">
        <v>0</v>
      </c>
      <c r="X1397">
        <v>42</v>
      </c>
      <c r="Y1397">
        <v>0</v>
      </c>
      <c r="Z1397">
        <v>0</v>
      </c>
      <c r="AA1397">
        <v>0</v>
      </c>
      <c r="AB1397">
        <v>23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87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73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f t="shared" si="21"/>
        <v>240</v>
      </c>
      <c r="BW1397" t="s">
        <v>3663</v>
      </c>
    </row>
    <row r="1398" spans="1:75" x14ac:dyDescent="0.25">
      <c r="A1398" t="s">
        <v>3664</v>
      </c>
      <c r="B1398" t="s">
        <v>87</v>
      </c>
      <c r="C1398" t="s">
        <v>3665</v>
      </c>
      <c r="D1398">
        <v>0.92651757199999996</v>
      </c>
      <c r="E1398" t="s">
        <v>133</v>
      </c>
      <c r="F1398" t="s">
        <v>134</v>
      </c>
      <c r="G1398" t="s">
        <v>245</v>
      </c>
      <c r="H1398" t="s">
        <v>258</v>
      </c>
      <c r="I1398" t="s">
        <v>2018</v>
      </c>
      <c r="J1398" t="s">
        <v>2017</v>
      </c>
      <c r="K1398" t="s">
        <v>3666</v>
      </c>
      <c r="L1398" t="s">
        <v>3665</v>
      </c>
      <c r="M1398">
        <v>62318</v>
      </c>
      <c r="N1398">
        <v>0</v>
      </c>
      <c r="O1398">
        <v>0</v>
      </c>
      <c r="P1398">
        <v>0</v>
      </c>
      <c r="Q1398">
        <v>0</v>
      </c>
      <c r="R1398">
        <v>17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f t="shared" si="21"/>
        <v>17</v>
      </c>
      <c r="BW1398" t="s">
        <v>3667</v>
      </c>
    </row>
    <row r="1399" spans="1:75" x14ac:dyDescent="0.25">
      <c r="A1399" t="s">
        <v>3668</v>
      </c>
      <c r="B1399" t="s">
        <v>87</v>
      </c>
      <c r="C1399" t="s">
        <v>3669</v>
      </c>
      <c r="D1399">
        <v>0.95859872599999996</v>
      </c>
      <c r="E1399" t="s">
        <v>76</v>
      </c>
      <c r="F1399" t="s">
        <v>77</v>
      </c>
      <c r="G1399" t="s">
        <v>111</v>
      </c>
      <c r="H1399" t="s">
        <v>112</v>
      </c>
      <c r="I1399" t="s">
        <v>110</v>
      </c>
      <c r="J1399" t="s">
        <v>3670</v>
      </c>
      <c r="K1399" t="s">
        <v>3671</v>
      </c>
      <c r="L1399" t="s">
        <v>3669</v>
      </c>
      <c r="M1399">
        <v>1920384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9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f t="shared" si="21"/>
        <v>9</v>
      </c>
      <c r="BW1399" t="s">
        <v>3672</v>
      </c>
    </row>
    <row r="1400" spans="1:75" x14ac:dyDescent="0.25">
      <c r="A1400" t="s">
        <v>3673</v>
      </c>
      <c r="B1400" t="s">
        <v>74</v>
      </c>
      <c r="C1400" t="s">
        <v>245</v>
      </c>
      <c r="D1400">
        <v>0.80625000000000002</v>
      </c>
      <c r="M1400">
        <v>2696291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10</v>
      </c>
      <c r="U1400">
        <v>0</v>
      </c>
      <c r="V1400">
        <v>0</v>
      </c>
      <c r="W1400">
        <v>0</v>
      </c>
      <c r="X1400">
        <v>0</v>
      </c>
      <c r="Y1400">
        <v>11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f t="shared" si="21"/>
        <v>21</v>
      </c>
      <c r="BW1400" t="s">
        <v>3674</v>
      </c>
    </row>
    <row r="1401" spans="1:75" x14ac:dyDescent="0.25">
      <c r="A1401" t="s">
        <v>3675</v>
      </c>
      <c r="B1401" t="s">
        <v>87</v>
      </c>
      <c r="C1401" t="s">
        <v>3676</v>
      </c>
      <c r="D1401">
        <v>0.99680511199999999</v>
      </c>
      <c r="E1401" t="s">
        <v>76</v>
      </c>
      <c r="F1401" t="s">
        <v>77</v>
      </c>
      <c r="G1401" t="s">
        <v>82</v>
      </c>
      <c r="H1401" t="s">
        <v>83</v>
      </c>
      <c r="I1401" t="s">
        <v>2144</v>
      </c>
      <c r="J1401" t="s">
        <v>3677</v>
      </c>
      <c r="K1401" t="s">
        <v>3678</v>
      </c>
      <c r="L1401" t="s">
        <v>3676</v>
      </c>
      <c r="M1401">
        <v>167828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44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f t="shared" si="21"/>
        <v>54</v>
      </c>
      <c r="BW1401" t="s">
        <v>3679</v>
      </c>
    </row>
    <row r="1402" spans="1:75" x14ac:dyDescent="0.25">
      <c r="A1402" t="s">
        <v>3680</v>
      </c>
      <c r="B1402" t="s">
        <v>87</v>
      </c>
      <c r="C1402" t="s">
        <v>3681</v>
      </c>
      <c r="D1402">
        <v>0.99041533500000001</v>
      </c>
      <c r="E1402" t="s">
        <v>76</v>
      </c>
      <c r="F1402" t="s">
        <v>77</v>
      </c>
      <c r="G1402" t="s">
        <v>82</v>
      </c>
      <c r="H1402" t="s">
        <v>83</v>
      </c>
      <c r="I1402" t="s">
        <v>84</v>
      </c>
      <c r="J1402" t="s">
        <v>1943</v>
      </c>
      <c r="K1402" t="s">
        <v>3682</v>
      </c>
      <c r="L1402" t="s">
        <v>3681</v>
      </c>
      <c r="M1402">
        <v>1000000124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25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29</v>
      </c>
      <c r="BK1402">
        <v>0</v>
      </c>
      <c r="BL1402">
        <v>71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f t="shared" si="21"/>
        <v>125</v>
      </c>
      <c r="BW1402" t="s">
        <v>3683</v>
      </c>
    </row>
    <row r="1403" spans="1:75" x14ac:dyDescent="0.25">
      <c r="A1403" t="s">
        <v>3684</v>
      </c>
      <c r="B1403" t="s">
        <v>74</v>
      </c>
      <c r="C1403" t="s">
        <v>279</v>
      </c>
      <c r="D1403">
        <v>0.82758620699999996</v>
      </c>
      <c r="E1403" t="s">
        <v>76</v>
      </c>
      <c r="F1403" t="s">
        <v>77</v>
      </c>
      <c r="M1403">
        <v>33213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67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397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f t="shared" si="21"/>
        <v>464</v>
      </c>
      <c r="BW1403" t="s">
        <v>3685</v>
      </c>
    </row>
    <row r="1404" spans="1:75" x14ac:dyDescent="0.25">
      <c r="A1404" t="s">
        <v>3686</v>
      </c>
      <c r="B1404" t="s">
        <v>109</v>
      </c>
      <c r="C1404" t="s">
        <v>104</v>
      </c>
      <c r="D1404">
        <v>0.80062305300000003</v>
      </c>
      <c r="E1404" t="s">
        <v>76</v>
      </c>
      <c r="F1404" t="s">
        <v>77</v>
      </c>
      <c r="G1404" t="s">
        <v>102</v>
      </c>
      <c r="H1404" t="s">
        <v>103</v>
      </c>
      <c r="I1404" t="s">
        <v>104</v>
      </c>
      <c r="M1404">
        <v>10207</v>
      </c>
      <c r="N1404">
        <v>0</v>
      </c>
      <c r="O1404">
        <v>0</v>
      </c>
      <c r="P1404">
        <v>0</v>
      </c>
      <c r="Q1404">
        <v>0</v>
      </c>
      <c r="R1404">
        <v>18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f t="shared" si="21"/>
        <v>18</v>
      </c>
      <c r="BW1404" t="s">
        <v>3687</v>
      </c>
    </row>
    <row r="1405" spans="1:75" x14ac:dyDescent="0.25">
      <c r="A1405" t="s">
        <v>3688</v>
      </c>
      <c r="B1405" t="s">
        <v>193</v>
      </c>
      <c r="C1405" t="s">
        <v>194</v>
      </c>
      <c r="D1405">
        <v>0.80745341599999998</v>
      </c>
      <c r="M1405">
        <v>2759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30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f t="shared" si="21"/>
        <v>30</v>
      </c>
      <c r="BW1405" t="s">
        <v>3689</v>
      </c>
    </row>
    <row r="1406" spans="1:75" x14ac:dyDescent="0.25">
      <c r="A1406" t="s">
        <v>3690</v>
      </c>
      <c r="B1406" t="s">
        <v>87</v>
      </c>
      <c r="C1406" t="s">
        <v>3691</v>
      </c>
      <c r="D1406">
        <v>1</v>
      </c>
      <c r="E1406" t="s">
        <v>239</v>
      </c>
      <c r="F1406" t="s">
        <v>1222</v>
      </c>
      <c r="G1406" t="s">
        <v>245</v>
      </c>
      <c r="H1406" t="s">
        <v>258</v>
      </c>
      <c r="I1406" t="s">
        <v>3692</v>
      </c>
      <c r="J1406" t="s">
        <v>3693</v>
      </c>
      <c r="K1406" t="s">
        <v>3694</v>
      </c>
      <c r="L1406" t="s">
        <v>3691</v>
      </c>
      <c r="M1406">
        <v>76830</v>
      </c>
      <c r="N1406">
        <v>0</v>
      </c>
      <c r="O1406">
        <v>0</v>
      </c>
      <c r="P1406">
        <v>0</v>
      </c>
      <c r="Q1406">
        <v>0</v>
      </c>
      <c r="R1406">
        <v>28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f t="shared" si="21"/>
        <v>28</v>
      </c>
      <c r="BW1406" t="s">
        <v>3695</v>
      </c>
    </row>
    <row r="1407" spans="1:75" x14ac:dyDescent="0.25">
      <c r="A1407" t="s">
        <v>3696</v>
      </c>
      <c r="B1407" t="s">
        <v>109</v>
      </c>
      <c r="C1407" t="s">
        <v>1089</v>
      </c>
      <c r="D1407">
        <v>0.84012539200000003</v>
      </c>
      <c r="E1407" t="s">
        <v>76</v>
      </c>
      <c r="F1407" t="s">
        <v>77</v>
      </c>
      <c r="G1407" t="s">
        <v>111</v>
      </c>
      <c r="H1407" t="s">
        <v>1088</v>
      </c>
      <c r="I1407" t="s">
        <v>1089</v>
      </c>
      <c r="M1407">
        <v>373319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20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f t="shared" si="21"/>
        <v>20</v>
      </c>
      <c r="BW1407" t="s">
        <v>3697</v>
      </c>
    </row>
    <row r="1408" spans="1:75" x14ac:dyDescent="0.25">
      <c r="A1408" t="s">
        <v>3698</v>
      </c>
      <c r="B1408" t="s">
        <v>87</v>
      </c>
      <c r="C1408" t="s">
        <v>2545</v>
      </c>
      <c r="D1408">
        <v>0.971246006</v>
      </c>
      <c r="E1408" t="s">
        <v>76</v>
      </c>
      <c r="F1408" t="s">
        <v>77</v>
      </c>
      <c r="G1408" t="s">
        <v>1359</v>
      </c>
      <c r="H1408" t="s">
        <v>1360</v>
      </c>
      <c r="I1408" t="s">
        <v>2546</v>
      </c>
      <c r="J1408" t="s">
        <v>2547</v>
      </c>
      <c r="K1408" t="s">
        <v>2548</v>
      </c>
      <c r="L1408" t="s">
        <v>2545</v>
      </c>
      <c r="M1408">
        <v>479643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34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76</v>
      </c>
      <c r="BR1408">
        <v>0</v>
      </c>
      <c r="BS1408">
        <v>0</v>
      </c>
      <c r="BT1408">
        <v>0</v>
      </c>
      <c r="BU1408">
        <v>0</v>
      </c>
      <c r="BV1408">
        <f t="shared" si="21"/>
        <v>110</v>
      </c>
      <c r="BW1408" t="s">
        <v>3699</v>
      </c>
    </row>
    <row r="1409" spans="1:75" x14ac:dyDescent="0.25">
      <c r="A1409" t="s">
        <v>3700</v>
      </c>
      <c r="B1409" t="s">
        <v>87</v>
      </c>
      <c r="C1409" t="s">
        <v>1263</v>
      </c>
      <c r="D1409">
        <v>0.81761006300000005</v>
      </c>
      <c r="E1409" t="s">
        <v>76</v>
      </c>
      <c r="F1409" t="s">
        <v>77</v>
      </c>
      <c r="G1409" t="s">
        <v>102</v>
      </c>
      <c r="H1409" t="s">
        <v>103</v>
      </c>
      <c r="I1409" t="s">
        <v>104</v>
      </c>
      <c r="J1409" t="s">
        <v>539</v>
      </c>
      <c r="K1409" t="s">
        <v>1264</v>
      </c>
      <c r="L1409" t="s">
        <v>1263</v>
      </c>
      <c r="M1409">
        <v>97259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53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f t="shared" si="21"/>
        <v>53</v>
      </c>
      <c r="BW1409" t="s">
        <v>3701</v>
      </c>
    </row>
    <row r="1410" spans="1:75" x14ac:dyDescent="0.25">
      <c r="A1410" t="s">
        <v>3702</v>
      </c>
      <c r="B1410" t="s">
        <v>351</v>
      </c>
      <c r="C1410" t="s">
        <v>77</v>
      </c>
      <c r="D1410">
        <v>0.74698795200000001</v>
      </c>
      <c r="E1410" t="s">
        <v>76</v>
      </c>
      <c r="F1410" t="s">
        <v>77</v>
      </c>
      <c r="M1410">
        <v>33208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64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28</v>
      </c>
      <c r="AD1410">
        <v>22</v>
      </c>
      <c r="AE1410">
        <v>0</v>
      </c>
      <c r="AF1410">
        <v>0</v>
      </c>
      <c r="AG1410">
        <v>0</v>
      </c>
      <c r="AH1410">
        <v>0</v>
      </c>
      <c r="AI1410">
        <v>473</v>
      </c>
      <c r="AJ1410">
        <v>2642</v>
      </c>
      <c r="AK1410">
        <v>111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f t="shared" si="21"/>
        <v>3340</v>
      </c>
      <c r="BW1410" t="s">
        <v>3703</v>
      </c>
    </row>
    <row r="1411" spans="1:75" x14ac:dyDescent="0.25">
      <c r="A1411" t="s">
        <v>3704</v>
      </c>
      <c r="B1411" t="s">
        <v>351</v>
      </c>
      <c r="C1411" t="s">
        <v>77</v>
      </c>
      <c r="D1411">
        <v>0.74006116200000005</v>
      </c>
      <c r="E1411" t="s">
        <v>76</v>
      </c>
      <c r="F1411" t="s">
        <v>77</v>
      </c>
      <c r="M1411">
        <v>33208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14</v>
      </c>
      <c r="AN1411">
        <v>12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74</v>
      </c>
      <c r="AV1411">
        <v>0</v>
      </c>
      <c r="AW1411">
        <v>74</v>
      </c>
      <c r="AX1411">
        <v>9</v>
      </c>
      <c r="AY1411">
        <v>75</v>
      </c>
      <c r="AZ1411">
        <v>12</v>
      </c>
      <c r="BA1411">
        <v>35</v>
      </c>
      <c r="BB1411">
        <v>189</v>
      </c>
      <c r="BC1411">
        <v>60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f t="shared" ref="BV1411:BV1474" si="22">SUM(N1411:BU1411)</f>
        <v>554</v>
      </c>
      <c r="BW1411" t="s">
        <v>3705</v>
      </c>
    </row>
    <row r="1412" spans="1:75" x14ac:dyDescent="0.25">
      <c r="A1412" t="s">
        <v>3706</v>
      </c>
      <c r="B1412" t="s">
        <v>128</v>
      </c>
      <c r="C1412" t="s">
        <v>3707</v>
      </c>
      <c r="D1412">
        <v>0.83227848100000001</v>
      </c>
      <c r="E1412" t="s">
        <v>76</v>
      </c>
      <c r="F1412" t="s">
        <v>77</v>
      </c>
      <c r="G1412" t="s">
        <v>1874</v>
      </c>
      <c r="H1412" t="s">
        <v>3707</v>
      </c>
      <c r="M1412">
        <v>7705</v>
      </c>
      <c r="N1412">
        <v>0</v>
      </c>
      <c r="O1412">
        <v>0</v>
      </c>
      <c r="P1412">
        <v>0</v>
      </c>
      <c r="Q1412">
        <v>0</v>
      </c>
      <c r="R1412">
        <v>17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f t="shared" si="22"/>
        <v>17</v>
      </c>
      <c r="BW1412" t="s">
        <v>3708</v>
      </c>
    </row>
    <row r="1413" spans="1:75" x14ac:dyDescent="0.25">
      <c r="A1413" t="s">
        <v>3709</v>
      </c>
      <c r="B1413" t="s">
        <v>109</v>
      </c>
      <c r="C1413" t="s">
        <v>2699</v>
      </c>
      <c r="D1413">
        <v>1</v>
      </c>
      <c r="E1413" t="s">
        <v>76</v>
      </c>
      <c r="F1413" t="s">
        <v>77</v>
      </c>
      <c r="G1413" t="s">
        <v>89</v>
      </c>
      <c r="H1413" t="s">
        <v>1654</v>
      </c>
      <c r="I1413" t="s">
        <v>2699</v>
      </c>
      <c r="M1413">
        <v>6103</v>
      </c>
      <c r="N1413">
        <v>0</v>
      </c>
      <c r="O1413">
        <v>0</v>
      </c>
      <c r="P1413">
        <v>0</v>
      </c>
      <c r="Q1413">
        <v>0</v>
      </c>
      <c r="R1413">
        <v>27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f t="shared" si="22"/>
        <v>27</v>
      </c>
      <c r="BW1413" t="s">
        <v>3710</v>
      </c>
    </row>
    <row r="1414" spans="1:75" x14ac:dyDescent="0.25">
      <c r="A1414" t="s">
        <v>3711</v>
      </c>
      <c r="B1414" t="s">
        <v>193</v>
      </c>
      <c r="C1414" t="s">
        <v>194</v>
      </c>
      <c r="D1414">
        <v>0.75757575799999999</v>
      </c>
      <c r="M1414">
        <v>2759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9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f t="shared" si="22"/>
        <v>9</v>
      </c>
      <c r="BW1414" t="s">
        <v>3712</v>
      </c>
    </row>
    <row r="1415" spans="1:75" x14ac:dyDescent="0.25">
      <c r="A1415" t="s">
        <v>3713</v>
      </c>
      <c r="B1415" t="s">
        <v>109</v>
      </c>
      <c r="C1415" t="s">
        <v>204</v>
      </c>
      <c r="D1415">
        <v>0.83385579899999995</v>
      </c>
      <c r="E1415" t="s">
        <v>76</v>
      </c>
      <c r="F1415" t="s">
        <v>77</v>
      </c>
      <c r="G1415" t="s">
        <v>82</v>
      </c>
      <c r="H1415" t="s">
        <v>83</v>
      </c>
      <c r="I1415" t="s">
        <v>204</v>
      </c>
      <c r="M1415">
        <v>6373</v>
      </c>
      <c r="N1415">
        <v>0</v>
      </c>
      <c r="O1415">
        <v>0</v>
      </c>
      <c r="P1415">
        <v>0</v>
      </c>
      <c r="Q1415">
        <v>0</v>
      </c>
      <c r="R1415">
        <v>77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f t="shared" si="22"/>
        <v>77</v>
      </c>
      <c r="BW1415" t="s">
        <v>3714</v>
      </c>
    </row>
    <row r="1416" spans="1:75" x14ac:dyDescent="0.25">
      <c r="A1416" t="s">
        <v>3715</v>
      </c>
      <c r="B1416" t="s">
        <v>193</v>
      </c>
      <c r="C1416" t="s">
        <v>194</v>
      </c>
      <c r="D1416">
        <v>0.79331306999999995</v>
      </c>
      <c r="M1416">
        <v>2759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96</v>
      </c>
      <c r="BV1416">
        <f t="shared" si="22"/>
        <v>117</v>
      </c>
      <c r="BW1416" t="s">
        <v>3716</v>
      </c>
    </row>
    <row r="1417" spans="1:75" x14ac:dyDescent="0.25">
      <c r="A1417" t="s">
        <v>3717</v>
      </c>
      <c r="B1417" t="s">
        <v>109</v>
      </c>
      <c r="C1417" t="s">
        <v>2839</v>
      </c>
      <c r="D1417">
        <v>0.78260869600000005</v>
      </c>
      <c r="E1417" t="s">
        <v>76</v>
      </c>
      <c r="F1417" t="s">
        <v>77</v>
      </c>
      <c r="G1417" t="s">
        <v>234</v>
      </c>
      <c r="H1417" t="s">
        <v>235</v>
      </c>
      <c r="I1417" t="s">
        <v>2839</v>
      </c>
      <c r="M1417">
        <v>70242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208</v>
      </c>
      <c r="BV1417">
        <f t="shared" si="22"/>
        <v>208</v>
      </c>
      <c r="BW1417" t="s">
        <v>3718</v>
      </c>
    </row>
    <row r="1418" spans="1:75" x14ac:dyDescent="0.25">
      <c r="A1418" t="s">
        <v>3719</v>
      </c>
      <c r="B1418" t="s">
        <v>87</v>
      </c>
      <c r="C1418" t="s">
        <v>3720</v>
      </c>
      <c r="D1418">
        <v>0.94904458599999997</v>
      </c>
      <c r="E1418" t="s">
        <v>76</v>
      </c>
      <c r="F1418" t="s">
        <v>77</v>
      </c>
      <c r="G1418" t="s">
        <v>89</v>
      </c>
      <c r="H1418" t="s">
        <v>90</v>
      </c>
      <c r="I1418" t="s">
        <v>91</v>
      </c>
      <c r="J1418" t="s">
        <v>3721</v>
      </c>
      <c r="K1418" t="s">
        <v>3722</v>
      </c>
      <c r="L1418" t="s">
        <v>3720</v>
      </c>
      <c r="M1418">
        <v>314523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64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f t="shared" si="22"/>
        <v>64</v>
      </c>
      <c r="BW1418" t="s">
        <v>3723</v>
      </c>
    </row>
    <row r="1419" spans="1:75" x14ac:dyDescent="0.25">
      <c r="A1419" t="s">
        <v>3724</v>
      </c>
      <c r="B1419" t="s">
        <v>74</v>
      </c>
      <c r="C1419" t="s">
        <v>138</v>
      </c>
      <c r="D1419">
        <v>0.787878788</v>
      </c>
      <c r="E1419" t="s">
        <v>76</v>
      </c>
      <c r="F1419" t="s">
        <v>77</v>
      </c>
      <c r="M1419">
        <v>6072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15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f t="shared" si="22"/>
        <v>25</v>
      </c>
      <c r="BW1419" t="s">
        <v>3725</v>
      </c>
    </row>
    <row r="1420" spans="1:75" x14ac:dyDescent="0.25">
      <c r="A1420" t="s">
        <v>3726</v>
      </c>
      <c r="B1420" t="s">
        <v>74</v>
      </c>
      <c r="C1420" t="s">
        <v>279</v>
      </c>
      <c r="D1420">
        <v>0.75465838500000004</v>
      </c>
      <c r="E1420" t="s">
        <v>76</v>
      </c>
      <c r="F1420" t="s">
        <v>77</v>
      </c>
      <c r="M1420">
        <v>33213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41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f t="shared" si="22"/>
        <v>41</v>
      </c>
      <c r="BW1420" t="s">
        <v>3727</v>
      </c>
    </row>
    <row r="1421" spans="1:75" x14ac:dyDescent="0.25">
      <c r="A1421" t="s">
        <v>3728</v>
      </c>
      <c r="B1421" t="s">
        <v>74</v>
      </c>
      <c r="C1421" t="s">
        <v>279</v>
      </c>
      <c r="D1421">
        <v>0.80434782599999999</v>
      </c>
      <c r="E1421" t="s">
        <v>76</v>
      </c>
      <c r="F1421" t="s">
        <v>77</v>
      </c>
      <c r="M1421">
        <v>33213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20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f t="shared" si="22"/>
        <v>20</v>
      </c>
      <c r="BW1421" t="s">
        <v>3729</v>
      </c>
    </row>
    <row r="1422" spans="1:75" x14ac:dyDescent="0.25">
      <c r="A1422" t="s">
        <v>3730</v>
      </c>
      <c r="B1422" t="s">
        <v>109</v>
      </c>
      <c r="C1422" t="s">
        <v>84</v>
      </c>
      <c r="D1422">
        <v>0.85804416400000005</v>
      </c>
      <c r="E1422" t="s">
        <v>76</v>
      </c>
      <c r="F1422" t="s">
        <v>77</v>
      </c>
      <c r="G1422" t="s">
        <v>82</v>
      </c>
      <c r="H1422" t="s">
        <v>83</v>
      </c>
      <c r="I1422" t="s">
        <v>84</v>
      </c>
      <c r="M1422">
        <v>6348</v>
      </c>
      <c r="N1422">
        <v>0</v>
      </c>
      <c r="O1422">
        <v>0</v>
      </c>
      <c r="P1422">
        <v>0</v>
      </c>
      <c r="Q1422">
        <v>0</v>
      </c>
      <c r="R1422">
        <v>150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114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22</v>
      </c>
      <c r="BM1422">
        <v>0</v>
      </c>
      <c r="BN1422">
        <v>0</v>
      </c>
      <c r="BO1422">
        <v>0</v>
      </c>
      <c r="BP1422">
        <v>0</v>
      </c>
      <c r="BQ1422">
        <v>6</v>
      </c>
      <c r="BR1422">
        <v>0</v>
      </c>
      <c r="BS1422">
        <v>0</v>
      </c>
      <c r="BT1422">
        <v>0</v>
      </c>
      <c r="BU1422">
        <v>0</v>
      </c>
      <c r="BV1422">
        <f t="shared" si="22"/>
        <v>292</v>
      </c>
      <c r="BW1422" t="s">
        <v>3731</v>
      </c>
    </row>
    <row r="1423" spans="1:75" x14ac:dyDescent="0.25">
      <c r="A1423" t="s">
        <v>3732</v>
      </c>
      <c r="B1423" t="s">
        <v>87</v>
      </c>
      <c r="C1423" t="s">
        <v>3733</v>
      </c>
      <c r="D1423">
        <v>0.97770700600000005</v>
      </c>
      <c r="E1423" t="s">
        <v>76</v>
      </c>
      <c r="F1423" t="s">
        <v>77</v>
      </c>
      <c r="G1423" t="s">
        <v>111</v>
      </c>
      <c r="H1423" t="s">
        <v>125</v>
      </c>
      <c r="I1423" t="s">
        <v>184</v>
      </c>
      <c r="J1423" t="s">
        <v>2051</v>
      </c>
      <c r="K1423" t="s">
        <v>2052</v>
      </c>
      <c r="L1423" t="s">
        <v>3733</v>
      </c>
      <c r="M1423">
        <v>148996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10</v>
      </c>
      <c r="BH1423">
        <v>10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f t="shared" si="22"/>
        <v>20</v>
      </c>
      <c r="BW1423" t="s">
        <v>3734</v>
      </c>
    </row>
    <row r="1424" spans="1:75" x14ac:dyDescent="0.25">
      <c r="A1424" t="s">
        <v>3735</v>
      </c>
      <c r="B1424" t="s">
        <v>193</v>
      </c>
      <c r="C1424" t="s">
        <v>194</v>
      </c>
      <c r="D1424">
        <v>0.764179104</v>
      </c>
      <c r="M1424">
        <v>2759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7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f t="shared" si="22"/>
        <v>7</v>
      </c>
      <c r="BW1424" t="s">
        <v>3736</v>
      </c>
    </row>
    <row r="1425" spans="1:75" x14ac:dyDescent="0.25">
      <c r="A1425" t="s">
        <v>3737</v>
      </c>
      <c r="B1425" t="s">
        <v>193</v>
      </c>
      <c r="C1425" t="s">
        <v>194</v>
      </c>
      <c r="D1425">
        <v>0.76758409800000005</v>
      </c>
      <c r="M1425">
        <v>2759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f t="shared" si="22"/>
        <v>21</v>
      </c>
      <c r="BW1425" t="s">
        <v>3738</v>
      </c>
    </row>
    <row r="1426" spans="1:75" x14ac:dyDescent="0.25">
      <c r="A1426" t="s">
        <v>3739</v>
      </c>
      <c r="B1426" t="s">
        <v>109</v>
      </c>
      <c r="C1426" t="s">
        <v>91</v>
      </c>
      <c r="D1426">
        <v>0.88</v>
      </c>
      <c r="E1426" t="s">
        <v>76</v>
      </c>
      <c r="F1426" t="s">
        <v>77</v>
      </c>
      <c r="G1426" t="s">
        <v>89</v>
      </c>
      <c r="H1426" t="s">
        <v>90</v>
      </c>
      <c r="I1426" t="s">
        <v>91</v>
      </c>
      <c r="M1426">
        <v>500008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109</v>
      </c>
      <c r="BV1426">
        <f t="shared" si="22"/>
        <v>109</v>
      </c>
      <c r="BW1426" t="s">
        <v>3740</v>
      </c>
    </row>
    <row r="1427" spans="1:75" x14ac:dyDescent="0.25">
      <c r="A1427" t="s">
        <v>3741</v>
      </c>
      <c r="B1427" t="s">
        <v>488</v>
      </c>
      <c r="C1427" t="s">
        <v>489</v>
      </c>
      <c r="D1427">
        <v>0.83900928799999996</v>
      </c>
      <c r="E1427" t="s">
        <v>490</v>
      </c>
      <c r="F1427" t="s">
        <v>490</v>
      </c>
      <c r="G1427" t="s">
        <v>491</v>
      </c>
      <c r="H1427" t="s">
        <v>492</v>
      </c>
      <c r="I1427" t="s">
        <v>492</v>
      </c>
      <c r="J1427" t="s">
        <v>493</v>
      </c>
      <c r="K1427" t="s">
        <v>494</v>
      </c>
      <c r="L1427" t="s">
        <v>495</v>
      </c>
      <c r="M1427">
        <v>461836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f t="shared" si="22"/>
        <v>11</v>
      </c>
      <c r="BW1427" t="s">
        <v>3742</v>
      </c>
    </row>
    <row r="1428" spans="1:75" x14ac:dyDescent="0.25">
      <c r="A1428" t="s">
        <v>3743</v>
      </c>
      <c r="B1428" t="s">
        <v>193</v>
      </c>
      <c r="C1428" t="s">
        <v>194</v>
      </c>
      <c r="D1428">
        <v>0.73413897299999997</v>
      </c>
      <c r="M1428">
        <v>2759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12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f t="shared" si="22"/>
        <v>12</v>
      </c>
      <c r="BW1428" t="s">
        <v>3744</v>
      </c>
    </row>
    <row r="1429" spans="1:75" x14ac:dyDescent="0.25">
      <c r="A1429" t="s">
        <v>3745</v>
      </c>
      <c r="B1429" t="s">
        <v>298</v>
      </c>
      <c r="C1429" t="s">
        <v>111</v>
      </c>
      <c r="D1429">
        <v>0.80434782599999999</v>
      </c>
      <c r="E1429" t="s">
        <v>76</v>
      </c>
      <c r="F1429" t="s">
        <v>77</v>
      </c>
      <c r="G1429" t="s">
        <v>111</v>
      </c>
      <c r="M1429">
        <v>6656</v>
      </c>
      <c r="N1429">
        <v>0</v>
      </c>
      <c r="O1429">
        <v>0</v>
      </c>
      <c r="P1429">
        <v>0</v>
      </c>
      <c r="Q1429">
        <v>0</v>
      </c>
      <c r="R1429">
        <v>20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f t="shared" si="22"/>
        <v>20</v>
      </c>
      <c r="BW1429" t="s">
        <v>3746</v>
      </c>
    </row>
    <row r="1430" spans="1:75" x14ac:dyDescent="0.25">
      <c r="A1430" t="s">
        <v>3747</v>
      </c>
      <c r="B1430" t="s">
        <v>128</v>
      </c>
      <c r="C1430" t="s">
        <v>258</v>
      </c>
      <c r="D1430">
        <v>0.85220125800000002</v>
      </c>
      <c r="E1430" t="s">
        <v>133</v>
      </c>
      <c r="F1430" t="s">
        <v>134</v>
      </c>
      <c r="G1430" t="s">
        <v>245</v>
      </c>
      <c r="H1430" t="s">
        <v>258</v>
      </c>
      <c r="M1430">
        <v>2870</v>
      </c>
      <c r="N1430">
        <v>0</v>
      </c>
      <c r="O1430">
        <v>0</v>
      </c>
      <c r="P1430">
        <v>102</v>
      </c>
      <c r="Q1430">
        <v>0</v>
      </c>
      <c r="R1430">
        <v>0</v>
      </c>
      <c r="S1430">
        <v>28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f t="shared" si="22"/>
        <v>130</v>
      </c>
      <c r="BW1430" t="s">
        <v>3748</v>
      </c>
    </row>
    <row r="1431" spans="1:75" x14ac:dyDescent="0.25">
      <c r="A1431" t="s">
        <v>3749</v>
      </c>
      <c r="B1431" t="s">
        <v>351</v>
      </c>
      <c r="C1431" t="s">
        <v>77</v>
      </c>
      <c r="D1431">
        <v>0.72424242400000005</v>
      </c>
      <c r="E1431" t="s">
        <v>76</v>
      </c>
      <c r="F1431" t="s">
        <v>77</v>
      </c>
      <c r="M1431">
        <v>33208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19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19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f t="shared" si="22"/>
        <v>54</v>
      </c>
      <c r="BW1431" t="s">
        <v>3750</v>
      </c>
    </row>
    <row r="1432" spans="1:75" x14ac:dyDescent="0.25">
      <c r="A1432" t="s">
        <v>3751</v>
      </c>
      <c r="B1432" t="s">
        <v>87</v>
      </c>
      <c r="C1432" t="s">
        <v>3752</v>
      </c>
      <c r="D1432">
        <v>0.98402555899999999</v>
      </c>
      <c r="E1432" t="s">
        <v>76</v>
      </c>
      <c r="F1432" t="s">
        <v>77</v>
      </c>
      <c r="G1432" t="s">
        <v>1359</v>
      </c>
      <c r="H1432" t="s">
        <v>1360</v>
      </c>
      <c r="I1432" t="s">
        <v>3753</v>
      </c>
      <c r="J1432" t="s">
        <v>3754</v>
      </c>
      <c r="K1432" t="s">
        <v>3755</v>
      </c>
      <c r="L1432" t="s">
        <v>3752</v>
      </c>
      <c r="M1432">
        <v>1346089</v>
      </c>
      <c r="N1432">
        <v>0</v>
      </c>
      <c r="O1432">
        <v>0</v>
      </c>
      <c r="P1432">
        <v>0</v>
      </c>
      <c r="Q1432">
        <v>0</v>
      </c>
      <c r="R1432">
        <v>17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f t="shared" si="22"/>
        <v>17</v>
      </c>
      <c r="BW1432" t="s">
        <v>3756</v>
      </c>
    </row>
    <row r="1433" spans="1:75" x14ac:dyDescent="0.25">
      <c r="A1433" t="s">
        <v>3757</v>
      </c>
      <c r="B1433" t="s">
        <v>193</v>
      </c>
      <c r="C1433" t="s">
        <v>194</v>
      </c>
      <c r="D1433">
        <v>0.78461538500000005</v>
      </c>
      <c r="M1433">
        <v>2759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63</v>
      </c>
      <c r="BV1433">
        <f t="shared" si="22"/>
        <v>63</v>
      </c>
      <c r="BW1433" t="s">
        <v>3758</v>
      </c>
    </row>
    <row r="1434" spans="1:75" x14ac:dyDescent="0.25">
      <c r="A1434" t="s">
        <v>3759</v>
      </c>
      <c r="B1434" t="s">
        <v>109</v>
      </c>
      <c r="C1434" t="s">
        <v>180</v>
      </c>
      <c r="D1434">
        <v>0.842767296</v>
      </c>
      <c r="E1434" t="s">
        <v>76</v>
      </c>
      <c r="F1434" t="s">
        <v>77</v>
      </c>
      <c r="G1434" t="s">
        <v>82</v>
      </c>
      <c r="H1434" t="s">
        <v>83</v>
      </c>
      <c r="I1434" t="s">
        <v>180</v>
      </c>
      <c r="M1434">
        <v>6362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248</v>
      </c>
      <c r="AJ1434">
        <v>913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8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68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f t="shared" si="22"/>
        <v>1237</v>
      </c>
      <c r="BW1434" t="s">
        <v>3760</v>
      </c>
    </row>
    <row r="1435" spans="1:75" x14ac:dyDescent="0.25">
      <c r="A1435" t="s">
        <v>3761</v>
      </c>
      <c r="B1435" t="s">
        <v>87</v>
      </c>
      <c r="C1435" t="s">
        <v>3762</v>
      </c>
      <c r="D1435">
        <v>0.94249201299999996</v>
      </c>
      <c r="E1435" t="s">
        <v>76</v>
      </c>
      <c r="F1435" t="s">
        <v>77</v>
      </c>
      <c r="G1435" t="s">
        <v>82</v>
      </c>
      <c r="H1435" t="s">
        <v>83</v>
      </c>
      <c r="I1435" t="s">
        <v>2144</v>
      </c>
      <c r="J1435" t="s">
        <v>3677</v>
      </c>
      <c r="K1435" t="s">
        <v>3763</v>
      </c>
      <c r="L1435" t="s">
        <v>3762</v>
      </c>
      <c r="M1435">
        <v>188455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8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5</v>
      </c>
      <c r="BR1435">
        <v>0</v>
      </c>
      <c r="BS1435">
        <v>0</v>
      </c>
      <c r="BT1435">
        <v>0</v>
      </c>
      <c r="BU1435">
        <v>0</v>
      </c>
      <c r="BV1435">
        <f t="shared" si="22"/>
        <v>23</v>
      </c>
      <c r="BW1435" t="s">
        <v>3764</v>
      </c>
    </row>
    <row r="1436" spans="1:75" x14ac:dyDescent="0.25">
      <c r="A1436" t="s">
        <v>3765</v>
      </c>
      <c r="B1436" t="s">
        <v>74</v>
      </c>
      <c r="C1436" t="s">
        <v>138</v>
      </c>
      <c r="D1436">
        <v>0.71257484999999998</v>
      </c>
      <c r="E1436" t="s">
        <v>76</v>
      </c>
      <c r="F1436" t="s">
        <v>77</v>
      </c>
      <c r="M1436">
        <v>6072</v>
      </c>
      <c r="N1436">
        <v>0</v>
      </c>
      <c r="O1436">
        <v>0</v>
      </c>
      <c r="P1436">
        <v>0</v>
      </c>
      <c r="Q1436">
        <v>66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31</v>
      </c>
      <c r="Y1436">
        <v>20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f t="shared" si="22"/>
        <v>117</v>
      </c>
      <c r="BW1436" t="s">
        <v>3766</v>
      </c>
    </row>
    <row r="1437" spans="1:75" x14ac:dyDescent="0.25">
      <c r="A1437" t="s">
        <v>3767</v>
      </c>
      <c r="B1437" t="s">
        <v>193</v>
      </c>
      <c r="C1437" t="s">
        <v>194</v>
      </c>
      <c r="D1437">
        <v>0.82866043599999994</v>
      </c>
      <c r="M1437">
        <v>2759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6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f t="shared" si="22"/>
        <v>6</v>
      </c>
      <c r="BW1437" t="s">
        <v>3768</v>
      </c>
    </row>
    <row r="1438" spans="1:75" x14ac:dyDescent="0.25">
      <c r="A1438" t="s">
        <v>3769</v>
      </c>
      <c r="B1438" t="s">
        <v>74</v>
      </c>
      <c r="C1438" t="s">
        <v>75</v>
      </c>
      <c r="D1438">
        <v>0.81191222600000001</v>
      </c>
      <c r="E1438" t="s">
        <v>76</v>
      </c>
      <c r="F1438" t="s">
        <v>77</v>
      </c>
      <c r="M1438">
        <v>33317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655</v>
      </c>
      <c r="AG1438">
        <v>144</v>
      </c>
      <c r="AH1438">
        <v>95</v>
      </c>
      <c r="AI1438">
        <v>0</v>
      </c>
      <c r="AJ1438">
        <v>0</v>
      </c>
      <c r="AK1438">
        <v>0</v>
      </c>
      <c r="AL1438">
        <v>25</v>
      </c>
      <c r="AM1438">
        <v>0</v>
      </c>
      <c r="AN1438">
        <v>29</v>
      </c>
      <c r="AO1438">
        <v>0</v>
      </c>
      <c r="AP1438">
        <v>0</v>
      </c>
      <c r="AQ1438">
        <v>0</v>
      </c>
      <c r="AR1438">
        <v>451</v>
      </c>
      <c r="AS1438">
        <v>45</v>
      </c>
      <c r="AT1438">
        <v>226</v>
      </c>
      <c r="AU1438">
        <v>180</v>
      </c>
      <c r="AV1438">
        <v>0</v>
      </c>
      <c r="AW1438">
        <v>164</v>
      </c>
      <c r="AX1438">
        <v>63</v>
      </c>
      <c r="AY1438">
        <v>0</v>
      </c>
      <c r="AZ1438">
        <v>34</v>
      </c>
      <c r="BA1438">
        <v>0</v>
      </c>
      <c r="BB1438">
        <v>0</v>
      </c>
      <c r="BC1438">
        <v>37</v>
      </c>
      <c r="BD1438">
        <v>171</v>
      </c>
      <c r="BE1438">
        <v>719</v>
      </c>
      <c r="BF1438">
        <v>4822</v>
      </c>
      <c r="BG1438">
        <v>164</v>
      </c>
      <c r="BH1438">
        <v>49</v>
      </c>
      <c r="BI1438">
        <v>431</v>
      </c>
      <c r="BJ1438">
        <v>0</v>
      </c>
      <c r="BK1438">
        <v>0</v>
      </c>
      <c r="BL1438">
        <v>199</v>
      </c>
      <c r="BM1438">
        <v>0</v>
      </c>
      <c r="BN1438">
        <v>289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f t="shared" si="22"/>
        <v>8992</v>
      </c>
      <c r="BW1438" t="s">
        <v>3770</v>
      </c>
    </row>
    <row r="1439" spans="1:75" x14ac:dyDescent="0.25">
      <c r="A1439" t="s">
        <v>3771</v>
      </c>
      <c r="B1439" t="s">
        <v>193</v>
      </c>
      <c r="C1439" t="s">
        <v>194</v>
      </c>
      <c r="D1439">
        <v>0.80495355999999996</v>
      </c>
      <c r="M1439">
        <v>2759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32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f t="shared" si="22"/>
        <v>32</v>
      </c>
      <c r="BW1439" t="s">
        <v>3772</v>
      </c>
    </row>
    <row r="1440" spans="1:75" x14ac:dyDescent="0.25">
      <c r="A1440" t="s">
        <v>3773</v>
      </c>
      <c r="B1440" t="s">
        <v>87</v>
      </c>
      <c r="C1440" t="s">
        <v>3774</v>
      </c>
      <c r="D1440">
        <v>1</v>
      </c>
      <c r="E1440" t="s">
        <v>133</v>
      </c>
      <c r="F1440" t="s">
        <v>134</v>
      </c>
      <c r="G1440" t="s">
        <v>245</v>
      </c>
      <c r="H1440" t="s">
        <v>258</v>
      </c>
      <c r="I1440" t="s">
        <v>259</v>
      </c>
      <c r="J1440" t="s">
        <v>260</v>
      </c>
      <c r="L1440" t="s">
        <v>3774</v>
      </c>
      <c r="M1440">
        <v>2045369</v>
      </c>
      <c r="N1440">
        <v>0</v>
      </c>
      <c r="O1440">
        <v>0</v>
      </c>
      <c r="P1440">
        <v>0</v>
      </c>
      <c r="Q1440">
        <v>0</v>
      </c>
      <c r="R1440">
        <v>75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f t="shared" si="22"/>
        <v>75</v>
      </c>
      <c r="BW1440" t="s">
        <v>3775</v>
      </c>
    </row>
    <row r="1441" spans="1:75" x14ac:dyDescent="0.25">
      <c r="A1441" t="s">
        <v>3776</v>
      </c>
      <c r="B1441" t="s">
        <v>87</v>
      </c>
      <c r="C1441" t="s">
        <v>3777</v>
      </c>
      <c r="D1441">
        <v>0.98095238100000004</v>
      </c>
      <c r="E1441" t="s">
        <v>76</v>
      </c>
      <c r="F1441" t="s">
        <v>77</v>
      </c>
      <c r="G1441" t="s">
        <v>111</v>
      </c>
      <c r="H1441" t="s">
        <v>112</v>
      </c>
      <c r="I1441" t="s">
        <v>3306</v>
      </c>
      <c r="J1441" t="s">
        <v>3778</v>
      </c>
      <c r="K1441" t="s">
        <v>3779</v>
      </c>
      <c r="L1441" t="s">
        <v>3777</v>
      </c>
      <c r="M1441">
        <v>1129383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79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f t="shared" si="22"/>
        <v>79</v>
      </c>
      <c r="BW1441" t="s">
        <v>3780</v>
      </c>
    </row>
    <row r="1442" spans="1:75" x14ac:dyDescent="0.25">
      <c r="A1442" t="s">
        <v>3781</v>
      </c>
      <c r="B1442" t="s">
        <v>87</v>
      </c>
      <c r="C1442" t="s">
        <v>962</v>
      </c>
      <c r="D1442">
        <v>0.84337349399999995</v>
      </c>
      <c r="E1442" t="s">
        <v>76</v>
      </c>
      <c r="F1442" t="s">
        <v>77</v>
      </c>
      <c r="G1442" t="s">
        <v>190</v>
      </c>
      <c r="H1442" t="s">
        <v>326</v>
      </c>
      <c r="I1442" t="s">
        <v>327</v>
      </c>
      <c r="J1442" t="s">
        <v>328</v>
      </c>
      <c r="K1442" t="s">
        <v>963</v>
      </c>
      <c r="L1442" t="s">
        <v>962</v>
      </c>
      <c r="M1442">
        <v>76182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34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f t="shared" si="22"/>
        <v>34</v>
      </c>
      <c r="BW1442" t="s">
        <v>3782</v>
      </c>
    </row>
    <row r="1443" spans="1:75" x14ac:dyDescent="0.25">
      <c r="A1443" t="s">
        <v>3783</v>
      </c>
      <c r="B1443" t="s">
        <v>87</v>
      </c>
      <c r="C1443" t="s">
        <v>3784</v>
      </c>
      <c r="D1443">
        <v>1</v>
      </c>
      <c r="E1443" t="s">
        <v>76</v>
      </c>
      <c r="F1443" t="s">
        <v>77</v>
      </c>
      <c r="G1443" t="s">
        <v>1359</v>
      </c>
      <c r="H1443" t="s">
        <v>1360</v>
      </c>
      <c r="I1443" t="s">
        <v>1358</v>
      </c>
      <c r="J1443" t="s">
        <v>1934</v>
      </c>
      <c r="K1443" t="s">
        <v>3785</v>
      </c>
      <c r="L1443" t="s">
        <v>3784</v>
      </c>
      <c r="M1443">
        <v>364019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57</v>
      </c>
      <c r="AF1443">
        <v>74</v>
      </c>
      <c r="AG1443">
        <v>0</v>
      </c>
      <c r="AH1443">
        <v>0</v>
      </c>
      <c r="AI1443">
        <v>69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f t="shared" si="22"/>
        <v>206</v>
      </c>
      <c r="BW1443" t="s">
        <v>3786</v>
      </c>
    </row>
    <row r="1444" spans="1:75" x14ac:dyDescent="0.25">
      <c r="A1444" t="s">
        <v>3787</v>
      </c>
      <c r="B1444" t="s">
        <v>80</v>
      </c>
      <c r="C1444" t="s">
        <v>81</v>
      </c>
      <c r="D1444">
        <v>0.82704402499999996</v>
      </c>
      <c r="E1444" t="s">
        <v>76</v>
      </c>
      <c r="F1444" t="s">
        <v>77</v>
      </c>
      <c r="G1444" t="s">
        <v>82</v>
      </c>
      <c r="H1444" t="s">
        <v>83</v>
      </c>
      <c r="I1444" t="s">
        <v>84</v>
      </c>
      <c r="J1444" t="s">
        <v>81</v>
      </c>
      <c r="M1444">
        <v>122238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51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113</v>
      </c>
      <c r="BR1444">
        <v>0</v>
      </c>
      <c r="BS1444">
        <v>0</v>
      </c>
      <c r="BT1444">
        <v>0</v>
      </c>
      <c r="BU1444">
        <v>0</v>
      </c>
      <c r="BV1444">
        <f t="shared" si="22"/>
        <v>164</v>
      </c>
      <c r="BW1444" t="s">
        <v>3788</v>
      </c>
    </row>
    <row r="1445" spans="1:75" x14ac:dyDescent="0.25">
      <c r="A1445" t="s">
        <v>3789</v>
      </c>
      <c r="B1445" t="s">
        <v>74</v>
      </c>
      <c r="C1445" t="s">
        <v>469</v>
      </c>
      <c r="D1445">
        <v>0.79876161000000001</v>
      </c>
      <c r="M1445">
        <v>2698737</v>
      </c>
      <c r="N1445">
        <v>0</v>
      </c>
      <c r="O1445">
        <v>0</v>
      </c>
      <c r="P1445">
        <v>0</v>
      </c>
      <c r="Q1445">
        <v>42</v>
      </c>
      <c r="R1445">
        <v>29</v>
      </c>
      <c r="S1445">
        <v>51</v>
      </c>
      <c r="T1445">
        <v>0</v>
      </c>
      <c r="U1445">
        <v>0</v>
      </c>
      <c r="V1445">
        <v>0</v>
      </c>
      <c r="W1445">
        <v>33</v>
      </c>
      <c r="X1445">
        <v>50</v>
      </c>
      <c r="Y1445">
        <v>55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17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69</v>
      </c>
      <c r="BE1445">
        <v>38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207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67</v>
      </c>
      <c r="BV1445">
        <f t="shared" si="22"/>
        <v>658</v>
      </c>
      <c r="BW1445" t="s">
        <v>3790</v>
      </c>
    </row>
    <row r="1446" spans="1:75" x14ac:dyDescent="0.25">
      <c r="A1446" t="s">
        <v>3791</v>
      </c>
      <c r="B1446" t="s">
        <v>87</v>
      </c>
      <c r="C1446" t="s">
        <v>319</v>
      </c>
      <c r="D1446">
        <v>0.89905362799999999</v>
      </c>
      <c r="E1446" t="s">
        <v>133</v>
      </c>
      <c r="F1446" t="s">
        <v>134</v>
      </c>
      <c r="G1446" t="s">
        <v>135</v>
      </c>
      <c r="H1446" t="s">
        <v>132</v>
      </c>
      <c r="I1446" t="s">
        <v>320</v>
      </c>
      <c r="J1446" t="s">
        <v>321</v>
      </c>
      <c r="K1446" t="s">
        <v>322</v>
      </c>
      <c r="L1446" t="s">
        <v>319</v>
      </c>
      <c r="M1446">
        <v>2856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f t="shared" si="22"/>
        <v>13</v>
      </c>
      <c r="BW1446" t="s">
        <v>3792</v>
      </c>
    </row>
    <row r="1447" spans="1:75" x14ac:dyDescent="0.25">
      <c r="A1447" t="s">
        <v>3793</v>
      </c>
      <c r="B1447" t="s">
        <v>193</v>
      </c>
      <c r="C1447" t="s">
        <v>194</v>
      </c>
      <c r="D1447">
        <v>0.82187500000000002</v>
      </c>
      <c r="M1447">
        <v>2759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44</v>
      </c>
      <c r="X1447">
        <v>110</v>
      </c>
      <c r="Y1447">
        <v>23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f t="shared" si="22"/>
        <v>177</v>
      </c>
      <c r="BW1447" t="s">
        <v>3794</v>
      </c>
    </row>
    <row r="1448" spans="1:75" x14ac:dyDescent="0.25">
      <c r="A1448" t="s">
        <v>3795</v>
      </c>
      <c r="B1448" t="s">
        <v>109</v>
      </c>
      <c r="C1448" t="s">
        <v>204</v>
      </c>
      <c r="D1448">
        <v>0.83125000000000004</v>
      </c>
      <c r="E1448" t="s">
        <v>76</v>
      </c>
      <c r="F1448" t="s">
        <v>77</v>
      </c>
      <c r="G1448" t="s">
        <v>82</v>
      </c>
      <c r="H1448" t="s">
        <v>83</v>
      </c>
      <c r="I1448" t="s">
        <v>204</v>
      </c>
      <c r="M1448">
        <v>6373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37</v>
      </c>
      <c r="BF1448">
        <v>0</v>
      </c>
      <c r="BG1448">
        <v>118</v>
      </c>
      <c r="BH1448">
        <v>229</v>
      </c>
      <c r="BI1448">
        <v>1533</v>
      </c>
      <c r="BJ1448">
        <v>0</v>
      </c>
      <c r="BK1448">
        <v>9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f t="shared" si="22"/>
        <v>1926</v>
      </c>
      <c r="BW1448" t="s">
        <v>3796</v>
      </c>
    </row>
    <row r="1449" spans="1:75" x14ac:dyDescent="0.25">
      <c r="A1449" t="s">
        <v>3797</v>
      </c>
      <c r="B1449" t="s">
        <v>388</v>
      </c>
      <c r="C1449" t="s">
        <v>389</v>
      </c>
      <c r="D1449">
        <v>0.87025316500000005</v>
      </c>
      <c r="E1449" t="s">
        <v>76</v>
      </c>
      <c r="F1449" t="s">
        <v>77</v>
      </c>
      <c r="G1449" t="s">
        <v>89</v>
      </c>
      <c r="H1449" t="s">
        <v>90</v>
      </c>
      <c r="M1449">
        <v>37516</v>
      </c>
      <c r="N1449">
        <v>0</v>
      </c>
      <c r="O1449">
        <v>0</v>
      </c>
      <c r="P1449">
        <v>0</v>
      </c>
      <c r="Q1449">
        <v>12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f t="shared" si="22"/>
        <v>12</v>
      </c>
      <c r="BW1449" t="s">
        <v>3798</v>
      </c>
    </row>
    <row r="1450" spans="1:75" x14ac:dyDescent="0.25">
      <c r="A1450" t="s">
        <v>3799</v>
      </c>
      <c r="B1450" t="s">
        <v>3800</v>
      </c>
      <c r="C1450" t="s">
        <v>3801</v>
      </c>
      <c r="D1450">
        <v>0.91719745200000002</v>
      </c>
      <c r="E1450" t="s">
        <v>76</v>
      </c>
      <c r="F1450" t="s">
        <v>77</v>
      </c>
      <c r="G1450" t="s">
        <v>142</v>
      </c>
      <c r="H1450" t="s">
        <v>1684</v>
      </c>
      <c r="I1450" t="s">
        <v>1685</v>
      </c>
      <c r="J1450" t="s">
        <v>3802</v>
      </c>
      <c r="M1450">
        <v>1505891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186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f t="shared" si="22"/>
        <v>186</v>
      </c>
      <c r="BW1450" t="s">
        <v>3803</v>
      </c>
    </row>
    <row r="1451" spans="1:75" x14ac:dyDescent="0.25">
      <c r="A1451" t="s">
        <v>3804</v>
      </c>
      <c r="B1451" t="s">
        <v>87</v>
      </c>
      <c r="C1451" t="s">
        <v>3805</v>
      </c>
      <c r="D1451">
        <v>0.99680511199999999</v>
      </c>
      <c r="E1451" t="s">
        <v>76</v>
      </c>
      <c r="F1451" t="s">
        <v>77</v>
      </c>
      <c r="G1451" t="s">
        <v>1359</v>
      </c>
      <c r="H1451" t="s">
        <v>1360</v>
      </c>
      <c r="I1451" t="s">
        <v>3806</v>
      </c>
      <c r="J1451" t="s">
        <v>3807</v>
      </c>
      <c r="K1451" t="s">
        <v>3808</v>
      </c>
      <c r="L1451" t="s">
        <v>3805</v>
      </c>
      <c r="M1451">
        <v>269049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194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f t="shared" si="22"/>
        <v>194</v>
      </c>
      <c r="BW1451" t="s">
        <v>3809</v>
      </c>
    </row>
    <row r="1452" spans="1:75" x14ac:dyDescent="0.25">
      <c r="A1452" t="s">
        <v>3810</v>
      </c>
      <c r="B1452" t="s">
        <v>351</v>
      </c>
      <c r="C1452" t="s">
        <v>77</v>
      </c>
      <c r="D1452">
        <v>0.73952095799999995</v>
      </c>
      <c r="E1452" t="s">
        <v>76</v>
      </c>
      <c r="F1452" t="s">
        <v>77</v>
      </c>
      <c r="M1452">
        <v>33208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23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f t="shared" si="22"/>
        <v>23</v>
      </c>
      <c r="BW1452" t="s">
        <v>3811</v>
      </c>
    </row>
    <row r="1453" spans="1:75" x14ac:dyDescent="0.25">
      <c r="A1453" t="s">
        <v>3812</v>
      </c>
      <c r="B1453" t="s">
        <v>109</v>
      </c>
      <c r="C1453" t="s">
        <v>225</v>
      </c>
      <c r="D1453">
        <v>0.77500000000000002</v>
      </c>
      <c r="E1453" t="s">
        <v>76</v>
      </c>
      <c r="F1453" t="s">
        <v>77</v>
      </c>
      <c r="G1453" t="s">
        <v>111</v>
      </c>
      <c r="H1453" t="s">
        <v>125</v>
      </c>
      <c r="I1453" t="s">
        <v>225</v>
      </c>
      <c r="M1453">
        <v>41212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145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f t="shared" si="22"/>
        <v>145</v>
      </c>
      <c r="BW1453" t="s">
        <v>3813</v>
      </c>
    </row>
    <row r="1454" spans="1:75" x14ac:dyDescent="0.25">
      <c r="A1454" t="s">
        <v>3814</v>
      </c>
      <c r="B1454" t="s">
        <v>87</v>
      </c>
      <c r="C1454" t="s">
        <v>3815</v>
      </c>
      <c r="D1454">
        <v>0.971246006</v>
      </c>
      <c r="E1454" t="s">
        <v>76</v>
      </c>
      <c r="F1454" t="s">
        <v>77</v>
      </c>
      <c r="G1454" t="s">
        <v>111</v>
      </c>
      <c r="H1454" t="s">
        <v>125</v>
      </c>
      <c r="I1454" t="s">
        <v>184</v>
      </c>
      <c r="J1454" t="s">
        <v>3816</v>
      </c>
      <c r="K1454" t="s">
        <v>3817</v>
      </c>
      <c r="L1454" t="s">
        <v>3815</v>
      </c>
      <c r="M1454">
        <v>399051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6</v>
      </c>
      <c r="AM1454">
        <v>41</v>
      </c>
      <c r="AN1454">
        <v>11</v>
      </c>
      <c r="AO1454">
        <v>0</v>
      </c>
      <c r="AP1454">
        <v>0</v>
      </c>
      <c r="AQ1454">
        <v>42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40</v>
      </c>
      <c r="BE1454">
        <v>0</v>
      </c>
      <c r="BF1454">
        <v>0</v>
      </c>
      <c r="BG1454">
        <v>19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f t="shared" si="22"/>
        <v>159</v>
      </c>
      <c r="BW1454" t="s">
        <v>3818</v>
      </c>
    </row>
    <row r="1455" spans="1:75" x14ac:dyDescent="0.25">
      <c r="A1455" t="s">
        <v>3819</v>
      </c>
      <c r="B1455" t="s">
        <v>193</v>
      </c>
      <c r="C1455" t="s">
        <v>194</v>
      </c>
      <c r="D1455">
        <v>0.79559748399999997</v>
      </c>
      <c r="M1455">
        <v>2759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30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f t="shared" si="22"/>
        <v>30</v>
      </c>
      <c r="BW1455" t="s">
        <v>3820</v>
      </c>
    </row>
    <row r="1456" spans="1:75" x14ac:dyDescent="0.25">
      <c r="A1456" t="s">
        <v>3821</v>
      </c>
      <c r="B1456" t="s">
        <v>109</v>
      </c>
      <c r="C1456" t="s">
        <v>3822</v>
      </c>
      <c r="D1456">
        <v>0.81388012600000004</v>
      </c>
      <c r="E1456" t="s">
        <v>76</v>
      </c>
      <c r="F1456" t="s">
        <v>77</v>
      </c>
      <c r="G1456" t="s">
        <v>82</v>
      </c>
      <c r="H1456" t="s">
        <v>3823</v>
      </c>
      <c r="I1456" t="s">
        <v>3822</v>
      </c>
      <c r="M1456">
        <v>792580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110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f t="shared" si="22"/>
        <v>110</v>
      </c>
      <c r="BW1456" t="s">
        <v>3824</v>
      </c>
    </row>
    <row r="1457" spans="1:75" x14ac:dyDescent="0.25">
      <c r="A1457" t="s">
        <v>3825</v>
      </c>
      <c r="B1457" t="s">
        <v>74</v>
      </c>
      <c r="C1457" t="s">
        <v>138</v>
      </c>
      <c r="D1457">
        <v>0.84761904799999999</v>
      </c>
      <c r="E1457" t="s">
        <v>76</v>
      </c>
      <c r="F1457" t="s">
        <v>77</v>
      </c>
      <c r="M1457">
        <v>6072</v>
      </c>
      <c r="N1457">
        <v>0</v>
      </c>
      <c r="O1457">
        <v>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20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f t="shared" si="22"/>
        <v>29</v>
      </c>
      <c r="BW1457" t="s">
        <v>3826</v>
      </c>
    </row>
    <row r="1458" spans="1:75" x14ac:dyDescent="0.25">
      <c r="A1458" t="s">
        <v>3827</v>
      </c>
      <c r="B1458" t="s">
        <v>1177</v>
      </c>
      <c r="C1458" t="s">
        <v>3828</v>
      </c>
      <c r="D1458">
        <v>0.84394904500000001</v>
      </c>
      <c r="E1458" t="s">
        <v>76</v>
      </c>
      <c r="F1458" t="s">
        <v>77</v>
      </c>
      <c r="G1458" t="s">
        <v>82</v>
      </c>
      <c r="H1458" t="s">
        <v>83</v>
      </c>
      <c r="M1458">
        <v>105387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355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f t="shared" si="22"/>
        <v>355</v>
      </c>
      <c r="BW1458" t="s">
        <v>3829</v>
      </c>
    </row>
    <row r="1459" spans="1:75" x14ac:dyDescent="0.25">
      <c r="A1459" t="s">
        <v>3830</v>
      </c>
      <c r="B1459" t="s">
        <v>74</v>
      </c>
      <c r="C1459" t="s">
        <v>75</v>
      </c>
      <c r="D1459">
        <v>0.80185758500000004</v>
      </c>
      <c r="E1459" t="s">
        <v>76</v>
      </c>
      <c r="F1459" t="s">
        <v>77</v>
      </c>
      <c r="M1459">
        <v>33317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f t="shared" si="22"/>
        <v>11</v>
      </c>
      <c r="BW1459" t="s">
        <v>3831</v>
      </c>
    </row>
    <row r="1460" spans="1:75" x14ac:dyDescent="0.25">
      <c r="A1460" t="s">
        <v>3832</v>
      </c>
      <c r="B1460" t="s">
        <v>193</v>
      </c>
      <c r="C1460" t="s">
        <v>194</v>
      </c>
      <c r="D1460">
        <v>0.76807228900000002</v>
      </c>
      <c r="M1460">
        <v>2759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15</v>
      </c>
      <c r="BK1460">
        <v>0</v>
      </c>
      <c r="BL1460">
        <v>0</v>
      </c>
      <c r="BM1460">
        <v>0</v>
      </c>
      <c r="BN1460">
        <v>0</v>
      </c>
      <c r="BO1460">
        <v>284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f t="shared" si="22"/>
        <v>299</v>
      </c>
      <c r="BW1460" t="s">
        <v>3833</v>
      </c>
    </row>
    <row r="1461" spans="1:75" x14ac:dyDescent="0.25">
      <c r="A1461" t="s">
        <v>3834</v>
      </c>
      <c r="B1461" t="s">
        <v>351</v>
      </c>
      <c r="C1461" t="s">
        <v>77</v>
      </c>
      <c r="D1461">
        <v>0.72948328299999998</v>
      </c>
      <c r="E1461" t="s">
        <v>76</v>
      </c>
      <c r="F1461" t="s">
        <v>77</v>
      </c>
      <c r="M1461">
        <v>33208</v>
      </c>
      <c r="N1461">
        <v>0</v>
      </c>
      <c r="O1461">
        <v>0</v>
      </c>
      <c r="P1461">
        <v>0</v>
      </c>
      <c r="Q1461">
        <v>132</v>
      </c>
      <c r="R1461">
        <v>258</v>
      </c>
      <c r="S1461">
        <v>0</v>
      </c>
      <c r="T1461">
        <v>0</v>
      </c>
      <c r="U1461">
        <v>13</v>
      </c>
      <c r="V1461">
        <v>0</v>
      </c>
      <c r="W1461">
        <v>142</v>
      </c>
      <c r="X1461">
        <v>465</v>
      </c>
      <c r="Y1461">
        <v>123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f t="shared" si="22"/>
        <v>1133</v>
      </c>
      <c r="BW1461" t="s">
        <v>3835</v>
      </c>
    </row>
    <row r="1462" spans="1:75" x14ac:dyDescent="0.25">
      <c r="A1462" t="s">
        <v>3836</v>
      </c>
      <c r="B1462" t="s">
        <v>74</v>
      </c>
      <c r="C1462" t="s">
        <v>75</v>
      </c>
      <c r="D1462">
        <v>0.79559748399999997</v>
      </c>
      <c r="E1462" t="s">
        <v>76</v>
      </c>
      <c r="F1462" t="s">
        <v>77</v>
      </c>
      <c r="M1462">
        <v>33317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38</v>
      </c>
      <c r="X1462">
        <v>0</v>
      </c>
      <c r="Y1462">
        <v>9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59</v>
      </c>
      <c r="AH1462">
        <v>0</v>
      </c>
      <c r="AI1462">
        <v>0</v>
      </c>
      <c r="AJ1462">
        <v>168</v>
      </c>
      <c r="AK1462">
        <v>194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f t="shared" si="22"/>
        <v>468</v>
      </c>
      <c r="BW1462" t="s">
        <v>3837</v>
      </c>
    </row>
    <row r="1463" spans="1:75" x14ac:dyDescent="0.25">
      <c r="A1463" t="s">
        <v>3838</v>
      </c>
      <c r="B1463" t="s">
        <v>193</v>
      </c>
      <c r="C1463" t="s">
        <v>194</v>
      </c>
      <c r="D1463">
        <v>0.83177570099999998</v>
      </c>
      <c r="M1463">
        <v>2759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6</v>
      </c>
      <c r="T1463">
        <v>9</v>
      </c>
      <c r="U1463">
        <v>0</v>
      </c>
      <c r="V1463">
        <v>0</v>
      </c>
      <c r="W1463">
        <v>151</v>
      </c>
      <c r="X1463">
        <v>195</v>
      </c>
      <c r="Y1463">
        <v>41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f t="shared" si="22"/>
        <v>402</v>
      </c>
      <c r="BW1463" t="s">
        <v>3839</v>
      </c>
    </row>
    <row r="1464" spans="1:75" x14ac:dyDescent="0.25">
      <c r="A1464" t="s">
        <v>3840</v>
      </c>
      <c r="B1464" t="s">
        <v>388</v>
      </c>
      <c r="C1464" t="s">
        <v>389</v>
      </c>
      <c r="D1464">
        <v>0.87925696600000003</v>
      </c>
      <c r="E1464" t="s">
        <v>76</v>
      </c>
      <c r="F1464" t="s">
        <v>77</v>
      </c>
      <c r="G1464" t="s">
        <v>89</v>
      </c>
      <c r="H1464" t="s">
        <v>90</v>
      </c>
      <c r="M1464">
        <v>37516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19</v>
      </c>
      <c r="BH1464">
        <v>0</v>
      </c>
      <c r="BI1464">
        <v>41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f t="shared" si="22"/>
        <v>60</v>
      </c>
      <c r="BW1464" t="s">
        <v>3841</v>
      </c>
    </row>
    <row r="1465" spans="1:75" x14ac:dyDescent="0.25">
      <c r="A1465" t="s">
        <v>3842</v>
      </c>
      <c r="B1465" t="s">
        <v>351</v>
      </c>
      <c r="C1465" t="s">
        <v>77</v>
      </c>
      <c r="D1465">
        <v>0.73252279600000003</v>
      </c>
      <c r="E1465" t="s">
        <v>76</v>
      </c>
      <c r="F1465" t="s">
        <v>77</v>
      </c>
      <c r="M1465">
        <v>33208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295</v>
      </c>
      <c r="AN1465">
        <v>122</v>
      </c>
      <c r="AO1465">
        <v>0</v>
      </c>
      <c r="AP1465">
        <v>0</v>
      </c>
      <c r="AQ1465">
        <v>0</v>
      </c>
      <c r="AR1465">
        <v>42</v>
      </c>
      <c r="AS1465">
        <v>59</v>
      </c>
      <c r="AT1465">
        <v>217</v>
      </c>
      <c r="AU1465">
        <v>62</v>
      </c>
      <c r="AV1465">
        <v>0</v>
      </c>
      <c r="AW1465">
        <v>127</v>
      </c>
      <c r="AX1465">
        <v>21</v>
      </c>
      <c r="AY1465">
        <v>0</v>
      </c>
      <c r="AZ1465">
        <v>63</v>
      </c>
      <c r="BA1465">
        <v>0</v>
      </c>
      <c r="BB1465">
        <v>59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59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f t="shared" si="22"/>
        <v>1126</v>
      </c>
      <c r="BW1465" t="s">
        <v>3843</v>
      </c>
    </row>
    <row r="1466" spans="1:75" x14ac:dyDescent="0.25">
      <c r="A1466" t="s">
        <v>3844</v>
      </c>
      <c r="B1466" t="s">
        <v>193</v>
      </c>
      <c r="C1466" t="s">
        <v>194</v>
      </c>
      <c r="D1466">
        <v>0.751533742</v>
      </c>
      <c r="M1466">
        <v>2759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2500</v>
      </c>
      <c r="AJ1466">
        <v>345</v>
      </c>
      <c r="AK1466">
        <v>0</v>
      </c>
      <c r="AL1466">
        <v>0</v>
      </c>
      <c r="AM1466">
        <v>0</v>
      </c>
      <c r="AN1466">
        <v>0</v>
      </c>
      <c r="AO1466">
        <v>27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f t="shared" si="22"/>
        <v>2872</v>
      </c>
      <c r="BW1466" t="s">
        <v>3845</v>
      </c>
    </row>
    <row r="1467" spans="1:75" x14ac:dyDescent="0.25">
      <c r="A1467" t="s">
        <v>3846</v>
      </c>
      <c r="B1467" t="s">
        <v>87</v>
      </c>
      <c r="C1467" t="s">
        <v>379</v>
      </c>
      <c r="D1467">
        <v>0.83962264200000003</v>
      </c>
      <c r="E1467" t="s">
        <v>173</v>
      </c>
      <c r="F1467" t="s">
        <v>174</v>
      </c>
      <c r="G1467" t="s">
        <v>174</v>
      </c>
      <c r="H1467" t="s">
        <v>380</v>
      </c>
      <c r="I1467" t="s">
        <v>381</v>
      </c>
      <c r="J1467" t="s">
        <v>382</v>
      </c>
      <c r="K1467" t="s">
        <v>383</v>
      </c>
      <c r="L1467" t="s">
        <v>379</v>
      </c>
      <c r="M1467">
        <v>1262161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222</v>
      </c>
      <c r="BU1467">
        <v>0</v>
      </c>
      <c r="BV1467">
        <f t="shared" si="22"/>
        <v>222</v>
      </c>
      <c r="BW1467" t="s">
        <v>3847</v>
      </c>
    </row>
    <row r="1468" spans="1:75" x14ac:dyDescent="0.25">
      <c r="A1468" t="s">
        <v>3848</v>
      </c>
      <c r="B1468" t="s">
        <v>74</v>
      </c>
      <c r="C1468" t="s">
        <v>75</v>
      </c>
      <c r="D1468">
        <v>0.82758620699999996</v>
      </c>
      <c r="E1468" t="s">
        <v>76</v>
      </c>
      <c r="F1468" t="s">
        <v>77</v>
      </c>
      <c r="M1468">
        <v>33317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11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f t="shared" si="22"/>
        <v>11</v>
      </c>
      <c r="BW1468" t="s">
        <v>3849</v>
      </c>
    </row>
    <row r="1469" spans="1:75" x14ac:dyDescent="0.25">
      <c r="A1469" t="s">
        <v>3850</v>
      </c>
      <c r="B1469" t="s">
        <v>109</v>
      </c>
      <c r="C1469" t="s">
        <v>411</v>
      </c>
      <c r="D1469">
        <v>0.83229813699999999</v>
      </c>
      <c r="E1469" t="s">
        <v>76</v>
      </c>
      <c r="F1469" t="s">
        <v>412</v>
      </c>
      <c r="G1469" t="s">
        <v>413</v>
      </c>
      <c r="H1469" t="s">
        <v>414</v>
      </c>
      <c r="I1469" t="s">
        <v>411</v>
      </c>
      <c r="M1469">
        <v>4827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51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f t="shared" si="22"/>
        <v>51</v>
      </c>
      <c r="BW1469" t="s">
        <v>3851</v>
      </c>
    </row>
    <row r="1470" spans="1:75" x14ac:dyDescent="0.25">
      <c r="A1470" t="s">
        <v>3852</v>
      </c>
      <c r="B1470" t="s">
        <v>193</v>
      </c>
      <c r="C1470" t="s">
        <v>194</v>
      </c>
      <c r="D1470">
        <v>0.79090909099999995</v>
      </c>
      <c r="M1470">
        <v>2759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9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f t="shared" si="22"/>
        <v>9</v>
      </c>
      <c r="BW1470" t="s">
        <v>3853</v>
      </c>
    </row>
    <row r="1471" spans="1:75" x14ac:dyDescent="0.25">
      <c r="A1471" t="s">
        <v>3854</v>
      </c>
      <c r="B1471" t="s">
        <v>193</v>
      </c>
      <c r="C1471" t="s">
        <v>194</v>
      </c>
      <c r="D1471">
        <v>0.78395061700000002</v>
      </c>
      <c r="M1471">
        <v>2759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69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48</v>
      </c>
      <c r="BT1471">
        <v>0</v>
      </c>
      <c r="BU1471">
        <v>0</v>
      </c>
      <c r="BV1471">
        <f t="shared" si="22"/>
        <v>117</v>
      </c>
      <c r="BW1471" t="s">
        <v>3855</v>
      </c>
    </row>
    <row r="1472" spans="1:75" x14ac:dyDescent="0.25">
      <c r="A1472" t="s">
        <v>3856</v>
      </c>
      <c r="B1472" t="s">
        <v>193</v>
      </c>
      <c r="C1472" t="s">
        <v>194</v>
      </c>
      <c r="D1472">
        <v>0.79559748399999997</v>
      </c>
      <c r="M1472">
        <v>2759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140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f t="shared" si="22"/>
        <v>140</v>
      </c>
      <c r="BW1472" t="s">
        <v>3857</v>
      </c>
    </row>
    <row r="1473" spans="1:75" x14ac:dyDescent="0.25">
      <c r="A1473" t="s">
        <v>3858</v>
      </c>
      <c r="B1473" t="s">
        <v>74</v>
      </c>
      <c r="C1473" t="s">
        <v>279</v>
      </c>
      <c r="D1473">
        <v>0.77811550200000001</v>
      </c>
      <c r="E1473" t="s">
        <v>76</v>
      </c>
      <c r="F1473" t="s">
        <v>77</v>
      </c>
      <c r="M1473">
        <v>33213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14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f t="shared" si="22"/>
        <v>14</v>
      </c>
      <c r="BW1473" t="s">
        <v>3859</v>
      </c>
    </row>
    <row r="1474" spans="1:75" x14ac:dyDescent="0.25">
      <c r="A1474" t="s">
        <v>3860</v>
      </c>
      <c r="B1474" t="s">
        <v>109</v>
      </c>
      <c r="C1474" t="s">
        <v>2144</v>
      </c>
      <c r="D1474">
        <v>0.83647798699999998</v>
      </c>
      <c r="E1474" t="s">
        <v>76</v>
      </c>
      <c r="F1474" t="s">
        <v>77</v>
      </c>
      <c r="G1474" t="s">
        <v>82</v>
      </c>
      <c r="H1474" t="s">
        <v>83</v>
      </c>
      <c r="I1474" t="s">
        <v>2144</v>
      </c>
      <c r="M1474">
        <v>65495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110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f t="shared" si="22"/>
        <v>110</v>
      </c>
      <c r="BW1474" t="s">
        <v>3861</v>
      </c>
    </row>
    <row r="1475" spans="1:75" x14ac:dyDescent="0.25">
      <c r="A1475" t="s">
        <v>3862</v>
      </c>
      <c r="B1475" t="s">
        <v>128</v>
      </c>
      <c r="C1475" t="s">
        <v>129</v>
      </c>
      <c r="D1475">
        <v>0.77639751599999995</v>
      </c>
      <c r="M1475">
        <v>72037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149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183</v>
      </c>
      <c r="BV1475">
        <f t="shared" ref="BV1475:BV1538" si="23">SUM(N1475:BU1475)</f>
        <v>332</v>
      </c>
      <c r="BW1475" t="s">
        <v>3863</v>
      </c>
    </row>
    <row r="1476" spans="1:75" x14ac:dyDescent="0.25">
      <c r="A1476" t="s">
        <v>3864</v>
      </c>
      <c r="B1476" t="s">
        <v>193</v>
      </c>
      <c r="C1476" t="s">
        <v>194</v>
      </c>
      <c r="D1476">
        <v>0.77950310599999995</v>
      </c>
      <c r="M1476">
        <v>2759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6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f t="shared" si="23"/>
        <v>6</v>
      </c>
      <c r="BW1476" t="s">
        <v>3865</v>
      </c>
    </row>
    <row r="1477" spans="1:75" x14ac:dyDescent="0.25">
      <c r="A1477" t="s">
        <v>3866</v>
      </c>
      <c r="B1477" t="s">
        <v>193</v>
      </c>
      <c r="C1477" t="s">
        <v>194</v>
      </c>
      <c r="D1477">
        <v>0.77439024400000001</v>
      </c>
      <c r="M1477">
        <v>2759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8</v>
      </c>
      <c r="AY1477">
        <v>15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f t="shared" si="23"/>
        <v>23</v>
      </c>
      <c r="BW1477" t="s">
        <v>3867</v>
      </c>
    </row>
    <row r="1478" spans="1:75" x14ac:dyDescent="0.25">
      <c r="A1478" t="s">
        <v>3868</v>
      </c>
      <c r="B1478" t="s">
        <v>109</v>
      </c>
      <c r="C1478" t="s">
        <v>84</v>
      </c>
      <c r="D1478">
        <v>0.89137380200000005</v>
      </c>
      <c r="E1478" t="s">
        <v>76</v>
      </c>
      <c r="F1478" t="s">
        <v>77</v>
      </c>
      <c r="G1478" t="s">
        <v>82</v>
      </c>
      <c r="H1478" t="s">
        <v>83</v>
      </c>
      <c r="I1478" t="s">
        <v>84</v>
      </c>
      <c r="M1478">
        <v>6348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181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f t="shared" si="23"/>
        <v>210</v>
      </c>
      <c r="BW1478" t="s">
        <v>3869</v>
      </c>
    </row>
    <row r="1479" spans="1:75" x14ac:dyDescent="0.25">
      <c r="A1479" t="s">
        <v>3870</v>
      </c>
      <c r="B1479" t="s">
        <v>351</v>
      </c>
      <c r="C1479" t="s">
        <v>550</v>
      </c>
      <c r="D1479">
        <v>0.73312883399999995</v>
      </c>
      <c r="E1479" t="s">
        <v>173</v>
      </c>
      <c r="F1479" t="s">
        <v>550</v>
      </c>
      <c r="M1479">
        <v>33090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f t="shared" si="23"/>
        <v>11</v>
      </c>
      <c r="BW1479" t="s">
        <v>3871</v>
      </c>
    </row>
    <row r="1480" spans="1:75" x14ac:dyDescent="0.25">
      <c r="A1480" t="s">
        <v>3872</v>
      </c>
      <c r="B1480" t="s">
        <v>298</v>
      </c>
      <c r="C1480" t="s">
        <v>82</v>
      </c>
      <c r="D1480">
        <v>0.8170347</v>
      </c>
      <c r="E1480" t="s">
        <v>76</v>
      </c>
      <c r="F1480" t="s">
        <v>77</v>
      </c>
      <c r="G1480" t="s">
        <v>82</v>
      </c>
      <c r="M1480">
        <v>6340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8</v>
      </c>
      <c r="Z1480">
        <v>0</v>
      </c>
      <c r="AA1480">
        <v>0</v>
      </c>
      <c r="AB1480">
        <v>20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f t="shared" si="23"/>
        <v>28</v>
      </c>
      <c r="BW1480" t="s">
        <v>3873</v>
      </c>
    </row>
    <row r="1481" spans="1:75" x14ac:dyDescent="0.25">
      <c r="A1481" t="s">
        <v>3874</v>
      </c>
      <c r="B1481" t="s">
        <v>193</v>
      </c>
      <c r="C1481" t="s">
        <v>194</v>
      </c>
      <c r="D1481">
        <v>0.79813664600000001</v>
      </c>
      <c r="M1481">
        <v>2759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6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f t="shared" si="23"/>
        <v>6</v>
      </c>
      <c r="BW1481" t="s">
        <v>3875</v>
      </c>
    </row>
    <row r="1482" spans="1:75" x14ac:dyDescent="0.25">
      <c r="A1482" t="s">
        <v>3876</v>
      </c>
      <c r="B1482" t="s">
        <v>74</v>
      </c>
      <c r="C1482" t="s">
        <v>75</v>
      </c>
      <c r="D1482">
        <v>0.81677018599999995</v>
      </c>
      <c r="E1482" t="s">
        <v>76</v>
      </c>
      <c r="F1482" t="s">
        <v>77</v>
      </c>
      <c r="M1482">
        <v>33317</v>
      </c>
      <c r="N1482">
        <v>0</v>
      </c>
      <c r="O1482">
        <v>0</v>
      </c>
      <c r="P1482">
        <v>0</v>
      </c>
      <c r="Q1482">
        <v>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f t="shared" si="23"/>
        <v>9</v>
      </c>
      <c r="BW1482" t="s">
        <v>3877</v>
      </c>
    </row>
    <row r="1483" spans="1:75" x14ac:dyDescent="0.25">
      <c r="A1483" t="s">
        <v>3878</v>
      </c>
      <c r="B1483" t="s">
        <v>80</v>
      </c>
      <c r="C1483" t="s">
        <v>1956</v>
      </c>
      <c r="D1483">
        <v>0.83072100299999996</v>
      </c>
      <c r="E1483" t="s">
        <v>76</v>
      </c>
      <c r="F1483" t="s">
        <v>77</v>
      </c>
      <c r="G1483" t="s">
        <v>82</v>
      </c>
      <c r="H1483" t="s">
        <v>83</v>
      </c>
      <c r="I1483" t="s">
        <v>204</v>
      </c>
      <c r="J1483" t="s">
        <v>1956</v>
      </c>
      <c r="M1483">
        <v>32261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32</v>
      </c>
      <c r="X1483">
        <v>0</v>
      </c>
      <c r="Y1483">
        <v>33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f t="shared" si="23"/>
        <v>65</v>
      </c>
      <c r="BW1483" t="s">
        <v>3879</v>
      </c>
    </row>
    <row r="1484" spans="1:75" x14ac:dyDescent="0.25">
      <c r="A1484" t="s">
        <v>3880</v>
      </c>
      <c r="B1484" t="s">
        <v>193</v>
      </c>
      <c r="C1484" t="s">
        <v>194</v>
      </c>
      <c r="D1484">
        <v>0.72672672699999996</v>
      </c>
      <c r="M1484">
        <v>2759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f t="shared" si="23"/>
        <v>18</v>
      </c>
      <c r="BW1484" t="s">
        <v>3881</v>
      </c>
    </row>
    <row r="1485" spans="1:75" x14ac:dyDescent="0.25">
      <c r="A1485" t="s">
        <v>3882</v>
      </c>
      <c r="B1485" t="s">
        <v>351</v>
      </c>
      <c r="C1485" t="s">
        <v>77</v>
      </c>
      <c r="D1485">
        <v>0.79566563499999998</v>
      </c>
      <c r="E1485" t="s">
        <v>76</v>
      </c>
      <c r="F1485" t="s">
        <v>77</v>
      </c>
      <c r="M1485">
        <v>33208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21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f t="shared" si="23"/>
        <v>21</v>
      </c>
      <c r="BW1485" t="s">
        <v>3883</v>
      </c>
    </row>
    <row r="1486" spans="1:75" x14ac:dyDescent="0.25">
      <c r="A1486" t="s">
        <v>3884</v>
      </c>
      <c r="B1486" t="s">
        <v>87</v>
      </c>
      <c r="C1486" t="s">
        <v>2645</v>
      </c>
      <c r="D1486">
        <v>0.85079365100000004</v>
      </c>
      <c r="E1486" t="s">
        <v>76</v>
      </c>
      <c r="F1486" t="s">
        <v>77</v>
      </c>
      <c r="G1486" t="s">
        <v>82</v>
      </c>
      <c r="H1486" t="s">
        <v>83</v>
      </c>
      <c r="I1486" t="s">
        <v>204</v>
      </c>
      <c r="J1486" t="s">
        <v>1956</v>
      </c>
      <c r="K1486" t="s">
        <v>1955</v>
      </c>
      <c r="L1486" t="s">
        <v>2645</v>
      </c>
      <c r="M1486">
        <v>2716591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f t="shared" si="23"/>
        <v>9</v>
      </c>
      <c r="BW1486" t="s">
        <v>3885</v>
      </c>
    </row>
    <row r="1487" spans="1:75" x14ac:dyDescent="0.25">
      <c r="A1487" t="s">
        <v>3886</v>
      </c>
      <c r="B1487" t="s">
        <v>74</v>
      </c>
      <c r="C1487" t="s">
        <v>3887</v>
      </c>
      <c r="D1487">
        <v>0.77607362000000002</v>
      </c>
      <c r="E1487" t="s">
        <v>76</v>
      </c>
      <c r="F1487" t="s">
        <v>77</v>
      </c>
      <c r="M1487">
        <v>1206794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11</v>
      </c>
      <c r="Z1487">
        <v>21</v>
      </c>
      <c r="AA1487">
        <v>0</v>
      </c>
      <c r="AB1487">
        <v>0</v>
      </c>
      <c r="AC1487">
        <v>0</v>
      </c>
      <c r="AD1487">
        <v>0</v>
      </c>
      <c r="AE1487">
        <v>6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37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22</v>
      </c>
      <c r="BH1487">
        <v>24</v>
      </c>
      <c r="BI1487">
        <v>43</v>
      </c>
      <c r="BJ1487">
        <v>0</v>
      </c>
      <c r="BK1487">
        <v>0</v>
      </c>
      <c r="BL1487">
        <v>187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553</v>
      </c>
      <c r="BT1487">
        <v>1557</v>
      </c>
      <c r="BU1487">
        <v>827</v>
      </c>
      <c r="BV1487">
        <f t="shared" si="23"/>
        <v>3304</v>
      </c>
      <c r="BW1487" t="s">
        <v>3888</v>
      </c>
    </row>
    <row r="1488" spans="1:75" x14ac:dyDescent="0.25">
      <c r="A1488" t="s">
        <v>3889</v>
      </c>
      <c r="B1488" t="s">
        <v>351</v>
      </c>
      <c r="C1488" t="s">
        <v>77</v>
      </c>
      <c r="D1488">
        <v>0.74695122000000003</v>
      </c>
      <c r="E1488" t="s">
        <v>76</v>
      </c>
      <c r="F1488" t="s">
        <v>77</v>
      </c>
      <c r="M1488">
        <v>33208</v>
      </c>
      <c r="N1488">
        <v>0</v>
      </c>
      <c r="O1488">
        <v>0</v>
      </c>
      <c r="P1488">
        <v>0</v>
      </c>
      <c r="Q1488">
        <v>14</v>
      </c>
      <c r="R1488">
        <v>0</v>
      </c>
      <c r="S1488">
        <v>12</v>
      </c>
      <c r="T1488">
        <v>0</v>
      </c>
      <c r="U1488">
        <v>0</v>
      </c>
      <c r="V1488">
        <v>0</v>
      </c>
      <c r="W1488">
        <v>123</v>
      </c>
      <c r="X1488">
        <v>194</v>
      </c>
      <c r="Y1488">
        <v>94</v>
      </c>
      <c r="Z1488">
        <v>0</v>
      </c>
      <c r="AA1488">
        <v>0</v>
      </c>
      <c r="AB1488">
        <v>0</v>
      </c>
      <c r="AC1488">
        <v>37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f t="shared" si="23"/>
        <v>474</v>
      </c>
      <c r="BW1488" t="s">
        <v>3890</v>
      </c>
    </row>
    <row r="1489" spans="1:75" x14ac:dyDescent="0.25">
      <c r="A1489" t="s">
        <v>3891</v>
      </c>
      <c r="B1489" t="s">
        <v>351</v>
      </c>
      <c r="C1489" t="s">
        <v>77</v>
      </c>
      <c r="D1489">
        <v>0.73006135000000005</v>
      </c>
      <c r="E1489" t="s">
        <v>76</v>
      </c>
      <c r="F1489" t="s">
        <v>77</v>
      </c>
      <c r="M1489">
        <v>33208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f t="shared" si="23"/>
        <v>24</v>
      </c>
      <c r="BW1489" t="s">
        <v>3892</v>
      </c>
    </row>
    <row r="1490" spans="1:75" x14ac:dyDescent="0.25">
      <c r="A1490" t="s">
        <v>3893</v>
      </c>
      <c r="B1490" t="s">
        <v>74</v>
      </c>
      <c r="C1490" t="s">
        <v>279</v>
      </c>
      <c r="D1490">
        <v>0.79629629599999996</v>
      </c>
      <c r="E1490" t="s">
        <v>76</v>
      </c>
      <c r="F1490" t="s">
        <v>77</v>
      </c>
      <c r="M1490">
        <v>33213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120</v>
      </c>
      <c r="BU1490">
        <v>0</v>
      </c>
      <c r="BV1490">
        <f t="shared" si="23"/>
        <v>120</v>
      </c>
      <c r="BW1490" t="s">
        <v>3894</v>
      </c>
    </row>
    <row r="1491" spans="1:75" x14ac:dyDescent="0.25">
      <c r="A1491" t="s">
        <v>3895</v>
      </c>
      <c r="B1491" t="s">
        <v>193</v>
      </c>
      <c r="C1491" t="s">
        <v>194</v>
      </c>
      <c r="D1491">
        <v>0.77370030599999995</v>
      </c>
      <c r="M1491">
        <v>2759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721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f t="shared" si="23"/>
        <v>721</v>
      </c>
      <c r="BW1491" t="s">
        <v>3896</v>
      </c>
    </row>
    <row r="1492" spans="1:75" x14ac:dyDescent="0.25">
      <c r="A1492" t="s">
        <v>3897</v>
      </c>
      <c r="B1492" t="s">
        <v>74</v>
      </c>
      <c r="C1492" t="s">
        <v>75</v>
      </c>
      <c r="D1492">
        <v>0.79754601199999997</v>
      </c>
      <c r="E1492" t="s">
        <v>76</v>
      </c>
      <c r="F1492" t="s">
        <v>77</v>
      </c>
      <c r="M1492">
        <v>33317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104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f t="shared" si="23"/>
        <v>104</v>
      </c>
      <c r="BW1492" t="s">
        <v>3898</v>
      </c>
    </row>
    <row r="1493" spans="1:75" x14ac:dyDescent="0.25">
      <c r="A1493" t="s">
        <v>3899</v>
      </c>
      <c r="B1493" t="s">
        <v>87</v>
      </c>
      <c r="C1493" t="s">
        <v>3900</v>
      </c>
      <c r="D1493">
        <v>1</v>
      </c>
      <c r="E1493" t="s">
        <v>76</v>
      </c>
      <c r="F1493" t="s">
        <v>77</v>
      </c>
      <c r="G1493" t="s">
        <v>190</v>
      </c>
      <c r="H1493" t="s">
        <v>189</v>
      </c>
      <c r="I1493" t="s">
        <v>2429</v>
      </c>
      <c r="J1493" t="s">
        <v>2430</v>
      </c>
      <c r="K1493" t="s">
        <v>3901</v>
      </c>
      <c r="L1493" t="s">
        <v>3900</v>
      </c>
      <c r="M1493">
        <v>1088538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53</v>
      </c>
      <c r="AX1493">
        <v>36</v>
      </c>
      <c r="AY1493">
        <v>19</v>
      </c>
      <c r="AZ1493">
        <v>12</v>
      </c>
      <c r="BA1493">
        <v>0</v>
      </c>
      <c r="BB1493">
        <v>0</v>
      </c>
      <c r="BC1493">
        <v>0</v>
      </c>
      <c r="BD1493">
        <v>69</v>
      </c>
      <c r="BE1493">
        <v>79</v>
      </c>
      <c r="BF1493">
        <v>0</v>
      </c>
      <c r="BG1493">
        <v>179</v>
      </c>
      <c r="BH1493">
        <v>85</v>
      </c>
      <c r="BI1493">
        <v>259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f t="shared" si="23"/>
        <v>791</v>
      </c>
      <c r="BW1493" t="s">
        <v>3902</v>
      </c>
    </row>
    <row r="1494" spans="1:75" x14ac:dyDescent="0.25">
      <c r="A1494" t="s">
        <v>3903</v>
      </c>
      <c r="B1494" t="s">
        <v>193</v>
      </c>
      <c r="C1494" t="s">
        <v>194</v>
      </c>
      <c r="D1494">
        <v>0.71865443399999995</v>
      </c>
      <c r="M1494">
        <v>2759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175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f t="shared" si="23"/>
        <v>175</v>
      </c>
      <c r="BW1494" t="s">
        <v>3904</v>
      </c>
    </row>
    <row r="1495" spans="1:75" x14ac:dyDescent="0.25">
      <c r="A1495" t="s">
        <v>3905</v>
      </c>
      <c r="B1495" t="s">
        <v>128</v>
      </c>
      <c r="C1495" t="s">
        <v>258</v>
      </c>
      <c r="D1495">
        <v>0.84810126600000002</v>
      </c>
      <c r="E1495" t="s">
        <v>133</v>
      </c>
      <c r="F1495" t="s">
        <v>134</v>
      </c>
      <c r="G1495" t="s">
        <v>245</v>
      </c>
      <c r="H1495" t="s">
        <v>258</v>
      </c>
      <c r="M1495">
        <v>2870</v>
      </c>
      <c r="N1495">
        <v>0</v>
      </c>
      <c r="O1495">
        <v>0</v>
      </c>
      <c r="P1495">
        <v>0</v>
      </c>
      <c r="Q1495">
        <v>39</v>
      </c>
      <c r="R1495">
        <v>57</v>
      </c>
      <c r="S1495">
        <v>107</v>
      </c>
      <c r="T1495">
        <v>0</v>
      </c>
      <c r="U1495">
        <v>0</v>
      </c>
      <c r="V1495">
        <v>0</v>
      </c>
      <c r="W1495">
        <v>43</v>
      </c>
      <c r="X1495">
        <v>383</v>
      </c>
      <c r="Y1495">
        <v>298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44</v>
      </c>
      <c r="BE1495">
        <v>24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262</v>
      </c>
      <c r="BT1495">
        <v>466</v>
      </c>
      <c r="BU1495">
        <v>191</v>
      </c>
      <c r="BV1495">
        <f t="shared" si="23"/>
        <v>1914</v>
      </c>
      <c r="BW1495" t="s">
        <v>3906</v>
      </c>
    </row>
    <row r="1496" spans="1:75" x14ac:dyDescent="0.25">
      <c r="A1496" t="s">
        <v>3907</v>
      </c>
      <c r="B1496" t="s">
        <v>351</v>
      </c>
      <c r="C1496" t="s">
        <v>77</v>
      </c>
      <c r="D1496">
        <v>0.72891566299999999</v>
      </c>
      <c r="E1496" t="s">
        <v>76</v>
      </c>
      <c r="F1496" t="s">
        <v>77</v>
      </c>
      <c r="M1496">
        <v>33208</v>
      </c>
      <c r="N1496">
        <v>114</v>
      </c>
      <c r="O1496">
        <v>0</v>
      </c>
      <c r="P1496">
        <v>0</v>
      </c>
      <c r="Q1496">
        <v>18</v>
      </c>
      <c r="R1496">
        <v>0</v>
      </c>
      <c r="S1496">
        <v>0</v>
      </c>
      <c r="T1496">
        <v>0</v>
      </c>
      <c r="U1496">
        <v>97</v>
      </c>
      <c r="V1496">
        <v>17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17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13</v>
      </c>
      <c r="AL1496">
        <v>8</v>
      </c>
      <c r="AM1496">
        <v>88</v>
      </c>
      <c r="AN1496">
        <v>41</v>
      </c>
      <c r="AO1496">
        <v>0</v>
      </c>
      <c r="AP1496">
        <v>0</v>
      </c>
      <c r="AQ1496">
        <v>0</v>
      </c>
      <c r="AR1496">
        <v>0</v>
      </c>
      <c r="AS1496">
        <v>76</v>
      </c>
      <c r="AT1496">
        <v>0</v>
      </c>
      <c r="AU1496">
        <v>19</v>
      </c>
      <c r="AV1496">
        <v>0</v>
      </c>
      <c r="AW1496">
        <v>35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30</v>
      </c>
      <c r="BD1496">
        <v>0</v>
      </c>
      <c r="BE1496">
        <v>0</v>
      </c>
      <c r="BF1496">
        <v>30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f t="shared" si="23"/>
        <v>603</v>
      </c>
      <c r="BW1496" t="s">
        <v>3908</v>
      </c>
    </row>
    <row r="1497" spans="1:75" x14ac:dyDescent="0.25">
      <c r="A1497" t="s">
        <v>3909</v>
      </c>
      <c r="B1497" t="s">
        <v>109</v>
      </c>
      <c r="C1497" t="s">
        <v>635</v>
      </c>
      <c r="D1497">
        <v>0.82262996899999996</v>
      </c>
      <c r="E1497" t="s">
        <v>76</v>
      </c>
      <c r="F1497" t="s">
        <v>77</v>
      </c>
      <c r="G1497" t="s">
        <v>111</v>
      </c>
      <c r="H1497" t="s">
        <v>636</v>
      </c>
      <c r="I1497" t="s">
        <v>635</v>
      </c>
      <c r="M1497">
        <v>83137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8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39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f t="shared" si="23"/>
        <v>47</v>
      </c>
      <c r="BW1497" t="s">
        <v>3910</v>
      </c>
    </row>
    <row r="1498" spans="1:75" x14ac:dyDescent="0.25">
      <c r="A1498" t="s">
        <v>3911</v>
      </c>
      <c r="B1498" t="s">
        <v>351</v>
      </c>
      <c r="C1498" t="s">
        <v>77</v>
      </c>
      <c r="D1498">
        <v>0.73312883399999995</v>
      </c>
      <c r="E1498" t="s">
        <v>76</v>
      </c>
      <c r="F1498" t="s">
        <v>77</v>
      </c>
      <c r="M1498">
        <v>33208</v>
      </c>
      <c r="N1498">
        <v>0</v>
      </c>
      <c r="O1498">
        <v>0</v>
      </c>
      <c r="P1498">
        <v>0</v>
      </c>
      <c r="Q1498">
        <v>41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31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f t="shared" si="23"/>
        <v>93</v>
      </c>
      <c r="BW1498" t="s">
        <v>3912</v>
      </c>
    </row>
    <row r="1499" spans="1:75" x14ac:dyDescent="0.25">
      <c r="A1499" t="s">
        <v>3913</v>
      </c>
      <c r="B1499" t="s">
        <v>109</v>
      </c>
      <c r="C1499" t="s">
        <v>225</v>
      </c>
      <c r="D1499">
        <v>0.83227848100000001</v>
      </c>
      <c r="E1499" t="s">
        <v>76</v>
      </c>
      <c r="F1499" t="s">
        <v>77</v>
      </c>
      <c r="G1499" t="s">
        <v>111</v>
      </c>
      <c r="H1499" t="s">
        <v>125</v>
      </c>
      <c r="I1499" t="s">
        <v>225</v>
      </c>
      <c r="M1499">
        <v>41212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22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10</v>
      </c>
      <c r="AT1499">
        <v>0</v>
      </c>
      <c r="AU1499">
        <v>0</v>
      </c>
      <c r="AV1499">
        <v>0</v>
      </c>
      <c r="AW1499">
        <v>424</v>
      </c>
      <c r="AX1499">
        <v>0</v>
      </c>
      <c r="AY1499">
        <v>0</v>
      </c>
      <c r="AZ1499">
        <v>0</v>
      </c>
      <c r="BA1499">
        <v>34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32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f t="shared" si="23"/>
        <v>522</v>
      </c>
      <c r="BW1499" t="s">
        <v>3914</v>
      </c>
    </row>
    <row r="1500" spans="1:75" x14ac:dyDescent="0.25">
      <c r="A1500" t="s">
        <v>3915</v>
      </c>
      <c r="B1500" t="s">
        <v>193</v>
      </c>
      <c r="C1500" t="s">
        <v>194</v>
      </c>
      <c r="D1500">
        <v>0.73312883399999995</v>
      </c>
      <c r="M1500">
        <v>2759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6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f t="shared" si="23"/>
        <v>6</v>
      </c>
      <c r="BW1500" t="s">
        <v>3916</v>
      </c>
    </row>
    <row r="1501" spans="1:75" x14ac:dyDescent="0.25">
      <c r="A1501" t="s">
        <v>3917</v>
      </c>
      <c r="B1501" t="s">
        <v>87</v>
      </c>
      <c r="C1501" t="s">
        <v>3918</v>
      </c>
      <c r="D1501">
        <v>1</v>
      </c>
      <c r="E1501" t="s">
        <v>76</v>
      </c>
      <c r="F1501" t="s">
        <v>77</v>
      </c>
      <c r="G1501" t="s">
        <v>111</v>
      </c>
      <c r="H1501" t="s">
        <v>112</v>
      </c>
      <c r="I1501" t="s">
        <v>3306</v>
      </c>
      <c r="J1501" t="s">
        <v>3919</v>
      </c>
      <c r="K1501" t="s">
        <v>3920</v>
      </c>
      <c r="L1501" t="s">
        <v>3918</v>
      </c>
      <c r="M1501">
        <v>242073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7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f t="shared" si="23"/>
        <v>7</v>
      </c>
      <c r="BW1501" t="s">
        <v>3921</v>
      </c>
    </row>
    <row r="1502" spans="1:75" x14ac:dyDescent="0.25">
      <c r="A1502" t="s">
        <v>3922</v>
      </c>
      <c r="B1502" t="s">
        <v>109</v>
      </c>
      <c r="C1502" t="s">
        <v>1358</v>
      </c>
      <c r="D1502">
        <v>0.91719745200000002</v>
      </c>
      <c r="E1502" t="s">
        <v>76</v>
      </c>
      <c r="F1502" t="s">
        <v>77</v>
      </c>
      <c r="G1502" t="s">
        <v>1359</v>
      </c>
      <c r="H1502" t="s">
        <v>1360</v>
      </c>
      <c r="I1502" t="s">
        <v>1358</v>
      </c>
      <c r="M1502">
        <v>1779162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f t="shared" si="23"/>
        <v>32</v>
      </c>
      <c r="BW1502" t="s">
        <v>3923</v>
      </c>
    </row>
    <row r="1503" spans="1:75" x14ac:dyDescent="0.25">
      <c r="A1503" t="s">
        <v>3924</v>
      </c>
      <c r="B1503" t="s">
        <v>193</v>
      </c>
      <c r="C1503" t="s">
        <v>76</v>
      </c>
      <c r="D1503">
        <v>0.78723404299999999</v>
      </c>
      <c r="E1503" t="s">
        <v>76</v>
      </c>
      <c r="M1503">
        <v>33154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11</v>
      </c>
      <c r="BI1503">
        <v>38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f t="shared" si="23"/>
        <v>49</v>
      </c>
      <c r="BW1503" t="s">
        <v>3925</v>
      </c>
    </row>
    <row r="1504" spans="1:75" x14ac:dyDescent="0.25">
      <c r="A1504" t="s">
        <v>3926</v>
      </c>
      <c r="B1504" t="s">
        <v>351</v>
      </c>
      <c r="C1504" t="s">
        <v>77</v>
      </c>
      <c r="D1504">
        <v>0.72809667700000003</v>
      </c>
      <c r="E1504" t="s">
        <v>76</v>
      </c>
      <c r="F1504" t="s">
        <v>77</v>
      </c>
      <c r="M1504">
        <v>33208</v>
      </c>
      <c r="N1504">
        <v>0</v>
      </c>
      <c r="O1504">
        <v>0</v>
      </c>
      <c r="P1504">
        <v>0</v>
      </c>
      <c r="Q1504">
        <v>27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51</v>
      </c>
      <c r="X1504">
        <v>25</v>
      </c>
      <c r="Y1504">
        <v>42</v>
      </c>
      <c r="Z1504">
        <v>0</v>
      </c>
      <c r="AA1504">
        <v>0</v>
      </c>
      <c r="AB1504">
        <v>0</v>
      </c>
      <c r="AC1504">
        <v>67</v>
      </c>
      <c r="AD1504">
        <v>46</v>
      </c>
      <c r="AE1504">
        <v>0</v>
      </c>
      <c r="AF1504">
        <v>0</v>
      </c>
      <c r="AG1504">
        <v>0</v>
      </c>
      <c r="AH1504">
        <v>0</v>
      </c>
      <c r="AI1504">
        <v>827</v>
      </c>
      <c r="AJ1504">
        <v>879</v>
      </c>
      <c r="AK1504">
        <v>50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f t="shared" si="23"/>
        <v>2014</v>
      </c>
      <c r="BW1504" t="s">
        <v>3927</v>
      </c>
    </row>
    <row r="1505" spans="1:75" x14ac:dyDescent="0.25">
      <c r="A1505" t="s">
        <v>3928</v>
      </c>
      <c r="B1505" t="s">
        <v>74</v>
      </c>
      <c r="C1505" t="s">
        <v>469</v>
      </c>
      <c r="D1505">
        <v>0.82758620699999996</v>
      </c>
      <c r="M1505">
        <v>2698737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219</v>
      </c>
      <c r="X1505">
        <v>557</v>
      </c>
      <c r="Y1505">
        <v>80</v>
      </c>
      <c r="Z1505">
        <v>0</v>
      </c>
      <c r="AA1505">
        <v>0</v>
      </c>
      <c r="AB1505">
        <v>0</v>
      </c>
      <c r="AC1505">
        <v>6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f t="shared" si="23"/>
        <v>862</v>
      </c>
      <c r="BW1505" t="s">
        <v>3929</v>
      </c>
    </row>
    <row r="1506" spans="1:75" x14ac:dyDescent="0.25">
      <c r="A1506" t="s">
        <v>3930</v>
      </c>
      <c r="B1506" t="s">
        <v>193</v>
      </c>
      <c r="C1506" t="s">
        <v>194</v>
      </c>
      <c r="D1506">
        <v>0.78260869600000005</v>
      </c>
      <c r="M1506">
        <v>2759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63</v>
      </c>
      <c r="BV1506">
        <f t="shared" si="23"/>
        <v>63</v>
      </c>
      <c r="BW1506" t="s">
        <v>3931</v>
      </c>
    </row>
    <row r="1507" spans="1:75" x14ac:dyDescent="0.25">
      <c r="A1507" t="s">
        <v>3932</v>
      </c>
      <c r="B1507" t="s">
        <v>74</v>
      </c>
      <c r="C1507" t="s">
        <v>75</v>
      </c>
      <c r="D1507">
        <v>0.78153846199999999</v>
      </c>
      <c r="E1507" t="s">
        <v>76</v>
      </c>
      <c r="F1507" t="s">
        <v>77</v>
      </c>
      <c r="M1507">
        <v>33317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8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f t="shared" si="23"/>
        <v>8</v>
      </c>
      <c r="BW1507" t="s">
        <v>3933</v>
      </c>
    </row>
    <row r="1508" spans="1:75" x14ac:dyDescent="0.25">
      <c r="A1508" t="s">
        <v>3934</v>
      </c>
      <c r="B1508" t="s">
        <v>74</v>
      </c>
      <c r="C1508" t="s">
        <v>138</v>
      </c>
      <c r="D1508">
        <v>0.751533742</v>
      </c>
      <c r="E1508" t="s">
        <v>76</v>
      </c>
      <c r="F1508" t="s">
        <v>77</v>
      </c>
      <c r="M1508">
        <v>6072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59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f t="shared" si="23"/>
        <v>59</v>
      </c>
      <c r="BW1508" t="s">
        <v>3935</v>
      </c>
    </row>
    <row r="1509" spans="1:75" x14ac:dyDescent="0.25">
      <c r="A1509" t="s">
        <v>3936</v>
      </c>
      <c r="B1509" t="s">
        <v>74</v>
      </c>
      <c r="C1509" t="s">
        <v>228</v>
      </c>
      <c r="D1509">
        <v>0.79503105600000001</v>
      </c>
      <c r="E1509" t="s">
        <v>76</v>
      </c>
      <c r="F1509" t="s">
        <v>77</v>
      </c>
      <c r="G1509" t="s">
        <v>111</v>
      </c>
      <c r="M1509">
        <v>197562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6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94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f t="shared" si="23"/>
        <v>100</v>
      </c>
      <c r="BW1509" t="s">
        <v>3937</v>
      </c>
    </row>
    <row r="1510" spans="1:75" x14ac:dyDescent="0.25">
      <c r="A1510" t="s">
        <v>3938</v>
      </c>
      <c r="B1510" t="s">
        <v>193</v>
      </c>
      <c r="C1510" t="s">
        <v>194</v>
      </c>
      <c r="D1510">
        <v>0.80877742900000005</v>
      </c>
      <c r="M1510">
        <v>2759</v>
      </c>
      <c r="N1510">
        <v>0</v>
      </c>
      <c r="O1510">
        <v>0</v>
      </c>
      <c r="P1510">
        <v>0</v>
      </c>
      <c r="Q1510">
        <v>0</v>
      </c>
      <c r="R1510">
        <v>26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15</v>
      </c>
      <c r="AA1510">
        <v>0</v>
      </c>
      <c r="AB1510">
        <v>0</v>
      </c>
      <c r="AC1510">
        <v>0</v>
      </c>
      <c r="AD1510">
        <v>0</v>
      </c>
      <c r="AE1510">
        <v>10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142</v>
      </c>
      <c r="BV1510">
        <f t="shared" si="23"/>
        <v>193</v>
      </c>
      <c r="BW1510" t="s">
        <v>3939</v>
      </c>
    </row>
    <row r="1511" spans="1:75" x14ac:dyDescent="0.25">
      <c r="A1511" t="s">
        <v>3940</v>
      </c>
      <c r="B1511" t="s">
        <v>178</v>
      </c>
      <c r="C1511" t="s">
        <v>3941</v>
      </c>
      <c r="D1511">
        <v>0.98083067099999999</v>
      </c>
      <c r="E1511" t="s">
        <v>76</v>
      </c>
      <c r="F1511" t="s">
        <v>77</v>
      </c>
      <c r="G1511" t="s">
        <v>1874</v>
      </c>
      <c r="H1511" t="s">
        <v>3942</v>
      </c>
      <c r="I1511" t="s">
        <v>3943</v>
      </c>
      <c r="J1511" t="s">
        <v>3944</v>
      </c>
      <c r="K1511" t="s">
        <v>3941</v>
      </c>
      <c r="L1511" t="s">
        <v>239</v>
      </c>
      <c r="M1511">
        <v>70179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17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10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9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f t="shared" si="23"/>
        <v>36</v>
      </c>
      <c r="BW1511" t="s">
        <v>3945</v>
      </c>
    </row>
    <row r="1512" spans="1:75" x14ac:dyDescent="0.25">
      <c r="A1512" t="s">
        <v>3946</v>
      </c>
      <c r="B1512" t="s">
        <v>109</v>
      </c>
      <c r="C1512" t="s">
        <v>3947</v>
      </c>
      <c r="D1512">
        <v>0.85488958999999998</v>
      </c>
      <c r="E1512" t="s">
        <v>76</v>
      </c>
      <c r="F1512" t="s">
        <v>77</v>
      </c>
      <c r="G1512" t="s">
        <v>82</v>
      </c>
      <c r="H1512" t="s">
        <v>2379</v>
      </c>
      <c r="I1512" t="s">
        <v>3947</v>
      </c>
      <c r="M1512">
        <v>6382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35</v>
      </c>
      <c r="AY1512">
        <v>17</v>
      </c>
      <c r="AZ1512">
        <v>39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f t="shared" si="23"/>
        <v>91</v>
      </c>
      <c r="BW1512" t="s">
        <v>3948</v>
      </c>
    </row>
    <row r="1513" spans="1:75" x14ac:dyDescent="0.25">
      <c r="A1513" t="s">
        <v>3949</v>
      </c>
      <c r="B1513" t="s">
        <v>87</v>
      </c>
      <c r="C1513" t="s">
        <v>2001</v>
      </c>
      <c r="D1513">
        <v>0.98407643300000003</v>
      </c>
      <c r="E1513" t="s">
        <v>76</v>
      </c>
      <c r="F1513" t="s">
        <v>77</v>
      </c>
      <c r="G1513" t="s">
        <v>111</v>
      </c>
      <c r="H1513" t="s">
        <v>125</v>
      </c>
      <c r="I1513" t="s">
        <v>184</v>
      </c>
      <c r="J1513" t="s">
        <v>2002</v>
      </c>
      <c r="K1513" t="s">
        <v>2003</v>
      </c>
      <c r="L1513" t="s">
        <v>2001</v>
      </c>
      <c r="M1513">
        <v>187406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17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f t="shared" si="23"/>
        <v>17</v>
      </c>
      <c r="BW1513" t="s">
        <v>3950</v>
      </c>
    </row>
    <row r="1514" spans="1:75" x14ac:dyDescent="0.25">
      <c r="A1514" t="s">
        <v>3951</v>
      </c>
      <c r="B1514" t="s">
        <v>178</v>
      </c>
      <c r="C1514" t="s">
        <v>533</v>
      </c>
      <c r="D1514">
        <v>0.80937499999999996</v>
      </c>
      <c r="E1514" t="s">
        <v>76</v>
      </c>
      <c r="F1514" t="s">
        <v>77</v>
      </c>
      <c r="G1514" t="s">
        <v>82</v>
      </c>
      <c r="H1514" t="s">
        <v>83</v>
      </c>
      <c r="I1514" t="s">
        <v>534</v>
      </c>
      <c r="J1514" t="s">
        <v>535</v>
      </c>
      <c r="K1514" t="s">
        <v>533</v>
      </c>
      <c r="M1514">
        <v>46600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f t="shared" si="23"/>
        <v>9</v>
      </c>
      <c r="BW1514" t="s">
        <v>3952</v>
      </c>
    </row>
    <row r="1515" spans="1:75" x14ac:dyDescent="0.25">
      <c r="A1515" t="s">
        <v>3953</v>
      </c>
      <c r="B1515" t="s">
        <v>388</v>
      </c>
      <c r="C1515" t="s">
        <v>389</v>
      </c>
      <c r="D1515">
        <v>0.87025316500000005</v>
      </c>
      <c r="E1515" t="s">
        <v>76</v>
      </c>
      <c r="F1515" t="s">
        <v>77</v>
      </c>
      <c r="G1515" t="s">
        <v>89</v>
      </c>
      <c r="H1515" t="s">
        <v>90</v>
      </c>
      <c r="M1515">
        <v>37516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23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26</v>
      </c>
      <c r="AP1515">
        <v>0</v>
      </c>
      <c r="AQ1515">
        <v>0</v>
      </c>
      <c r="AR1515">
        <v>0</v>
      </c>
      <c r="AS1515">
        <v>0</v>
      </c>
      <c r="AT1515">
        <v>29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f t="shared" si="23"/>
        <v>78</v>
      </c>
      <c r="BW1515" t="s">
        <v>3954</v>
      </c>
    </row>
    <row r="1516" spans="1:75" x14ac:dyDescent="0.25">
      <c r="A1516" t="s">
        <v>3955</v>
      </c>
      <c r="B1516" t="s">
        <v>109</v>
      </c>
      <c r="C1516" t="s">
        <v>2699</v>
      </c>
      <c r="D1516">
        <v>0.93929712499999996</v>
      </c>
      <c r="E1516" t="s">
        <v>76</v>
      </c>
      <c r="F1516" t="s">
        <v>77</v>
      </c>
      <c r="G1516" t="s">
        <v>89</v>
      </c>
      <c r="H1516" t="s">
        <v>1654</v>
      </c>
      <c r="I1516" t="s">
        <v>2699</v>
      </c>
      <c r="M1516">
        <v>6103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22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f t="shared" si="23"/>
        <v>22</v>
      </c>
      <c r="BW1516" t="s">
        <v>3956</v>
      </c>
    </row>
    <row r="1517" spans="1:75" x14ac:dyDescent="0.25">
      <c r="A1517" t="s">
        <v>3957</v>
      </c>
      <c r="B1517" t="s">
        <v>87</v>
      </c>
      <c r="C1517" t="s">
        <v>3958</v>
      </c>
      <c r="D1517">
        <v>0.99361022399999999</v>
      </c>
      <c r="E1517" t="s">
        <v>76</v>
      </c>
      <c r="F1517" t="s">
        <v>77</v>
      </c>
      <c r="G1517" t="s">
        <v>190</v>
      </c>
      <c r="H1517" t="s">
        <v>326</v>
      </c>
      <c r="I1517" t="s">
        <v>3959</v>
      </c>
      <c r="J1517" t="s">
        <v>3960</v>
      </c>
      <c r="K1517" t="s">
        <v>3961</v>
      </c>
      <c r="L1517" t="s">
        <v>3958</v>
      </c>
      <c r="M1517">
        <v>71497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13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f t="shared" si="23"/>
        <v>13</v>
      </c>
      <c r="BW1517" t="s">
        <v>3962</v>
      </c>
    </row>
    <row r="1518" spans="1:75" x14ac:dyDescent="0.25">
      <c r="A1518" t="s">
        <v>3963</v>
      </c>
      <c r="B1518" t="s">
        <v>87</v>
      </c>
      <c r="C1518" t="s">
        <v>3964</v>
      </c>
      <c r="D1518">
        <v>1</v>
      </c>
      <c r="E1518" t="s">
        <v>76</v>
      </c>
      <c r="F1518" t="s">
        <v>77</v>
      </c>
      <c r="G1518" t="s">
        <v>89</v>
      </c>
      <c r="H1518" t="s">
        <v>1654</v>
      </c>
      <c r="I1518" t="s">
        <v>3965</v>
      </c>
      <c r="J1518" t="s">
        <v>3966</v>
      </c>
      <c r="K1518" t="s">
        <v>3967</v>
      </c>
      <c r="L1518" t="s">
        <v>3964</v>
      </c>
      <c r="M1518">
        <v>44298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78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126</v>
      </c>
      <c r="AP1518">
        <v>0</v>
      </c>
      <c r="AQ1518">
        <v>27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37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f t="shared" si="23"/>
        <v>268</v>
      </c>
      <c r="BW1518" t="s">
        <v>3968</v>
      </c>
    </row>
    <row r="1519" spans="1:75" x14ac:dyDescent="0.25">
      <c r="A1519" t="s">
        <v>3969</v>
      </c>
      <c r="B1519" t="s">
        <v>87</v>
      </c>
      <c r="C1519" t="s">
        <v>2888</v>
      </c>
      <c r="D1519">
        <v>0.97763578299999998</v>
      </c>
      <c r="E1519" t="s">
        <v>76</v>
      </c>
      <c r="F1519" t="s">
        <v>77</v>
      </c>
      <c r="G1519" t="s">
        <v>111</v>
      </c>
      <c r="H1519" t="s">
        <v>125</v>
      </c>
      <c r="I1519" t="s">
        <v>184</v>
      </c>
      <c r="J1519" t="s">
        <v>1499</v>
      </c>
      <c r="K1519" t="s">
        <v>1500</v>
      </c>
      <c r="L1519" t="s">
        <v>2888</v>
      </c>
      <c r="M1519">
        <v>1201398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f t="shared" si="23"/>
        <v>11</v>
      </c>
      <c r="BW1519" t="s">
        <v>3970</v>
      </c>
    </row>
    <row r="1520" spans="1:75" x14ac:dyDescent="0.25">
      <c r="A1520" t="s">
        <v>3971</v>
      </c>
      <c r="B1520" t="s">
        <v>488</v>
      </c>
      <c r="C1520" t="s">
        <v>1389</v>
      </c>
      <c r="D1520">
        <v>0.75766871199999997</v>
      </c>
      <c r="E1520" t="s">
        <v>173</v>
      </c>
      <c r="F1520" t="s">
        <v>550</v>
      </c>
      <c r="G1520" t="s">
        <v>551</v>
      </c>
      <c r="H1520" t="s">
        <v>552</v>
      </c>
      <c r="I1520" t="s">
        <v>553</v>
      </c>
      <c r="J1520" t="s">
        <v>554</v>
      </c>
      <c r="K1520" t="s">
        <v>555</v>
      </c>
      <c r="L1520" t="s">
        <v>549</v>
      </c>
      <c r="M1520">
        <v>564608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14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f t="shared" si="23"/>
        <v>14</v>
      </c>
      <c r="BW1520" t="s">
        <v>3972</v>
      </c>
    </row>
    <row r="1521" spans="1:75" x14ac:dyDescent="0.25">
      <c r="A1521" t="s">
        <v>3973</v>
      </c>
      <c r="B1521" t="s">
        <v>87</v>
      </c>
      <c r="C1521" t="s">
        <v>1616</v>
      </c>
      <c r="D1521">
        <v>0.87697160900000004</v>
      </c>
      <c r="E1521" t="s">
        <v>133</v>
      </c>
      <c r="F1521" t="s">
        <v>134</v>
      </c>
      <c r="G1521" t="s">
        <v>135</v>
      </c>
      <c r="H1521" t="s">
        <v>132</v>
      </c>
      <c r="I1521" t="s">
        <v>320</v>
      </c>
      <c r="J1521" t="s">
        <v>321</v>
      </c>
      <c r="K1521" t="s">
        <v>778</v>
      </c>
      <c r="L1521" t="s">
        <v>1616</v>
      </c>
      <c r="M1521">
        <v>185982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33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f t="shared" si="23"/>
        <v>33</v>
      </c>
      <c r="BW1521" t="s">
        <v>3974</v>
      </c>
    </row>
    <row r="1522" spans="1:75" x14ac:dyDescent="0.25">
      <c r="A1522" t="s">
        <v>3975</v>
      </c>
      <c r="B1522" t="s">
        <v>87</v>
      </c>
      <c r="C1522" t="s">
        <v>3976</v>
      </c>
      <c r="D1522">
        <v>0.85714285700000004</v>
      </c>
      <c r="E1522" t="s">
        <v>76</v>
      </c>
      <c r="F1522" t="s">
        <v>77</v>
      </c>
      <c r="G1522" t="s">
        <v>82</v>
      </c>
      <c r="H1522" t="s">
        <v>83</v>
      </c>
      <c r="I1522" t="s">
        <v>2144</v>
      </c>
      <c r="J1522" t="s">
        <v>3677</v>
      </c>
      <c r="K1522" t="s">
        <v>3678</v>
      </c>
      <c r="L1522" t="s">
        <v>3976</v>
      </c>
      <c r="M1522">
        <v>759321</v>
      </c>
      <c r="N1522">
        <v>0</v>
      </c>
      <c r="O1522">
        <v>0</v>
      </c>
      <c r="P1522">
        <v>0</v>
      </c>
      <c r="Q1522">
        <v>26</v>
      </c>
      <c r="R1522">
        <v>0</v>
      </c>
      <c r="S1522">
        <v>0</v>
      </c>
      <c r="T1522">
        <v>21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f t="shared" si="23"/>
        <v>47</v>
      </c>
      <c r="BW1522" t="s">
        <v>3977</v>
      </c>
    </row>
    <row r="1523" spans="1:75" x14ac:dyDescent="0.25">
      <c r="A1523" t="s">
        <v>3978</v>
      </c>
      <c r="B1523" t="s">
        <v>193</v>
      </c>
      <c r="C1523" t="s">
        <v>194</v>
      </c>
      <c r="D1523">
        <v>0.84639498400000002</v>
      </c>
      <c r="M1523">
        <v>2759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41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33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f t="shared" si="23"/>
        <v>74</v>
      </c>
      <c r="BW1523" t="s">
        <v>3979</v>
      </c>
    </row>
    <row r="1524" spans="1:75" x14ac:dyDescent="0.25">
      <c r="A1524" t="s">
        <v>3980</v>
      </c>
      <c r="B1524" t="s">
        <v>87</v>
      </c>
      <c r="C1524" t="s">
        <v>3981</v>
      </c>
      <c r="D1524">
        <v>0.99680511199999999</v>
      </c>
      <c r="E1524" t="s">
        <v>76</v>
      </c>
      <c r="F1524" t="s">
        <v>77</v>
      </c>
      <c r="G1524" t="s">
        <v>82</v>
      </c>
      <c r="H1524" t="s">
        <v>83</v>
      </c>
      <c r="I1524" t="s">
        <v>534</v>
      </c>
      <c r="J1524" t="s">
        <v>2580</v>
      </c>
      <c r="K1524" t="s">
        <v>2581</v>
      </c>
      <c r="L1524" t="s">
        <v>3981</v>
      </c>
      <c r="M1524">
        <v>1000000390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39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f t="shared" si="23"/>
        <v>39</v>
      </c>
      <c r="BW1524" t="s">
        <v>3982</v>
      </c>
    </row>
    <row r="1525" spans="1:75" x14ac:dyDescent="0.25">
      <c r="A1525" t="s">
        <v>3983</v>
      </c>
      <c r="B1525" t="s">
        <v>87</v>
      </c>
      <c r="C1525" t="s">
        <v>3984</v>
      </c>
      <c r="D1525">
        <v>1</v>
      </c>
      <c r="E1525" t="s">
        <v>76</v>
      </c>
      <c r="F1525" t="s">
        <v>77</v>
      </c>
      <c r="G1525" t="s">
        <v>1874</v>
      </c>
      <c r="H1525" t="s">
        <v>1875</v>
      </c>
      <c r="I1525" t="s">
        <v>3985</v>
      </c>
      <c r="J1525" t="s">
        <v>3986</v>
      </c>
      <c r="K1525" t="s">
        <v>3987</v>
      </c>
      <c r="L1525" t="s">
        <v>3984</v>
      </c>
      <c r="M1525">
        <v>7609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879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9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f t="shared" si="23"/>
        <v>888</v>
      </c>
      <c r="BW1525" t="s">
        <v>3988</v>
      </c>
    </row>
    <row r="1526" spans="1:75" x14ac:dyDescent="0.25">
      <c r="A1526" t="s">
        <v>3989</v>
      </c>
      <c r="B1526" t="s">
        <v>74</v>
      </c>
      <c r="C1526" t="s">
        <v>138</v>
      </c>
      <c r="D1526">
        <v>0.78395061700000002</v>
      </c>
      <c r="E1526" t="s">
        <v>76</v>
      </c>
      <c r="F1526" t="s">
        <v>77</v>
      </c>
      <c r="M1526">
        <v>6072</v>
      </c>
      <c r="N1526">
        <v>0</v>
      </c>
      <c r="O1526">
        <v>0</v>
      </c>
      <c r="P1526">
        <v>0</v>
      </c>
      <c r="Q1526">
        <v>9</v>
      </c>
      <c r="R1526">
        <v>200</v>
      </c>
      <c r="S1526">
        <v>145</v>
      </c>
      <c r="T1526">
        <v>58</v>
      </c>
      <c r="U1526">
        <v>0</v>
      </c>
      <c r="V1526">
        <v>0</v>
      </c>
      <c r="W1526">
        <v>0</v>
      </c>
      <c r="X1526">
        <v>0</v>
      </c>
      <c r="Y1526">
        <v>69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f t="shared" si="23"/>
        <v>481</v>
      </c>
      <c r="BW1526" t="s">
        <v>3990</v>
      </c>
    </row>
    <row r="1527" spans="1:75" x14ac:dyDescent="0.25">
      <c r="A1527" t="s">
        <v>3991</v>
      </c>
      <c r="B1527" t="s">
        <v>351</v>
      </c>
      <c r="C1527" t="s">
        <v>77</v>
      </c>
      <c r="D1527">
        <v>0.75308642000000003</v>
      </c>
      <c r="E1527" t="s">
        <v>76</v>
      </c>
      <c r="F1527" t="s">
        <v>77</v>
      </c>
      <c r="M1527">
        <v>33208</v>
      </c>
      <c r="N1527">
        <v>0</v>
      </c>
      <c r="O1527">
        <v>0</v>
      </c>
      <c r="P1527">
        <v>0</v>
      </c>
      <c r="Q1527">
        <v>9</v>
      </c>
      <c r="R1527">
        <v>52</v>
      </c>
      <c r="S1527">
        <v>86</v>
      </c>
      <c r="T1527">
        <v>0</v>
      </c>
      <c r="U1527">
        <v>13</v>
      </c>
      <c r="V1527">
        <v>0</v>
      </c>
      <c r="W1527">
        <v>0</v>
      </c>
      <c r="X1527">
        <v>58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f t="shared" si="23"/>
        <v>218</v>
      </c>
      <c r="BW1527" t="s">
        <v>3992</v>
      </c>
    </row>
    <row r="1528" spans="1:75" x14ac:dyDescent="0.25">
      <c r="A1528" t="s">
        <v>3993</v>
      </c>
      <c r="B1528" t="s">
        <v>193</v>
      </c>
      <c r="C1528" t="s">
        <v>194</v>
      </c>
      <c r="D1528">
        <v>0.76132930499999996</v>
      </c>
      <c r="M1528">
        <v>2759</v>
      </c>
      <c r="N1528">
        <v>0</v>
      </c>
      <c r="O1528">
        <v>0</v>
      </c>
      <c r="P1528">
        <v>0</v>
      </c>
      <c r="Q1528">
        <v>112</v>
      </c>
      <c r="R1528">
        <v>147</v>
      </c>
      <c r="S1528">
        <v>118</v>
      </c>
      <c r="T1528">
        <v>0</v>
      </c>
      <c r="U1528">
        <v>0</v>
      </c>
      <c r="V1528">
        <v>0</v>
      </c>
      <c r="W1528">
        <v>2722</v>
      </c>
      <c r="X1528">
        <v>8003</v>
      </c>
      <c r="Y1528">
        <v>3078</v>
      </c>
      <c r="Z1528">
        <v>0</v>
      </c>
      <c r="AA1528">
        <v>0</v>
      </c>
      <c r="AB1528">
        <v>0</v>
      </c>
      <c r="AC1528">
        <v>37</v>
      </c>
      <c r="AD1528">
        <v>87</v>
      </c>
      <c r="AE1528">
        <v>111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12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10</v>
      </c>
      <c r="BB1528">
        <v>0</v>
      </c>
      <c r="BC1528">
        <v>0</v>
      </c>
      <c r="BD1528">
        <v>44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123</v>
      </c>
      <c r="BO1528">
        <v>0</v>
      </c>
      <c r="BP1528">
        <v>0</v>
      </c>
      <c r="BQ1528">
        <v>0</v>
      </c>
      <c r="BR1528">
        <v>0</v>
      </c>
      <c r="BS1528">
        <v>140</v>
      </c>
      <c r="BT1528">
        <v>300</v>
      </c>
      <c r="BU1528">
        <v>629</v>
      </c>
      <c r="BV1528">
        <f t="shared" si="23"/>
        <v>15673</v>
      </c>
      <c r="BW1528" t="s">
        <v>3994</v>
      </c>
    </row>
    <row r="1529" spans="1:75" x14ac:dyDescent="0.25">
      <c r="A1529" t="s">
        <v>3995</v>
      </c>
      <c r="B1529" t="s">
        <v>351</v>
      </c>
      <c r="C1529" t="s">
        <v>77</v>
      </c>
      <c r="D1529">
        <v>0.75226586100000004</v>
      </c>
      <c r="E1529" t="s">
        <v>76</v>
      </c>
      <c r="F1529" t="s">
        <v>77</v>
      </c>
      <c r="M1529">
        <v>33208</v>
      </c>
      <c r="N1529">
        <v>49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f t="shared" si="23"/>
        <v>49</v>
      </c>
      <c r="BW1529" t="s">
        <v>3996</v>
      </c>
    </row>
    <row r="1530" spans="1:75" x14ac:dyDescent="0.25">
      <c r="A1530" t="s">
        <v>3997</v>
      </c>
      <c r="B1530" t="s">
        <v>87</v>
      </c>
      <c r="C1530" t="s">
        <v>3123</v>
      </c>
      <c r="D1530">
        <v>0.86984127</v>
      </c>
      <c r="E1530" t="s">
        <v>76</v>
      </c>
      <c r="F1530" t="s">
        <v>77</v>
      </c>
      <c r="G1530" t="s">
        <v>190</v>
      </c>
      <c r="H1530" t="s">
        <v>326</v>
      </c>
      <c r="I1530" t="s">
        <v>481</v>
      </c>
      <c r="J1530" t="s">
        <v>3124</v>
      </c>
      <c r="K1530" t="s">
        <v>3125</v>
      </c>
      <c r="L1530" t="s">
        <v>3123</v>
      </c>
      <c r="M1530">
        <v>195039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5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f t="shared" si="23"/>
        <v>17</v>
      </c>
      <c r="BW1530" t="s">
        <v>3998</v>
      </c>
    </row>
    <row r="1531" spans="1:75" x14ac:dyDescent="0.25">
      <c r="A1531" t="s">
        <v>3999</v>
      </c>
      <c r="B1531" t="s">
        <v>298</v>
      </c>
      <c r="C1531" t="s">
        <v>2830</v>
      </c>
      <c r="D1531">
        <v>0.79439252299999996</v>
      </c>
      <c r="E1531" t="s">
        <v>76</v>
      </c>
      <c r="F1531" t="s">
        <v>77</v>
      </c>
      <c r="G1531" t="s">
        <v>2830</v>
      </c>
      <c r="M1531">
        <v>6157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190</v>
      </c>
      <c r="BJ1531">
        <v>18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f t="shared" si="23"/>
        <v>208</v>
      </c>
      <c r="BW1531" t="s">
        <v>4000</v>
      </c>
    </row>
    <row r="1532" spans="1:75" x14ac:dyDescent="0.25">
      <c r="A1532" t="s">
        <v>4001</v>
      </c>
      <c r="B1532" t="s">
        <v>298</v>
      </c>
      <c r="C1532" t="s">
        <v>82</v>
      </c>
      <c r="D1532">
        <v>0.82187500000000002</v>
      </c>
      <c r="E1532" t="s">
        <v>76</v>
      </c>
      <c r="F1532" t="s">
        <v>77</v>
      </c>
      <c r="G1532" t="s">
        <v>82</v>
      </c>
      <c r="M1532">
        <v>6340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11</v>
      </c>
      <c r="AY1532">
        <v>0</v>
      </c>
      <c r="AZ1532">
        <v>11</v>
      </c>
      <c r="BA1532">
        <v>0</v>
      </c>
      <c r="BB1532">
        <v>153</v>
      </c>
      <c r="BC1532">
        <v>30</v>
      </c>
      <c r="BD1532">
        <v>0</v>
      </c>
      <c r="BE1532">
        <v>52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f t="shared" si="23"/>
        <v>257</v>
      </c>
      <c r="BW1532" t="s">
        <v>4002</v>
      </c>
    </row>
    <row r="1533" spans="1:75" x14ac:dyDescent="0.25">
      <c r="A1533" t="s">
        <v>4003</v>
      </c>
      <c r="B1533" t="s">
        <v>74</v>
      </c>
      <c r="C1533" t="s">
        <v>138</v>
      </c>
      <c r="D1533">
        <v>0.84591194999999997</v>
      </c>
      <c r="E1533" t="s">
        <v>76</v>
      </c>
      <c r="F1533" t="s">
        <v>77</v>
      </c>
      <c r="M1533">
        <v>6072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23</v>
      </c>
      <c r="AN1533">
        <v>0</v>
      </c>
      <c r="AO1533">
        <v>87</v>
      </c>
      <c r="AP1533">
        <v>0</v>
      </c>
      <c r="AQ1533">
        <v>0</v>
      </c>
      <c r="AR1533">
        <v>0</v>
      </c>
      <c r="AS1533">
        <v>0</v>
      </c>
      <c r="AT1533">
        <v>30</v>
      </c>
      <c r="AU1533">
        <v>32</v>
      </c>
      <c r="AV1533">
        <v>0</v>
      </c>
      <c r="AW1533">
        <v>231</v>
      </c>
      <c r="AX1533">
        <v>0</v>
      </c>
      <c r="AY1533">
        <v>423</v>
      </c>
      <c r="AZ1533">
        <v>45</v>
      </c>
      <c r="BA1533">
        <v>74</v>
      </c>
      <c r="BB1533">
        <v>319</v>
      </c>
      <c r="BC1533">
        <v>200</v>
      </c>
      <c r="BD1533">
        <v>114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f t="shared" si="23"/>
        <v>1578</v>
      </c>
      <c r="BW1533" t="s">
        <v>4004</v>
      </c>
    </row>
    <row r="1534" spans="1:75" x14ac:dyDescent="0.25">
      <c r="A1534" t="s">
        <v>4005</v>
      </c>
      <c r="B1534" t="s">
        <v>351</v>
      </c>
      <c r="C1534" t="s">
        <v>77</v>
      </c>
      <c r="D1534">
        <v>0.75766871199999997</v>
      </c>
      <c r="E1534" t="s">
        <v>76</v>
      </c>
      <c r="F1534" t="s">
        <v>77</v>
      </c>
      <c r="M1534">
        <v>33208</v>
      </c>
      <c r="N1534">
        <v>0</v>
      </c>
      <c r="O1534">
        <v>0</v>
      </c>
      <c r="P1534">
        <v>0</v>
      </c>
      <c r="Q1534">
        <v>19</v>
      </c>
      <c r="R1534">
        <v>105</v>
      </c>
      <c r="S1534">
        <v>16</v>
      </c>
      <c r="T1534">
        <v>0</v>
      </c>
      <c r="U1534">
        <v>0</v>
      </c>
      <c r="V1534">
        <v>0</v>
      </c>
      <c r="W1534">
        <v>0</v>
      </c>
      <c r="X1534">
        <v>80</v>
      </c>
      <c r="Y1534">
        <v>0</v>
      </c>
      <c r="Z1534">
        <v>0</v>
      </c>
      <c r="AA1534">
        <v>0</v>
      </c>
      <c r="AB1534">
        <v>0</v>
      </c>
      <c r="AC1534">
        <v>7</v>
      </c>
      <c r="AD1534">
        <v>7</v>
      </c>
      <c r="AE1534">
        <v>10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f t="shared" si="23"/>
        <v>244</v>
      </c>
      <c r="BW1534" t="s">
        <v>4006</v>
      </c>
    </row>
    <row r="1535" spans="1:75" x14ac:dyDescent="0.25">
      <c r="A1535" t="s">
        <v>4007</v>
      </c>
      <c r="B1535" t="s">
        <v>351</v>
      </c>
      <c r="C1535" t="s">
        <v>77</v>
      </c>
      <c r="D1535">
        <v>0.72289156600000004</v>
      </c>
      <c r="E1535" t="s">
        <v>76</v>
      </c>
      <c r="F1535" t="s">
        <v>77</v>
      </c>
      <c r="M1535">
        <v>33208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32</v>
      </c>
      <c r="Y1535">
        <v>15</v>
      </c>
      <c r="Z1535">
        <v>0</v>
      </c>
      <c r="AA1535">
        <v>0</v>
      </c>
      <c r="AB1535">
        <v>0</v>
      </c>
      <c r="AC1535">
        <v>11</v>
      </c>
      <c r="AD1535">
        <v>47</v>
      </c>
      <c r="AE1535">
        <v>0</v>
      </c>
      <c r="AF1535">
        <v>0</v>
      </c>
      <c r="AG1535">
        <v>0</v>
      </c>
      <c r="AH1535">
        <v>0</v>
      </c>
      <c r="AI1535">
        <v>40</v>
      </c>
      <c r="AJ1535">
        <v>119</v>
      </c>
      <c r="AK1535">
        <v>99</v>
      </c>
      <c r="AL1535">
        <v>0</v>
      </c>
      <c r="AM1535">
        <v>0</v>
      </c>
      <c r="AN1535">
        <v>0</v>
      </c>
      <c r="AO1535">
        <v>44</v>
      </c>
      <c r="AP1535">
        <v>58</v>
      </c>
      <c r="AQ1535">
        <v>110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f t="shared" si="23"/>
        <v>575</v>
      </c>
      <c r="BW1535" t="s">
        <v>4008</v>
      </c>
    </row>
    <row r="1536" spans="1:75" x14ac:dyDescent="0.25">
      <c r="A1536" t="s">
        <v>4009</v>
      </c>
      <c r="B1536" t="s">
        <v>351</v>
      </c>
      <c r="C1536" t="s">
        <v>77</v>
      </c>
      <c r="D1536">
        <v>0.72865853700000005</v>
      </c>
      <c r="E1536" t="s">
        <v>76</v>
      </c>
      <c r="F1536" t="s">
        <v>77</v>
      </c>
      <c r="M1536">
        <v>33208</v>
      </c>
      <c r="N1536">
        <v>0</v>
      </c>
      <c r="O1536">
        <v>0</v>
      </c>
      <c r="P1536">
        <v>0</v>
      </c>
      <c r="Q1536">
        <v>7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14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f t="shared" si="23"/>
        <v>21</v>
      </c>
      <c r="BW1536" t="s">
        <v>4010</v>
      </c>
    </row>
    <row r="1537" spans="1:75" x14ac:dyDescent="0.25">
      <c r="A1537" t="s">
        <v>4011</v>
      </c>
      <c r="B1537" t="s">
        <v>87</v>
      </c>
      <c r="C1537" t="s">
        <v>4012</v>
      </c>
      <c r="D1537">
        <v>0.94888178899999998</v>
      </c>
      <c r="E1537" t="s">
        <v>173</v>
      </c>
      <c r="F1537" t="s">
        <v>174</v>
      </c>
      <c r="G1537" t="s">
        <v>174</v>
      </c>
      <c r="H1537" t="s">
        <v>175</v>
      </c>
      <c r="I1537" t="s">
        <v>4013</v>
      </c>
      <c r="J1537" t="s">
        <v>4014</v>
      </c>
      <c r="K1537" t="s">
        <v>4015</v>
      </c>
      <c r="L1537" t="s">
        <v>4012</v>
      </c>
      <c r="M1537">
        <v>1247899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147</v>
      </c>
      <c r="BV1537">
        <f t="shared" si="23"/>
        <v>147</v>
      </c>
      <c r="BW1537" t="s">
        <v>4016</v>
      </c>
    </row>
    <row r="1538" spans="1:75" x14ac:dyDescent="0.25">
      <c r="A1538" t="s">
        <v>4017</v>
      </c>
      <c r="B1538" t="s">
        <v>351</v>
      </c>
      <c r="C1538" t="s">
        <v>77</v>
      </c>
      <c r="D1538">
        <v>0.74539877300000001</v>
      </c>
      <c r="E1538" t="s">
        <v>76</v>
      </c>
      <c r="F1538" t="s">
        <v>77</v>
      </c>
      <c r="M1538">
        <v>33208</v>
      </c>
      <c r="N1538">
        <v>0</v>
      </c>
      <c r="O1538">
        <v>0</v>
      </c>
      <c r="P1538">
        <v>0</v>
      </c>
      <c r="Q1538">
        <v>25</v>
      </c>
      <c r="R1538">
        <v>16</v>
      </c>
      <c r="S1538">
        <v>24</v>
      </c>
      <c r="T1538">
        <v>0</v>
      </c>
      <c r="U1538">
        <v>25</v>
      </c>
      <c r="V1538">
        <v>0</v>
      </c>
      <c r="W1538">
        <v>0</v>
      </c>
      <c r="X1538">
        <v>0</v>
      </c>
      <c r="Y1538">
        <v>33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30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102</v>
      </c>
      <c r="BV1538">
        <f t="shared" si="23"/>
        <v>255</v>
      </c>
      <c r="BW1538" t="s">
        <v>4018</v>
      </c>
    </row>
    <row r="1539" spans="1:75" x14ac:dyDescent="0.25">
      <c r="A1539" t="s">
        <v>4019</v>
      </c>
      <c r="B1539" t="s">
        <v>74</v>
      </c>
      <c r="C1539" t="s">
        <v>138</v>
      </c>
      <c r="D1539">
        <v>0.72340425500000005</v>
      </c>
      <c r="E1539" t="s">
        <v>76</v>
      </c>
      <c r="F1539" t="s">
        <v>77</v>
      </c>
      <c r="M1539">
        <v>6072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70</v>
      </c>
      <c r="BF1539">
        <v>0</v>
      </c>
      <c r="BG1539">
        <v>0</v>
      </c>
      <c r="BH1539">
        <v>14</v>
      </c>
      <c r="BI1539">
        <v>43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f t="shared" ref="BV1539:BV1602" si="24">SUM(N1539:BU1539)</f>
        <v>127</v>
      </c>
      <c r="BW1539" t="s">
        <v>4020</v>
      </c>
    </row>
    <row r="1540" spans="1:75" x14ac:dyDescent="0.25">
      <c r="A1540" t="s">
        <v>4021</v>
      </c>
      <c r="B1540" t="s">
        <v>4022</v>
      </c>
      <c r="C1540" t="s">
        <v>4023</v>
      </c>
      <c r="D1540">
        <v>0.75851393199999995</v>
      </c>
      <c r="E1540" t="s">
        <v>173</v>
      </c>
      <c r="F1540" t="s">
        <v>550</v>
      </c>
      <c r="G1540" t="s">
        <v>551</v>
      </c>
      <c r="H1540" t="s">
        <v>4024</v>
      </c>
      <c r="I1540" t="s">
        <v>4025</v>
      </c>
      <c r="J1540" t="s">
        <v>4026</v>
      </c>
      <c r="K1540" t="s">
        <v>4027</v>
      </c>
      <c r="L1540" t="s">
        <v>4028</v>
      </c>
      <c r="M1540">
        <v>574566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14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f t="shared" si="24"/>
        <v>14</v>
      </c>
      <c r="BW1540" t="s">
        <v>4029</v>
      </c>
    </row>
    <row r="1541" spans="1:75" x14ac:dyDescent="0.25">
      <c r="A1541" t="s">
        <v>4030</v>
      </c>
      <c r="B1541" t="s">
        <v>109</v>
      </c>
      <c r="C1541" t="s">
        <v>180</v>
      </c>
      <c r="D1541">
        <v>0.81269841300000001</v>
      </c>
      <c r="E1541" t="s">
        <v>76</v>
      </c>
      <c r="F1541" t="s">
        <v>77</v>
      </c>
      <c r="G1541" t="s">
        <v>82</v>
      </c>
      <c r="H1541" t="s">
        <v>83</v>
      </c>
      <c r="I1541" t="s">
        <v>180</v>
      </c>
      <c r="M1541">
        <v>6362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36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f t="shared" si="24"/>
        <v>36</v>
      </c>
      <c r="BW1541" t="s">
        <v>4031</v>
      </c>
    </row>
    <row r="1542" spans="1:75" x14ac:dyDescent="0.25">
      <c r="A1542" t="s">
        <v>4032</v>
      </c>
      <c r="B1542" t="s">
        <v>87</v>
      </c>
      <c r="C1542" t="s">
        <v>3762</v>
      </c>
      <c r="D1542">
        <v>0.987220447</v>
      </c>
      <c r="E1542" t="s">
        <v>76</v>
      </c>
      <c r="F1542" t="s">
        <v>77</v>
      </c>
      <c r="G1542" t="s">
        <v>82</v>
      </c>
      <c r="H1542" t="s">
        <v>83</v>
      </c>
      <c r="I1542" t="s">
        <v>2144</v>
      </c>
      <c r="J1542" t="s">
        <v>3677</v>
      </c>
      <c r="K1542" t="s">
        <v>3763</v>
      </c>
      <c r="L1542" t="s">
        <v>3762</v>
      </c>
      <c r="M1542">
        <v>188455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161</v>
      </c>
      <c r="AG1542">
        <v>86</v>
      </c>
      <c r="AH1542">
        <v>96</v>
      </c>
      <c r="AI1542">
        <v>0</v>
      </c>
      <c r="AJ1542">
        <v>0</v>
      </c>
      <c r="AK1542">
        <v>9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33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f t="shared" si="24"/>
        <v>385</v>
      </c>
      <c r="BW1542" t="s">
        <v>4033</v>
      </c>
    </row>
    <row r="1543" spans="1:75" x14ac:dyDescent="0.25">
      <c r="A1543" t="s">
        <v>4034</v>
      </c>
      <c r="B1543" t="s">
        <v>109</v>
      </c>
      <c r="C1543" t="s">
        <v>2624</v>
      </c>
      <c r="D1543">
        <v>0.99680511199999999</v>
      </c>
      <c r="E1543" t="s">
        <v>133</v>
      </c>
      <c r="F1543" t="s">
        <v>134</v>
      </c>
      <c r="G1543" t="s">
        <v>245</v>
      </c>
      <c r="H1543" t="s">
        <v>258</v>
      </c>
      <c r="I1543" t="s">
        <v>2624</v>
      </c>
      <c r="M1543">
        <v>2873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24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11</v>
      </c>
      <c r="BS1543">
        <v>0</v>
      </c>
      <c r="BT1543">
        <v>0</v>
      </c>
      <c r="BU1543">
        <v>0</v>
      </c>
      <c r="BV1543">
        <f t="shared" si="24"/>
        <v>35</v>
      </c>
      <c r="BW1543" t="s">
        <v>4035</v>
      </c>
    </row>
    <row r="1544" spans="1:75" x14ac:dyDescent="0.25">
      <c r="A1544" t="s">
        <v>4036</v>
      </c>
      <c r="B1544" t="s">
        <v>109</v>
      </c>
      <c r="C1544" t="s">
        <v>3574</v>
      </c>
      <c r="D1544">
        <v>0.82911392399999995</v>
      </c>
      <c r="E1544" t="s">
        <v>76</v>
      </c>
      <c r="F1544" t="s">
        <v>77</v>
      </c>
      <c r="G1544" t="s">
        <v>111</v>
      </c>
      <c r="H1544" t="s">
        <v>125</v>
      </c>
      <c r="I1544" t="s">
        <v>3574</v>
      </c>
      <c r="M1544">
        <v>84310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22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f t="shared" si="24"/>
        <v>22</v>
      </c>
      <c r="BW1544" t="s">
        <v>4037</v>
      </c>
    </row>
    <row r="1545" spans="1:75" x14ac:dyDescent="0.25">
      <c r="A1545" t="s">
        <v>4038</v>
      </c>
      <c r="B1545" t="s">
        <v>193</v>
      </c>
      <c r="C1545" t="s">
        <v>194</v>
      </c>
      <c r="D1545">
        <v>0.73636363599999999</v>
      </c>
      <c r="M1545">
        <v>2759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17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f t="shared" si="24"/>
        <v>17</v>
      </c>
      <c r="BW1545" t="s">
        <v>4039</v>
      </c>
    </row>
    <row r="1546" spans="1:75" x14ac:dyDescent="0.25">
      <c r="A1546" t="s">
        <v>4040</v>
      </c>
      <c r="B1546" t="s">
        <v>74</v>
      </c>
      <c r="C1546" t="s">
        <v>75</v>
      </c>
      <c r="D1546">
        <v>0.83492063500000002</v>
      </c>
      <c r="E1546" t="s">
        <v>76</v>
      </c>
      <c r="F1546" t="s">
        <v>77</v>
      </c>
      <c r="M1546">
        <v>33317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7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100</v>
      </c>
      <c r="BV1546">
        <f t="shared" si="24"/>
        <v>107</v>
      </c>
      <c r="BW1546" t="s">
        <v>4041</v>
      </c>
    </row>
    <row r="1547" spans="1:75" x14ac:dyDescent="0.25">
      <c r="A1547" t="s">
        <v>4042</v>
      </c>
      <c r="B1547" t="s">
        <v>388</v>
      </c>
      <c r="C1547" t="s">
        <v>389</v>
      </c>
      <c r="D1547">
        <v>0.89206349200000001</v>
      </c>
      <c r="E1547" t="s">
        <v>76</v>
      </c>
      <c r="F1547" t="s">
        <v>77</v>
      </c>
      <c r="G1547" t="s">
        <v>89</v>
      </c>
      <c r="H1547" t="s">
        <v>90</v>
      </c>
      <c r="M1547">
        <v>37516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50</v>
      </c>
      <c r="AU1547">
        <v>0</v>
      </c>
      <c r="AV1547">
        <v>0</v>
      </c>
      <c r="AW1547">
        <v>0</v>
      </c>
      <c r="AX1547">
        <v>11</v>
      </c>
      <c r="AY1547">
        <v>20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32</v>
      </c>
      <c r="BH1547">
        <v>166</v>
      </c>
      <c r="BI1547">
        <v>258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f t="shared" si="24"/>
        <v>537</v>
      </c>
      <c r="BW1547" t="s">
        <v>4043</v>
      </c>
    </row>
    <row r="1548" spans="1:75" x14ac:dyDescent="0.25">
      <c r="A1548" t="s">
        <v>4044</v>
      </c>
      <c r="B1548" t="s">
        <v>351</v>
      </c>
      <c r="C1548" t="s">
        <v>77</v>
      </c>
      <c r="D1548">
        <v>0.72619047599999997</v>
      </c>
      <c r="E1548" t="s">
        <v>76</v>
      </c>
      <c r="F1548" t="s">
        <v>77</v>
      </c>
      <c r="M1548">
        <v>33208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20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f t="shared" si="24"/>
        <v>26</v>
      </c>
      <c r="BW1548" t="s">
        <v>4045</v>
      </c>
    </row>
    <row r="1549" spans="1:75" x14ac:dyDescent="0.25">
      <c r="A1549" t="s">
        <v>4046</v>
      </c>
      <c r="B1549" t="s">
        <v>351</v>
      </c>
      <c r="C1549" t="s">
        <v>77</v>
      </c>
      <c r="D1549">
        <v>0.75535168200000002</v>
      </c>
      <c r="E1549" t="s">
        <v>76</v>
      </c>
      <c r="F1549" t="s">
        <v>77</v>
      </c>
      <c r="M1549">
        <v>33208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16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15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f t="shared" si="24"/>
        <v>31</v>
      </c>
      <c r="BW1549" t="s">
        <v>4047</v>
      </c>
    </row>
    <row r="1550" spans="1:75" x14ac:dyDescent="0.25">
      <c r="A1550" t="s">
        <v>4048</v>
      </c>
      <c r="B1550" t="s">
        <v>87</v>
      </c>
      <c r="C1550" t="s">
        <v>4049</v>
      </c>
      <c r="D1550">
        <v>0.91746031699999997</v>
      </c>
      <c r="E1550" t="s">
        <v>76</v>
      </c>
      <c r="F1550" t="s">
        <v>77</v>
      </c>
      <c r="G1550" t="s">
        <v>89</v>
      </c>
      <c r="H1550" t="s">
        <v>90</v>
      </c>
      <c r="I1550" t="s">
        <v>91</v>
      </c>
      <c r="J1550" t="s">
        <v>4050</v>
      </c>
      <c r="K1550" t="s">
        <v>4051</v>
      </c>
      <c r="L1550" t="s">
        <v>4049</v>
      </c>
      <c r="M1550">
        <v>1249110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9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f t="shared" si="24"/>
        <v>9</v>
      </c>
      <c r="BW1550" t="s">
        <v>4052</v>
      </c>
    </row>
    <row r="1551" spans="1:75" x14ac:dyDescent="0.25">
      <c r="A1551" t="s">
        <v>4053</v>
      </c>
      <c r="B1551" t="s">
        <v>87</v>
      </c>
      <c r="C1551" t="s">
        <v>4054</v>
      </c>
      <c r="D1551">
        <v>1</v>
      </c>
      <c r="E1551" t="s">
        <v>76</v>
      </c>
      <c r="F1551" t="s">
        <v>77</v>
      </c>
      <c r="G1551" t="s">
        <v>1359</v>
      </c>
      <c r="H1551" t="s">
        <v>1360</v>
      </c>
      <c r="I1551" t="s">
        <v>4055</v>
      </c>
      <c r="J1551" t="s">
        <v>4056</v>
      </c>
      <c r="K1551" t="s">
        <v>4057</v>
      </c>
      <c r="L1551" t="s">
        <v>4054</v>
      </c>
      <c r="M1551">
        <v>1088795</v>
      </c>
      <c r="N1551">
        <v>0</v>
      </c>
      <c r="O1551">
        <v>0</v>
      </c>
      <c r="P1551">
        <v>0</v>
      </c>
      <c r="Q1551">
        <v>0</v>
      </c>
      <c r="R1551">
        <v>29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f t="shared" si="24"/>
        <v>29</v>
      </c>
      <c r="BW1551" t="s">
        <v>4058</v>
      </c>
    </row>
    <row r="1552" spans="1:75" x14ac:dyDescent="0.25">
      <c r="A1552" t="s">
        <v>4059</v>
      </c>
      <c r="B1552" t="s">
        <v>109</v>
      </c>
      <c r="C1552" t="s">
        <v>110</v>
      </c>
      <c r="D1552">
        <v>0.89556961999999996</v>
      </c>
      <c r="E1552" t="s">
        <v>76</v>
      </c>
      <c r="F1552" t="s">
        <v>77</v>
      </c>
      <c r="G1552" t="s">
        <v>111</v>
      </c>
      <c r="H1552" t="s">
        <v>112</v>
      </c>
      <c r="I1552" t="s">
        <v>110</v>
      </c>
      <c r="M1552">
        <v>6821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40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f t="shared" si="24"/>
        <v>40</v>
      </c>
      <c r="BW1552" t="s">
        <v>4060</v>
      </c>
    </row>
    <row r="1553" spans="1:75" x14ac:dyDescent="0.25">
      <c r="A1553" t="s">
        <v>4061</v>
      </c>
      <c r="B1553" t="s">
        <v>109</v>
      </c>
      <c r="C1553" t="s">
        <v>2144</v>
      </c>
      <c r="D1553">
        <v>0.84326018800000002</v>
      </c>
      <c r="E1553" t="s">
        <v>76</v>
      </c>
      <c r="F1553" t="s">
        <v>77</v>
      </c>
      <c r="G1553" t="s">
        <v>82</v>
      </c>
      <c r="H1553" t="s">
        <v>83</v>
      </c>
      <c r="I1553" t="s">
        <v>2144</v>
      </c>
      <c r="M1553">
        <v>65495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14</v>
      </c>
      <c r="AY1553">
        <v>59</v>
      </c>
      <c r="AZ1553">
        <v>58</v>
      </c>
      <c r="BA1553">
        <v>39</v>
      </c>
      <c r="BB1553">
        <v>221</v>
      </c>
      <c r="BC1553">
        <v>195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f t="shared" si="24"/>
        <v>586</v>
      </c>
      <c r="BW1553" t="s">
        <v>4062</v>
      </c>
    </row>
    <row r="1554" spans="1:75" x14ac:dyDescent="0.25">
      <c r="A1554" t="s">
        <v>4063</v>
      </c>
      <c r="B1554" t="s">
        <v>298</v>
      </c>
      <c r="C1554" t="s">
        <v>299</v>
      </c>
      <c r="D1554">
        <v>0.85173501600000001</v>
      </c>
      <c r="E1554" t="s">
        <v>133</v>
      </c>
      <c r="F1554" t="s">
        <v>134</v>
      </c>
      <c r="G1554" t="s">
        <v>299</v>
      </c>
      <c r="M1554">
        <v>4762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5</v>
      </c>
      <c r="BS1554">
        <v>0</v>
      </c>
      <c r="BT1554">
        <v>0</v>
      </c>
      <c r="BU1554">
        <v>0</v>
      </c>
      <c r="BV1554">
        <f t="shared" si="24"/>
        <v>5</v>
      </c>
      <c r="BW1554" t="s">
        <v>4064</v>
      </c>
    </row>
    <row r="1555" spans="1:75" x14ac:dyDescent="0.25">
      <c r="A1555" t="s">
        <v>4065</v>
      </c>
      <c r="B1555" t="s">
        <v>74</v>
      </c>
      <c r="C1555" t="s">
        <v>3887</v>
      </c>
      <c r="D1555">
        <v>0.74174174199999998</v>
      </c>
      <c r="E1555" t="s">
        <v>76</v>
      </c>
      <c r="F1555" t="s">
        <v>77</v>
      </c>
      <c r="M1555">
        <v>1206794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6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f t="shared" si="24"/>
        <v>6</v>
      </c>
      <c r="BW1555" t="s">
        <v>4066</v>
      </c>
    </row>
    <row r="1556" spans="1:75" x14ac:dyDescent="0.25">
      <c r="A1556" t="s">
        <v>4067</v>
      </c>
      <c r="B1556" t="s">
        <v>193</v>
      </c>
      <c r="C1556" t="s">
        <v>194</v>
      </c>
      <c r="D1556">
        <v>0.72972972999999997</v>
      </c>
      <c r="M1556">
        <v>2759</v>
      </c>
      <c r="N1556">
        <v>0</v>
      </c>
      <c r="O1556">
        <v>0</v>
      </c>
      <c r="P1556">
        <v>0</v>
      </c>
      <c r="Q1556">
        <v>141</v>
      </c>
      <c r="R1556">
        <v>156</v>
      </c>
      <c r="S1556">
        <v>51</v>
      </c>
      <c r="T1556">
        <v>0</v>
      </c>
      <c r="U1556">
        <v>0</v>
      </c>
      <c r="V1556">
        <v>0</v>
      </c>
      <c r="W1556">
        <v>0</v>
      </c>
      <c r="X1556">
        <v>151</v>
      </c>
      <c r="Y1556">
        <v>427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f t="shared" si="24"/>
        <v>926</v>
      </c>
      <c r="BW1556" t="s">
        <v>4068</v>
      </c>
    </row>
    <row r="1557" spans="1:75" x14ac:dyDescent="0.25">
      <c r="A1557" t="s">
        <v>4069</v>
      </c>
      <c r="B1557" t="s">
        <v>74</v>
      </c>
      <c r="C1557" t="s">
        <v>1595</v>
      </c>
      <c r="D1557">
        <v>0.82278481000000003</v>
      </c>
      <c r="E1557" t="s">
        <v>76</v>
      </c>
      <c r="F1557" t="s">
        <v>77</v>
      </c>
      <c r="M1557">
        <v>1206795</v>
      </c>
      <c r="N1557">
        <v>433</v>
      </c>
      <c r="O1557">
        <v>0</v>
      </c>
      <c r="P1557">
        <v>0</v>
      </c>
      <c r="Q1557">
        <v>0</v>
      </c>
      <c r="R1557">
        <v>80</v>
      </c>
      <c r="S1557">
        <v>42</v>
      </c>
      <c r="T1557">
        <v>845</v>
      </c>
      <c r="U1557">
        <v>0</v>
      </c>
      <c r="V1557">
        <v>0</v>
      </c>
      <c r="W1557">
        <v>0</v>
      </c>
      <c r="X1557">
        <v>37</v>
      </c>
      <c r="Y1557">
        <v>0</v>
      </c>
      <c r="Z1557">
        <v>0</v>
      </c>
      <c r="AA1557">
        <v>0</v>
      </c>
      <c r="AB1557">
        <v>192</v>
      </c>
      <c r="AC1557">
        <v>0</v>
      </c>
      <c r="AD1557">
        <v>0</v>
      </c>
      <c r="AE1557">
        <v>0</v>
      </c>
      <c r="AF1557">
        <v>0</v>
      </c>
      <c r="AG1557">
        <v>813</v>
      </c>
      <c r="AH1557">
        <v>103</v>
      </c>
      <c r="AI1557">
        <v>143</v>
      </c>
      <c r="AJ1557">
        <v>672</v>
      </c>
      <c r="AK1557">
        <v>7</v>
      </c>
      <c r="AL1557">
        <v>0</v>
      </c>
      <c r="AM1557">
        <v>386</v>
      </c>
      <c r="AN1557">
        <v>0</v>
      </c>
      <c r="AO1557">
        <v>68</v>
      </c>
      <c r="AP1557">
        <v>0</v>
      </c>
      <c r="AQ1557">
        <v>30</v>
      </c>
      <c r="AR1557">
        <v>0</v>
      </c>
      <c r="AS1557">
        <v>7</v>
      </c>
      <c r="AT1557">
        <v>26</v>
      </c>
      <c r="AU1557">
        <v>57</v>
      </c>
      <c r="AV1557">
        <v>0</v>
      </c>
      <c r="AW1557">
        <v>89</v>
      </c>
      <c r="AX1557">
        <v>0</v>
      </c>
      <c r="AY1557">
        <v>0</v>
      </c>
      <c r="AZ1557">
        <v>0</v>
      </c>
      <c r="BA1557">
        <v>60</v>
      </c>
      <c r="BB1557">
        <v>0</v>
      </c>
      <c r="BC1557">
        <v>0</v>
      </c>
      <c r="BD1557">
        <v>52</v>
      </c>
      <c r="BE1557">
        <v>25</v>
      </c>
      <c r="BF1557">
        <v>36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1186</v>
      </c>
      <c r="BT1557">
        <v>0</v>
      </c>
      <c r="BU1557">
        <v>8562</v>
      </c>
      <c r="BV1557">
        <f t="shared" si="24"/>
        <v>13951</v>
      </c>
      <c r="BW1557" t="s">
        <v>4070</v>
      </c>
    </row>
    <row r="1558" spans="1:75" x14ac:dyDescent="0.25">
      <c r="A1558" t="s">
        <v>4071</v>
      </c>
      <c r="B1558" t="s">
        <v>87</v>
      </c>
      <c r="C1558" t="s">
        <v>4072</v>
      </c>
      <c r="D1558">
        <v>0.99680511199999999</v>
      </c>
      <c r="E1558" t="s">
        <v>76</v>
      </c>
      <c r="F1558" t="s">
        <v>77</v>
      </c>
      <c r="G1558" t="s">
        <v>111</v>
      </c>
      <c r="H1558" t="s">
        <v>125</v>
      </c>
      <c r="I1558" t="s">
        <v>897</v>
      </c>
      <c r="J1558" t="s">
        <v>898</v>
      </c>
      <c r="K1558" t="s">
        <v>899</v>
      </c>
      <c r="L1558" t="s">
        <v>4072</v>
      </c>
      <c r="M1558">
        <v>1232804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425</v>
      </c>
      <c r="AG1558">
        <v>0</v>
      </c>
      <c r="AH1558">
        <v>0</v>
      </c>
      <c r="AI1558">
        <v>674</v>
      </c>
      <c r="AJ1558">
        <v>0</v>
      </c>
      <c r="AK1558">
        <v>28</v>
      </c>
      <c r="AL1558">
        <v>12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12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142</v>
      </c>
      <c r="BK1558">
        <v>0</v>
      </c>
      <c r="BL1558">
        <v>34</v>
      </c>
      <c r="BM1558">
        <v>61</v>
      </c>
      <c r="BN1558">
        <v>58</v>
      </c>
      <c r="BO1558">
        <v>804</v>
      </c>
      <c r="BP1558">
        <v>0</v>
      </c>
      <c r="BQ1558">
        <v>0</v>
      </c>
      <c r="BR1558">
        <v>0</v>
      </c>
      <c r="BS1558">
        <v>471</v>
      </c>
      <c r="BT1558">
        <v>6467</v>
      </c>
      <c r="BU1558">
        <v>31974</v>
      </c>
      <c r="BV1558">
        <f t="shared" si="24"/>
        <v>41162</v>
      </c>
      <c r="BW1558" t="s">
        <v>4073</v>
      </c>
    </row>
    <row r="1559" spans="1:75" x14ac:dyDescent="0.25">
      <c r="A1559" t="s">
        <v>4074</v>
      </c>
      <c r="B1559" t="s">
        <v>351</v>
      </c>
      <c r="C1559" t="s">
        <v>77</v>
      </c>
      <c r="D1559">
        <v>0.72644376899999996</v>
      </c>
      <c r="E1559" t="s">
        <v>76</v>
      </c>
      <c r="F1559" t="s">
        <v>77</v>
      </c>
      <c r="M1559">
        <v>33208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8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f t="shared" si="24"/>
        <v>8</v>
      </c>
      <c r="BW1559" t="s">
        <v>4075</v>
      </c>
    </row>
    <row r="1560" spans="1:75" x14ac:dyDescent="0.25">
      <c r="A1560" t="s">
        <v>4076</v>
      </c>
      <c r="B1560" t="s">
        <v>351</v>
      </c>
      <c r="C1560" t="s">
        <v>77</v>
      </c>
      <c r="D1560">
        <v>0.74468085100000003</v>
      </c>
      <c r="E1560" t="s">
        <v>76</v>
      </c>
      <c r="F1560" t="s">
        <v>77</v>
      </c>
      <c r="M1560">
        <v>33208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227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f t="shared" si="24"/>
        <v>227</v>
      </c>
      <c r="BW1560" t="s">
        <v>4077</v>
      </c>
    </row>
    <row r="1561" spans="1:75" x14ac:dyDescent="0.25">
      <c r="A1561" t="s">
        <v>4078</v>
      </c>
      <c r="B1561" t="s">
        <v>351</v>
      </c>
      <c r="C1561" t="s">
        <v>77</v>
      </c>
      <c r="D1561">
        <v>0.740853659</v>
      </c>
      <c r="E1561" t="s">
        <v>76</v>
      </c>
      <c r="F1561" t="s">
        <v>77</v>
      </c>
      <c r="M1561">
        <v>33208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17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f t="shared" si="24"/>
        <v>17</v>
      </c>
      <c r="BW1561" t="s">
        <v>4079</v>
      </c>
    </row>
    <row r="1562" spans="1:75" x14ac:dyDescent="0.25">
      <c r="A1562" t="s">
        <v>4080</v>
      </c>
      <c r="B1562" t="s">
        <v>87</v>
      </c>
      <c r="C1562" t="s">
        <v>4081</v>
      </c>
      <c r="D1562">
        <v>1</v>
      </c>
      <c r="E1562" t="s">
        <v>76</v>
      </c>
      <c r="F1562" t="s">
        <v>77</v>
      </c>
      <c r="G1562" t="s">
        <v>1874</v>
      </c>
      <c r="H1562" t="s">
        <v>3942</v>
      </c>
      <c r="I1562" t="s">
        <v>3943</v>
      </c>
      <c r="J1562" t="s">
        <v>3944</v>
      </c>
      <c r="K1562" t="s">
        <v>3941</v>
      </c>
      <c r="L1562" t="s">
        <v>4081</v>
      </c>
      <c r="M1562">
        <v>70180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108</v>
      </c>
      <c r="AJ1562">
        <v>0</v>
      </c>
      <c r="AK1562">
        <v>16</v>
      </c>
      <c r="AL1562">
        <v>13</v>
      </c>
      <c r="AM1562">
        <v>0</v>
      </c>
      <c r="AN1562">
        <v>0</v>
      </c>
      <c r="AO1562">
        <v>134</v>
      </c>
      <c r="AP1562">
        <v>99</v>
      </c>
      <c r="AQ1562">
        <v>237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142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f t="shared" si="24"/>
        <v>749</v>
      </c>
      <c r="BW1562" t="s">
        <v>4082</v>
      </c>
    </row>
    <row r="1563" spans="1:75" x14ac:dyDescent="0.25">
      <c r="A1563" t="s">
        <v>4083</v>
      </c>
      <c r="B1563" t="s">
        <v>87</v>
      </c>
      <c r="C1563" t="s">
        <v>4084</v>
      </c>
      <c r="D1563">
        <v>0.88607594899999997</v>
      </c>
      <c r="E1563" t="s">
        <v>76</v>
      </c>
      <c r="F1563" t="s">
        <v>77</v>
      </c>
      <c r="G1563" t="s">
        <v>111</v>
      </c>
      <c r="H1563" t="s">
        <v>112</v>
      </c>
      <c r="I1563" t="s">
        <v>110</v>
      </c>
      <c r="J1563" t="s">
        <v>3592</v>
      </c>
      <c r="K1563" t="s">
        <v>4085</v>
      </c>
      <c r="L1563" t="s">
        <v>4084</v>
      </c>
      <c r="M1563">
        <v>1732104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6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17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f t="shared" si="24"/>
        <v>23</v>
      </c>
      <c r="BW1563" t="s">
        <v>4086</v>
      </c>
    </row>
    <row r="1564" spans="1:75" x14ac:dyDescent="0.25">
      <c r="A1564" t="s">
        <v>4087</v>
      </c>
      <c r="B1564" t="s">
        <v>87</v>
      </c>
      <c r="C1564" t="s">
        <v>4088</v>
      </c>
      <c r="D1564">
        <v>0.78571428600000004</v>
      </c>
      <c r="E1564" t="s">
        <v>76</v>
      </c>
      <c r="F1564" t="s">
        <v>77</v>
      </c>
      <c r="G1564" t="s">
        <v>190</v>
      </c>
      <c r="H1564" t="s">
        <v>189</v>
      </c>
      <c r="I1564" t="s">
        <v>4089</v>
      </c>
      <c r="J1564" t="s">
        <v>4090</v>
      </c>
      <c r="K1564" t="s">
        <v>4091</v>
      </c>
      <c r="L1564" t="s">
        <v>4088</v>
      </c>
      <c r="M1564">
        <v>173067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9</v>
      </c>
      <c r="AM1564">
        <v>24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f t="shared" si="24"/>
        <v>33</v>
      </c>
      <c r="BW1564" t="s">
        <v>4092</v>
      </c>
    </row>
    <row r="1565" spans="1:75" x14ac:dyDescent="0.25">
      <c r="A1565" t="s">
        <v>4093</v>
      </c>
      <c r="B1565" t="s">
        <v>193</v>
      </c>
      <c r="C1565" t="s">
        <v>194</v>
      </c>
      <c r="D1565">
        <v>0.72672672699999996</v>
      </c>
      <c r="M1565">
        <v>2759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2786</v>
      </c>
      <c r="AJ1565">
        <v>1162</v>
      </c>
      <c r="AK1565">
        <v>123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f t="shared" si="24"/>
        <v>4071</v>
      </c>
      <c r="BW1565" t="s">
        <v>4094</v>
      </c>
    </row>
    <row r="1566" spans="1:75" x14ac:dyDescent="0.25">
      <c r="A1566" t="s">
        <v>4095</v>
      </c>
      <c r="B1566" t="s">
        <v>87</v>
      </c>
      <c r="C1566" t="s">
        <v>4096</v>
      </c>
      <c r="D1566">
        <v>0.98083067099999999</v>
      </c>
      <c r="E1566" t="s">
        <v>76</v>
      </c>
      <c r="F1566" t="s">
        <v>77</v>
      </c>
      <c r="G1566" t="s">
        <v>1359</v>
      </c>
      <c r="H1566" t="s">
        <v>1360</v>
      </c>
      <c r="I1566" t="s">
        <v>1845</v>
      </c>
      <c r="J1566" t="s">
        <v>4097</v>
      </c>
      <c r="K1566" t="s">
        <v>4098</v>
      </c>
      <c r="L1566" t="s">
        <v>4096</v>
      </c>
      <c r="M1566">
        <v>2737403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8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f t="shared" si="24"/>
        <v>8</v>
      </c>
      <c r="BW1566" t="s">
        <v>4099</v>
      </c>
    </row>
    <row r="1567" spans="1:75" x14ac:dyDescent="0.25">
      <c r="A1567" t="s">
        <v>4100</v>
      </c>
      <c r="B1567" t="s">
        <v>80</v>
      </c>
      <c r="C1567" t="s">
        <v>117</v>
      </c>
      <c r="D1567">
        <v>0.82608695700000001</v>
      </c>
      <c r="E1567" t="s">
        <v>76</v>
      </c>
      <c r="F1567" t="s">
        <v>77</v>
      </c>
      <c r="G1567" t="s">
        <v>102</v>
      </c>
      <c r="H1567" t="s">
        <v>103</v>
      </c>
      <c r="I1567" t="s">
        <v>116</v>
      </c>
      <c r="J1567" t="s">
        <v>117</v>
      </c>
      <c r="M1567">
        <v>98850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7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31</v>
      </c>
      <c r="AM1567">
        <v>29</v>
      </c>
      <c r="AN1567">
        <v>0</v>
      </c>
      <c r="AO1567">
        <v>0</v>
      </c>
      <c r="AP1567">
        <v>0</v>
      </c>
      <c r="AQ1567">
        <v>0</v>
      </c>
      <c r="AR1567">
        <v>67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28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f t="shared" si="24"/>
        <v>162</v>
      </c>
      <c r="BW1567" t="s">
        <v>4101</v>
      </c>
    </row>
    <row r="1568" spans="1:75" x14ac:dyDescent="0.25">
      <c r="A1568" t="s">
        <v>4102</v>
      </c>
      <c r="B1568" t="s">
        <v>87</v>
      </c>
      <c r="C1568" t="s">
        <v>4103</v>
      </c>
      <c r="D1568">
        <v>0.89841269800000001</v>
      </c>
      <c r="E1568" t="s">
        <v>76</v>
      </c>
      <c r="F1568" t="s">
        <v>77</v>
      </c>
      <c r="G1568" t="s">
        <v>190</v>
      </c>
      <c r="H1568" t="s">
        <v>326</v>
      </c>
      <c r="I1568" t="s">
        <v>327</v>
      </c>
      <c r="J1568" t="s">
        <v>4104</v>
      </c>
      <c r="K1568" t="s">
        <v>4105</v>
      </c>
      <c r="L1568" t="s">
        <v>4103</v>
      </c>
      <c r="M1568">
        <v>797181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59</v>
      </c>
      <c r="AQ1568">
        <v>0</v>
      </c>
      <c r="AR1568">
        <v>217</v>
      </c>
      <c r="AS1568">
        <v>11</v>
      </c>
      <c r="AT1568">
        <v>0</v>
      </c>
      <c r="AU1568">
        <v>0</v>
      </c>
      <c r="AV1568">
        <v>0</v>
      </c>
      <c r="AW1568">
        <v>0</v>
      </c>
      <c r="AX1568">
        <v>20</v>
      </c>
      <c r="AY1568">
        <v>86</v>
      </c>
      <c r="AZ1568">
        <v>71</v>
      </c>
      <c r="BA1568">
        <v>0</v>
      </c>
      <c r="BB1568">
        <v>0</v>
      </c>
      <c r="BC1568">
        <v>0</v>
      </c>
      <c r="BD1568">
        <v>275</v>
      </c>
      <c r="BE1568">
        <v>0</v>
      </c>
      <c r="BF1568">
        <v>0</v>
      </c>
      <c r="BG1568">
        <v>17</v>
      </c>
      <c r="BH1568">
        <v>45</v>
      </c>
      <c r="BI1568">
        <v>123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f t="shared" si="24"/>
        <v>924</v>
      </c>
      <c r="BW1568" t="s">
        <v>4106</v>
      </c>
    </row>
    <row r="1569" spans="1:75" x14ac:dyDescent="0.25">
      <c r="A1569" t="s">
        <v>4107</v>
      </c>
      <c r="B1569" t="s">
        <v>109</v>
      </c>
      <c r="C1569" t="s">
        <v>84</v>
      </c>
      <c r="D1569">
        <v>0.83121019100000004</v>
      </c>
      <c r="E1569" t="s">
        <v>76</v>
      </c>
      <c r="F1569" t="s">
        <v>77</v>
      </c>
      <c r="G1569" t="s">
        <v>82</v>
      </c>
      <c r="H1569" t="s">
        <v>83</v>
      </c>
      <c r="I1569" t="s">
        <v>84</v>
      </c>
      <c r="M1569">
        <v>6348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26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8</v>
      </c>
      <c r="BS1569">
        <v>0</v>
      </c>
      <c r="BT1569">
        <v>0</v>
      </c>
      <c r="BU1569">
        <v>0</v>
      </c>
      <c r="BV1569">
        <f t="shared" si="24"/>
        <v>34</v>
      </c>
      <c r="BW1569" t="s">
        <v>4108</v>
      </c>
    </row>
    <row r="1570" spans="1:75" x14ac:dyDescent="0.25">
      <c r="A1570" t="s">
        <v>4109</v>
      </c>
      <c r="B1570" t="s">
        <v>351</v>
      </c>
      <c r="C1570" t="s">
        <v>77</v>
      </c>
      <c r="D1570">
        <v>0.74164133700000001</v>
      </c>
      <c r="E1570" t="s">
        <v>76</v>
      </c>
      <c r="F1570" t="s">
        <v>77</v>
      </c>
      <c r="M1570">
        <v>33208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57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f t="shared" si="24"/>
        <v>57</v>
      </c>
      <c r="BW1570" t="s">
        <v>4110</v>
      </c>
    </row>
    <row r="1571" spans="1:75" x14ac:dyDescent="0.25">
      <c r="A1571" t="s">
        <v>4111</v>
      </c>
      <c r="B1571" t="s">
        <v>74</v>
      </c>
      <c r="C1571" t="s">
        <v>138</v>
      </c>
      <c r="D1571">
        <v>0.75541795700000003</v>
      </c>
      <c r="E1571" t="s">
        <v>76</v>
      </c>
      <c r="F1571" t="s">
        <v>77</v>
      </c>
      <c r="M1571">
        <v>6072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9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f t="shared" si="24"/>
        <v>9</v>
      </c>
      <c r="BW1571" t="s">
        <v>4112</v>
      </c>
    </row>
    <row r="1572" spans="1:75" x14ac:dyDescent="0.25">
      <c r="A1572" t="s">
        <v>4113</v>
      </c>
      <c r="B1572" t="s">
        <v>193</v>
      </c>
      <c r="C1572" t="s">
        <v>194</v>
      </c>
      <c r="D1572">
        <v>0.73619631900000004</v>
      </c>
      <c r="M1572">
        <v>2759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187</v>
      </c>
      <c r="AP1572">
        <v>38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f t="shared" si="24"/>
        <v>225</v>
      </c>
      <c r="BW1572" t="s">
        <v>4114</v>
      </c>
    </row>
    <row r="1573" spans="1:75" x14ac:dyDescent="0.25">
      <c r="A1573" t="s">
        <v>4115</v>
      </c>
      <c r="B1573" t="s">
        <v>351</v>
      </c>
      <c r="C1573" t="s">
        <v>77</v>
      </c>
      <c r="D1573">
        <v>0.73252279600000003</v>
      </c>
      <c r="E1573" t="s">
        <v>76</v>
      </c>
      <c r="F1573" t="s">
        <v>77</v>
      </c>
      <c r="M1573">
        <v>33208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5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f t="shared" si="24"/>
        <v>5</v>
      </c>
      <c r="BW1573" t="s">
        <v>4116</v>
      </c>
    </row>
    <row r="1574" spans="1:75" x14ac:dyDescent="0.25">
      <c r="A1574" t="s">
        <v>4117</v>
      </c>
      <c r="B1574" t="s">
        <v>80</v>
      </c>
      <c r="C1574" t="s">
        <v>4118</v>
      </c>
      <c r="D1574">
        <v>0.79692307699999998</v>
      </c>
      <c r="E1574" t="s">
        <v>76</v>
      </c>
      <c r="F1574" t="s">
        <v>77</v>
      </c>
      <c r="G1574" t="s">
        <v>1109</v>
      </c>
      <c r="H1574" t="s">
        <v>1110</v>
      </c>
      <c r="I1574" t="s">
        <v>1110</v>
      </c>
      <c r="J1574" t="s">
        <v>4118</v>
      </c>
      <c r="M1574">
        <v>170511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17</v>
      </c>
      <c r="AM1574">
        <v>0</v>
      </c>
      <c r="AN1574">
        <v>11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f t="shared" si="24"/>
        <v>28</v>
      </c>
      <c r="BW1574" t="s">
        <v>4119</v>
      </c>
    </row>
    <row r="1575" spans="1:75" x14ac:dyDescent="0.25">
      <c r="A1575" t="s">
        <v>4120</v>
      </c>
      <c r="B1575" t="s">
        <v>351</v>
      </c>
      <c r="C1575" t="s">
        <v>77</v>
      </c>
      <c r="D1575">
        <v>0.72360248400000005</v>
      </c>
      <c r="E1575" t="s">
        <v>76</v>
      </c>
      <c r="F1575" t="s">
        <v>77</v>
      </c>
      <c r="M1575">
        <v>33208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154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f t="shared" si="24"/>
        <v>154</v>
      </c>
      <c r="BW1575" t="s">
        <v>4121</v>
      </c>
    </row>
    <row r="1576" spans="1:75" x14ac:dyDescent="0.25">
      <c r="A1576" t="s">
        <v>4122</v>
      </c>
      <c r="B1576" t="s">
        <v>298</v>
      </c>
      <c r="C1576" t="s">
        <v>82</v>
      </c>
      <c r="D1576">
        <v>0.801242236</v>
      </c>
      <c r="E1576" t="s">
        <v>76</v>
      </c>
      <c r="F1576" t="s">
        <v>77</v>
      </c>
      <c r="G1576" t="s">
        <v>82</v>
      </c>
      <c r="M1576">
        <v>6340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203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6</v>
      </c>
      <c r="BS1576">
        <v>0</v>
      </c>
      <c r="BT1576">
        <v>0</v>
      </c>
      <c r="BU1576">
        <v>0</v>
      </c>
      <c r="BV1576">
        <f t="shared" si="24"/>
        <v>209</v>
      </c>
      <c r="BW1576" t="s">
        <v>4123</v>
      </c>
    </row>
    <row r="1577" spans="1:75" x14ac:dyDescent="0.25">
      <c r="A1577" t="s">
        <v>4124</v>
      </c>
      <c r="B1577" t="s">
        <v>351</v>
      </c>
      <c r="C1577" t="s">
        <v>77</v>
      </c>
      <c r="D1577">
        <v>0.74924471299999995</v>
      </c>
      <c r="E1577" t="s">
        <v>76</v>
      </c>
      <c r="F1577" t="s">
        <v>77</v>
      </c>
      <c r="M1577">
        <v>33208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66</v>
      </c>
      <c r="AT1577">
        <v>187</v>
      </c>
      <c r="AU1577">
        <v>0</v>
      </c>
      <c r="AV1577">
        <v>0</v>
      </c>
      <c r="AW1577">
        <v>86</v>
      </c>
      <c r="AX1577">
        <v>11</v>
      </c>
      <c r="AY1577">
        <v>24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f t="shared" si="24"/>
        <v>374</v>
      </c>
      <c r="BW1577" t="s">
        <v>4125</v>
      </c>
    </row>
    <row r="1578" spans="1:75" x14ac:dyDescent="0.25">
      <c r="A1578" t="s">
        <v>4126</v>
      </c>
      <c r="B1578" t="s">
        <v>298</v>
      </c>
      <c r="C1578" t="s">
        <v>299</v>
      </c>
      <c r="D1578">
        <v>0.83384615399999995</v>
      </c>
      <c r="E1578" t="s">
        <v>133</v>
      </c>
      <c r="F1578" t="s">
        <v>134</v>
      </c>
      <c r="G1578" t="s">
        <v>299</v>
      </c>
      <c r="M1578">
        <v>4762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120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f t="shared" si="24"/>
        <v>120</v>
      </c>
      <c r="BW1578" t="s">
        <v>4127</v>
      </c>
    </row>
    <row r="1579" spans="1:75" x14ac:dyDescent="0.25">
      <c r="A1579" t="s">
        <v>4128</v>
      </c>
      <c r="B1579" t="s">
        <v>351</v>
      </c>
      <c r="C1579" t="s">
        <v>77</v>
      </c>
      <c r="D1579">
        <v>0.72507552900000005</v>
      </c>
      <c r="E1579" t="s">
        <v>76</v>
      </c>
      <c r="F1579" t="s">
        <v>77</v>
      </c>
      <c r="M1579">
        <v>33208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8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5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668</v>
      </c>
      <c r="AK1579">
        <v>25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f t="shared" si="24"/>
        <v>706</v>
      </c>
      <c r="BW1579" t="s">
        <v>4129</v>
      </c>
    </row>
    <row r="1580" spans="1:75" x14ac:dyDescent="0.25">
      <c r="A1580" t="s">
        <v>4130</v>
      </c>
      <c r="B1580" t="s">
        <v>351</v>
      </c>
      <c r="C1580" t="s">
        <v>77</v>
      </c>
      <c r="D1580">
        <v>0.76923076899999998</v>
      </c>
      <c r="E1580" t="s">
        <v>76</v>
      </c>
      <c r="F1580" t="s">
        <v>77</v>
      </c>
      <c r="M1580">
        <v>33208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34</v>
      </c>
      <c r="AM1580">
        <v>107</v>
      </c>
      <c r="AN1580">
        <v>210</v>
      </c>
      <c r="AO1580">
        <v>166</v>
      </c>
      <c r="AP1580">
        <v>153</v>
      </c>
      <c r="AQ1580">
        <v>153</v>
      </c>
      <c r="AR1580">
        <v>66</v>
      </c>
      <c r="AS1580">
        <v>0</v>
      </c>
      <c r="AT1580">
        <v>0</v>
      </c>
      <c r="AU1580">
        <v>55</v>
      </c>
      <c r="AV1580">
        <v>0</v>
      </c>
      <c r="AW1580">
        <v>211</v>
      </c>
      <c r="AX1580">
        <v>0</v>
      </c>
      <c r="AY1580">
        <v>0</v>
      </c>
      <c r="AZ1580">
        <v>0</v>
      </c>
      <c r="BA1580">
        <v>0</v>
      </c>
      <c r="BB1580">
        <v>59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f t="shared" si="24"/>
        <v>1214</v>
      </c>
      <c r="BW1580" t="s">
        <v>4131</v>
      </c>
    </row>
    <row r="1581" spans="1:75" x14ac:dyDescent="0.25">
      <c r="A1581" t="s">
        <v>4132</v>
      </c>
      <c r="B1581" t="s">
        <v>193</v>
      </c>
      <c r="C1581" t="s">
        <v>194</v>
      </c>
      <c r="D1581">
        <v>0.79439252299999996</v>
      </c>
      <c r="M1581">
        <v>2759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109</v>
      </c>
      <c r="AS1581">
        <v>0</v>
      </c>
      <c r="AT1581">
        <v>70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f t="shared" si="24"/>
        <v>179</v>
      </c>
      <c r="BW1581" t="s">
        <v>4133</v>
      </c>
    </row>
    <row r="1582" spans="1:75" x14ac:dyDescent="0.25">
      <c r="A1582" t="s">
        <v>4134</v>
      </c>
      <c r="B1582" t="s">
        <v>351</v>
      </c>
      <c r="C1582" t="s">
        <v>77</v>
      </c>
      <c r="D1582">
        <v>0.73394495400000004</v>
      </c>
      <c r="E1582" t="s">
        <v>76</v>
      </c>
      <c r="F1582" t="s">
        <v>77</v>
      </c>
      <c r="M1582">
        <v>33208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39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12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f t="shared" si="24"/>
        <v>51</v>
      </c>
      <c r="BW1582" t="s">
        <v>4135</v>
      </c>
    </row>
    <row r="1583" spans="1:75" x14ac:dyDescent="0.25">
      <c r="A1583" t="s">
        <v>4136</v>
      </c>
      <c r="B1583" t="s">
        <v>351</v>
      </c>
      <c r="C1583" t="s">
        <v>77</v>
      </c>
      <c r="D1583">
        <v>0.73619631900000004</v>
      </c>
      <c r="E1583" t="s">
        <v>76</v>
      </c>
      <c r="F1583" t="s">
        <v>77</v>
      </c>
      <c r="M1583">
        <v>33208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79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f t="shared" si="24"/>
        <v>79</v>
      </c>
      <c r="BW1583" t="s">
        <v>4137</v>
      </c>
    </row>
    <row r="1584" spans="1:75" x14ac:dyDescent="0.25">
      <c r="A1584" t="s">
        <v>4138</v>
      </c>
      <c r="B1584" t="s">
        <v>193</v>
      </c>
      <c r="C1584" t="s">
        <v>194</v>
      </c>
      <c r="D1584">
        <v>0.77439024400000001</v>
      </c>
      <c r="M1584">
        <v>2759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54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f t="shared" si="24"/>
        <v>54</v>
      </c>
      <c r="BW1584" t="s">
        <v>4139</v>
      </c>
    </row>
    <row r="1585" spans="1:75" x14ac:dyDescent="0.25">
      <c r="A1585" t="s">
        <v>4140</v>
      </c>
      <c r="B1585" t="s">
        <v>178</v>
      </c>
      <c r="C1585" t="s">
        <v>4141</v>
      </c>
      <c r="D1585">
        <v>0.841772152</v>
      </c>
      <c r="E1585" t="s">
        <v>76</v>
      </c>
      <c r="F1585" t="s">
        <v>77</v>
      </c>
      <c r="G1585" t="s">
        <v>82</v>
      </c>
      <c r="H1585" t="s">
        <v>83</v>
      </c>
      <c r="I1585" t="s">
        <v>180</v>
      </c>
      <c r="J1585" t="s">
        <v>4142</v>
      </c>
      <c r="K1585" t="s">
        <v>4141</v>
      </c>
      <c r="M1585">
        <v>76263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114</v>
      </c>
      <c r="BH1585">
        <v>96</v>
      </c>
      <c r="BI1585">
        <v>88</v>
      </c>
      <c r="BJ1585">
        <v>51</v>
      </c>
      <c r="BK1585">
        <v>0</v>
      </c>
      <c r="BL1585">
        <v>29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f t="shared" si="24"/>
        <v>378</v>
      </c>
      <c r="BW1585" t="s">
        <v>4143</v>
      </c>
    </row>
    <row r="1586" spans="1:75" x14ac:dyDescent="0.25">
      <c r="A1586" t="s">
        <v>4144</v>
      </c>
      <c r="B1586" t="s">
        <v>87</v>
      </c>
      <c r="C1586" t="s">
        <v>4145</v>
      </c>
      <c r="D1586">
        <v>0.99041533500000001</v>
      </c>
      <c r="E1586" t="s">
        <v>76</v>
      </c>
      <c r="F1586" t="s">
        <v>77</v>
      </c>
      <c r="G1586" t="s">
        <v>190</v>
      </c>
      <c r="H1586" t="s">
        <v>4146</v>
      </c>
      <c r="I1586" t="s">
        <v>4147</v>
      </c>
      <c r="J1586" t="s">
        <v>4148</v>
      </c>
      <c r="K1586" t="s">
        <v>4149</v>
      </c>
      <c r="L1586" t="s">
        <v>4145</v>
      </c>
      <c r="M1586">
        <v>126420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73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f t="shared" si="24"/>
        <v>83</v>
      </c>
      <c r="BW1586" t="s">
        <v>4150</v>
      </c>
    </row>
    <row r="1587" spans="1:75" x14ac:dyDescent="0.25">
      <c r="A1587" t="s">
        <v>4151</v>
      </c>
      <c r="B1587" t="s">
        <v>87</v>
      </c>
      <c r="C1587" t="s">
        <v>4152</v>
      </c>
      <c r="D1587">
        <v>0.99680511199999999</v>
      </c>
      <c r="E1587" t="s">
        <v>76</v>
      </c>
      <c r="F1587" t="s">
        <v>77</v>
      </c>
      <c r="G1587" t="s">
        <v>190</v>
      </c>
      <c r="H1587" t="s">
        <v>326</v>
      </c>
      <c r="I1587" t="s">
        <v>3442</v>
      </c>
      <c r="J1587" t="s">
        <v>3443</v>
      </c>
      <c r="K1587" t="s">
        <v>4153</v>
      </c>
      <c r="L1587" t="s">
        <v>4152</v>
      </c>
      <c r="M1587">
        <v>121182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7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f t="shared" si="24"/>
        <v>7</v>
      </c>
      <c r="BW1587" t="s">
        <v>4154</v>
      </c>
    </row>
    <row r="1588" spans="1:75" x14ac:dyDescent="0.25">
      <c r="A1588" t="s">
        <v>4155</v>
      </c>
      <c r="B1588" t="s">
        <v>74</v>
      </c>
      <c r="C1588" t="s">
        <v>138</v>
      </c>
      <c r="D1588">
        <v>0.75304877999999997</v>
      </c>
      <c r="E1588" t="s">
        <v>76</v>
      </c>
      <c r="F1588" t="s">
        <v>77</v>
      </c>
      <c r="M1588">
        <v>6072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14</v>
      </c>
      <c r="BA1588">
        <v>11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f t="shared" si="24"/>
        <v>25</v>
      </c>
      <c r="BW1588" t="s">
        <v>4156</v>
      </c>
    </row>
    <row r="1589" spans="1:75" x14ac:dyDescent="0.25">
      <c r="A1589" t="s">
        <v>4157</v>
      </c>
      <c r="B1589" t="s">
        <v>74</v>
      </c>
      <c r="C1589" t="s">
        <v>279</v>
      </c>
      <c r="D1589">
        <v>0.73926380400000002</v>
      </c>
      <c r="E1589" t="s">
        <v>76</v>
      </c>
      <c r="F1589" t="s">
        <v>77</v>
      </c>
      <c r="M1589">
        <v>33213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19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f t="shared" si="24"/>
        <v>19</v>
      </c>
      <c r="BW1589" t="s">
        <v>4158</v>
      </c>
    </row>
    <row r="1590" spans="1:75" x14ac:dyDescent="0.25">
      <c r="A1590" t="s">
        <v>4159</v>
      </c>
      <c r="B1590" t="s">
        <v>87</v>
      </c>
      <c r="C1590" t="s">
        <v>4160</v>
      </c>
      <c r="D1590">
        <v>0.99361022399999999</v>
      </c>
      <c r="E1590" t="s">
        <v>76</v>
      </c>
      <c r="F1590" t="s">
        <v>77</v>
      </c>
      <c r="G1590" t="s">
        <v>190</v>
      </c>
      <c r="H1590" t="s">
        <v>326</v>
      </c>
      <c r="I1590" t="s">
        <v>4161</v>
      </c>
      <c r="J1590" t="s">
        <v>4162</v>
      </c>
      <c r="K1590" t="s">
        <v>4163</v>
      </c>
      <c r="L1590" t="s">
        <v>4160</v>
      </c>
      <c r="M1590">
        <v>71501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3647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f t="shared" si="24"/>
        <v>3647</v>
      </c>
      <c r="BW1590" t="s">
        <v>4164</v>
      </c>
    </row>
    <row r="1591" spans="1:75" x14ac:dyDescent="0.25">
      <c r="A1591" t="s">
        <v>4165</v>
      </c>
      <c r="B1591" t="s">
        <v>351</v>
      </c>
      <c r="C1591" t="s">
        <v>77</v>
      </c>
      <c r="D1591">
        <v>0.73780487800000005</v>
      </c>
      <c r="E1591" t="s">
        <v>76</v>
      </c>
      <c r="F1591" t="s">
        <v>77</v>
      </c>
      <c r="M1591">
        <v>33208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15</v>
      </c>
      <c r="AL1591">
        <v>6</v>
      </c>
      <c r="AM1591">
        <v>0</v>
      </c>
      <c r="AN1591">
        <v>0</v>
      </c>
      <c r="AO1591">
        <v>0</v>
      </c>
      <c r="AP1591">
        <v>69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f t="shared" si="24"/>
        <v>90</v>
      </c>
      <c r="BW1591" t="s">
        <v>4166</v>
      </c>
    </row>
    <row r="1592" spans="1:75" x14ac:dyDescent="0.25">
      <c r="A1592" t="s">
        <v>4167</v>
      </c>
      <c r="B1592" t="s">
        <v>87</v>
      </c>
      <c r="C1592" t="s">
        <v>902</v>
      </c>
      <c r="D1592">
        <v>0.78616352199999995</v>
      </c>
      <c r="E1592" t="s">
        <v>76</v>
      </c>
      <c r="F1592" t="s">
        <v>77</v>
      </c>
      <c r="G1592" t="s">
        <v>111</v>
      </c>
      <c r="H1592" t="s">
        <v>125</v>
      </c>
      <c r="I1592" t="s">
        <v>254</v>
      </c>
      <c r="J1592" t="s">
        <v>903</v>
      </c>
      <c r="K1592" t="s">
        <v>904</v>
      </c>
      <c r="L1592" t="s">
        <v>902</v>
      </c>
      <c r="M1592">
        <v>324873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14</v>
      </c>
      <c r="BI1592">
        <v>24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f t="shared" si="24"/>
        <v>38</v>
      </c>
      <c r="BW1592" t="s">
        <v>4168</v>
      </c>
    </row>
    <row r="1593" spans="1:75" x14ac:dyDescent="0.25">
      <c r="A1593" t="s">
        <v>4169</v>
      </c>
      <c r="B1593" t="s">
        <v>87</v>
      </c>
      <c r="C1593" t="s">
        <v>4170</v>
      </c>
      <c r="D1593">
        <v>0.987220447</v>
      </c>
      <c r="E1593" t="s">
        <v>76</v>
      </c>
      <c r="F1593" t="s">
        <v>77</v>
      </c>
      <c r="G1593" t="s">
        <v>111</v>
      </c>
      <c r="H1593" t="s">
        <v>112</v>
      </c>
      <c r="I1593" t="s">
        <v>3306</v>
      </c>
      <c r="J1593" t="s">
        <v>3307</v>
      </c>
      <c r="K1593" t="s">
        <v>3308</v>
      </c>
      <c r="L1593" t="s">
        <v>4170</v>
      </c>
      <c r="M1593">
        <v>764038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45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f t="shared" si="24"/>
        <v>45</v>
      </c>
      <c r="BW1593" t="s">
        <v>4171</v>
      </c>
    </row>
    <row r="1594" spans="1:75" x14ac:dyDescent="0.25">
      <c r="A1594" t="s">
        <v>4172</v>
      </c>
      <c r="B1594" t="s">
        <v>109</v>
      </c>
      <c r="C1594" t="s">
        <v>84</v>
      </c>
      <c r="D1594">
        <v>0.80503144699999996</v>
      </c>
      <c r="E1594" t="s">
        <v>76</v>
      </c>
      <c r="F1594" t="s">
        <v>77</v>
      </c>
      <c r="G1594" t="s">
        <v>82</v>
      </c>
      <c r="H1594" t="s">
        <v>83</v>
      </c>
      <c r="I1594" t="s">
        <v>84</v>
      </c>
      <c r="M1594">
        <v>6348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13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f t="shared" si="24"/>
        <v>13</v>
      </c>
      <c r="BW1594" t="s">
        <v>4173</v>
      </c>
    </row>
    <row r="1595" spans="1:75" x14ac:dyDescent="0.25">
      <c r="A1595" t="s">
        <v>4174</v>
      </c>
      <c r="B1595" t="s">
        <v>74</v>
      </c>
      <c r="C1595" t="s">
        <v>3887</v>
      </c>
      <c r="D1595">
        <v>0.75312500000000004</v>
      </c>
      <c r="E1595" t="s">
        <v>76</v>
      </c>
      <c r="F1595" t="s">
        <v>77</v>
      </c>
      <c r="M1595">
        <v>1206794</v>
      </c>
      <c r="N1595">
        <v>0</v>
      </c>
      <c r="O1595">
        <v>0</v>
      </c>
      <c r="P1595">
        <v>0</v>
      </c>
      <c r="Q1595">
        <v>8</v>
      </c>
      <c r="R1595">
        <v>0</v>
      </c>
      <c r="S1595">
        <v>0</v>
      </c>
      <c r="T1595">
        <v>0</v>
      </c>
      <c r="U1595">
        <v>48</v>
      </c>
      <c r="V1595">
        <v>0</v>
      </c>
      <c r="W1595">
        <v>0</v>
      </c>
      <c r="X1595">
        <v>0</v>
      </c>
      <c r="Y1595">
        <v>0</v>
      </c>
      <c r="Z1595">
        <v>157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13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11</v>
      </c>
      <c r="BI1595">
        <v>46</v>
      </c>
      <c r="BJ1595">
        <v>207</v>
      </c>
      <c r="BK1595">
        <v>0</v>
      </c>
      <c r="BL1595">
        <v>27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15</v>
      </c>
      <c r="BS1595">
        <v>225</v>
      </c>
      <c r="BT1595">
        <v>0</v>
      </c>
      <c r="BU1595">
        <v>0</v>
      </c>
      <c r="BV1595">
        <f t="shared" si="24"/>
        <v>757</v>
      </c>
      <c r="BW1595" t="s">
        <v>4175</v>
      </c>
    </row>
    <row r="1596" spans="1:75" x14ac:dyDescent="0.25">
      <c r="A1596" t="s">
        <v>4176</v>
      </c>
      <c r="B1596" t="s">
        <v>87</v>
      </c>
      <c r="C1596" t="s">
        <v>4177</v>
      </c>
      <c r="D1596">
        <v>0.875</v>
      </c>
      <c r="E1596" t="s">
        <v>76</v>
      </c>
      <c r="F1596" t="s">
        <v>77</v>
      </c>
      <c r="G1596" t="s">
        <v>190</v>
      </c>
      <c r="H1596" t="s">
        <v>326</v>
      </c>
      <c r="I1596" t="s">
        <v>2010</v>
      </c>
      <c r="J1596" t="s">
        <v>4178</v>
      </c>
      <c r="K1596" t="s">
        <v>4179</v>
      </c>
      <c r="L1596" t="s">
        <v>4177</v>
      </c>
      <c r="M1596">
        <v>413680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67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f t="shared" si="24"/>
        <v>67</v>
      </c>
      <c r="BW1596" t="s">
        <v>4180</v>
      </c>
    </row>
    <row r="1597" spans="1:75" x14ac:dyDescent="0.25">
      <c r="A1597" t="s">
        <v>4181</v>
      </c>
      <c r="B1597" t="s">
        <v>87</v>
      </c>
      <c r="C1597" t="s">
        <v>4182</v>
      </c>
      <c r="D1597">
        <v>1</v>
      </c>
      <c r="E1597" t="s">
        <v>76</v>
      </c>
      <c r="F1597" t="s">
        <v>77</v>
      </c>
      <c r="G1597" t="s">
        <v>1874</v>
      </c>
      <c r="H1597" t="s">
        <v>3707</v>
      </c>
      <c r="I1597" t="s">
        <v>4183</v>
      </c>
      <c r="J1597" t="s">
        <v>4184</v>
      </c>
      <c r="K1597" t="s">
        <v>4185</v>
      </c>
      <c r="L1597" t="s">
        <v>4182</v>
      </c>
      <c r="M1597">
        <v>7685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314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f t="shared" si="24"/>
        <v>314</v>
      </c>
      <c r="BW1597" t="s">
        <v>4186</v>
      </c>
    </row>
    <row r="1598" spans="1:75" x14ac:dyDescent="0.25">
      <c r="A1598" t="s">
        <v>4187</v>
      </c>
      <c r="B1598" t="s">
        <v>74</v>
      </c>
      <c r="C1598" t="s">
        <v>138</v>
      </c>
      <c r="D1598">
        <v>0.73006135000000005</v>
      </c>
      <c r="E1598" t="s">
        <v>76</v>
      </c>
      <c r="F1598" t="s">
        <v>77</v>
      </c>
      <c r="M1598">
        <v>6072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23</v>
      </c>
      <c r="AA1598">
        <v>0</v>
      </c>
      <c r="AB1598">
        <v>57</v>
      </c>
      <c r="AC1598">
        <v>20</v>
      </c>
      <c r="AD1598">
        <v>18</v>
      </c>
      <c r="AE1598">
        <v>14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6</v>
      </c>
      <c r="BS1598">
        <v>0</v>
      </c>
      <c r="BT1598">
        <v>0</v>
      </c>
      <c r="BU1598">
        <v>0</v>
      </c>
      <c r="BV1598">
        <f t="shared" si="24"/>
        <v>138</v>
      </c>
      <c r="BW1598" t="s">
        <v>4188</v>
      </c>
    </row>
    <row r="1599" spans="1:75" x14ac:dyDescent="0.25">
      <c r="A1599" t="s">
        <v>4189</v>
      </c>
      <c r="B1599" t="s">
        <v>109</v>
      </c>
      <c r="C1599" t="s">
        <v>184</v>
      </c>
      <c r="D1599">
        <v>0.80250783699999995</v>
      </c>
      <c r="E1599" t="s">
        <v>76</v>
      </c>
      <c r="F1599" t="s">
        <v>77</v>
      </c>
      <c r="G1599" t="s">
        <v>111</v>
      </c>
      <c r="H1599" t="s">
        <v>125</v>
      </c>
      <c r="I1599" t="s">
        <v>184</v>
      </c>
      <c r="M1599">
        <v>6833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13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f t="shared" si="24"/>
        <v>13</v>
      </c>
      <c r="BW1599" t="s">
        <v>4190</v>
      </c>
    </row>
    <row r="1600" spans="1:75" x14ac:dyDescent="0.25">
      <c r="A1600" t="s">
        <v>4191</v>
      </c>
      <c r="B1600" t="s">
        <v>109</v>
      </c>
      <c r="C1600" t="s">
        <v>91</v>
      </c>
      <c r="D1600">
        <v>0.85443038000000004</v>
      </c>
      <c r="E1600" t="s">
        <v>76</v>
      </c>
      <c r="F1600" t="s">
        <v>77</v>
      </c>
      <c r="G1600" t="s">
        <v>89</v>
      </c>
      <c r="H1600" t="s">
        <v>90</v>
      </c>
      <c r="I1600" t="s">
        <v>91</v>
      </c>
      <c r="M1600">
        <v>500008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188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f t="shared" si="24"/>
        <v>188</v>
      </c>
      <c r="BW1600" t="s">
        <v>4192</v>
      </c>
    </row>
    <row r="1601" spans="1:75" x14ac:dyDescent="0.25">
      <c r="A1601" t="s">
        <v>4193</v>
      </c>
      <c r="B1601" t="s">
        <v>351</v>
      </c>
      <c r="C1601" t="s">
        <v>77</v>
      </c>
      <c r="D1601">
        <v>0.75454545500000003</v>
      </c>
      <c r="E1601" t="s">
        <v>76</v>
      </c>
      <c r="F1601" t="s">
        <v>77</v>
      </c>
      <c r="M1601">
        <v>33208</v>
      </c>
      <c r="N1601">
        <v>0</v>
      </c>
      <c r="O1601">
        <v>0</v>
      </c>
      <c r="P1601">
        <v>0</v>
      </c>
      <c r="Q1601">
        <v>23</v>
      </c>
      <c r="R1601">
        <v>0</v>
      </c>
      <c r="S1601">
        <v>0</v>
      </c>
      <c r="T1601">
        <v>0</v>
      </c>
      <c r="U1601">
        <v>27</v>
      </c>
      <c r="V1601">
        <v>0</v>
      </c>
      <c r="W1601">
        <v>102</v>
      </c>
      <c r="X1601">
        <v>73</v>
      </c>
      <c r="Y1601">
        <v>0</v>
      </c>
      <c r="Z1601">
        <v>0</v>
      </c>
      <c r="AA1601">
        <v>0</v>
      </c>
      <c r="AB1601">
        <v>0</v>
      </c>
      <c r="AC1601">
        <v>10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73</v>
      </c>
      <c r="AJ1601">
        <v>58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f t="shared" si="24"/>
        <v>366</v>
      </c>
      <c r="BW1601" t="s">
        <v>4194</v>
      </c>
    </row>
    <row r="1602" spans="1:75" x14ac:dyDescent="0.25">
      <c r="A1602" t="s">
        <v>4195</v>
      </c>
      <c r="B1602" t="s">
        <v>298</v>
      </c>
      <c r="C1602" t="s">
        <v>82</v>
      </c>
      <c r="D1602">
        <v>0.83280757100000002</v>
      </c>
      <c r="E1602" t="s">
        <v>76</v>
      </c>
      <c r="F1602" t="s">
        <v>77</v>
      </c>
      <c r="G1602" t="s">
        <v>82</v>
      </c>
      <c r="M1602">
        <v>6340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32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f t="shared" si="24"/>
        <v>32</v>
      </c>
      <c r="BW1602" t="s">
        <v>4196</v>
      </c>
    </row>
    <row r="1603" spans="1:75" x14ac:dyDescent="0.25">
      <c r="A1603" t="s">
        <v>4197</v>
      </c>
      <c r="B1603" t="s">
        <v>109</v>
      </c>
      <c r="C1603" t="s">
        <v>204</v>
      </c>
      <c r="D1603">
        <v>0.84227129300000003</v>
      </c>
      <c r="E1603" t="s">
        <v>76</v>
      </c>
      <c r="F1603" t="s">
        <v>77</v>
      </c>
      <c r="G1603" t="s">
        <v>82</v>
      </c>
      <c r="H1603" t="s">
        <v>83</v>
      </c>
      <c r="I1603" t="s">
        <v>204</v>
      </c>
      <c r="M1603">
        <v>6373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279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f t="shared" ref="BV1603:BV1666" si="25">SUM(N1603:BU1603)</f>
        <v>279</v>
      </c>
      <c r="BW1603" t="s">
        <v>4198</v>
      </c>
    </row>
    <row r="1604" spans="1:75" x14ac:dyDescent="0.25">
      <c r="A1604" t="s">
        <v>4199</v>
      </c>
      <c r="B1604" t="s">
        <v>74</v>
      </c>
      <c r="C1604" t="s">
        <v>279</v>
      </c>
      <c r="D1604">
        <v>0.759146341</v>
      </c>
      <c r="E1604" t="s">
        <v>76</v>
      </c>
      <c r="F1604" t="s">
        <v>77</v>
      </c>
      <c r="M1604">
        <v>33213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f t="shared" si="25"/>
        <v>11</v>
      </c>
      <c r="BW1604" t="s">
        <v>4200</v>
      </c>
    </row>
    <row r="1605" spans="1:75" x14ac:dyDescent="0.25">
      <c r="A1605" t="s">
        <v>4201</v>
      </c>
      <c r="B1605" t="s">
        <v>351</v>
      </c>
      <c r="C1605" t="s">
        <v>77</v>
      </c>
      <c r="D1605">
        <v>0.72383720900000004</v>
      </c>
      <c r="E1605" t="s">
        <v>76</v>
      </c>
      <c r="F1605" t="s">
        <v>77</v>
      </c>
      <c r="M1605">
        <v>33208</v>
      </c>
      <c r="N1605">
        <v>0</v>
      </c>
      <c r="O1605">
        <v>0</v>
      </c>
      <c r="P1605">
        <v>0</v>
      </c>
      <c r="Q1605">
        <v>14</v>
      </c>
      <c r="R1605">
        <v>0</v>
      </c>
      <c r="S1605">
        <v>6</v>
      </c>
      <c r="T1605">
        <v>0</v>
      </c>
      <c r="U1605">
        <v>16</v>
      </c>
      <c r="V1605">
        <v>0</v>
      </c>
      <c r="W1605">
        <v>0</v>
      </c>
      <c r="X1605">
        <v>35</v>
      </c>
      <c r="Y1605">
        <v>138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f t="shared" si="25"/>
        <v>209</v>
      </c>
      <c r="BW1605" t="s">
        <v>4202</v>
      </c>
    </row>
    <row r="1606" spans="1:75" x14ac:dyDescent="0.25">
      <c r="A1606" t="s">
        <v>4203</v>
      </c>
      <c r="B1606" t="s">
        <v>298</v>
      </c>
      <c r="C1606" t="s">
        <v>299</v>
      </c>
      <c r="D1606">
        <v>0.82554517100000002</v>
      </c>
      <c r="E1606" t="s">
        <v>133</v>
      </c>
      <c r="F1606" t="s">
        <v>134</v>
      </c>
      <c r="G1606" t="s">
        <v>299</v>
      </c>
      <c r="M1606">
        <v>4762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657</v>
      </c>
      <c r="X1606">
        <v>1684</v>
      </c>
      <c r="Y1606">
        <v>1363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9</v>
      </c>
      <c r="AF1606">
        <v>0</v>
      </c>
      <c r="AG1606">
        <v>0</v>
      </c>
      <c r="AH1606">
        <v>0</v>
      </c>
      <c r="AI1606">
        <v>0</v>
      </c>
      <c r="AJ1606">
        <v>65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87</v>
      </c>
      <c r="BV1606">
        <f t="shared" si="25"/>
        <v>3865</v>
      </c>
      <c r="BW1606" t="s">
        <v>4204</v>
      </c>
    </row>
    <row r="1607" spans="1:75" x14ac:dyDescent="0.25">
      <c r="A1607" t="s">
        <v>4205</v>
      </c>
      <c r="B1607" t="s">
        <v>87</v>
      </c>
      <c r="C1607" t="s">
        <v>4206</v>
      </c>
      <c r="D1607">
        <v>1</v>
      </c>
      <c r="E1607" t="s">
        <v>173</v>
      </c>
      <c r="F1607" t="s">
        <v>174</v>
      </c>
      <c r="G1607" t="s">
        <v>174</v>
      </c>
      <c r="H1607" t="s">
        <v>175</v>
      </c>
      <c r="I1607" t="s">
        <v>1801</v>
      </c>
      <c r="J1607" t="s">
        <v>4207</v>
      </c>
      <c r="K1607" t="s">
        <v>4208</v>
      </c>
      <c r="L1607" t="s">
        <v>4206</v>
      </c>
      <c r="M1607">
        <v>508027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14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6</v>
      </c>
      <c r="BS1607">
        <v>0</v>
      </c>
      <c r="BT1607">
        <v>0</v>
      </c>
      <c r="BU1607">
        <v>0</v>
      </c>
      <c r="BV1607">
        <f t="shared" si="25"/>
        <v>20</v>
      </c>
      <c r="BW1607" t="s">
        <v>4209</v>
      </c>
    </row>
    <row r="1608" spans="1:75" x14ac:dyDescent="0.25">
      <c r="A1608" t="s">
        <v>4210</v>
      </c>
      <c r="B1608" t="s">
        <v>193</v>
      </c>
      <c r="C1608" t="s">
        <v>194</v>
      </c>
      <c r="D1608">
        <v>0.775384615</v>
      </c>
      <c r="M1608">
        <v>2759</v>
      </c>
      <c r="N1608">
        <v>0</v>
      </c>
      <c r="O1608">
        <v>0</v>
      </c>
      <c r="P1608">
        <v>0</v>
      </c>
      <c r="Q1608">
        <v>7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18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f t="shared" si="25"/>
        <v>25</v>
      </c>
      <c r="BW1608" t="s">
        <v>4211</v>
      </c>
    </row>
    <row r="1609" spans="1:75" x14ac:dyDescent="0.25">
      <c r="A1609" t="s">
        <v>4212</v>
      </c>
      <c r="B1609" t="s">
        <v>87</v>
      </c>
      <c r="C1609" t="s">
        <v>4213</v>
      </c>
      <c r="D1609">
        <v>1</v>
      </c>
      <c r="E1609" t="s">
        <v>173</v>
      </c>
      <c r="F1609" t="s">
        <v>174</v>
      </c>
      <c r="G1609" t="s">
        <v>174</v>
      </c>
      <c r="H1609" t="s">
        <v>175</v>
      </c>
      <c r="I1609" t="s">
        <v>1777</v>
      </c>
      <c r="J1609" t="s">
        <v>1778</v>
      </c>
      <c r="K1609" t="s">
        <v>3243</v>
      </c>
      <c r="L1609" t="s">
        <v>4213</v>
      </c>
      <c r="M1609">
        <v>1277942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17</v>
      </c>
      <c r="AT1609">
        <v>54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f t="shared" si="25"/>
        <v>71</v>
      </c>
      <c r="BW1609" t="s">
        <v>4214</v>
      </c>
    </row>
    <row r="1610" spans="1:75" x14ac:dyDescent="0.25">
      <c r="A1610" t="s">
        <v>4215</v>
      </c>
      <c r="B1610" t="s">
        <v>74</v>
      </c>
      <c r="C1610" t="s">
        <v>279</v>
      </c>
      <c r="D1610">
        <v>0.81874999999999998</v>
      </c>
      <c r="E1610" t="s">
        <v>76</v>
      </c>
      <c r="F1610" t="s">
        <v>77</v>
      </c>
      <c r="M1610">
        <v>33213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18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f t="shared" si="25"/>
        <v>18</v>
      </c>
      <c r="BW1610" t="s">
        <v>4216</v>
      </c>
    </row>
    <row r="1611" spans="1:75" x14ac:dyDescent="0.25">
      <c r="A1611" t="s">
        <v>4217</v>
      </c>
      <c r="B1611" t="s">
        <v>109</v>
      </c>
      <c r="C1611" t="s">
        <v>180</v>
      </c>
      <c r="D1611">
        <v>0.81962025299999997</v>
      </c>
      <c r="E1611" t="s">
        <v>76</v>
      </c>
      <c r="F1611" t="s">
        <v>77</v>
      </c>
      <c r="G1611" t="s">
        <v>82</v>
      </c>
      <c r="H1611" t="s">
        <v>83</v>
      </c>
      <c r="I1611" t="s">
        <v>180</v>
      </c>
      <c r="M1611">
        <v>6362</v>
      </c>
      <c r="N1611">
        <v>0</v>
      </c>
      <c r="O1611">
        <v>0</v>
      </c>
      <c r="P1611">
        <v>0</v>
      </c>
      <c r="Q1611">
        <v>0</v>
      </c>
      <c r="R1611">
        <v>16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f t="shared" si="25"/>
        <v>16</v>
      </c>
      <c r="BW1611" t="s">
        <v>4218</v>
      </c>
    </row>
    <row r="1612" spans="1:75" x14ac:dyDescent="0.25">
      <c r="A1612" t="s">
        <v>4219</v>
      </c>
      <c r="B1612" t="s">
        <v>193</v>
      </c>
      <c r="C1612" t="s">
        <v>194</v>
      </c>
      <c r="D1612">
        <v>0.788343558</v>
      </c>
      <c r="M1612">
        <v>2759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60</v>
      </c>
      <c r="AK1612">
        <v>0</v>
      </c>
      <c r="AL1612">
        <v>0</v>
      </c>
      <c r="AM1612">
        <v>0</v>
      </c>
      <c r="AN1612">
        <v>0</v>
      </c>
      <c r="AO1612">
        <v>34</v>
      </c>
      <c r="AP1612">
        <v>57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f t="shared" si="25"/>
        <v>151</v>
      </c>
      <c r="BW1612" t="s">
        <v>4220</v>
      </c>
    </row>
    <row r="1613" spans="1:75" x14ac:dyDescent="0.25">
      <c r="A1613" t="s">
        <v>4221</v>
      </c>
      <c r="B1613" t="s">
        <v>74</v>
      </c>
      <c r="C1613" t="s">
        <v>228</v>
      </c>
      <c r="D1613">
        <v>0.79439252299999996</v>
      </c>
      <c r="E1613" t="s">
        <v>76</v>
      </c>
      <c r="F1613" t="s">
        <v>77</v>
      </c>
      <c r="G1613" t="s">
        <v>111</v>
      </c>
      <c r="M1613">
        <v>197562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30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f t="shared" si="25"/>
        <v>30</v>
      </c>
      <c r="BW1613" t="s">
        <v>4222</v>
      </c>
    </row>
    <row r="1614" spans="1:75" x14ac:dyDescent="0.25">
      <c r="A1614" t="s">
        <v>4223</v>
      </c>
      <c r="B1614" t="s">
        <v>193</v>
      </c>
      <c r="C1614" t="s">
        <v>194</v>
      </c>
      <c r="D1614">
        <v>0.79692307699999998</v>
      </c>
      <c r="M1614">
        <v>2759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11</v>
      </c>
      <c r="AN1614">
        <v>17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f t="shared" si="25"/>
        <v>28</v>
      </c>
      <c r="BW1614" t="s">
        <v>4224</v>
      </c>
    </row>
    <row r="1615" spans="1:75" x14ac:dyDescent="0.25">
      <c r="A1615" t="s">
        <v>4225</v>
      </c>
      <c r="B1615" t="s">
        <v>193</v>
      </c>
      <c r="C1615" t="s">
        <v>194</v>
      </c>
      <c r="D1615">
        <v>0.78637770900000004</v>
      </c>
      <c r="M1615">
        <v>2759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50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f t="shared" si="25"/>
        <v>50</v>
      </c>
      <c r="BW1615" t="s">
        <v>4226</v>
      </c>
    </row>
    <row r="1616" spans="1:75" x14ac:dyDescent="0.25">
      <c r="A1616" t="s">
        <v>4227</v>
      </c>
      <c r="B1616" t="s">
        <v>193</v>
      </c>
      <c r="C1616" t="s">
        <v>194</v>
      </c>
      <c r="D1616">
        <v>0.75454545500000003</v>
      </c>
      <c r="M1616">
        <v>2759</v>
      </c>
      <c r="N1616">
        <v>178</v>
      </c>
      <c r="O1616">
        <v>11</v>
      </c>
      <c r="P1616">
        <v>0</v>
      </c>
      <c r="Q1616">
        <v>0</v>
      </c>
      <c r="R1616">
        <v>0</v>
      </c>
      <c r="S1616">
        <v>0</v>
      </c>
      <c r="T1616">
        <v>65</v>
      </c>
      <c r="U1616">
        <v>12</v>
      </c>
      <c r="V1616">
        <v>33</v>
      </c>
      <c r="W1616">
        <v>0</v>
      </c>
      <c r="X1616">
        <v>69</v>
      </c>
      <c r="Y1616">
        <v>0</v>
      </c>
      <c r="Z1616">
        <v>43</v>
      </c>
      <c r="AA1616">
        <v>0</v>
      </c>
      <c r="AB1616">
        <v>0</v>
      </c>
      <c r="AC1616">
        <v>0</v>
      </c>
      <c r="AD1616">
        <v>0</v>
      </c>
      <c r="AE1616">
        <v>10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23</v>
      </c>
      <c r="AT1616">
        <v>0</v>
      </c>
      <c r="AU1616">
        <v>0</v>
      </c>
      <c r="AV1616">
        <v>0</v>
      </c>
      <c r="AW1616">
        <v>0</v>
      </c>
      <c r="AX1616">
        <v>116</v>
      </c>
      <c r="AY1616">
        <v>42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43</v>
      </c>
      <c r="BH1616">
        <v>39</v>
      </c>
      <c r="BI1616">
        <v>119</v>
      </c>
      <c r="BJ1616">
        <v>0</v>
      </c>
      <c r="BK1616">
        <v>0</v>
      </c>
      <c r="BL1616">
        <v>54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f t="shared" si="25"/>
        <v>857</v>
      </c>
      <c r="BW1616" t="s">
        <v>4228</v>
      </c>
    </row>
    <row r="1617" spans="1:75" x14ac:dyDescent="0.25">
      <c r="A1617" t="s">
        <v>4229</v>
      </c>
      <c r="B1617" t="s">
        <v>74</v>
      </c>
      <c r="C1617" t="s">
        <v>75</v>
      </c>
      <c r="D1617">
        <v>0.79874213800000005</v>
      </c>
      <c r="E1617" t="s">
        <v>76</v>
      </c>
      <c r="F1617" t="s">
        <v>77</v>
      </c>
      <c r="M1617">
        <v>33317</v>
      </c>
      <c r="N1617">
        <v>601</v>
      </c>
      <c r="O1617">
        <v>61</v>
      </c>
      <c r="P1617">
        <v>240</v>
      </c>
      <c r="Q1617">
        <v>0</v>
      </c>
      <c r="R1617">
        <v>0</v>
      </c>
      <c r="S1617">
        <v>39</v>
      </c>
      <c r="T1617">
        <v>19</v>
      </c>
      <c r="U1617">
        <v>14</v>
      </c>
      <c r="V1617">
        <v>6</v>
      </c>
      <c r="W1617">
        <v>30</v>
      </c>
      <c r="X1617">
        <v>0</v>
      </c>
      <c r="Y1617">
        <v>69</v>
      </c>
      <c r="Z1617">
        <v>473</v>
      </c>
      <c r="AA1617">
        <v>260</v>
      </c>
      <c r="AB1617">
        <v>112</v>
      </c>
      <c r="AC1617">
        <v>0</v>
      </c>
      <c r="AD1617">
        <v>12</v>
      </c>
      <c r="AE1617">
        <v>68</v>
      </c>
      <c r="AF1617">
        <v>108</v>
      </c>
      <c r="AG1617">
        <v>129</v>
      </c>
      <c r="AH1617">
        <v>18</v>
      </c>
      <c r="AI1617">
        <v>77</v>
      </c>
      <c r="AJ1617">
        <v>600</v>
      </c>
      <c r="AK1617">
        <v>123</v>
      </c>
      <c r="AL1617">
        <v>0</v>
      </c>
      <c r="AM1617">
        <v>0</v>
      </c>
      <c r="AN1617">
        <v>0</v>
      </c>
      <c r="AO1617">
        <v>302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12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222</v>
      </c>
      <c r="BE1617">
        <v>26</v>
      </c>
      <c r="BF1617">
        <v>1893</v>
      </c>
      <c r="BG1617">
        <v>27</v>
      </c>
      <c r="BH1617">
        <v>12</v>
      </c>
      <c r="BI1617">
        <v>81</v>
      </c>
      <c r="BJ1617">
        <v>0</v>
      </c>
      <c r="BK1617">
        <v>42</v>
      </c>
      <c r="BL1617">
        <v>66</v>
      </c>
      <c r="BM1617">
        <v>143</v>
      </c>
      <c r="BN1617">
        <v>385</v>
      </c>
      <c r="BO1617">
        <v>109</v>
      </c>
      <c r="BP1617">
        <v>0</v>
      </c>
      <c r="BQ1617">
        <v>0</v>
      </c>
      <c r="BR1617">
        <v>9</v>
      </c>
      <c r="BS1617">
        <v>0</v>
      </c>
      <c r="BT1617">
        <v>0</v>
      </c>
      <c r="BU1617">
        <v>128</v>
      </c>
      <c r="BV1617">
        <f t="shared" si="25"/>
        <v>6516</v>
      </c>
      <c r="BW1617" t="s">
        <v>4230</v>
      </c>
    </row>
    <row r="1618" spans="1:75" x14ac:dyDescent="0.25">
      <c r="A1618" t="s">
        <v>4231</v>
      </c>
      <c r="B1618" t="s">
        <v>351</v>
      </c>
      <c r="C1618" t="s">
        <v>77</v>
      </c>
      <c r="D1618">
        <v>0.743119266</v>
      </c>
      <c r="E1618" t="s">
        <v>76</v>
      </c>
      <c r="F1618" t="s">
        <v>77</v>
      </c>
      <c r="M1618">
        <v>33208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51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f t="shared" si="25"/>
        <v>51</v>
      </c>
      <c r="BW1618" t="s">
        <v>4232</v>
      </c>
    </row>
    <row r="1619" spans="1:75" x14ac:dyDescent="0.25">
      <c r="A1619" t="s">
        <v>4233</v>
      </c>
      <c r="B1619" t="s">
        <v>351</v>
      </c>
      <c r="C1619" t="s">
        <v>77</v>
      </c>
      <c r="D1619">
        <v>0.75075987799999999</v>
      </c>
      <c r="E1619" t="s">
        <v>76</v>
      </c>
      <c r="F1619" t="s">
        <v>77</v>
      </c>
      <c r="M1619">
        <v>33208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20</v>
      </c>
      <c r="AR1619">
        <v>0</v>
      </c>
      <c r="AS1619">
        <v>0</v>
      </c>
      <c r="AT1619">
        <v>0</v>
      </c>
      <c r="AU1619">
        <v>27</v>
      </c>
      <c r="AV1619">
        <v>0</v>
      </c>
      <c r="AW1619">
        <v>69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f t="shared" si="25"/>
        <v>116</v>
      </c>
      <c r="BW1619" t="s">
        <v>4234</v>
      </c>
    </row>
    <row r="1620" spans="1:75" x14ac:dyDescent="0.25">
      <c r="A1620" t="s">
        <v>4235</v>
      </c>
      <c r="B1620" t="s">
        <v>87</v>
      </c>
      <c r="C1620" t="s">
        <v>4236</v>
      </c>
      <c r="D1620">
        <v>0.971246006</v>
      </c>
      <c r="E1620" t="s">
        <v>76</v>
      </c>
      <c r="F1620" t="s">
        <v>77</v>
      </c>
      <c r="G1620" t="s">
        <v>190</v>
      </c>
      <c r="H1620" t="s">
        <v>326</v>
      </c>
      <c r="I1620" t="s">
        <v>327</v>
      </c>
      <c r="J1620" t="s">
        <v>4237</v>
      </c>
      <c r="K1620" t="s">
        <v>4238</v>
      </c>
      <c r="L1620" t="s">
        <v>4236</v>
      </c>
      <c r="M1620">
        <v>154642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6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f t="shared" si="25"/>
        <v>6</v>
      </c>
      <c r="BW1620" t="s">
        <v>4239</v>
      </c>
    </row>
    <row r="1621" spans="1:75" x14ac:dyDescent="0.25">
      <c r="A1621" t="s">
        <v>4240</v>
      </c>
      <c r="B1621" t="s">
        <v>74</v>
      </c>
      <c r="C1621" t="s">
        <v>138</v>
      </c>
      <c r="D1621">
        <v>0.764705882</v>
      </c>
      <c r="E1621" t="s">
        <v>76</v>
      </c>
      <c r="F1621" t="s">
        <v>77</v>
      </c>
      <c r="M1621">
        <v>6072</v>
      </c>
      <c r="N1621">
        <v>25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f t="shared" si="25"/>
        <v>25</v>
      </c>
      <c r="BW1621" t="s">
        <v>4241</v>
      </c>
    </row>
    <row r="1622" spans="1:75" x14ac:dyDescent="0.25">
      <c r="A1622" t="s">
        <v>4242</v>
      </c>
      <c r="B1622" t="s">
        <v>109</v>
      </c>
      <c r="C1622" t="s">
        <v>2144</v>
      </c>
      <c r="D1622">
        <v>0.856687898</v>
      </c>
      <c r="E1622" t="s">
        <v>76</v>
      </c>
      <c r="F1622" t="s">
        <v>77</v>
      </c>
      <c r="G1622" t="s">
        <v>82</v>
      </c>
      <c r="H1622" t="s">
        <v>83</v>
      </c>
      <c r="I1622" t="s">
        <v>2144</v>
      </c>
      <c r="M1622">
        <v>65495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105</v>
      </c>
      <c r="AS1622">
        <v>0</v>
      </c>
      <c r="AT1622">
        <v>0</v>
      </c>
      <c r="AU1622">
        <v>36</v>
      </c>
      <c r="AV1622">
        <v>0</v>
      </c>
      <c r="AW1622">
        <v>0</v>
      </c>
      <c r="AX1622">
        <v>16</v>
      </c>
      <c r="AY1622">
        <v>60</v>
      </c>
      <c r="AZ1622">
        <v>48</v>
      </c>
      <c r="BA1622">
        <v>0</v>
      </c>
      <c r="BB1622">
        <v>66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f t="shared" si="25"/>
        <v>331</v>
      </c>
      <c r="BW1622" t="s">
        <v>4243</v>
      </c>
    </row>
    <row r="1623" spans="1:75" x14ac:dyDescent="0.25">
      <c r="A1623" t="s">
        <v>4244</v>
      </c>
      <c r="B1623" t="s">
        <v>193</v>
      </c>
      <c r="C1623" t="s">
        <v>194</v>
      </c>
      <c r="D1623">
        <v>0.77878787900000002</v>
      </c>
      <c r="M1623">
        <v>2759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9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f t="shared" si="25"/>
        <v>9</v>
      </c>
      <c r="BW1623" t="s">
        <v>4245</v>
      </c>
    </row>
    <row r="1624" spans="1:75" x14ac:dyDescent="0.25">
      <c r="A1624" t="s">
        <v>4246</v>
      </c>
      <c r="B1624" t="s">
        <v>109</v>
      </c>
      <c r="C1624" t="s">
        <v>266</v>
      </c>
      <c r="D1624">
        <v>0.85266457699999998</v>
      </c>
      <c r="E1624" t="s">
        <v>133</v>
      </c>
      <c r="F1624" t="s">
        <v>134</v>
      </c>
      <c r="G1624" t="s">
        <v>135</v>
      </c>
      <c r="H1624" t="s">
        <v>132</v>
      </c>
      <c r="I1624" t="s">
        <v>266</v>
      </c>
      <c r="M1624">
        <v>38748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148</v>
      </c>
      <c r="BV1624">
        <f t="shared" si="25"/>
        <v>148</v>
      </c>
      <c r="BW1624" t="s">
        <v>4247</v>
      </c>
    </row>
    <row r="1625" spans="1:75" x14ac:dyDescent="0.25">
      <c r="A1625" t="s">
        <v>4248</v>
      </c>
      <c r="B1625" t="s">
        <v>80</v>
      </c>
      <c r="C1625" t="s">
        <v>117</v>
      </c>
      <c r="D1625">
        <v>0.85403726700000004</v>
      </c>
      <c r="E1625" t="s">
        <v>76</v>
      </c>
      <c r="F1625" t="s">
        <v>77</v>
      </c>
      <c r="G1625" t="s">
        <v>102</v>
      </c>
      <c r="H1625" t="s">
        <v>103</v>
      </c>
      <c r="I1625" t="s">
        <v>116</v>
      </c>
      <c r="J1625" t="s">
        <v>117</v>
      </c>
      <c r="M1625">
        <v>98850</v>
      </c>
      <c r="N1625">
        <v>112</v>
      </c>
      <c r="O1625">
        <v>0</v>
      </c>
      <c r="P1625">
        <v>0</v>
      </c>
      <c r="Q1625">
        <v>0</v>
      </c>
      <c r="R1625">
        <v>0</v>
      </c>
      <c r="S1625">
        <v>11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279</v>
      </c>
      <c r="AB1625">
        <v>0</v>
      </c>
      <c r="AC1625">
        <v>0</v>
      </c>
      <c r="AD1625">
        <v>0</v>
      </c>
      <c r="AE1625">
        <v>0</v>
      </c>
      <c r="AF1625">
        <v>192</v>
      </c>
      <c r="AG1625">
        <v>1071</v>
      </c>
      <c r="AH1625">
        <v>68</v>
      </c>
      <c r="AI1625">
        <v>0</v>
      </c>
      <c r="AJ1625">
        <v>0</v>
      </c>
      <c r="AK1625">
        <v>0</v>
      </c>
      <c r="AL1625">
        <v>17</v>
      </c>
      <c r="AM1625">
        <v>160</v>
      </c>
      <c r="AN1625">
        <v>0</v>
      </c>
      <c r="AO1625">
        <v>0</v>
      </c>
      <c r="AP1625">
        <v>0</v>
      </c>
      <c r="AQ1625">
        <v>0</v>
      </c>
      <c r="AR1625">
        <v>195</v>
      </c>
      <c r="AS1625">
        <v>12</v>
      </c>
      <c r="AT1625">
        <v>0</v>
      </c>
      <c r="AU1625">
        <v>0</v>
      </c>
      <c r="AV1625">
        <v>0</v>
      </c>
      <c r="AW1625">
        <v>0</v>
      </c>
      <c r="AX1625">
        <v>35</v>
      </c>
      <c r="AY1625">
        <v>36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37</v>
      </c>
      <c r="BF1625">
        <v>0</v>
      </c>
      <c r="BG1625">
        <v>574</v>
      </c>
      <c r="BH1625">
        <v>202</v>
      </c>
      <c r="BI1625">
        <v>171</v>
      </c>
      <c r="BJ1625">
        <v>0</v>
      </c>
      <c r="BK1625">
        <v>100</v>
      </c>
      <c r="BL1625">
        <v>4869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f t="shared" si="25"/>
        <v>8141</v>
      </c>
      <c r="BW1625" t="s">
        <v>4249</v>
      </c>
    </row>
    <row r="1626" spans="1:75" x14ac:dyDescent="0.25">
      <c r="A1626" t="s">
        <v>4250</v>
      </c>
      <c r="B1626" t="s">
        <v>351</v>
      </c>
      <c r="C1626" t="s">
        <v>77</v>
      </c>
      <c r="D1626">
        <v>0.73088684999999998</v>
      </c>
      <c r="E1626" t="s">
        <v>76</v>
      </c>
      <c r="F1626" t="s">
        <v>77</v>
      </c>
      <c r="M1626">
        <v>33208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22</v>
      </c>
      <c r="AN1626">
        <v>0</v>
      </c>
      <c r="AO1626">
        <v>37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f t="shared" si="25"/>
        <v>59</v>
      </c>
      <c r="BW1626" t="s">
        <v>4251</v>
      </c>
    </row>
    <row r="1627" spans="1:75" x14ac:dyDescent="0.25">
      <c r="A1627" t="s">
        <v>4252</v>
      </c>
      <c r="B1627" t="s">
        <v>193</v>
      </c>
      <c r="C1627" t="s">
        <v>194</v>
      </c>
      <c r="D1627">
        <v>0.77409638599999997</v>
      </c>
      <c r="M1627">
        <v>2759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67</v>
      </c>
      <c r="BT1627">
        <v>0</v>
      </c>
      <c r="BU1627">
        <v>0</v>
      </c>
      <c r="BV1627">
        <f t="shared" si="25"/>
        <v>67</v>
      </c>
      <c r="BW1627" t="s">
        <v>4253</v>
      </c>
    </row>
    <row r="1628" spans="1:75" x14ac:dyDescent="0.25">
      <c r="A1628" t="s">
        <v>4254</v>
      </c>
      <c r="B1628" t="s">
        <v>193</v>
      </c>
      <c r="C1628" t="s">
        <v>194</v>
      </c>
      <c r="D1628">
        <v>0.75</v>
      </c>
      <c r="M1628">
        <v>2759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7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f t="shared" si="25"/>
        <v>7</v>
      </c>
      <c r="BW1628" t="s">
        <v>4255</v>
      </c>
    </row>
    <row r="1629" spans="1:75" x14ac:dyDescent="0.25">
      <c r="A1629" t="s">
        <v>4256</v>
      </c>
      <c r="B1629" t="s">
        <v>87</v>
      </c>
      <c r="C1629" t="s">
        <v>88</v>
      </c>
      <c r="D1629">
        <v>0.89197530899999999</v>
      </c>
      <c r="E1629" t="s">
        <v>76</v>
      </c>
      <c r="F1629" t="s">
        <v>77</v>
      </c>
      <c r="G1629" t="s">
        <v>89</v>
      </c>
      <c r="H1629" t="s">
        <v>90</v>
      </c>
      <c r="I1629" t="s">
        <v>91</v>
      </c>
      <c r="J1629" t="s">
        <v>92</v>
      </c>
      <c r="K1629" t="s">
        <v>93</v>
      </c>
      <c r="L1629" t="s">
        <v>88</v>
      </c>
      <c r="M1629">
        <v>314507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37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13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17</v>
      </c>
      <c r="BH1629">
        <v>15</v>
      </c>
      <c r="BI1629">
        <v>71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f t="shared" si="25"/>
        <v>153</v>
      </c>
      <c r="BW1629" t="s">
        <v>4257</v>
      </c>
    </row>
    <row r="1630" spans="1:75" x14ac:dyDescent="0.25">
      <c r="A1630" t="s">
        <v>4258</v>
      </c>
      <c r="B1630" t="s">
        <v>74</v>
      </c>
      <c r="C1630" t="s">
        <v>469</v>
      </c>
      <c r="D1630">
        <v>0.83489096600000001</v>
      </c>
      <c r="M1630">
        <v>2698737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7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49</v>
      </c>
      <c r="BB1630">
        <v>59</v>
      </c>
      <c r="BC1630">
        <v>0</v>
      </c>
      <c r="BD1630">
        <v>58</v>
      </c>
      <c r="BE1630">
        <v>197</v>
      </c>
      <c r="BF1630">
        <v>83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f t="shared" si="25"/>
        <v>453</v>
      </c>
      <c r="BW1630" t="s">
        <v>4259</v>
      </c>
    </row>
    <row r="1631" spans="1:75" x14ac:dyDescent="0.25">
      <c r="A1631" t="s">
        <v>4260</v>
      </c>
      <c r="B1631" t="s">
        <v>74</v>
      </c>
      <c r="C1631" t="s">
        <v>469</v>
      </c>
      <c r="D1631">
        <v>0.83699059600000003</v>
      </c>
      <c r="M1631">
        <v>2698737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9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f t="shared" si="25"/>
        <v>9</v>
      </c>
      <c r="BW1631" t="s">
        <v>4261</v>
      </c>
    </row>
    <row r="1632" spans="1:75" x14ac:dyDescent="0.25">
      <c r="A1632" t="s">
        <v>4262</v>
      </c>
      <c r="B1632" t="s">
        <v>193</v>
      </c>
      <c r="C1632" t="s">
        <v>194</v>
      </c>
      <c r="D1632">
        <v>0.71130952400000003</v>
      </c>
      <c r="M1632">
        <v>2759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f t="shared" si="25"/>
        <v>12</v>
      </c>
      <c r="BW1632" t="s">
        <v>4263</v>
      </c>
    </row>
    <row r="1633" spans="1:75" x14ac:dyDescent="0.25">
      <c r="A1633" t="s">
        <v>4264</v>
      </c>
      <c r="B1633" t="s">
        <v>128</v>
      </c>
      <c r="C1633" t="s">
        <v>132</v>
      </c>
      <c r="D1633">
        <v>0.84012539200000003</v>
      </c>
      <c r="E1633" t="s">
        <v>133</v>
      </c>
      <c r="F1633" t="s">
        <v>134</v>
      </c>
      <c r="G1633" t="s">
        <v>135</v>
      </c>
      <c r="H1633" t="s">
        <v>132</v>
      </c>
      <c r="M1633">
        <v>33850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79</v>
      </c>
      <c r="BV1633">
        <f t="shared" si="25"/>
        <v>79</v>
      </c>
      <c r="BW1633" t="s">
        <v>4265</v>
      </c>
    </row>
    <row r="1634" spans="1:75" x14ac:dyDescent="0.25">
      <c r="A1634" t="s">
        <v>4266</v>
      </c>
      <c r="B1634" t="s">
        <v>87</v>
      </c>
      <c r="C1634" t="s">
        <v>1181</v>
      </c>
      <c r="D1634">
        <v>0.91111111099999997</v>
      </c>
      <c r="E1634" t="s">
        <v>133</v>
      </c>
      <c r="F1634" t="s">
        <v>134</v>
      </c>
      <c r="G1634" t="s">
        <v>135</v>
      </c>
      <c r="H1634" t="s">
        <v>132</v>
      </c>
      <c r="I1634" t="s">
        <v>266</v>
      </c>
      <c r="J1634" t="s">
        <v>1003</v>
      </c>
      <c r="K1634" t="s">
        <v>1182</v>
      </c>
      <c r="L1634" t="s">
        <v>1181</v>
      </c>
      <c r="M1634">
        <v>265559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76</v>
      </c>
      <c r="BE1634">
        <v>60</v>
      </c>
      <c r="BF1634">
        <v>76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f t="shared" si="25"/>
        <v>212</v>
      </c>
      <c r="BW1634" t="s">
        <v>4267</v>
      </c>
    </row>
    <row r="1635" spans="1:75" x14ac:dyDescent="0.25">
      <c r="A1635" t="s">
        <v>4268</v>
      </c>
      <c r="B1635" t="s">
        <v>4269</v>
      </c>
      <c r="C1635" t="s">
        <v>4270</v>
      </c>
      <c r="D1635">
        <v>0.77987421400000001</v>
      </c>
      <c r="M1635">
        <v>2172821</v>
      </c>
      <c r="N1635">
        <v>0</v>
      </c>
      <c r="O1635">
        <v>0</v>
      </c>
      <c r="P1635">
        <v>0</v>
      </c>
      <c r="Q1635">
        <v>0</v>
      </c>
      <c r="R1635">
        <v>162</v>
      </c>
      <c r="S1635">
        <v>0</v>
      </c>
      <c r="T1635">
        <v>0</v>
      </c>
      <c r="U1635">
        <v>0</v>
      </c>
      <c r="V1635">
        <v>0</v>
      </c>
      <c r="W1635">
        <v>30</v>
      </c>
      <c r="X1635">
        <v>0</v>
      </c>
      <c r="Y1635">
        <v>0</v>
      </c>
      <c r="Z1635">
        <v>0</v>
      </c>
      <c r="AA1635">
        <v>0</v>
      </c>
      <c r="AB1635">
        <v>34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75</v>
      </c>
      <c r="AK1635">
        <v>0</v>
      </c>
      <c r="AL1635">
        <v>0</v>
      </c>
      <c r="AM1635">
        <v>0</v>
      </c>
      <c r="AN1635">
        <v>0</v>
      </c>
      <c r="AO1635">
        <v>26</v>
      </c>
      <c r="AP1635">
        <v>30</v>
      </c>
      <c r="AQ1635">
        <v>0</v>
      </c>
      <c r="AR1635">
        <v>0</v>
      </c>
      <c r="AS1635">
        <v>0</v>
      </c>
      <c r="AT1635">
        <v>20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f t="shared" si="25"/>
        <v>377</v>
      </c>
      <c r="BW1635" t="s">
        <v>4271</v>
      </c>
    </row>
    <row r="1636" spans="1:75" x14ac:dyDescent="0.25">
      <c r="A1636" t="s">
        <v>4272</v>
      </c>
      <c r="B1636" t="s">
        <v>193</v>
      </c>
      <c r="C1636" t="s">
        <v>194</v>
      </c>
      <c r="D1636">
        <v>0.74923547400000001</v>
      </c>
      <c r="M1636">
        <v>2759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337</v>
      </c>
      <c r="AK1636">
        <v>75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f t="shared" si="25"/>
        <v>412</v>
      </c>
      <c r="BW1636" t="s">
        <v>4273</v>
      </c>
    </row>
    <row r="1637" spans="1:75" x14ac:dyDescent="0.25">
      <c r="A1637" t="s">
        <v>4274</v>
      </c>
      <c r="B1637" t="s">
        <v>193</v>
      </c>
      <c r="C1637" t="s">
        <v>194</v>
      </c>
      <c r="D1637">
        <v>0.82098765399999996</v>
      </c>
      <c r="M1637">
        <v>2759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31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f t="shared" si="25"/>
        <v>31</v>
      </c>
      <c r="BW1637" t="s">
        <v>4275</v>
      </c>
    </row>
    <row r="1638" spans="1:75" x14ac:dyDescent="0.25">
      <c r="A1638" t="s">
        <v>4276</v>
      </c>
      <c r="B1638" t="s">
        <v>128</v>
      </c>
      <c r="C1638" t="s">
        <v>129</v>
      </c>
      <c r="D1638">
        <v>0.80373831799999995</v>
      </c>
      <c r="M1638">
        <v>72037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8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f t="shared" si="25"/>
        <v>8</v>
      </c>
      <c r="BW1638" t="s">
        <v>4277</v>
      </c>
    </row>
    <row r="1639" spans="1:75" x14ac:dyDescent="0.25">
      <c r="A1639" t="s">
        <v>4278</v>
      </c>
      <c r="B1639" t="s">
        <v>193</v>
      </c>
      <c r="C1639" t="s">
        <v>194</v>
      </c>
      <c r="D1639">
        <v>0.72754490999999999</v>
      </c>
      <c r="M1639">
        <v>2759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13</v>
      </c>
      <c r="AN1639">
        <v>0</v>
      </c>
      <c r="AO1639">
        <v>56</v>
      </c>
      <c r="AP1639">
        <v>40</v>
      </c>
      <c r="AQ1639">
        <v>37</v>
      </c>
      <c r="AR1639">
        <v>0</v>
      </c>
      <c r="AS1639">
        <v>0</v>
      </c>
      <c r="AT1639">
        <v>0</v>
      </c>
      <c r="AU1639">
        <v>116</v>
      </c>
      <c r="AV1639">
        <v>0</v>
      </c>
      <c r="AW1639">
        <v>46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f t="shared" si="25"/>
        <v>308</v>
      </c>
      <c r="BW1639" t="s">
        <v>4279</v>
      </c>
    </row>
    <row r="1640" spans="1:75" x14ac:dyDescent="0.25">
      <c r="A1640" t="s">
        <v>4280</v>
      </c>
      <c r="B1640" t="s">
        <v>128</v>
      </c>
      <c r="C1640" t="s">
        <v>129</v>
      </c>
      <c r="D1640">
        <v>0.767801858</v>
      </c>
      <c r="M1640">
        <v>72037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19</v>
      </c>
      <c r="BI1640">
        <v>65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f t="shared" si="25"/>
        <v>84</v>
      </c>
      <c r="BW1640" t="s">
        <v>4281</v>
      </c>
    </row>
    <row r="1641" spans="1:75" x14ac:dyDescent="0.25">
      <c r="A1641" t="s">
        <v>4282</v>
      </c>
      <c r="B1641" t="s">
        <v>351</v>
      </c>
      <c r="C1641" t="s">
        <v>77</v>
      </c>
      <c r="D1641">
        <v>0.74006116200000005</v>
      </c>
      <c r="E1641" t="s">
        <v>76</v>
      </c>
      <c r="F1641" t="s">
        <v>77</v>
      </c>
      <c r="M1641">
        <v>33208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14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f t="shared" si="25"/>
        <v>14</v>
      </c>
      <c r="BW1641" t="s">
        <v>4283</v>
      </c>
    </row>
    <row r="1642" spans="1:75" x14ac:dyDescent="0.25">
      <c r="A1642" t="s">
        <v>4284</v>
      </c>
      <c r="B1642" t="s">
        <v>128</v>
      </c>
      <c r="C1642" t="s">
        <v>132</v>
      </c>
      <c r="D1642">
        <v>0.83333333300000001</v>
      </c>
      <c r="E1642" t="s">
        <v>133</v>
      </c>
      <c r="F1642" t="s">
        <v>134</v>
      </c>
      <c r="G1642" t="s">
        <v>135</v>
      </c>
      <c r="H1642" t="s">
        <v>132</v>
      </c>
      <c r="M1642">
        <v>33850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10</v>
      </c>
      <c r="AT1642">
        <v>20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f t="shared" si="25"/>
        <v>30</v>
      </c>
      <c r="BW1642" t="s">
        <v>4285</v>
      </c>
    </row>
    <row r="1643" spans="1:75" x14ac:dyDescent="0.25">
      <c r="A1643" t="s">
        <v>4286</v>
      </c>
      <c r="B1643" t="s">
        <v>351</v>
      </c>
      <c r="C1643" t="s">
        <v>77</v>
      </c>
      <c r="D1643">
        <v>0.73846153800000003</v>
      </c>
      <c r="E1643" t="s">
        <v>76</v>
      </c>
      <c r="F1643" t="s">
        <v>77</v>
      </c>
      <c r="M1643">
        <v>33208</v>
      </c>
      <c r="N1643">
        <v>0</v>
      </c>
      <c r="O1643">
        <v>0</v>
      </c>
      <c r="P1643">
        <v>0</v>
      </c>
      <c r="Q1643">
        <v>63</v>
      </c>
      <c r="R1643">
        <v>0</v>
      </c>
      <c r="S1643">
        <v>7</v>
      </c>
      <c r="T1643">
        <v>0</v>
      </c>
      <c r="U1643">
        <v>0</v>
      </c>
      <c r="V1643">
        <v>0</v>
      </c>
      <c r="W1643">
        <v>45</v>
      </c>
      <c r="X1643">
        <v>0</v>
      </c>
      <c r="Y1643">
        <v>9</v>
      </c>
      <c r="Z1643">
        <v>0</v>
      </c>
      <c r="AA1643">
        <v>0</v>
      </c>
      <c r="AB1643">
        <v>0</v>
      </c>
      <c r="AC1643">
        <v>5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f t="shared" si="25"/>
        <v>129</v>
      </c>
      <c r="BW1643" t="s">
        <v>4287</v>
      </c>
    </row>
    <row r="1644" spans="1:75" x14ac:dyDescent="0.25">
      <c r="A1644" t="s">
        <v>4288</v>
      </c>
      <c r="B1644" t="s">
        <v>178</v>
      </c>
      <c r="C1644" t="s">
        <v>1570</v>
      </c>
      <c r="D1644">
        <v>0.91719745200000002</v>
      </c>
      <c r="E1644" t="s">
        <v>133</v>
      </c>
      <c r="F1644" t="s">
        <v>134</v>
      </c>
      <c r="G1644" t="s">
        <v>245</v>
      </c>
      <c r="H1644" t="s">
        <v>258</v>
      </c>
      <c r="I1644" t="s">
        <v>259</v>
      </c>
      <c r="J1644" t="s">
        <v>260</v>
      </c>
      <c r="K1644" t="s">
        <v>1570</v>
      </c>
      <c r="M1644">
        <v>43931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288</v>
      </c>
      <c r="X1644">
        <v>1086</v>
      </c>
      <c r="Y1644">
        <v>96</v>
      </c>
      <c r="Z1644">
        <v>0</v>
      </c>
      <c r="AA1644">
        <v>0</v>
      </c>
      <c r="AB1644">
        <v>0</v>
      </c>
      <c r="AC1644">
        <v>15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23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52</v>
      </c>
      <c r="BT1644">
        <v>0</v>
      </c>
      <c r="BU1644">
        <v>225</v>
      </c>
      <c r="BV1644">
        <f t="shared" si="25"/>
        <v>1785</v>
      </c>
      <c r="BW1644" t="s">
        <v>4289</v>
      </c>
    </row>
    <row r="1645" spans="1:75" x14ac:dyDescent="0.25">
      <c r="A1645" t="s">
        <v>4290</v>
      </c>
      <c r="B1645" t="s">
        <v>74</v>
      </c>
      <c r="C1645" t="s">
        <v>75</v>
      </c>
      <c r="D1645">
        <v>0.76160990699999997</v>
      </c>
      <c r="E1645" t="s">
        <v>76</v>
      </c>
      <c r="F1645" t="s">
        <v>77</v>
      </c>
      <c r="M1645">
        <v>33317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83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f t="shared" si="25"/>
        <v>83</v>
      </c>
      <c r="BW1645" t="s">
        <v>4291</v>
      </c>
    </row>
    <row r="1646" spans="1:75" x14ac:dyDescent="0.25">
      <c r="A1646" t="s">
        <v>4292</v>
      </c>
      <c r="B1646" t="s">
        <v>87</v>
      </c>
      <c r="C1646" t="s">
        <v>4293</v>
      </c>
      <c r="D1646">
        <v>1</v>
      </c>
      <c r="E1646" t="s">
        <v>76</v>
      </c>
      <c r="F1646" t="s">
        <v>77</v>
      </c>
      <c r="G1646" t="s">
        <v>82</v>
      </c>
      <c r="H1646" t="s">
        <v>83</v>
      </c>
      <c r="I1646" t="s">
        <v>84</v>
      </c>
      <c r="J1646" t="s">
        <v>81</v>
      </c>
      <c r="K1646" t="s">
        <v>4294</v>
      </c>
      <c r="L1646" t="s">
        <v>4293</v>
      </c>
      <c r="M1646">
        <v>418370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982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9</v>
      </c>
      <c r="BB1646">
        <v>71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87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f t="shared" si="25"/>
        <v>1149</v>
      </c>
      <c r="BW1646" t="s">
        <v>4295</v>
      </c>
    </row>
    <row r="1647" spans="1:75" x14ac:dyDescent="0.25">
      <c r="A1647" t="s">
        <v>4296</v>
      </c>
      <c r="B1647" t="s">
        <v>74</v>
      </c>
      <c r="C1647" t="s">
        <v>75</v>
      </c>
      <c r="D1647">
        <v>0.80503144699999996</v>
      </c>
      <c r="E1647" t="s">
        <v>76</v>
      </c>
      <c r="F1647" t="s">
        <v>77</v>
      </c>
      <c r="M1647">
        <v>33317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59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f t="shared" si="25"/>
        <v>59</v>
      </c>
      <c r="BW1647" t="s">
        <v>4297</v>
      </c>
    </row>
    <row r="1648" spans="1:75" x14ac:dyDescent="0.25">
      <c r="A1648" t="s">
        <v>4298</v>
      </c>
      <c r="B1648" t="s">
        <v>128</v>
      </c>
      <c r="C1648" t="s">
        <v>132</v>
      </c>
      <c r="D1648">
        <v>0.82389937099999999</v>
      </c>
      <c r="E1648" t="s">
        <v>133</v>
      </c>
      <c r="F1648" t="s">
        <v>134</v>
      </c>
      <c r="G1648" t="s">
        <v>135</v>
      </c>
      <c r="H1648" t="s">
        <v>132</v>
      </c>
      <c r="M1648">
        <v>33850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14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232</v>
      </c>
      <c r="BT1648">
        <v>563</v>
      </c>
      <c r="BU1648">
        <v>0</v>
      </c>
      <c r="BV1648">
        <f t="shared" si="25"/>
        <v>809</v>
      </c>
      <c r="BW1648" t="s">
        <v>4299</v>
      </c>
    </row>
    <row r="1649" spans="1:75" x14ac:dyDescent="0.25">
      <c r="A1649" t="s">
        <v>4300</v>
      </c>
      <c r="B1649" t="s">
        <v>109</v>
      </c>
      <c r="C1649" t="s">
        <v>91</v>
      </c>
      <c r="D1649">
        <v>0.88571428600000002</v>
      </c>
      <c r="E1649" t="s">
        <v>76</v>
      </c>
      <c r="F1649" t="s">
        <v>77</v>
      </c>
      <c r="G1649" t="s">
        <v>89</v>
      </c>
      <c r="H1649" t="s">
        <v>90</v>
      </c>
      <c r="I1649" t="s">
        <v>91</v>
      </c>
      <c r="M1649">
        <v>500008</v>
      </c>
      <c r="N1649">
        <v>4696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163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82</v>
      </c>
      <c r="BI1649">
        <v>0</v>
      </c>
      <c r="BJ1649">
        <v>9</v>
      </c>
      <c r="BK1649">
        <v>0</v>
      </c>
      <c r="BL1649">
        <v>44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f t="shared" si="25"/>
        <v>4994</v>
      </c>
      <c r="BW1649" t="s">
        <v>4301</v>
      </c>
    </row>
    <row r="1650" spans="1:75" x14ac:dyDescent="0.25">
      <c r="A1650" t="s">
        <v>4302</v>
      </c>
      <c r="B1650" t="s">
        <v>87</v>
      </c>
      <c r="C1650" t="s">
        <v>4303</v>
      </c>
      <c r="D1650">
        <v>0.99361022399999999</v>
      </c>
      <c r="E1650" t="s">
        <v>133</v>
      </c>
      <c r="F1650" t="s">
        <v>134</v>
      </c>
      <c r="G1650" t="s">
        <v>245</v>
      </c>
      <c r="H1650" t="s">
        <v>258</v>
      </c>
      <c r="I1650" t="s">
        <v>259</v>
      </c>
      <c r="J1650" t="s">
        <v>1241</v>
      </c>
      <c r="K1650" t="s">
        <v>4304</v>
      </c>
      <c r="L1650" t="s">
        <v>4303</v>
      </c>
      <c r="M1650">
        <v>1535353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22</v>
      </c>
      <c r="X1650">
        <v>0</v>
      </c>
      <c r="Y1650">
        <v>18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8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f t="shared" si="25"/>
        <v>48</v>
      </c>
      <c r="BW1650" t="s">
        <v>4305</v>
      </c>
    </row>
    <row r="1651" spans="1:75" x14ac:dyDescent="0.25">
      <c r="A1651" t="s">
        <v>4306</v>
      </c>
      <c r="B1651" t="s">
        <v>193</v>
      </c>
      <c r="C1651" t="s">
        <v>194</v>
      </c>
      <c r="D1651">
        <v>0.75535168200000002</v>
      </c>
      <c r="M1651">
        <v>2759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19</v>
      </c>
      <c r="BH1651">
        <v>17</v>
      </c>
      <c r="BI1651">
        <v>46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f t="shared" si="25"/>
        <v>82</v>
      </c>
      <c r="BW1651" t="s">
        <v>4307</v>
      </c>
    </row>
    <row r="1652" spans="1:75" x14ac:dyDescent="0.25">
      <c r="A1652" t="s">
        <v>4308</v>
      </c>
      <c r="B1652" t="s">
        <v>87</v>
      </c>
      <c r="C1652" t="s">
        <v>4309</v>
      </c>
      <c r="D1652">
        <v>1</v>
      </c>
      <c r="E1652" t="s">
        <v>76</v>
      </c>
      <c r="F1652" t="s">
        <v>77</v>
      </c>
      <c r="G1652" t="s">
        <v>1874</v>
      </c>
      <c r="H1652" t="s">
        <v>1973</v>
      </c>
      <c r="I1652" t="s">
        <v>2413</v>
      </c>
      <c r="J1652" t="s">
        <v>4310</v>
      </c>
      <c r="K1652" t="s">
        <v>4311</v>
      </c>
      <c r="L1652" t="s">
        <v>4309</v>
      </c>
      <c r="M1652">
        <v>39281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9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f t="shared" si="25"/>
        <v>9</v>
      </c>
      <c r="BW1652" t="s">
        <v>4312</v>
      </c>
    </row>
    <row r="1653" spans="1:75" x14ac:dyDescent="0.25">
      <c r="A1653" t="s">
        <v>4313</v>
      </c>
      <c r="B1653" t="s">
        <v>87</v>
      </c>
      <c r="C1653" t="s">
        <v>4314</v>
      </c>
      <c r="D1653">
        <v>0.99041533500000001</v>
      </c>
      <c r="E1653" t="s">
        <v>239</v>
      </c>
      <c r="F1653" t="s">
        <v>77</v>
      </c>
      <c r="G1653" t="s">
        <v>190</v>
      </c>
      <c r="H1653" t="s">
        <v>326</v>
      </c>
      <c r="I1653" t="s">
        <v>3395</v>
      </c>
      <c r="J1653" t="s">
        <v>4315</v>
      </c>
      <c r="K1653" t="s">
        <v>4316</v>
      </c>
      <c r="L1653" t="s">
        <v>4314</v>
      </c>
      <c r="M1653">
        <v>2013576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35</v>
      </c>
      <c r="BF1653">
        <v>0</v>
      </c>
      <c r="BG1653">
        <v>0</v>
      </c>
      <c r="BH1653">
        <v>0</v>
      </c>
      <c r="BI1653">
        <v>20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f t="shared" si="25"/>
        <v>55</v>
      </c>
      <c r="BW1653" t="s">
        <v>4317</v>
      </c>
    </row>
    <row r="1654" spans="1:75" x14ac:dyDescent="0.25">
      <c r="A1654" t="s">
        <v>4318</v>
      </c>
      <c r="B1654" t="s">
        <v>87</v>
      </c>
      <c r="C1654" t="s">
        <v>4319</v>
      </c>
      <c r="D1654">
        <v>0.99044586000000001</v>
      </c>
      <c r="E1654" t="s">
        <v>76</v>
      </c>
      <c r="F1654" t="s">
        <v>77</v>
      </c>
      <c r="G1654" t="s">
        <v>82</v>
      </c>
      <c r="H1654" t="s">
        <v>83</v>
      </c>
      <c r="I1654" t="s">
        <v>2144</v>
      </c>
      <c r="J1654" t="s">
        <v>3677</v>
      </c>
      <c r="K1654" t="s">
        <v>4320</v>
      </c>
      <c r="L1654" t="s">
        <v>4319</v>
      </c>
      <c r="M1654">
        <v>759313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75</v>
      </c>
      <c r="BB1654">
        <v>185</v>
      </c>
      <c r="BC1654">
        <v>40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f t="shared" si="25"/>
        <v>300</v>
      </c>
      <c r="BW1654" t="s">
        <v>4321</v>
      </c>
    </row>
    <row r="1655" spans="1:75" x14ac:dyDescent="0.25">
      <c r="A1655" t="s">
        <v>4322</v>
      </c>
      <c r="B1655" t="s">
        <v>109</v>
      </c>
      <c r="C1655" t="s">
        <v>2144</v>
      </c>
      <c r="D1655">
        <v>0.84542586799999997</v>
      </c>
      <c r="E1655" t="s">
        <v>76</v>
      </c>
      <c r="F1655" t="s">
        <v>77</v>
      </c>
      <c r="G1655" t="s">
        <v>82</v>
      </c>
      <c r="H1655" t="s">
        <v>83</v>
      </c>
      <c r="I1655" t="s">
        <v>2144</v>
      </c>
      <c r="M1655">
        <v>65495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11</v>
      </c>
      <c r="AY1655">
        <v>0</v>
      </c>
      <c r="AZ1655">
        <v>10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f t="shared" si="25"/>
        <v>21</v>
      </c>
      <c r="BW1655" t="s">
        <v>4323</v>
      </c>
    </row>
    <row r="1656" spans="1:75" x14ac:dyDescent="0.25">
      <c r="A1656" t="s">
        <v>4324</v>
      </c>
      <c r="B1656" t="s">
        <v>87</v>
      </c>
      <c r="C1656" t="s">
        <v>4325</v>
      </c>
      <c r="D1656">
        <v>0.99680511199999999</v>
      </c>
      <c r="E1656" t="s">
        <v>76</v>
      </c>
      <c r="F1656" t="s">
        <v>77</v>
      </c>
      <c r="G1656" t="s">
        <v>190</v>
      </c>
      <c r="H1656" t="s">
        <v>326</v>
      </c>
      <c r="I1656" t="s">
        <v>4326</v>
      </c>
      <c r="J1656" t="s">
        <v>4327</v>
      </c>
      <c r="K1656" t="s">
        <v>4328</v>
      </c>
      <c r="L1656" t="s">
        <v>4325</v>
      </c>
      <c r="M1656">
        <v>87957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16</v>
      </c>
      <c r="AY1656">
        <v>13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29</v>
      </c>
      <c r="BF1656">
        <v>0</v>
      </c>
      <c r="BG1656">
        <v>0</v>
      </c>
      <c r="BH1656">
        <v>0</v>
      </c>
      <c r="BI1656">
        <v>0</v>
      </c>
      <c r="BJ1656">
        <v>12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f t="shared" si="25"/>
        <v>70</v>
      </c>
      <c r="BW1656" t="s">
        <v>4329</v>
      </c>
    </row>
    <row r="1657" spans="1:75" x14ac:dyDescent="0.25">
      <c r="A1657" t="s">
        <v>4330</v>
      </c>
      <c r="B1657" t="s">
        <v>87</v>
      </c>
      <c r="C1657" t="s">
        <v>2645</v>
      </c>
      <c r="D1657">
        <v>0.85534591199999999</v>
      </c>
      <c r="E1657" t="s">
        <v>76</v>
      </c>
      <c r="F1657" t="s">
        <v>77</v>
      </c>
      <c r="G1657" t="s">
        <v>82</v>
      </c>
      <c r="H1657" t="s">
        <v>83</v>
      </c>
      <c r="I1657" t="s">
        <v>204</v>
      </c>
      <c r="J1657" t="s">
        <v>1956</v>
      </c>
      <c r="K1657" t="s">
        <v>1955</v>
      </c>
      <c r="L1657" t="s">
        <v>2645</v>
      </c>
      <c r="M1657">
        <v>2716591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15</v>
      </c>
      <c r="AZ1657">
        <v>27</v>
      </c>
      <c r="BA1657">
        <v>0</v>
      </c>
      <c r="BB1657">
        <v>73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f t="shared" si="25"/>
        <v>115</v>
      </c>
      <c r="BW1657" t="s">
        <v>4331</v>
      </c>
    </row>
    <row r="1658" spans="1:75" x14ac:dyDescent="0.25">
      <c r="A1658" t="s">
        <v>4332</v>
      </c>
      <c r="B1658" t="s">
        <v>128</v>
      </c>
      <c r="C1658" t="s">
        <v>83</v>
      </c>
      <c r="D1658">
        <v>0.84858044200000005</v>
      </c>
      <c r="E1658" t="s">
        <v>76</v>
      </c>
      <c r="F1658" t="s">
        <v>77</v>
      </c>
      <c r="G1658" t="s">
        <v>82</v>
      </c>
      <c r="H1658" t="s">
        <v>83</v>
      </c>
      <c r="M1658">
        <v>6341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9</v>
      </c>
      <c r="AY1658">
        <v>11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f t="shared" si="25"/>
        <v>20</v>
      </c>
      <c r="BW1658" t="s">
        <v>4333</v>
      </c>
    </row>
    <row r="1659" spans="1:75" x14ac:dyDescent="0.25">
      <c r="A1659" t="s">
        <v>4334</v>
      </c>
      <c r="B1659" t="s">
        <v>109</v>
      </c>
      <c r="C1659" t="s">
        <v>2144</v>
      </c>
      <c r="D1659">
        <v>0.97763578299999998</v>
      </c>
      <c r="E1659" t="s">
        <v>76</v>
      </c>
      <c r="F1659" t="s">
        <v>77</v>
      </c>
      <c r="G1659" t="s">
        <v>82</v>
      </c>
      <c r="H1659" t="s">
        <v>83</v>
      </c>
      <c r="I1659" t="s">
        <v>2144</v>
      </c>
      <c r="M1659">
        <v>65495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24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f t="shared" si="25"/>
        <v>24</v>
      </c>
      <c r="BW1659" t="s">
        <v>4335</v>
      </c>
    </row>
    <row r="1660" spans="1:75" x14ac:dyDescent="0.25">
      <c r="A1660" t="s">
        <v>4336</v>
      </c>
      <c r="B1660" t="s">
        <v>87</v>
      </c>
      <c r="C1660" t="s">
        <v>4337</v>
      </c>
      <c r="D1660">
        <v>0.84952978099999998</v>
      </c>
      <c r="E1660" t="s">
        <v>76</v>
      </c>
      <c r="F1660" t="s">
        <v>77</v>
      </c>
      <c r="G1660" t="s">
        <v>190</v>
      </c>
      <c r="H1660" t="s">
        <v>4146</v>
      </c>
      <c r="I1660" t="s">
        <v>4338</v>
      </c>
      <c r="J1660" t="s">
        <v>4339</v>
      </c>
      <c r="K1660" t="s">
        <v>4340</v>
      </c>
      <c r="L1660" t="s">
        <v>4337</v>
      </c>
      <c r="M1660">
        <v>120438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9</v>
      </c>
      <c r="AY1660">
        <v>0</v>
      </c>
      <c r="AZ1660">
        <v>0</v>
      </c>
      <c r="BA1660">
        <v>0</v>
      </c>
      <c r="BB1660">
        <v>0</v>
      </c>
      <c r="BC1660">
        <v>27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f t="shared" si="25"/>
        <v>36</v>
      </c>
      <c r="BW1660" t="s">
        <v>4341</v>
      </c>
    </row>
    <row r="1661" spans="1:75" x14ac:dyDescent="0.25">
      <c r="A1661" t="s">
        <v>4342</v>
      </c>
      <c r="B1661" t="s">
        <v>87</v>
      </c>
      <c r="C1661" t="s">
        <v>4337</v>
      </c>
      <c r="D1661">
        <v>0.94888178899999998</v>
      </c>
      <c r="E1661" t="s">
        <v>76</v>
      </c>
      <c r="F1661" t="s">
        <v>77</v>
      </c>
      <c r="G1661" t="s">
        <v>190</v>
      </c>
      <c r="H1661" t="s">
        <v>4146</v>
      </c>
      <c r="I1661" t="s">
        <v>4338</v>
      </c>
      <c r="J1661" t="s">
        <v>4339</v>
      </c>
      <c r="K1661" t="s">
        <v>4340</v>
      </c>
      <c r="L1661" t="s">
        <v>4337</v>
      </c>
      <c r="M1661">
        <v>120438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35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f t="shared" si="25"/>
        <v>35</v>
      </c>
      <c r="BW1661" t="s">
        <v>4343</v>
      </c>
    </row>
    <row r="1662" spans="1:75" x14ac:dyDescent="0.25">
      <c r="A1662" t="s">
        <v>4344</v>
      </c>
      <c r="B1662" t="s">
        <v>87</v>
      </c>
      <c r="C1662" t="s">
        <v>3260</v>
      </c>
      <c r="D1662">
        <v>0.86624203799999999</v>
      </c>
      <c r="E1662" t="s">
        <v>76</v>
      </c>
      <c r="F1662" t="s">
        <v>77</v>
      </c>
      <c r="G1662" t="s">
        <v>111</v>
      </c>
      <c r="H1662" t="s">
        <v>125</v>
      </c>
      <c r="I1662" t="s">
        <v>254</v>
      </c>
      <c r="J1662" t="s">
        <v>903</v>
      </c>
      <c r="K1662" t="s">
        <v>904</v>
      </c>
      <c r="L1662" t="s">
        <v>3260</v>
      </c>
      <c r="M1662">
        <v>1145023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12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f t="shared" si="25"/>
        <v>12</v>
      </c>
      <c r="BW1662" t="s">
        <v>4345</v>
      </c>
    </row>
    <row r="1663" spans="1:75" x14ac:dyDescent="0.25">
      <c r="A1663" t="s">
        <v>4346</v>
      </c>
      <c r="B1663" t="s">
        <v>178</v>
      </c>
      <c r="C1663" t="s">
        <v>778</v>
      </c>
      <c r="D1663">
        <v>0.86031745999999998</v>
      </c>
      <c r="E1663" t="s">
        <v>133</v>
      </c>
      <c r="F1663" t="s">
        <v>134</v>
      </c>
      <c r="G1663" t="s">
        <v>135</v>
      </c>
      <c r="H1663" t="s">
        <v>132</v>
      </c>
      <c r="I1663" t="s">
        <v>320</v>
      </c>
      <c r="J1663" t="s">
        <v>321</v>
      </c>
      <c r="K1663" t="s">
        <v>778</v>
      </c>
      <c r="M1663">
        <v>2857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294</v>
      </c>
      <c r="X1663">
        <v>86</v>
      </c>
      <c r="Y1663">
        <v>39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f t="shared" si="25"/>
        <v>419</v>
      </c>
      <c r="BW1663" t="s">
        <v>4347</v>
      </c>
    </row>
    <row r="1664" spans="1:75" x14ac:dyDescent="0.25">
      <c r="A1664" t="s">
        <v>4348</v>
      </c>
      <c r="B1664" t="s">
        <v>87</v>
      </c>
      <c r="C1664" t="s">
        <v>199</v>
      </c>
      <c r="D1664">
        <v>0.77439024400000001</v>
      </c>
      <c r="E1664" t="s">
        <v>76</v>
      </c>
      <c r="F1664" t="s">
        <v>77</v>
      </c>
      <c r="G1664" t="s">
        <v>82</v>
      </c>
      <c r="H1664" t="s">
        <v>83</v>
      </c>
      <c r="I1664" t="s">
        <v>180</v>
      </c>
      <c r="J1664" t="s">
        <v>181</v>
      </c>
      <c r="K1664" t="s">
        <v>179</v>
      </c>
      <c r="L1664" t="s">
        <v>199</v>
      </c>
      <c r="M1664">
        <v>216498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11</v>
      </c>
      <c r="W1664">
        <v>33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f t="shared" si="25"/>
        <v>44</v>
      </c>
      <c r="BW1664" t="s">
        <v>4349</v>
      </c>
    </row>
    <row r="1665" spans="1:75" x14ac:dyDescent="0.25">
      <c r="A1665" t="s">
        <v>4350</v>
      </c>
      <c r="B1665" t="s">
        <v>74</v>
      </c>
      <c r="C1665" t="s">
        <v>3480</v>
      </c>
      <c r="D1665">
        <v>0.86349206300000003</v>
      </c>
      <c r="E1665" t="s">
        <v>76</v>
      </c>
      <c r="F1665" t="s">
        <v>412</v>
      </c>
      <c r="G1665" t="s">
        <v>3481</v>
      </c>
      <c r="H1665" t="s">
        <v>3482</v>
      </c>
      <c r="M1665">
        <v>716546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212</v>
      </c>
      <c r="BP1665">
        <v>0</v>
      </c>
      <c r="BQ1665">
        <v>0</v>
      </c>
      <c r="BR1665">
        <v>0</v>
      </c>
      <c r="BS1665">
        <v>0</v>
      </c>
      <c r="BT1665">
        <v>92</v>
      </c>
      <c r="BU1665">
        <v>0</v>
      </c>
      <c r="BV1665">
        <f t="shared" si="25"/>
        <v>304</v>
      </c>
      <c r="BW1665" t="s">
        <v>4351</v>
      </c>
    </row>
    <row r="1666" spans="1:75" x14ac:dyDescent="0.25">
      <c r="A1666" t="s">
        <v>4352</v>
      </c>
      <c r="B1666" t="s">
        <v>109</v>
      </c>
      <c r="C1666" t="s">
        <v>3372</v>
      </c>
      <c r="D1666">
        <v>0.82075471700000002</v>
      </c>
      <c r="E1666" t="s">
        <v>76</v>
      </c>
      <c r="F1666" t="s">
        <v>77</v>
      </c>
      <c r="G1666" t="s">
        <v>111</v>
      </c>
      <c r="H1666" t="s">
        <v>636</v>
      </c>
      <c r="I1666" t="s">
        <v>3372</v>
      </c>
      <c r="M1666">
        <v>83136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6</v>
      </c>
      <c r="AE1666">
        <v>0</v>
      </c>
      <c r="AF1666">
        <v>0</v>
      </c>
      <c r="AG1666">
        <v>0</v>
      </c>
      <c r="AH1666">
        <v>13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9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23</v>
      </c>
      <c r="BS1666">
        <v>0</v>
      </c>
      <c r="BT1666">
        <v>0</v>
      </c>
      <c r="BU1666">
        <v>0</v>
      </c>
      <c r="BV1666">
        <f t="shared" si="25"/>
        <v>51</v>
      </c>
      <c r="BW1666" t="s">
        <v>4353</v>
      </c>
    </row>
    <row r="1667" spans="1:75" x14ac:dyDescent="0.25">
      <c r="A1667" t="s">
        <v>4354</v>
      </c>
      <c r="B1667" t="s">
        <v>80</v>
      </c>
      <c r="C1667" t="s">
        <v>81</v>
      </c>
      <c r="D1667">
        <v>0.79245283</v>
      </c>
      <c r="E1667" t="s">
        <v>76</v>
      </c>
      <c r="F1667" t="s">
        <v>77</v>
      </c>
      <c r="G1667" t="s">
        <v>82</v>
      </c>
      <c r="H1667" t="s">
        <v>83</v>
      </c>
      <c r="I1667" t="s">
        <v>84</v>
      </c>
      <c r="J1667" t="s">
        <v>81</v>
      </c>
      <c r="M1667">
        <v>122238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16</v>
      </c>
      <c r="AY1667">
        <v>18</v>
      </c>
      <c r="AZ1667">
        <v>28</v>
      </c>
      <c r="BA1667">
        <v>22</v>
      </c>
      <c r="BB1667">
        <v>0</v>
      </c>
      <c r="BC1667">
        <v>22</v>
      </c>
      <c r="BD1667">
        <v>39</v>
      </c>
      <c r="BE1667">
        <v>34</v>
      </c>
      <c r="BF1667">
        <v>146</v>
      </c>
      <c r="BG1667">
        <v>267</v>
      </c>
      <c r="BH1667">
        <v>222</v>
      </c>
      <c r="BI1667">
        <v>862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f t="shared" ref="BV1667:BV1730" si="26">SUM(N1667:BU1667)</f>
        <v>1676</v>
      </c>
      <c r="BW1667" t="s">
        <v>4355</v>
      </c>
    </row>
    <row r="1668" spans="1:75" x14ac:dyDescent="0.25">
      <c r="A1668" t="s">
        <v>4356</v>
      </c>
      <c r="B1668" t="s">
        <v>109</v>
      </c>
      <c r="C1668" t="s">
        <v>254</v>
      </c>
      <c r="D1668">
        <v>1</v>
      </c>
      <c r="E1668" t="s">
        <v>76</v>
      </c>
      <c r="F1668" t="s">
        <v>77</v>
      </c>
      <c r="G1668" t="s">
        <v>111</v>
      </c>
      <c r="H1668" t="s">
        <v>125</v>
      </c>
      <c r="I1668" t="s">
        <v>254</v>
      </c>
      <c r="M1668">
        <v>84308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40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f t="shared" si="26"/>
        <v>40</v>
      </c>
      <c r="BW1668" t="s">
        <v>4357</v>
      </c>
    </row>
    <row r="1669" spans="1:75" x14ac:dyDescent="0.25">
      <c r="A1669" t="s">
        <v>4358</v>
      </c>
      <c r="B1669" t="s">
        <v>80</v>
      </c>
      <c r="C1669" t="s">
        <v>321</v>
      </c>
      <c r="D1669">
        <v>0.856687898</v>
      </c>
      <c r="E1669" t="s">
        <v>133</v>
      </c>
      <c r="F1669" t="s">
        <v>134</v>
      </c>
      <c r="G1669" t="s">
        <v>135</v>
      </c>
      <c r="H1669" t="s">
        <v>132</v>
      </c>
      <c r="I1669" t="s">
        <v>320</v>
      </c>
      <c r="J1669" t="s">
        <v>321</v>
      </c>
      <c r="M1669">
        <v>33852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39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f t="shared" si="26"/>
        <v>39</v>
      </c>
      <c r="BW1669" t="s">
        <v>4359</v>
      </c>
    </row>
    <row r="1670" spans="1:75" x14ac:dyDescent="0.25">
      <c r="A1670" t="s">
        <v>4360</v>
      </c>
      <c r="B1670" t="s">
        <v>123</v>
      </c>
      <c r="C1670" t="s">
        <v>1078</v>
      </c>
      <c r="D1670">
        <v>0.82911392399999995</v>
      </c>
      <c r="M1670">
        <v>2785015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f t="shared" si="26"/>
        <v>10</v>
      </c>
      <c r="BW1670" t="s">
        <v>4361</v>
      </c>
    </row>
    <row r="1671" spans="1:75" x14ac:dyDescent="0.25">
      <c r="A1671" t="s">
        <v>4362</v>
      </c>
      <c r="B1671" t="s">
        <v>193</v>
      </c>
      <c r="C1671" t="s">
        <v>194</v>
      </c>
      <c r="D1671">
        <v>0.743119266</v>
      </c>
      <c r="M1671">
        <v>2759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12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f t="shared" si="26"/>
        <v>12</v>
      </c>
      <c r="BW1671" t="s">
        <v>4363</v>
      </c>
    </row>
    <row r="1672" spans="1:75" x14ac:dyDescent="0.25">
      <c r="A1672" t="s">
        <v>4364</v>
      </c>
      <c r="B1672" t="s">
        <v>109</v>
      </c>
      <c r="C1672" t="s">
        <v>84</v>
      </c>
      <c r="D1672">
        <v>0.819047619</v>
      </c>
      <c r="E1672" t="s">
        <v>76</v>
      </c>
      <c r="F1672" t="s">
        <v>77</v>
      </c>
      <c r="G1672" t="s">
        <v>82</v>
      </c>
      <c r="H1672" t="s">
        <v>83</v>
      </c>
      <c r="I1672" t="s">
        <v>84</v>
      </c>
      <c r="M1672">
        <v>6348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25</v>
      </c>
      <c r="AV1672">
        <v>0</v>
      </c>
      <c r="AW1672">
        <v>0</v>
      </c>
      <c r="AX1672">
        <v>0</v>
      </c>
      <c r="AY1672">
        <v>14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f t="shared" si="26"/>
        <v>39</v>
      </c>
      <c r="BW1672" t="s">
        <v>4365</v>
      </c>
    </row>
    <row r="1673" spans="1:75" x14ac:dyDescent="0.25">
      <c r="A1673" t="s">
        <v>4366</v>
      </c>
      <c r="B1673" t="s">
        <v>87</v>
      </c>
      <c r="C1673" t="s">
        <v>2001</v>
      </c>
      <c r="D1673">
        <v>0.92675159200000001</v>
      </c>
      <c r="E1673" t="s">
        <v>76</v>
      </c>
      <c r="F1673" t="s">
        <v>77</v>
      </c>
      <c r="G1673" t="s">
        <v>111</v>
      </c>
      <c r="H1673" t="s">
        <v>125</v>
      </c>
      <c r="I1673" t="s">
        <v>184</v>
      </c>
      <c r="J1673" t="s">
        <v>2002</v>
      </c>
      <c r="K1673" t="s">
        <v>2003</v>
      </c>
      <c r="L1673" t="s">
        <v>2001</v>
      </c>
      <c r="M1673">
        <v>187406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193</v>
      </c>
      <c r="BV1673">
        <f t="shared" si="26"/>
        <v>193</v>
      </c>
      <c r="BW1673" t="s">
        <v>4367</v>
      </c>
    </row>
    <row r="1674" spans="1:75" x14ac:dyDescent="0.25">
      <c r="A1674" t="s">
        <v>4368</v>
      </c>
      <c r="B1674" t="s">
        <v>193</v>
      </c>
      <c r="C1674" t="s">
        <v>194</v>
      </c>
      <c r="D1674">
        <v>0.75851393199999995</v>
      </c>
      <c r="M1674">
        <v>2759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30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65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f t="shared" si="26"/>
        <v>95</v>
      </c>
      <c r="BW1674" t="s">
        <v>4369</v>
      </c>
    </row>
    <row r="1675" spans="1:75" x14ac:dyDescent="0.25">
      <c r="A1675" t="s">
        <v>4370</v>
      </c>
      <c r="B1675" t="s">
        <v>351</v>
      </c>
      <c r="C1675" t="s">
        <v>77</v>
      </c>
      <c r="D1675">
        <v>0.74461538500000002</v>
      </c>
      <c r="E1675" t="s">
        <v>76</v>
      </c>
      <c r="F1675" t="s">
        <v>77</v>
      </c>
      <c r="M1675">
        <v>33208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14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f t="shared" si="26"/>
        <v>14</v>
      </c>
      <c r="BW1675" t="s">
        <v>4371</v>
      </c>
    </row>
    <row r="1676" spans="1:75" x14ac:dyDescent="0.25">
      <c r="A1676" t="s">
        <v>4372</v>
      </c>
      <c r="B1676" t="s">
        <v>109</v>
      </c>
      <c r="C1676" t="s">
        <v>2144</v>
      </c>
      <c r="D1676">
        <v>0.81562500000000004</v>
      </c>
      <c r="E1676" t="s">
        <v>76</v>
      </c>
      <c r="F1676" t="s">
        <v>77</v>
      </c>
      <c r="G1676" t="s">
        <v>82</v>
      </c>
      <c r="H1676" t="s">
        <v>83</v>
      </c>
      <c r="I1676" t="s">
        <v>2144</v>
      </c>
      <c r="M1676">
        <v>65495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39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27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f t="shared" si="26"/>
        <v>66</v>
      </c>
      <c r="BW1676" t="s">
        <v>4373</v>
      </c>
    </row>
    <row r="1677" spans="1:75" x14ac:dyDescent="0.25">
      <c r="A1677" t="s">
        <v>4374</v>
      </c>
      <c r="B1677" t="s">
        <v>74</v>
      </c>
      <c r="C1677" t="s">
        <v>469</v>
      </c>
      <c r="D1677">
        <v>0.83540372699999998</v>
      </c>
      <c r="M1677">
        <v>2698737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8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f t="shared" si="26"/>
        <v>8</v>
      </c>
      <c r="BW1677" t="s">
        <v>4375</v>
      </c>
    </row>
    <row r="1678" spans="1:75" x14ac:dyDescent="0.25">
      <c r="A1678" t="s">
        <v>4376</v>
      </c>
      <c r="B1678" t="s">
        <v>128</v>
      </c>
      <c r="C1678" t="s">
        <v>129</v>
      </c>
      <c r="D1678">
        <v>0.80373831799999995</v>
      </c>
      <c r="M1678">
        <v>72037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15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f t="shared" si="26"/>
        <v>15</v>
      </c>
      <c r="BW1678" t="s">
        <v>4377</v>
      </c>
    </row>
    <row r="1679" spans="1:75" x14ac:dyDescent="0.25">
      <c r="A1679" t="s">
        <v>4378</v>
      </c>
      <c r="B1679" t="s">
        <v>351</v>
      </c>
      <c r="C1679" t="s">
        <v>77</v>
      </c>
      <c r="D1679">
        <v>0.72972972999999997</v>
      </c>
      <c r="E1679" t="s">
        <v>76</v>
      </c>
      <c r="F1679" t="s">
        <v>77</v>
      </c>
      <c r="M1679">
        <v>33208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32</v>
      </c>
      <c r="BA1679">
        <v>20</v>
      </c>
      <c r="BB1679">
        <v>86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f t="shared" si="26"/>
        <v>138</v>
      </c>
      <c r="BW1679" t="s">
        <v>4379</v>
      </c>
    </row>
    <row r="1680" spans="1:75" x14ac:dyDescent="0.25">
      <c r="A1680" t="s">
        <v>4380</v>
      </c>
      <c r="B1680" t="s">
        <v>80</v>
      </c>
      <c r="C1680" t="s">
        <v>4381</v>
      </c>
      <c r="D1680">
        <v>0.87106918200000005</v>
      </c>
      <c r="E1680" t="s">
        <v>76</v>
      </c>
      <c r="F1680" t="s">
        <v>77</v>
      </c>
      <c r="G1680" t="s">
        <v>82</v>
      </c>
      <c r="H1680" t="s">
        <v>83</v>
      </c>
      <c r="I1680" t="s">
        <v>84</v>
      </c>
      <c r="J1680" t="s">
        <v>4381</v>
      </c>
      <c r="M1680">
        <v>195257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71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f t="shared" si="26"/>
        <v>71</v>
      </c>
      <c r="BW1680" t="s">
        <v>4382</v>
      </c>
    </row>
    <row r="1681" spans="1:75" x14ac:dyDescent="0.25">
      <c r="A1681" t="s">
        <v>4383</v>
      </c>
      <c r="B1681" t="s">
        <v>109</v>
      </c>
      <c r="C1681" t="s">
        <v>4384</v>
      </c>
      <c r="D1681">
        <v>0.90445859900000003</v>
      </c>
      <c r="E1681" t="s">
        <v>76</v>
      </c>
      <c r="F1681" t="s">
        <v>77</v>
      </c>
      <c r="G1681" t="s">
        <v>111</v>
      </c>
      <c r="H1681" t="s">
        <v>4385</v>
      </c>
      <c r="I1681" t="s">
        <v>4384</v>
      </c>
      <c r="M1681">
        <v>7147</v>
      </c>
      <c r="N1681">
        <v>0</v>
      </c>
      <c r="O1681">
        <v>0</v>
      </c>
      <c r="P1681">
        <v>0</v>
      </c>
      <c r="Q1681">
        <v>0</v>
      </c>
      <c r="R1681">
        <v>104</v>
      </c>
      <c r="S1681">
        <v>7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28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10688</v>
      </c>
      <c r="BT1681">
        <v>72319</v>
      </c>
      <c r="BU1681">
        <v>2220</v>
      </c>
      <c r="BV1681">
        <f t="shared" si="26"/>
        <v>85377</v>
      </c>
      <c r="BW1681" t="s">
        <v>4386</v>
      </c>
    </row>
    <row r="1682" spans="1:75" x14ac:dyDescent="0.25">
      <c r="A1682" t="s">
        <v>4387</v>
      </c>
      <c r="B1682" t="s">
        <v>298</v>
      </c>
      <c r="C1682" t="s">
        <v>299</v>
      </c>
      <c r="D1682">
        <v>0.82866043599999994</v>
      </c>
      <c r="E1682" t="s">
        <v>133</v>
      </c>
      <c r="F1682" t="s">
        <v>134</v>
      </c>
      <c r="G1682" t="s">
        <v>299</v>
      </c>
      <c r="M1682">
        <v>4762</v>
      </c>
      <c r="N1682">
        <v>0</v>
      </c>
      <c r="O1682">
        <v>0</v>
      </c>
      <c r="P1682">
        <v>0</v>
      </c>
      <c r="Q1682">
        <v>43</v>
      </c>
      <c r="R1682">
        <v>148</v>
      </c>
      <c r="S1682">
        <v>45</v>
      </c>
      <c r="T1682">
        <v>0</v>
      </c>
      <c r="U1682">
        <v>0</v>
      </c>
      <c r="V1682">
        <v>0</v>
      </c>
      <c r="W1682">
        <v>19</v>
      </c>
      <c r="X1682">
        <v>68</v>
      </c>
      <c r="Y1682">
        <v>48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5</v>
      </c>
      <c r="BS1682">
        <v>1790</v>
      </c>
      <c r="BT1682">
        <v>10669</v>
      </c>
      <c r="BU1682">
        <v>3660</v>
      </c>
      <c r="BV1682">
        <f t="shared" si="26"/>
        <v>16505</v>
      </c>
      <c r="BW1682" t="s">
        <v>4388</v>
      </c>
    </row>
    <row r="1683" spans="1:75" x14ac:dyDescent="0.25">
      <c r="A1683" t="s">
        <v>4389</v>
      </c>
      <c r="B1683" t="s">
        <v>109</v>
      </c>
      <c r="C1683" t="s">
        <v>1358</v>
      </c>
      <c r="D1683">
        <v>0.91401273900000002</v>
      </c>
      <c r="E1683" t="s">
        <v>76</v>
      </c>
      <c r="F1683" t="s">
        <v>77</v>
      </c>
      <c r="G1683" t="s">
        <v>1359</v>
      </c>
      <c r="H1683" t="s">
        <v>1360</v>
      </c>
      <c r="I1683" t="s">
        <v>1358</v>
      </c>
      <c r="M1683">
        <v>1779162</v>
      </c>
      <c r="N1683">
        <v>0</v>
      </c>
      <c r="O1683">
        <v>0</v>
      </c>
      <c r="P1683">
        <v>0</v>
      </c>
      <c r="Q1683">
        <v>0</v>
      </c>
      <c r="R1683">
        <v>16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f t="shared" si="26"/>
        <v>16</v>
      </c>
      <c r="BW1683" t="s">
        <v>4390</v>
      </c>
    </row>
    <row r="1684" spans="1:75" x14ac:dyDescent="0.25">
      <c r="A1684" t="s">
        <v>4391</v>
      </c>
      <c r="B1684" t="s">
        <v>298</v>
      </c>
      <c r="C1684" t="s">
        <v>111</v>
      </c>
      <c r="D1684">
        <v>0.84375</v>
      </c>
      <c r="E1684" t="s">
        <v>76</v>
      </c>
      <c r="F1684" t="s">
        <v>77</v>
      </c>
      <c r="G1684" t="s">
        <v>111</v>
      </c>
      <c r="M1684">
        <v>6656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91</v>
      </c>
      <c r="BT1684">
        <v>4003</v>
      </c>
      <c r="BU1684">
        <v>0</v>
      </c>
      <c r="BV1684">
        <f t="shared" si="26"/>
        <v>4094</v>
      </c>
      <c r="BW1684" t="s">
        <v>4392</v>
      </c>
    </row>
    <row r="1685" spans="1:75" x14ac:dyDescent="0.25">
      <c r="A1685" t="s">
        <v>4393</v>
      </c>
      <c r="B1685" t="s">
        <v>87</v>
      </c>
      <c r="C1685" t="s">
        <v>4394</v>
      </c>
      <c r="D1685">
        <v>0.81677018599999995</v>
      </c>
      <c r="E1685" t="s">
        <v>76</v>
      </c>
      <c r="F1685" t="s">
        <v>77</v>
      </c>
      <c r="G1685" t="s">
        <v>82</v>
      </c>
      <c r="H1685" t="s">
        <v>83</v>
      </c>
      <c r="I1685" t="s">
        <v>84</v>
      </c>
      <c r="J1685" t="s">
        <v>81</v>
      </c>
      <c r="K1685" t="s">
        <v>4294</v>
      </c>
      <c r="L1685" t="s">
        <v>4394</v>
      </c>
      <c r="M1685">
        <v>418367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13</v>
      </c>
      <c r="BI1685">
        <v>37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f t="shared" si="26"/>
        <v>50</v>
      </c>
      <c r="BW1685" t="s">
        <v>4395</v>
      </c>
    </row>
    <row r="1686" spans="1:75" x14ac:dyDescent="0.25">
      <c r="A1686" t="s">
        <v>4396</v>
      </c>
      <c r="B1686" t="s">
        <v>74</v>
      </c>
      <c r="C1686" t="s">
        <v>138</v>
      </c>
      <c r="D1686">
        <v>0.77708978299999998</v>
      </c>
      <c r="E1686" t="s">
        <v>76</v>
      </c>
      <c r="F1686" t="s">
        <v>77</v>
      </c>
      <c r="M1686">
        <v>6072</v>
      </c>
      <c r="N1686">
        <v>0</v>
      </c>
      <c r="O1686">
        <v>0</v>
      </c>
      <c r="P1686">
        <v>0</v>
      </c>
      <c r="Q1686">
        <v>7</v>
      </c>
      <c r="R1686">
        <v>21</v>
      </c>
      <c r="S1686">
        <v>0</v>
      </c>
      <c r="T1686">
        <v>0</v>
      </c>
      <c r="U1686">
        <v>0</v>
      </c>
      <c r="V1686">
        <v>5</v>
      </c>
      <c r="W1686">
        <v>0</v>
      </c>
      <c r="X1686">
        <v>0</v>
      </c>
      <c r="Y1686">
        <v>22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1352</v>
      </c>
      <c r="BU1686">
        <v>0</v>
      </c>
      <c r="BV1686">
        <f t="shared" si="26"/>
        <v>1407</v>
      </c>
      <c r="BW1686" t="s">
        <v>4397</v>
      </c>
    </row>
    <row r="1687" spans="1:75" x14ac:dyDescent="0.25">
      <c r="A1687" t="s">
        <v>4398</v>
      </c>
      <c r="B1687" t="s">
        <v>87</v>
      </c>
      <c r="C1687" t="s">
        <v>4399</v>
      </c>
      <c r="D1687">
        <v>0.99680511199999999</v>
      </c>
      <c r="E1687" t="s">
        <v>76</v>
      </c>
      <c r="F1687" t="s">
        <v>77</v>
      </c>
      <c r="G1687" t="s">
        <v>142</v>
      </c>
      <c r="H1687" t="s">
        <v>143</v>
      </c>
      <c r="I1687" t="s">
        <v>167</v>
      </c>
      <c r="J1687" t="s">
        <v>3476</v>
      </c>
      <c r="K1687" t="s">
        <v>4400</v>
      </c>
      <c r="L1687" t="s">
        <v>4399</v>
      </c>
      <c r="M1687">
        <v>201961</v>
      </c>
      <c r="N1687">
        <v>21291</v>
      </c>
      <c r="O1687">
        <v>2250</v>
      </c>
      <c r="P1687">
        <v>30858</v>
      </c>
      <c r="Q1687">
        <v>0</v>
      </c>
      <c r="R1687">
        <v>0</v>
      </c>
      <c r="S1687">
        <v>42</v>
      </c>
      <c r="T1687">
        <v>33</v>
      </c>
      <c r="U1687">
        <v>0</v>
      </c>
      <c r="V1687">
        <v>0</v>
      </c>
      <c r="W1687">
        <v>0</v>
      </c>
      <c r="X1687">
        <v>61</v>
      </c>
      <c r="Y1687">
        <v>0</v>
      </c>
      <c r="Z1687">
        <v>97</v>
      </c>
      <c r="AA1687">
        <v>0</v>
      </c>
      <c r="AB1687">
        <v>0</v>
      </c>
      <c r="AC1687">
        <v>8</v>
      </c>
      <c r="AD1687">
        <v>0</v>
      </c>
      <c r="AE1687">
        <v>0</v>
      </c>
      <c r="AF1687">
        <v>43</v>
      </c>
      <c r="AG1687">
        <v>76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89</v>
      </c>
      <c r="AR1687">
        <v>0</v>
      </c>
      <c r="AS1687">
        <v>17</v>
      </c>
      <c r="AT1687">
        <v>0</v>
      </c>
      <c r="AU1687">
        <v>69</v>
      </c>
      <c r="AV1687">
        <v>0</v>
      </c>
      <c r="AW1687">
        <v>0</v>
      </c>
      <c r="AX1687">
        <v>19</v>
      </c>
      <c r="AY1687">
        <v>0</v>
      </c>
      <c r="AZ1687">
        <v>0</v>
      </c>
      <c r="BA1687">
        <v>0</v>
      </c>
      <c r="BB1687">
        <v>72</v>
      </c>
      <c r="BC1687">
        <v>0</v>
      </c>
      <c r="BD1687">
        <v>4150</v>
      </c>
      <c r="BE1687">
        <v>0</v>
      </c>
      <c r="BF1687">
        <v>42</v>
      </c>
      <c r="BG1687">
        <v>248</v>
      </c>
      <c r="BH1687">
        <v>34</v>
      </c>
      <c r="BI1687">
        <v>1302</v>
      </c>
      <c r="BJ1687">
        <v>35</v>
      </c>
      <c r="BK1687">
        <v>349</v>
      </c>
      <c r="BL1687">
        <v>1061</v>
      </c>
      <c r="BM1687">
        <v>0</v>
      </c>
      <c r="BN1687">
        <v>209</v>
      </c>
      <c r="BO1687">
        <v>0</v>
      </c>
      <c r="BP1687">
        <v>110</v>
      </c>
      <c r="BQ1687">
        <v>0</v>
      </c>
      <c r="BR1687">
        <v>24</v>
      </c>
      <c r="BS1687">
        <v>396</v>
      </c>
      <c r="BT1687">
        <v>2419</v>
      </c>
      <c r="BU1687">
        <v>1682</v>
      </c>
      <c r="BV1687">
        <f t="shared" si="26"/>
        <v>67086</v>
      </c>
      <c r="BW1687" t="s">
        <v>4401</v>
      </c>
    </row>
    <row r="1688" spans="1:75" x14ac:dyDescent="0.25">
      <c r="A1688" t="s">
        <v>4402</v>
      </c>
      <c r="B1688" t="s">
        <v>193</v>
      </c>
      <c r="C1688" t="s">
        <v>194</v>
      </c>
      <c r="D1688">
        <v>0.72782874600000003</v>
      </c>
      <c r="M1688">
        <v>2759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187</v>
      </c>
      <c r="AP1688">
        <v>221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f t="shared" si="26"/>
        <v>408</v>
      </c>
      <c r="BW1688" t="s">
        <v>4403</v>
      </c>
    </row>
    <row r="1689" spans="1:75" x14ac:dyDescent="0.25">
      <c r="A1689" t="s">
        <v>4404</v>
      </c>
      <c r="B1689" t="s">
        <v>80</v>
      </c>
      <c r="C1689" t="s">
        <v>4405</v>
      </c>
      <c r="D1689">
        <v>0.88817891400000004</v>
      </c>
      <c r="E1689" t="s">
        <v>133</v>
      </c>
      <c r="F1689" t="s">
        <v>134</v>
      </c>
      <c r="G1689" t="s">
        <v>245</v>
      </c>
      <c r="H1689" t="s">
        <v>258</v>
      </c>
      <c r="I1689" t="s">
        <v>259</v>
      </c>
      <c r="J1689" t="s">
        <v>4405</v>
      </c>
      <c r="M1689">
        <v>2891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9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f t="shared" si="26"/>
        <v>9</v>
      </c>
      <c r="BW1689" t="s">
        <v>4406</v>
      </c>
    </row>
    <row r="1690" spans="1:75" x14ac:dyDescent="0.25">
      <c r="A1690" t="s">
        <v>4407</v>
      </c>
      <c r="B1690" t="s">
        <v>87</v>
      </c>
      <c r="C1690" t="s">
        <v>4408</v>
      </c>
      <c r="D1690">
        <v>0.97763578299999998</v>
      </c>
      <c r="E1690" t="s">
        <v>76</v>
      </c>
      <c r="F1690" t="s">
        <v>77</v>
      </c>
      <c r="G1690" t="s">
        <v>82</v>
      </c>
      <c r="H1690" t="s">
        <v>83</v>
      </c>
      <c r="I1690" t="s">
        <v>204</v>
      </c>
      <c r="J1690" t="s">
        <v>1956</v>
      </c>
      <c r="K1690" t="s">
        <v>4409</v>
      </c>
      <c r="L1690" t="s">
        <v>4408</v>
      </c>
      <c r="M1690">
        <v>1131437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192</v>
      </c>
      <c r="AG1690">
        <v>121</v>
      </c>
      <c r="AH1690">
        <v>180</v>
      </c>
      <c r="AI1690">
        <v>0</v>
      </c>
      <c r="AJ1690">
        <v>0</v>
      </c>
      <c r="AK1690">
        <v>0</v>
      </c>
      <c r="AL1690">
        <v>13</v>
      </c>
      <c r="AM1690">
        <v>1178</v>
      </c>
      <c r="AN1690">
        <v>262</v>
      </c>
      <c r="AO1690">
        <v>0</v>
      </c>
      <c r="AP1690">
        <v>0</v>
      </c>
      <c r="AQ1690">
        <v>179</v>
      </c>
      <c r="AR1690">
        <v>114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14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f t="shared" si="26"/>
        <v>2253</v>
      </c>
      <c r="BW1690" t="s">
        <v>4410</v>
      </c>
    </row>
    <row r="1691" spans="1:75" x14ac:dyDescent="0.25">
      <c r="A1691" t="s">
        <v>4411</v>
      </c>
      <c r="B1691" t="s">
        <v>351</v>
      </c>
      <c r="C1691" t="s">
        <v>77</v>
      </c>
      <c r="D1691">
        <v>0.73556231000000005</v>
      </c>
      <c r="E1691" t="s">
        <v>76</v>
      </c>
      <c r="F1691" t="s">
        <v>77</v>
      </c>
      <c r="M1691">
        <v>33208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20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20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f t="shared" si="26"/>
        <v>40</v>
      </c>
      <c r="BW1691" t="s">
        <v>4412</v>
      </c>
    </row>
    <row r="1692" spans="1:75" x14ac:dyDescent="0.25">
      <c r="A1692" t="s">
        <v>4413</v>
      </c>
      <c r="B1692" t="s">
        <v>298</v>
      </c>
      <c r="C1692" t="s">
        <v>299</v>
      </c>
      <c r="D1692">
        <v>0.86984127</v>
      </c>
      <c r="E1692" t="s">
        <v>133</v>
      </c>
      <c r="F1692" t="s">
        <v>134</v>
      </c>
      <c r="G1692" t="s">
        <v>299</v>
      </c>
      <c r="M1692">
        <v>4762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1149</v>
      </c>
      <c r="BT1692">
        <v>1378</v>
      </c>
      <c r="BU1692">
        <v>529</v>
      </c>
      <c r="BV1692">
        <f t="shared" si="26"/>
        <v>3056</v>
      </c>
      <c r="BW1692" t="s">
        <v>4414</v>
      </c>
    </row>
    <row r="1693" spans="1:75" x14ac:dyDescent="0.25">
      <c r="A1693" t="s">
        <v>4415</v>
      </c>
      <c r="B1693" t="s">
        <v>109</v>
      </c>
      <c r="C1693" t="s">
        <v>259</v>
      </c>
      <c r="D1693">
        <v>0.90793650800000003</v>
      </c>
      <c r="E1693" t="s">
        <v>133</v>
      </c>
      <c r="F1693" t="s">
        <v>134</v>
      </c>
      <c r="G1693" t="s">
        <v>245</v>
      </c>
      <c r="H1693" t="s">
        <v>258</v>
      </c>
      <c r="I1693" t="s">
        <v>259</v>
      </c>
      <c r="M1693">
        <v>2877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48</v>
      </c>
      <c r="X1693">
        <v>77</v>
      </c>
      <c r="Y1693">
        <v>72</v>
      </c>
      <c r="Z1693">
        <v>0</v>
      </c>
      <c r="AA1693">
        <v>0</v>
      </c>
      <c r="AB1693">
        <v>0</v>
      </c>
      <c r="AC1693">
        <v>19</v>
      </c>
      <c r="AD1693">
        <v>9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57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68</v>
      </c>
      <c r="BT1693">
        <v>117</v>
      </c>
      <c r="BU1693">
        <v>0</v>
      </c>
      <c r="BV1693">
        <f t="shared" si="26"/>
        <v>467</v>
      </c>
      <c r="BW1693" t="s">
        <v>4416</v>
      </c>
    </row>
    <row r="1694" spans="1:75" x14ac:dyDescent="0.25">
      <c r="A1694" t="s">
        <v>4417</v>
      </c>
      <c r="B1694" t="s">
        <v>87</v>
      </c>
      <c r="C1694" t="s">
        <v>4418</v>
      </c>
      <c r="D1694">
        <v>0.85804416400000005</v>
      </c>
      <c r="E1694" t="s">
        <v>76</v>
      </c>
      <c r="F1694" t="s">
        <v>77</v>
      </c>
      <c r="G1694" t="s">
        <v>82</v>
      </c>
      <c r="H1694" t="s">
        <v>83</v>
      </c>
      <c r="I1694" t="s">
        <v>204</v>
      </c>
      <c r="J1694" t="s">
        <v>1956</v>
      </c>
      <c r="K1694" t="s">
        <v>4419</v>
      </c>
      <c r="L1694" t="s">
        <v>4418</v>
      </c>
      <c r="M1694">
        <v>1056814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9</v>
      </c>
      <c r="AY1694">
        <v>12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18</v>
      </c>
      <c r="BH1694">
        <v>18</v>
      </c>
      <c r="BI1694">
        <v>46</v>
      </c>
      <c r="BJ1694">
        <v>0</v>
      </c>
      <c r="BK1694">
        <v>0</v>
      </c>
      <c r="BL1694">
        <v>146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f t="shared" si="26"/>
        <v>249</v>
      </c>
      <c r="BW1694" t="s">
        <v>4420</v>
      </c>
    </row>
    <row r="1695" spans="1:75" x14ac:dyDescent="0.25">
      <c r="A1695" t="s">
        <v>4421</v>
      </c>
      <c r="B1695" t="s">
        <v>388</v>
      </c>
      <c r="C1695" t="s">
        <v>389</v>
      </c>
      <c r="D1695">
        <v>0.870662461</v>
      </c>
      <c r="E1695" t="s">
        <v>76</v>
      </c>
      <c r="F1695" t="s">
        <v>77</v>
      </c>
      <c r="G1695" t="s">
        <v>89</v>
      </c>
      <c r="H1695" t="s">
        <v>90</v>
      </c>
      <c r="M1695">
        <v>37516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7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f t="shared" si="26"/>
        <v>7</v>
      </c>
      <c r="BW1695" t="s">
        <v>4422</v>
      </c>
    </row>
    <row r="1696" spans="1:75" x14ac:dyDescent="0.25">
      <c r="A1696" t="s">
        <v>4423</v>
      </c>
      <c r="B1696" t="s">
        <v>298</v>
      </c>
      <c r="C1696" t="s">
        <v>82</v>
      </c>
      <c r="D1696">
        <v>0.82165605100000005</v>
      </c>
      <c r="E1696" t="s">
        <v>76</v>
      </c>
      <c r="F1696" t="s">
        <v>77</v>
      </c>
      <c r="G1696" t="s">
        <v>82</v>
      </c>
      <c r="M1696">
        <v>6340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15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f t="shared" si="26"/>
        <v>15</v>
      </c>
      <c r="BW1696" t="s">
        <v>4424</v>
      </c>
    </row>
    <row r="1697" spans="1:75" x14ac:dyDescent="0.25">
      <c r="A1697" t="s">
        <v>4425</v>
      </c>
      <c r="B1697" t="s">
        <v>87</v>
      </c>
      <c r="C1697" t="s">
        <v>4426</v>
      </c>
      <c r="D1697">
        <v>0.99680511199999999</v>
      </c>
      <c r="E1697" t="s">
        <v>76</v>
      </c>
      <c r="F1697" t="s">
        <v>77</v>
      </c>
      <c r="G1697" t="s">
        <v>190</v>
      </c>
      <c r="H1697" t="s">
        <v>326</v>
      </c>
      <c r="I1697" t="s">
        <v>327</v>
      </c>
      <c r="J1697" t="s">
        <v>4237</v>
      </c>
      <c r="K1697" t="s">
        <v>4427</v>
      </c>
      <c r="L1697" t="s">
        <v>4426</v>
      </c>
      <c r="M1697">
        <v>934967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24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54</v>
      </c>
      <c r="AY1697">
        <v>36</v>
      </c>
      <c r="AZ1697">
        <v>132</v>
      </c>
      <c r="BA1697">
        <v>0</v>
      </c>
      <c r="BB1697">
        <v>0</v>
      </c>
      <c r="BC1697">
        <v>0</v>
      </c>
      <c r="BD1697">
        <v>0</v>
      </c>
      <c r="BE1697">
        <v>578</v>
      </c>
      <c r="BF1697">
        <v>1409</v>
      </c>
      <c r="BG1697">
        <v>6449</v>
      </c>
      <c r="BH1697">
        <v>472</v>
      </c>
      <c r="BI1697">
        <v>6080</v>
      </c>
      <c r="BJ1697">
        <v>19</v>
      </c>
      <c r="BK1697">
        <v>26</v>
      </c>
      <c r="BL1697">
        <v>251</v>
      </c>
      <c r="BM1697">
        <v>0</v>
      </c>
      <c r="BN1697">
        <v>0</v>
      </c>
      <c r="BO1697">
        <v>143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92</v>
      </c>
      <c r="BV1697">
        <f t="shared" si="26"/>
        <v>15765</v>
      </c>
      <c r="BW1697" t="s">
        <v>4428</v>
      </c>
    </row>
    <row r="1698" spans="1:75" x14ac:dyDescent="0.25">
      <c r="A1698" t="s">
        <v>4429</v>
      </c>
      <c r="B1698" t="s">
        <v>193</v>
      </c>
      <c r="C1698" t="s">
        <v>194</v>
      </c>
      <c r="D1698">
        <v>0.74382716000000004</v>
      </c>
      <c r="M1698">
        <v>2759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137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f t="shared" si="26"/>
        <v>137</v>
      </c>
      <c r="BW1698" t="s">
        <v>4430</v>
      </c>
    </row>
    <row r="1699" spans="1:75" x14ac:dyDescent="0.25">
      <c r="A1699" t="s">
        <v>4431</v>
      </c>
      <c r="B1699" t="s">
        <v>193</v>
      </c>
      <c r="C1699" t="s">
        <v>194</v>
      </c>
      <c r="D1699">
        <v>0.78749999999999998</v>
      </c>
      <c r="M1699">
        <v>2759</v>
      </c>
      <c r="N1699">
        <v>0</v>
      </c>
      <c r="O1699">
        <v>0</v>
      </c>
      <c r="P1699">
        <v>0</v>
      </c>
      <c r="Q1699">
        <v>0</v>
      </c>
      <c r="R1699">
        <v>45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6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308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f t="shared" si="26"/>
        <v>359</v>
      </c>
      <c r="BW1699" t="s">
        <v>4432</v>
      </c>
    </row>
    <row r="1700" spans="1:75" x14ac:dyDescent="0.25">
      <c r="A1700" t="s">
        <v>4433</v>
      </c>
      <c r="B1700" t="s">
        <v>87</v>
      </c>
      <c r="C1700" t="s">
        <v>4434</v>
      </c>
      <c r="D1700">
        <v>1</v>
      </c>
      <c r="E1700" t="s">
        <v>76</v>
      </c>
      <c r="F1700" t="s">
        <v>77</v>
      </c>
      <c r="G1700" t="s">
        <v>142</v>
      </c>
      <c r="H1700" t="s">
        <v>1684</v>
      </c>
      <c r="I1700" t="s">
        <v>4435</v>
      </c>
      <c r="J1700" t="s">
        <v>4436</v>
      </c>
      <c r="K1700" t="s">
        <v>4437</v>
      </c>
      <c r="L1700" t="s">
        <v>4434</v>
      </c>
      <c r="M1700">
        <v>27697</v>
      </c>
      <c r="N1700">
        <v>0</v>
      </c>
      <c r="O1700">
        <v>0</v>
      </c>
      <c r="P1700">
        <v>0</v>
      </c>
      <c r="Q1700">
        <v>0</v>
      </c>
      <c r="R1700">
        <v>199</v>
      </c>
      <c r="S1700">
        <v>0</v>
      </c>
      <c r="T1700">
        <v>0</v>
      </c>
      <c r="U1700">
        <v>34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88</v>
      </c>
      <c r="BE1700">
        <v>279</v>
      </c>
      <c r="BF1700">
        <v>0</v>
      </c>
      <c r="BG1700">
        <v>27</v>
      </c>
      <c r="BH1700">
        <v>34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f t="shared" si="26"/>
        <v>661</v>
      </c>
      <c r="BW1700" t="s">
        <v>4438</v>
      </c>
    </row>
    <row r="1701" spans="1:75" x14ac:dyDescent="0.25">
      <c r="A1701" t="s">
        <v>4439</v>
      </c>
      <c r="B1701" t="s">
        <v>193</v>
      </c>
      <c r="C1701" t="s">
        <v>194</v>
      </c>
      <c r="D1701">
        <v>0.74074074099999998</v>
      </c>
      <c r="M1701">
        <v>2759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12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f t="shared" si="26"/>
        <v>12</v>
      </c>
      <c r="BW1701" t="s">
        <v>4440</v>
      </c>
    </row>
    <row r="1702" spans="1:75" x14ac:dyDescent="0.25">
      <c r="A1702" t="s">
        <v>4441</v>
      </c>
      <c r="B1702" t="s">
        <v>87</v>
      </c>
      <c r="C1702" t="s">
        <v>88</v>
      </c>
      <c r="D1702">
        <v>0.896226415</v>
      </c>
      <c r="E1702" t="s">
        <v>76</v>
      </c>
      <c r="F1702" t="s">
        <v>77</v>
      </c>
      <c r="G1702" t="s">
        <v>89</v>
      </c>
      <c r="H1702" t="s">
        <v>90</v>
      </c>
      <c r="I1702" t="s">
        <v>91</v>
      </c>
      <c r="J1702" t="s">
        <v>92</v>
      </c>
      <c r="K1702" t="s">
        <v>93</v>
      </c>
      <c r="L1702" t="s">
        <v>88</v>
      </c>
      <c r="M1702">
        <v>314507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32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f t="shared" si="26"/>
        <v>32</v>
      </c>
      <c r="BW1702" t="s">
        <v>4442</v>
      </c>
    </row>
    <row r="1703" spans="1:75" x14ac:dyDescent="0.25">
      <c r="A1703" t="s">
        <v>4443</v>
      </c>
      <c r="B1703" t="s">
        <v>87</v>
      </c>
      <c r="C1703" t="s">
        <v>4444</v>
      </c>
      <c r="D1703">
        <v>1</v>
      </c>
      <c r="E1703" t="s">
        <v>76</v>
      </c>
      <c r="F1703" t="s">
        <v>77</v>
      </c>
      <c r="G1703" t="s">
        <v>142</v>
      </c>
      <c r="H1703" t="s">
        <v>1684</v>
      </c>
      <c r="I1703" t="s">
        <v>4445</v>
      </c>
      <c r="J1703" t="s">
        <v>4446</v>
      </c>
      <c r="K1703" t="s">
        <v>4447</v>
      </c>
      <c r="L1703" t="s">
        <v>4444</v>
      </c>
      <c r="M1703">
        <v>98825</v>
      </c>
      <c r="N1703">
        <v>0</v>
      </c>
      <c r="O1703">
        <v>0</v>
      </c>
      <c r="P1703">
        <v>0</v>
      </c>
      <c r="Q1703">
        <v>0</v>
      </c>
      <c r="R1703">
        <v>19</v>
      </c>
      <c r="S1703">
        <v>8</v>
      </c>
      <c r="T1703">
        <v>0</v>
      </c>
      <c r="U1703">
        <v>0</v>
      </c>
      <c r="V1703">
        <v>0</v>
      </c>
      <c r="W1703">
        <v>86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f t="shared" si="26"/>
        <v>113</v>
      </c>
      <c r="BW1703" t="s">
        <v>4448</v>
      </c>
    </row>
    <row r="1704" spans="1:75" x14ac:dyDescent="0.25">
      <c r="A1704" t="s">
        <v>4449</v>
      </c>
      <c r="B1704" t="s">
        <v>193</v>
      </c>
      <c r="C1704" t="s">
        <v>194</v>
      </c>
      <c r="D1704">
        <v>0.72755418000000005</v>
      </c>
      <c r="M1704">
        <v>2759</v>
      </c>
      <c r="N1704">
        <v>24</v>
      </c>
      <c r="O1704">
        <v>0</v>
      </c>
      <c r="P1704">
        <v>34</v>
      </c>
      <c r="Q1704">
        <v>0</v>
      </c>
      <c r="R1704">
        <v>0</v>
      </c>
      <c r="S1704">
        <v>0</v>
      </c>
      <c r="T1704">
        <v>0</v>
      </c>
      <c r="U1704">
        <v>62</v>
      </c>
      <c r="V1704">
        <v>0</v>
      </c>
      <c r="W1704">
        <v>0</v>
      </c>
      <c r="X1704">
        <v>0</v>
      </c>
      <c r="Y1704">
        <v>0</v>
      </c>
      <c r="Z1704">
        <v>21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f t="shared" si="26"/>
        <v>141</v>
      </c>
      <c r="BW1704" t="s">
        <v>4450</v>
      </c>
    </row>
    <row r="1705" spans="1:75" x14ac:dyDescent="0.25">
      <c r="A1705" t="s">
        <v>4451</v>
      </c>
      <c r="B1705" t="s">
        <v>193</v>
      </c>
      <c r="C1705" t="s">
        <v>194</v>
      </c>
      <c r="D1705">
        <v>0.79268292699999998</v>
      </c>
      <c r="M1705">
        <v>2759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29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f t="shared" si="26"/>
        <v>29</v>
      </c>
      <c r="BW1705" t="s">
        <v>4452</v>
      </c>
    </row>
    <row r="1706" spans="1:75" x14ac:dyDescent="0.25">
      <c r="A1706" t="s">
        <v>4453</v>
      </c>
      <c r="B1706" t="s">
        <v>193</v>
      </c>
      <c r="C1706" t="s">
        <v>194</v>
      </c>
      <c r="D1706">
        <v>0.76380368099999996</v>
      </c>
      <c r="M1706">
        <v>2759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12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f t="shared" si="26"/>
        <v>12</v>
      </c>
      <c r="BW1706" t="s">
        <v>4454</v>
      </c>
    </row>
    <row r="1707" spans="1:75" x14ac:dyDescent="0.25">
      <c r="A1707" t="s">
        <v>4455</v>
      </c>
      <c r="B1707" t="s">
        <v>87</v>
      </c>
      <c r="C1707" t="s">
        <v>319</v>
      </c>
      <c r="D1707">
        <v>0.90415335500000005</v>
      </c>
      <c r="E1707" t="s">
        <v>133</v>
      </c>
      <c r="F1707" t="s">
        <v>134</v>
      </c>
      <c r="G1707" t="s">
        <v>135</v>
      </c>
      <c r="H1707" t="s">
        <v>132</v>
      </c>
      <c r="I1707" t="s">
        <v>320</v>
      </c>
      <c r="J1707" t="s">
        <v>321</v>
      </c>
      <c r="K1707" t="s">
        <v>322</v>
      </c>
      <c r="L1707" t="s">
        <v>319</v>
      </c>
      <c r="M1707">
        <v>2856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820</v>
      </c>
      <c r="X1707">
        <v>801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f t="shared" si="26"/>
        <v>1621</v>
      </c>
      <c r="BW1707" t="s">
        <v>4456</v>
      </c>
    </row>
    <row r="1708" spans="1:75" x14ac:dyDescent="0.25">
      <c r="A1708" t="s">
        <v>4457</v>
      </c>
      <c r="B1708" t="s">
        <v>87</v>
      </c>
      <c r="C1708" t="s">
        <v>1352</v>
      </c>
      <c r="D1708">
        <v>0.94249201299999996</v>
      </c>
      <c r="E1708" t="s">
        <v>133</v>
      </c>
      <c r="F1708" t="s">
        <v>134</v>
      </c>
      <c r="G1708" t="s">
        <v>135</v>
      </c>
      <c r="H1708" t="s">
        <v>444</v>
      </c>
      <c r="I1708" t="s">
        <v>1353</v>
      </c>
      <c r="J1708" t="s">
        <v>1354</v>
      </c>
      <c r="K1708" t="s">
        <v>1355</v>
      </c>
      <c r="L1708" t="s">
        <v>1352</v>
      </c>
      <c r="M1708">
        <v>671091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5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28</v>
      </c>
      <c r="BG1708">
        <v>40</v>
      </c>
      <c r="BH1708">
        <v>80</v>
      </c>
      <c r="BI1708">
        <v>43</v>
      </c>
      <c r="BJ1708">
        <v>0</v>
      </c>
      <c r="BK1708">
        <v>41</v>
      </c>
      <c r="BL1708">
        <v>59</v>
      </c>
      <c r="BM1708">
        <v>51</v>
      </c>
      <c r="BN1708">
        <v>74</v>
      </c>
      <c r="BO1708">
        <v>813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f t="shared" si="26"/>
        <v>1234</v>
      </c>
      <c r="BW1708" t="s">
        <v>4458</v>
      </c>
    </row>
    <row r="1709" spans="1:75" x14ac:dyDescent="0.25">
      <c r="A1709" t="s">
        <v>4459</v>
      </c>
      <c r="B1709" t="s">
        <v>193</v>
      </c>
      <c r="C1709" t="s">
        <v>194</v>
      </c>
      <c r="D1709">
        <v>0.82445141099999997</v>
      </c>
      <c r="M1709">
        <v>2759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174</v>
      </c>
      <c r="BV1709">
        <f t="shared" si="26"/>
        <v>174</v>
      </c>
      <c r="BW1709" t="s">
        <v>4460</v>
      </c>
    </row>
    <row r="1710" spans="1:75" x14ac:dyDescent="0.25">
      <c r="A1710" t="s">
        <v>4461</v>
      </c>
      <c r="B1710" t="s">
        <v>193</v>
      </c>
      <c r="C1710" t="s">
        <v>194</v>
      </c>
      <c r="D1710">
        <v>0.79813664600000001</v>
      </c>
      <c r="M1710">
        <v>2759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43</v>
      </c>
      <c r="X1710">
        <v>26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f t="shared" si="26"/>
        <v>69</v>
      </c>
      <c r="BW1710" t="s">
        <v>4462</v>
      </c>
    </row>
    <row r="1711" spans="1:75" x14ac:dyDescent="0.25">
      <c r="A1711" t="s">
        <v>4463</v>
      </c>
      <c r="B1711" t="s">
        <v>193</v>
      </c>
      <c r="C1711" t="s">
        <v>76</v>
      </c>
      <c r="D1711">
        <v>0.740853659</v>
      </c>
      <c r="E1711" t="s">
        <v>76</v>
      </c>
      <c r="M1711">
        <v>33154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69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741</v>
      </c>
      <c r="BV1711">
        <f t="shared" si="26"/>
        <v>810</v>
      </c>
      <c r="BW1711" t="s">
        <v>4464</v>
      </c>
    </row>
    <row r="1712" spans="1:75" x14ac:dyDescent="0.25">
      <c r="A1712" t="s">
        <v>4465</v>
      </c>
      <c r="B1712" t="s">
        <v>87</v>
      </c>
      <c r="C1712" t="s">
        <v>4466</v>
      </c>
      <c r="D1712">
        <v>0.91719745200000002</v>
      </c>
      <c r="E1712" t="s">
        <v>173</v>
      </c>
      <c r="F1712" t="s">
        <v>174</v>
      </c>
      <c r="G1712" t="s">
        <v>174</v>
      </c>
      <c r="H1712" t="s">
        <v>175</v>
      </c>
      <c r="I1712" t="s">
        <v>3054</v>
      </c>
      <c r="J1712" t="s">
        <v>3055</v>
      </c>
      <c r="L1712" t="s">
        <v>4466</v>
      </c>
      <c r="M1712">
        <v>1000000077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41</v>
      </c>
      <c r="BT1712">
        <v>73</v>
      </c>
      <c r="BU1712">
        <v>165</v>
      </c>
      <c r="BV1712">
        <f t="shared" si="26"/>
        <v>279</v>
      </c>
      <c r="BW1712" t="s">
        <v>4467</v>
      </c>
    </row>
    <row r="1713" spans="1:75" x14ac:dyDescent="0.25">
      <c r="A1713" t="s">
        <v>4468</v>
      </c>
      <c r="B1713" t="s">
        <v>193</v>
      </c>
      <c r="C1713" t="s">
        <v>194</v>
      </c>
      <c r="D1713">
        <v>0.828125</v>
      </c>
      <c r="M1713">
        <v>2759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32</v>
      </c>
      <c r="X1713">
        <v>43</v>
      </c>
      <c r="Y1713">
        <v>72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f t="shared" si="26"/>
        <v>147</v>
      </c>
      <c r="BW1713" t="s">
        <v>4469</v>
      </c>
    </row>
    <row r="1714" spans="1:75" x14ac:dyDescent="0.25">
      <c r="A1714" t="s">
        <v>4470</v>
      </c>
      <c r="B1714" t="s">
        <v>109</v>
      </c>
      <c r="C1714" t="s">
        <v>204</v>
      </c>
      <c r="D1714">
        <v>0.80817610100000004</v>
      </c>
      <c r="E1714" t="s">
        <v>76</v>
      </c>
      <c r="F1714" t="s">
        <v>77</v>
      </c>
      <c r="G1714" t="s">
        <v>82</v>
      </c>
      <c r="H1714" t="s">
        <v>83</v>
      </c>
      <c r="I1714" t="s">
        <v>204</v>
      </c>
      <c r="M1714">
        <v>6373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111</v>
      </c>
      <c r="BT1714">
        <v>0</v>
      </c>
      <c r="BU1714">
        <v>0</v>
      </c>
      <c r="BV1714">
        <f t="shared" si="26"/>
        <v>111</v>
      </c>
      <c r="BW1714" t="s">
        <v>4471</v>
      </c>
    </row>
    <row r="1715" spans="1:75" x14ac:dyDescent="0.25">
      <c r="A1715" t="s">
        <v>4472</v>
      </c>
      <c r="B1715" t="s">
        <v>193</v>
      </c>
      <c r="C1715" t="s">
        <v>194</v>
      </c>
      <c r="D1715">
        <v>0.76506024100000003</v>
      </c>
      <c r="M1715">
        <v>2759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17</v>
      </c>
      <c r="BH1715">
        <v>13</v>
      </c>
      <c r="BI1715">
        <v>20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f t="shared" si="26"/>
        <v>50</v>
      </c>
      <c r="BW1715" t="s">
        <v>4473</v>
      </c>
    </row>
    <row r="1716" spans="1:75" x14ac:dyDescent="0.25">
      <c r="A1716" t="s">
        <v>4474</v>
      </c>
      <c r="B1716" t="s">
        <v>193</v>
      </c>
      <c r="C1716" t="s">
        <v>194</v>
      </c>
      <c r="D1716">
        <v>0.79692307699999998</v>
      </c>
      <c r="M1716">
        <v>2759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7</v>
      </c>
      <c r="AM1716">
        <v>50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84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f t="shared" si="26"/>
        <v>141</v>
      </c>
      <c r="BW1716" t="s">
        <v>4475</v>
      </c>
    </row>
    <row r="1717" spans="1:75" x14ac:dyDescent="0.25">
      <c r="A1717" t="s">
        <v>4476</v>
      </c>
      <c r="B1717" t="s">
        <v>128</v>
      </c>
      <c r="C1717" t="s">
        <v>83</v>
      </c>
      <c r="D1717">
        <v>0.82278481000000003</v>
      </c>
      <c r="E1717" t="s">
        <v>76</v>
      </c>
      <c r="F1717" t="s">
        <v>77</v>
      </c>
      <c r="G1717" t="s">
        <v>82</v>
      </c>
      <c r="H1717" t="s">
        <v>83</v>
      </c>
      <c r="M1717">
        <v>6341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8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f t="shared" si="26"/>
        <v>8</v>
      </c>
      <c r="BW1717" t="s">
        <v>4477</v>
      </c>
    </row>
    <row r="1718" spans="1:75" x14ac:dyDescent="0.25">
      <c r="A1718" t="s">
        <v>4478</v>
      </c>
      <c r="B1718" t="s">
        <v>109</v>
      </c>
      <c r="C1718" t="s">
        <v>254</v>
      </c>
      <c r="D1718">
        <v>0.767801858</v>
      </c>
      <c r="E1718" t="s">
        <v>76</v>
      </c>
      <c r="F1718" t="s">
        <v>77</v>
      </c>
      <c r="G1718" t="s">
        <v>111</v>
      </c>
      <c r="H1718" t="s">
        <v>125</v>
      </c>
      <c r="I1718" t="s">
        <v>254</v>
      </c>
      <c r="M1718">
        <v>84308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f t="shared" si="26"/>
        <v>30</v>
      </c>
      <c r="BW1718" t="s">
        <v>4479</v>
      </c>
    </row>
    <row r="1719" spans="1:75" x14ac:dyDescent="0.25">
      <c r="A1719" t="s">
        <v>4480</v>
      </c>
      <c r="B1719" t="s">
        <v>109</v>
      </c>
      <c r="C1719" t="s">
        <v>534</v>
      </c>
      <c r="D1719">
        <v>0.79874213800000005</v>
      </c>
      <c r="E1719" t="s">
        <v>76</v>
      </c>
      <c r="F1719" t="s">
        <v>77</v>
      </c>
      <c r="G1719" t="s">
        <v>82</v>
      </c>
      <c r="H1719" t="s">
        <v>83</v>
      </c>
      <c r="I1719" t="s">
        <v>534</v>
      </c>
      <c r="M1719">
        <v>46589</v>
      </c>
      <c r="N1719">
        <v>0</v>
      </c>
      <c r="O1719">
        <v>0</v>
      </c>
      <c r="P1719">
        <v>0</v>
      </c>
      <c r="Q1719">
        <v>0</v>
      </c>
      <c r="R1719">
        <v>20</v>
      </c>
      <c r="S1719">
        <v>0</v>
      </c>
      <c r="T1719">
        <v>11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f t="shared" si="26"/>
        <v>31</v>
      </c>
      <c r="BW1719" t="s">
        <v>4481</v>
      </c>
    </row>
    <row r="1720" spans="1:75" x14ac:dyDescent="0.25">
      <c r="A1720" t="s">
        <v>4482</v>
      </c>
      <c r="B1720" t="s">
        <v>193</v>
      </c>
      <c r="C1720" t="s">
        <v>76</v>
      </c>
      <c r="D1720">
        <v>0.84905660400000005</v>
      </c>
      <c r="E1720" t="s">
        <v>76</v>
      </c>
      <c r="M1720">
        <v>33154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728</v>
      </c>
      <c r="BU1720">
        <v>0</v>
      </c>
      <c r="BV1720">
        <f t="shared" si="26"/>
        <v>728</v>
      </c>
      <c r="BW1720" t="s">
        <v>4483</v>
      </c>
    </row>
    <row r="1721" spans="1:75" x14ac:dyDescent="0.25">
      <c r="A1721" t="s">
        <v>4484</v>
      </c>
      <c r="B1721" t="s">
        <v>351</v>
      </c>
      <c r="C1721" t="s">
        <v>134</v>
      </c>
      <c r="D1721">
        <v>0.79937304099999995</v>
      </c>
      <c r="E1721" t="s">
        <v>133</v>
      </c>
      <c r="F1721" t="s">
        <v>134</v>
      </c>
      <c r="M1721">
        <v>33634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20</v>
      </c>
      <c r="T1721">
        <v>0</v>
      </c>
      <c r="U1721">
        <v>13</v>
      </c>
      <c r="V1721">
        <v>0</v>
      </c>
      <c r="W1721">
        <v>0</v>
      </c>
      <c r="X1721">
        <v>0</v>
      </c>
      <c r="Y1721">
        <v>9</v>
      </c>
      <c r="Z1721">
        <v>20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21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f t="shared" si="26"/>
        <v>83</v>
      </c>
      <c r="BW1721" t="s">
        <v>4485</v>
      </c>
    </row>
    <row r="1722" spans="1:75" x14ac:dyDescent="0.25">
      <c r="A1722" t="s">
        <v>4486</v>
      </c>
      <c r="B1722" t="s">
        <v>87</v>
      </c>
      <c r="C1722" t="s">
        <v>4487</v>
      </c>
      <c r="D1722">
        <v>1</v>
      </c>
      <c r="E1722" t="s">
        <v>133</v>
      </c>
      <c r="F1722" t="s">
        <v>134</v>
      </c>
      <c r="G1722" t="s">
        <v>135</v>
      </c>
      <c r="H1722" t="s">
        <v>444</v>
      </c>
      <c r="I1722" t="s">
        <v>445</v>
      </c>
      <c r="J1722" t="s">
        <v>446</v>
      </c>
      <c r="K1722" t="s">
        <v>447</v>
      </c>
      <c r="L1722" t="s">
        <v>4487</v>
      </c>
      <c r="M1722">
        <v>163503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29</v>
      </c>
      <c r="BL1722">
        <v>61</v>
      </c>
      <c r="BM1722">
        <v>141</v>
      </c>
      <c r="BN1722">
        <v>178</v>
      </c>
      <c r="BO1722">
        <v>246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f t="shared" si="26"/>
        <v>655</v>
      </c>
      <c r="BW1722" t="s">
        <v>4488</v>
      </c>
    </row>
    <row r="1723" spans="1:75" x14ac:dyDescent="0.25">
      <c r="A1723" t="s">
        <v>4489</v>
      </c>
      <c r="B1723" t="s">
        <v>74</v>
      </c>
      <c r="C1723" t="s">
        <v>469</v>
      </c>
      <c r="D1723">
        <v>0.84126984100000002</v>
      </c>
      <c r="M1723">
        <v>2698737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37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f t="shared" si="26"/>
        <v>37</v>
      </c>
      <c r="BW1723" t="s">
        <v>4490</v>
      </c>
    </row>
    <row r="1724" spans="1:75" x14ac:dyDescent="0.25">
      <c r="A1724" t="s">
        <v>4491</v>
      </c>
      <c r="B1724" t="s">
        <v>87</v>
      </c>
      <c r="C1724" t="s">
        <v>4492</v>
      </c>
      <c r="D1724">
        <v>0.99680511199999999</v>
      </c>
      <c r="E1724" t="s">
        <v>133</v>
      </c>
      <c r="F1724" t="s">
        <v>134</v>
      </c>
      <c r="G1724" t="s">
        <v>245</v>
      </c>
      <c r="H1724" t="s">
        <v>258</v>
      </c>
      <c r="I1724" t="s">
        <v>4493</v>
      </c>
      <c r="J1724" t="s">
        <v>4494</v>
      </c>
      <c r="K1724" t="s">
        <v>4495</v>
      </c>
      <c r="L1724" t="s">
        <v>4492</v>
      </c>
      <c r="M1724">
        <v>1000000136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79</v>
      </c>
      <c r="BT1724">
        <v>0</v>
      </c>
      <c r="BU1724">
        <v>0</v>
      </c>
      <c r="BV1724">
        <f t="shared" si="26"/>
        <v>79</v>
      </c>
      <c r="BW1724" t="s">
        <v>4496</v>
      </c>
    </row>
    <row r="1725" spans="1:75" x14ac:dyDescent="0.25">
      <c r="A1725" t="s">
        <v>4497</v>
      </c>
      <c r="B1725" t="s">
        <v>87</v>
      </c>
      <c r="C1725" t="s">
        <v>4498</v>
      </c>
      <c r="D1725">
        <v>0.99041533500000001</v>
      </c>
      <c r="E1725" t="s">
        <v>133</v>
      </c>
      <c r="F1725" t="s">
        <v>134</v>
      </c>
      <c r="G1725" t="s">
        <v>135</v>
      </c>
      <c r="H1725" t="s">
        <v>132</v>
      </c>
      <c r="I1725" t="s">
        <v>266</v>
      </c>
      <c r="J1725" t="s">
        <v>1003</v>
      </c>
      <c r="K1725" t="s">
        <v>1004</v>
      </c>
      <c r="L1725" t="s">
        <v>4498</v>
      </c>
      <c r="M1725">
        <v>197756</v>
      </c>
      <c r="N1725">
        <v>25</v>
      </c>
      <c r="O1725">
        <v>0</v>
      </c>
      <c r="P1725">
        <v>54</v>
      </c>
      <c r="Q1725">
        <v>0</v>
      </c>
      <c r="R1725">
        <v>0</v>
      </c>
      <c r="S1725">
        <v>51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23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f t="shared" si="26"/>
        <v>163</v>
      </c>
      <c r="BW1725" t="s">
        <v>4499</v>
      </c>
    </row>
    <row r="1726" spans="1:75" x14ac:dyDescent="0.25">
      <c r="A1726" t="s">
        <v>4500</v>
      </c>
      <c r="B1726" t="s">
        <v>74</v>
      </c>
      <c r="C1726" t="s">
        <v>279</v>
      </c>
      <c r="D1726">
        <v>0.81504702200000001</v>
      </c>
      <c r="E1726" t="s">
        <v>76</v>
      </c>
      <c r="F1726" t="s">
        <v>77</v>
      </c>
      <c r="M1726">
        <v>33213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19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f t="shared" si="26"/>
        <v>19</v>
      </c>
      <c r="BW1726" t="s">
        <v>4501</v>
      </c>
    </row>
    <row r="1727" spans="1:75" x14ac:dyDescent="0.25">
      <c r="A1727" t="s">
        <v>4502</v>
      </c>
      <c r="B1727" t="s">
        <v>74</v>
      </c>
      <c r="C1727" t="s">
        <v>75</v>
      </c>
      <c r="D1727">
        <v>0.8</v>
      </c>
      <c r="E1727" t="s">
        <v>76</v>
      </c>
      <c r="F1727" t="s">
        <v>77</v>
      </c>
      <c r="M1727">
        <v>33317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38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f t="shared" si="26"/>
        <v>38</v>
      </c>
      <c r="BW1727" t="s">
        <v>4503</v>
      </c>
    </row>
    <row r="1728" spans="1:75" x14ac:dyDescent="0.25">
      <c r="A1728" t="s">
        <v>4504</v>
      </c>
      <c r="B1728" t="s">
        <v>351</v>
      </c>
      <c r="C1728" t="s">
        <v>134</v>
      </c>
      <c r="D1728">
        <v>0.79937304099999995</v>
      </c>
      <c r="E1728" t="s">
        <v>133</v>
      </c>
      <c r="F1728" t="s">
        <v>134</v>
      </c>
      <c r="M1728">
        <v>33634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280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f t="shared" si="26"/>
        <v>280</v>
      </c>
      <c r="BW1728" t="s">
        <v>4505</v>
      </c>
    </row>
    <row r="1729" spans="1:75" x14ac:dyDescent="0.25">
      <c r="A1729" t="s">
        <v>4506</v>
      </c>
      <c r="B1729" t="s">
        <v>193</v>
      </c>
      <c r="C1729" t="s">
        <v>194</v>
      </c>
      <c r="D1729">
        <v>0.75987841899999997</v>
      </c>
      <c r="M1729">
        <v>2759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7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f t="shared" si="26"/>
        <v>7</v>
      </c>
      <c r="BW1729" t="s">
        <v>4507</v>
      </c>
    </row>
    <row r="1730" spans="1:75" x14ac:dyDescent="0.25">
      <c r="A1730" t="s">
        <v>4508</v>
      </c>
      <c r="B1730" t="s">
        <v>87</v>
      </c>
      <c r="C1730" t="s">
        <v>364</v>
      </c>
      <c r="D1730">
        <v>0.828125</v>
      </c>
      <c r="E1730" t="s">
        <v>309</v>
      </c>
      <c r="F1730" t="s">
        <v>310</v>
      </c>
      <c r="G1730" t="s">
        <v>311</v>
      </c>
      <c r="H1730" t="s">
        <v>312</v>
      </c>
      <c r="I1730" t="s">
        <v>365</v>
      </c>
      <c r="K1730" t="s">
        <v>366</v>
      </c>
      <c r="L1730" t="s">
        <v>364</v>
      </c>
      <c r="M1730">
        <v>1076758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412</v>
      </c>
      <c r="BU1730">
        <v>0</v>
      </c>
      <c r="BV1730">
        <f t="shared" si="26"/>
        <v>412</v>
      </c>
      <c r="BW1730" t="s">
        <v>4509</v>
      </c>
    </row>
    <row r="1731" spans="1:75" x14ac:dyDescent="0.25">
      <c r="A1731" t="s">
        <v>4510</v>
      </c>
      <c r="B1731" t="s">
        <v>109</v>
      </c>
      <c r="C1731" t="s">
        <v>84</v>
      </c>
      <c r="D1731">
        <v>0.857594937</v>
      </c>
      <c r="E1731" t="s">
        <v>76</v>
      </c>
      <c r="F1731" t="s">
        <v>77</v>
      </c>
      <c r="G1731" t="s">
        <v>82</v>
      </c>
      <c r="H1731" t="s">
        <v>83</v>
      </c>
      <c r="I1731" t="s">
        <v>84</v>
      </c>
      <c r="M1731">
        <v>6348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299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f t="shared" ref="BV1731:BV1794" si="27">SUM(N1731:BU1731)</f>
        <v>299</v>
      </c>
      <c r="BW1731" t="s">
        <v>4511</v>
      </c>
    </row>
    <row r="1732" spans="1:75" x14ac:dyDescent="0.25">
      <c r="A1732" t="s">
        <v>4512</v>
      </c>
      <c r="B1732" t="s">
        <v>298</v>
      </c>
      <c r="C1732" t="s">
        <v>299</v>
      </c>
      <c r="D1732">
        <v>0.828125</v>
      </c>
      <c r="E1732" t="s">
        <v>133</v>
      </c>
      <c r="F1732" t="s">
        <v>134</v>
      </c>
      <c r="G1732" t="s">
        <v>299</v>
      </c>
      <c r="M1732">
        <v>4762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57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f t="shared" si="27"/>
        <v>57</v>
      </c>
      <c r="BW1732" t="s">
        <v>4513</v>
      </c>
    </row>
    <row r="1733" spans="1:75" x14ac:dyDescent="0.25">
      <c r="A1733" t="s">
        <v>4514</v>
      </c>
      <c r="B1733" t="s">
        <v>109</v>
      </c>
      <c r="C1733" t="s">
        <v>254</v>
      </c>
      <c r="D1733">
        <v>0.786833856</v>
      </c>
      <c r="E1733" t="s">
        <v>76</v>
      </c>
      <c r="F1733" t="s">
        <v>77</v>
      </c>
      <c r="G1733" t="s">
        <v>111</v>
      </c>
      <c r="H1733" t="s">
        <v>125</v>
      </c>
      <c r="I1733" t="s">
        <v>254</v>
      </c>
      <c r="M1733">
        <v>84308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23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f t="shared" si="27"/>
        <v>23</v>
      </c>
      <c r="BW1733" t="s">
        <v>4515</v>
      </c>
    </row>
    <row r="1734" spans="1:75" x14ac:dyDescent="0.25">
      <c r="A1734" t="s">
        <v>4516</v>
      </c>
      <c r="B1734" t="s">
        <v>128</v>
      </c>
      <c r="C1734" t="s">
        <v>83</v>
      </c>
      <c r="D1734">
        <v>0.85173501600000001</v>
      </c>
      <c r="E1734" t="s">
        <v>76</v>
      </c>
      <c r="F1734" t="s">
        <v>77</v>
      </c>
      <c r="G1734" t="s">
        <v>82</v>
      </c>
      <c r="H1734" t="s">
        <v>83</v>
      </c>
      <c r="M1734">
        <v>6341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f t="shared" si="27"/>
        <v>28</v>
      </c>
      <c r="BW1734" t="s">
        <v>4517</v>
      </c>
    </row>
    <row r="1735" spans="1:75" x14ac:dyDescent="0.25">
      <c r="A1735" t="s">
        <v>4518</v>
      </c>
      <c r="B1735" t="s">
        <v>74</v>
      </c>
      <c r="C1735" t="s">
        <v>138</v>
      </c>
      <c r="D1735">
        <v>0.76160990699999997</v>
      </c>
      <c r="E1735" t="s">
        <v>76</v>
      </c>
      <c r="F1735" t="s">
        <v>77</v>
      </c>
      <c r="M1735">
        <v>6072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91</v>
      </c>
      <c r="BV1735">
        <f t="shared" si="27"/>
        <v>91</v>
      </c>
      <c r="BW1735" t="s">
        <v>4519</v>
      </c>
    </row>
    <row r="1736" spans="1:75" x14ac:dyDescent="0.25">
      <c r="A1736" t="s">
        <v>4520</v>
      </c>
      <c r="B1736" t="s">
        <v>109</v>
      </c>
      <c r="C1736" t="s">
        <v>110</v>
      </c>
      <c r="D1736">
        <v>0.81562500000000004</v>
      </c>
      <c r="E1736" t="s">
        <v>76</v>
      </c>
      <c r="F1736" t="s">
        <v>77</v>
      </c>
      <c r="G1736" t="s">
        <v>111</v>
      </c>
      <c r="H1736" t="s">
        <v>112</v>
      </c>
      <c r="I1736" t="s">
        <v>110</v>
      </c>
      <c r="M1736">
        <v>6821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9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f t="shared" si="27"/>
        <v>9</v>
      </c>
      <c r="BW1736" t="s">
        <v>4521</v>
      </c>
    </row>
    <row r="1737" spans="1:75" x14ac:dyDescent="0.25">
      <c r="A1737" t="s">
        <v>4522</v>
      </c>
      <c r="B1737" t="s">
        <v>87</v>
      </c>
      <c r="C1737" t="s">
        <v>4523</v>
      </c>
      <c r="D1737">
        <v>0.99041533500000001</v>
      </c>
      <c r="E1737" t="s">
        <v>76</v>
      </c>
      <c r="F1737" t="s">
        <v>77</v>
      </c>
      <c r="G1737" t="s">
        <v>111</v>
      </c>
      <c r="H1737" t="s">
        <v>125</v>
      </c>
      <c r="I1737" t="s">
        <v>184</v>
      </c>
      <c r="J1737" t="s">
        <v>4524</v>
      </c>
      <c r="K1737" t="s">
        <v>4525</v>
      </c>
      <c r="L1737" t="s">
        <v>4523</v>
      </c>
      <c r="M1737">
        <v>463189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11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f t="shared" si="27"/>
        <v>11</v>
      </c>
      <c r="BW1737" t="s">
        <v>4526</v>
      </c>
    </row>
    <row r="1738" spans="1:75" x14ac:dyDescent="0.25">
      <c r="A1738" t="s">
        <v>4527</v>
      </c>
      <c r="B1738" t="s">
        <v>87</v>
      </c>
      <c r="C1738" t="s">
        <v>4528</v>
      </c>
      <c r="D1738">
        <v>0.971246006</v>
      </c>
      <c r="E1738" t="s">
        <v>133</v>
      </c>
      <c r="F1738" t="s">
        <v>134</v>
      </c>
      <c r="G1738" t="s">
        <v>245</v>
      </c>
      <c r="H1738" t="s">
        <v>258</v>
      </c>
      <c r="I1738" t="s">
        <v>259</v>
      </c>
      <c r="J1738" t="s">
        <v>1241</v>
      </c>
      <c r="K1738" t="s">
        <v>4529</v>
      </c>
      <c r="L1738" t="s">
        <v>4528</v>
      </c>
      <c r="M1738">
        <v>1000000045</v>
      </c>
      <c r="N1738">
        <v>0</v>
      </c>
      <c r="O1738">
        <v>0</v>
      </c>
      <c r="P1738">
        <v>0</v>
      </c>
      <c r="Q1738">
        <v>24</v>
      </c>
      <c r="R1738">
        <v>43</v>
      </c>
      <c r="S1738">
        <v>0</v>
      </c>
      <c r="T1738">
        <v>0</v>
      </c>
      <c r="U1738">
        <v>0</v>
      </c>
      <c r="V1738">
        <v>0</v>
      </c>
      <c r="W1738">
        <v>251</v>
      </c>
      <c r="X1738">
        <v>422</v>
      </c>
      <c r="Y1738">
        <v>107</v>
      </c>
      <c r="Z1738">
        <v>0</v>
      </c>
      <c r="AA1738">
        <v>0</v>
      </c>
      <c r="AB1738">
        <v>0</v>
      </c>
      <c r="AC1738">
        <v>21</v>
      </c>
      <c r="AD1738">
        <v>10</v>
      </c>
      <c r="AE1738">
        <v>14</v>
      </c>
      <c r="AF1738">
        <v>0</v>
      </c>
      <c r="AG1738">
        <v>0</v>
      </c>
      <c r="AH1738">
        <v>0</v>
      </c>
      <c r="AI1738">
        <v>0</v>
      </c>
      <c r="AJ1738">
        <v>124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269</v>
      </c>
      <c r="BT1738">
        <v>318</v>
      </c>
      <c r="BU1738">
        <v>207</v>
      </c>
      <c r="BV1738">
        <f t="shared" si="27"/>
        <v>1810</v>
      </c>
      <c r="BW1738" t="s">
        <v>4530</v>
      </c>
    </row>
    <row r="1739" spans="1:75" x14ac:dyDescent="0.25">
      <c r="A1739" t="s">
        <v>4531</v>
      </c>
      <c r="B1739" t="s">
        <v>87</v>
      </c>
      <c r="C1739" t="s">
        <v>4532</v>
      </c>
      <c r="D1739">
        <v>0.99041533500000001</v>
      </c>
      <c r="E1739" t="s">
        <v>76</v>
      </c>
      <c r="F1739" t="s">
        <v>77</v>
      </c>
      <c r="G1739" t="s">
        <v>190</v>
      </c>
      <c r="H1739" t="s">
        <v>326</v>
      </c>
      <c r="I1739" t="s">
        <v>327</v>
      </c>
      <c r="J1739" t="s">
        <v>4533</v>
      </c>
      <c r="K1739" t="s">
        <v>4534</v>
      </c>
      <c r="L1739" t="s">
        <v>4532</v>
      </c>
      <c r="M1739">
        <v>71382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19</v>
      </c>
      <c r="X1739">
        <v>44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8</v>
      </c>
      <c r="BS1739">
        <v>0</v>
      </c>
      <c r="BT1739">
        <v>0</v>
      </c>
      <c r="BU1739">
        <v>0</v>
      </c>
      <c r="BV1739">
        <f t="shared" si="27"/>
        <v>71</v>
      </c>
      <c r="BW1739" t="s">
        <v>4535</v>
      </c>
    </row>
    <row r="1740" spans="1:75" x14ac:dyDescent="0.25">
      <c r="A1740" t="s">
        <v>4536</v>
      </c>
      <c r="B1740" t="s">
        <v>74</v>
      </c>
      <c r="C1740" t="s">
        <v>75</v>
      </c>
      <c r="D1740">
        <v>0.83385579899999995</v>
      </c>
      <c r="E1740" t="s">
        <v>76</v>
      </c>
      <c r="F1740" t="s">
        <v>77</v>
      </c>
      <c r="M1740">
        <v>33317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32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f t="shared" si="27"/>
        <v>32</v>
      </c>
      <c r="BW1740" t="s">
        <v>4537</v>
      </c>
    </row>
    <row r="1741" spans="1:75" x14ac:dyDescent="0.25">
      <c r="A1741" t="s">
        <v>4538</v>
      </c>
      <c r="B1741" t="s">
        <v>87</v>
      </c>
      <c r="C1741" t="s">
        <v>4539</v>
      </c>
      <c r="D1741">
        <v>0.98726114600000003</v>
      </c>
      <c r="E1741" t="s">
        <v>133</v>
      </c>
      <c r="F1741" t="s">
        <v>134</v>
      </c>
      <c r="G1741" t="s">
        <v>245</v>
      </c>
      <c r="H1741" t="s">
        <v>258</v>
      </c>
      <c r="I1741" t="s">
        <v>2624</v>
      </c>
      <c r="J1741" t="s">
        <v>2625</v>
      </c>
      <c r="K1741" t="s">
        <v>4540</v>
      </c>
      <c r="L1741" t="s">
        <v>4539</v>
      </c>
      <c r="M1741">
        <v>112055</v>
      </c>
      <c r="N1741">
        <v>0</v>
      </c>
      <c r="O1741">
        <v>0</v>
      </c>
      <c r="P1741">
        <v>0</v>
      </c>
      <c r="Q1741">
        <v>0</v>
      </c>
      <c r="R1741">
        <v>45</v>
      </c>
      <c r="S1741">
        <v>0</v>
      </c>
      <c r="T1741">
        <v>0</v>
      </c>
      <c r="U1741">
        <v>0</v>
      </c>
      <c r="V1741">
        <v>0</v>
      </c>
      <c r="W1741">
        <v>155</v>
      </c>
      <c r="X1741">
        <v>0</v>
      </c>
      <c r="Y1741">
        <v>8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f t="shared" si="27"/>
        <v>218</v>
      </c>
      <c r="BW1741" t="s">
        <v>4541</v>
      </c>
    </row>
    <row r="1742" spans="1:75" x14ac:dyDescent="0.25">
      <c r="A1742" t="s">
        <v>4542</v>
      </c>
      <c r="B1742" t="s">
        <v>87</v>
      </c>
      <c r="C1742" t="s">
        <v>4543</v>
      </c>
      <c r="D1742">
        <v>0.96496815300000005</v>
      </c>
      <c r="E1742" t="s">
        <v>76</v>
      </c>
      <c r="F1742" t="s">
        <v>77</v>
      </c>
      <c r="G1742" t="s">
        <v>1359</v>
      </c>
      <c r="H1742" t="s">
        <v>1360</v>
      </c>
      <c r="I1742" t="s">
        <v>4544</v>
      </c>
      <c r="J1742" t="s">
        <v>4545</v>
      </c>
      <c r="K1742" t="s">
        <v>4546</v>
      </c>
      <c r="L1742" t="s">
        <v>4543</v>
      </c>
      <c r="M1742">
        <v>283586</v>
      </c>
      <c r="N1742">
        <v>0</v>
      </c>
      <c r="O1742">
        <v>0</v>
      </c>
      <c r="P1742">
        <v>0</v>
      </c>
      <c r="Q1742">
        <v>12</v>
      </c>
      <c r="R1742">
        <v>0</v>
      </c>
      <c r="S1742">
        <v>6</v>
      </c>
      <c r="T1742">
        <v>0</v>
      </c>
      <c r="U1742">
        <v>0</v>
      </c>
      <c r="V1742">
        <v>0</v>
      </c>
      <c r="W1742">
        <v>108</v>
      </c>
      <c r="X1742">
        <v>37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f t="shared" si="27"/>
        <v>163</v>
      </c>
      <c r="BW1742" t="s">
        <v>4547</v>
      </c>
    </row>
    <row r="1743" spans="1:75" x14ac:dyDescent="0.25">
      <c r="A1743" t="s">
        <v>4548</v>
      </c>
      <c r="B1743" t="s">
        <v>74</v>
      </c>
      <c r="C1743" t="s">
        <v>75</v>
      </c>
      <c r="D1743">
        <v>0.80428134600000001</v>
      </c>
      <c r="E1743" t="s">
        <v>76</v>
      </c>
      <c r="F1743" t="s">
        <v>77</v>
      </c>
      <c r="M1743">
        <v>33317</v>
      </c>
      <c r="N1743">
        <v>0</v>
      </c>
      <c r="O1743">
        <v>0</v>
      </c>
      <c r="P1743">
        <v>0</v>
      </c>
      <c r="Q1743">
        <v>53</v>
      </c>
      <c r="R1743">
        <v>53</v>
      </c>
      <c r="S1743">
        <v>14</v>
      </c>
      <c r="T1743">
        <v>0</v>
      </c>
      <c r="U1743">
        <v>0</v>
      </c>
      <c r="V1743">
        <v>0</v>
      </c>
      <c r="W1743">
        <v>108</v>
      </c>
      <c r="X1743">
        <v>83</v>
      </c>
      <c r="Y1743">
        <v>0</v>
      </c>
      <c r="Z1743">
        <v>0</v>
      </c>
      <c r="AA1743">
        <v>0</v>
      </c>
      <c r="AB1743">
        <v>100</v>
      </c>
      <c r="AC1743">
        <v>0</v>
      </c>
      <c r="AD1743">
        <v>0</v>
      </c>
      <c r="AE1743">
        <v>0</v>
      </c>
      <c r="AF1743">
        <v>0</v>
      </c>
      <c r="AG1743">
        <v>35</v>
      </c>
      <c r="AH1743">
        <v>0</v>
      </c>
      <c r="AI1743">
        <v>0</v>
      </c>
      <c r="AJ1743">
        <v>0</v>
      </c>
      <c r="AK1743">
        <v>0</v>
      </c>
      <c r="AL1743">
        <v>28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f t="shared" si="27"/>
        <v>474</v>
      </c>
      <c r="BW1743" t="s">
        <v>4549</v>
      </c>
    </row>
    <row r="1744" spans="1:75" x14ac:dyDescent="0.25">
      <c r="A1744" t="s">
        <v>4550</v>
      </c>
      <c r="B1744" t="s">
        <v>87</v>
      </c>
      <c r="C1744" t="s">
        <v>4551</v>
      </c>
      <c r="D1744">
        <v>0.971246006</v>
      </c>
      <c r="E1744" t="s">
        <v>173</v>
      </c>
      <c r="F1744" t="s">
        <v>174</v>
      </c>
      <c r="G1744" t="s">
        <v>174</v>
      </c>
      <c r="H1744" t="s">
        <v>175</v>
      </c>
      <c r="I1744" t="s">
        <v>1777</v>
      </c>
      <c r="J1744" t="s">
        <v>2060</v>
      </c>
      <c r="K1744" t="s">
        <v>2061</v>
      </c>
      <c r="L1744" t="s">
        <v>4551</v>
      </c>
      <c r="M1744">
        <v>1000000074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25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5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f t="shared" si="27"/>
        <v>30</v>
      </c>
      <c r="BW1744" t="s">
        <v>4552</v>
      </c>
    </row>
    <row r="1745" spans="1:75" x14ac:dyDescent="0.25">
      <c r="A1745" t="s">
        <v>4553</v>
      </c>
      <c r="B1745" t="s">
        <v>87</v>
      </c>
      <c r="C1745" t="s">
        <v>4554</v>
      </c>
      <c r="D1745">
        <v>0.971246006</v>
      </c>
      <c r="E1745" t="s">
        <v>76</v>
      </c>
      <c r="F1745" t="s">
        <v>77</v>
      </c>
      <c r="G1745" t="s">
        <v>1359</v>
      </c>
      <c r="H1745" t="s">
        <v>1360</v>
      </c>
      <c r="I1745" t="s">
        <v>4555</v>
      </c>
      <c r="J1745" t="s">
        <v>4556</v>
      </c>
      <c r="K1745" t="s">
        <v>4557</v>
      </c>
      <c r="L1745" t="s">
        <v>4554</v>
      </c>
      <c r="M1745">
        <v>289407</v>
      </c>
      <c r="N1745">
        <v>0</v>
      </c>
      <c r="O1745">
        <v>0</v>
      </c>
      <c r="P1745">
        <v>0</v>
      </c>
      <c r="Q1745">
        <v>0</v>
      </c>
      <c r="R1745">
        <v>27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f t="shared" si="27"/>
        <v>27</v>
      </c>
      <c r="BW1745" t="s">
        <v>4558</v>
      </c>
    </row>
    <row r="1746" spans="1:75" x14ac:dyDescent="0.25">
      <c r="A1746" t="s">
        <v>4559</v>
      </c>
      <c r="B1746" t="s">
        <v>109</v>
      </c>
      <c r="C1746" t="s">
        <v>104</v>
      </c>
      <c r="D1746">
        <v>0.80685358299999999</v>
      </c>
      <c r="E1746" t="s">
        <v>76</v>
      </c>
      <c r="F1746" t="s">
        <v>77</v>
      </c>
      <c r="G1746" t="s">
        <v>102</v>
      </c>
      <c r="H1746" t="s">
        <v>103</v>
      </c>
      <c r="I1746" t="s">
        <v>104</v>
      </c>
      <c r="M1746">
        <v>10207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f t="shared" si="27"/>
        <v>32</v>
      </c>
      <c r="BW1746" t="s">
        <v>4560</v>
      </c>
    </row>
    <row r="1747" spans="1:75" x14ac:dyDescent="0.25">
      <c r="A1747" t="s">
        <v>4561</v>
      </c>
      <c r="B1747" t="s">
        <v>87</v>
      </c>
      <c r="C1747" t="s">
        <v>4562</v>
      </c>
      <c r="D1747">
        <v>1</v>
      </c>
      <c r="E1747" t="s">
        <v>76</v>
      </c>
      <c r="F1747" t="s">
        <v>77</v>
      </c>
      <c r="G1747" t="s">
        <v>89</v>
      </c>
      <c r="H1747" t="s">
        <v>1654</v>
      </c>
      <c r="I1747" t="s">
        <v>1655</v>
      </c>
      <c r="K1747" t="s">
        <v>4563</v>
      </c>
      <c r="L1747" t="s">
        <v>4562</v>
      </c>
      <c r="M1747">
        <v>130055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19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f t="shared" si="27"/>
        <v>19</v>
      </c>
      <c r="BW1747" t="s">
        <v>4564</v>
      </c>
    </row>
    <row r="1748" spans="1:75" x14ac:dyDescent="0.25">
      <c r="A1748" t="s">
        <v>4565</v>
      </c>
      <c r="B1748" t="s">
        <v>351</v>
      </c>
      <c r="C1748" t="s">
        <v>77</v>
      </c>
      <c r="D1748">
        <v>0.74539877300000001</v>
      </c>
      <c r="E1748" t="s">
        <v>76</v>
      </c>
      <c r="F1748" t="s">
        <v>77</v>
      </c>
      <c r="M1748">
        <v>33208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25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130</v>
      </c>
      <c r="AV1748">
        <v>0</v>
      </c>
      <c r="AW1748">
        <v>94</v>
      </c>
      <c r="AX1748">
        <v>0</v>
      </c>
      <c r="AY1748">
        <v>31</v>
      </c>
      <c r="AZ1748">
        <v>17</v>
      </c>
      <c r="BA1748">
        <v>103</v>
      </c>
      <c r="BB1748">
        <v>261</v>
      </c>
      <c r="BC1748">
        <v>137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98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f t="shared" si="27"/>
        <v>896</v>
      </c>
      <c r="BW1748" t="s">
        <v>4566</v>
      </c>
    </row>
    <row r="1749" spans="1:75" x14ac:dyDescent="0.25">
      <c r="A1749" t="s">
        <v>4567</v>
      </c>
      <c r="B1749" t="s">
        <v>193</v>
      </c>
      <c r="C1749" t="s">
        <v>194</v>
      </c>
      <c r="D1749">
        <v>0.72507552900000005</v>
      </c>
      <c r="M1749">
        <v>2759</v>
      </c>
      <c r="N1749">
        <v>0</v>
      </c>
      <c r="O1749">
        <v>0</v>
      </c>
      <c r="P1749">
        <v>53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27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176</v>
      </c>
      <c r="BV1749">
        <f t="shared" si="27"/>
        <v>256</v>
      </c>
      <c r="BW1749" t="s">
        <v>4568</v>
      </c>
    </row>
    <row r="1750" spans="1:75" x14ac:dyDescent="0.25">
      <c r="A1750" t="s">
        <v>4569</v>
      </c>
      <c r="B1750" t="s">
        <v>193</v>
      </c>
      <c r="C1750" t="s">
        <v>194</v>
      </c>
      <c r="D1750">
        <v>0.74539877300000001</v>
      </c>
      <c r="M1750">
        <v>2759</v>
      </c>
      <c r="N1750">
        <v>0</v>
      </c>
      <c r="O1750">
        <v>0</v>
      </c>
      <c r="P1750">
        <v>0</v>
      </c>
      <c r="Q1750">
        <v>9</v>
      </c>
      <c r="R1750">
        <v>327</v>
      </c>
      <c r="S1750">
        <v>41</v>
      </c>
      <c r="T1750">
        <v>0</v>
      </c>
      <c r="U1750">
        <v>0</v>
      </c>
      <c r="V1750">
        <v>0</v>
      </c>
      <c r="W1750">
        <v>207</v>
      </c>
      <c r="X1750">
        <v>23</v>
      </c>
      <c r="Y1750">
        <v>20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f t="shared" si="27"/>
        <v>627</v>
      </c>
      <c r="BW1750" t="s">
        <v>4570</v>
      </c>
    </row>
    <row r="1751" spans="1:75" x14ac:dyDescent="0.25">
      <c r="A1751" t="s">
        <v>4571</v>
      </c>
      <c r="B1751" t="s">
        <v>193</v>
      </c>
      <c r="C1751" t="s">
        <v>76</v>
      </c>
      <c r="D1751">
        <v>0.81931464200000004</v>
      </c>
      <c r="E1751" t="s">
        <v>76</v>
      </c>
      <c r="M1751">
        <v>33154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286</v>
      </c>
      <c r="BT1751">
        <v>0</v>
      </c>
      <c r="BU1751">
        <v>374</v>
      </c>
      <c r="BV1751">
        <f t="shared" si="27"/>
        <v>660</v>
      </c>
      <c r="BW1751" t="s">
        <v>4572</v>
      </c>
    </row>
    <row r="1752" spans="1:75" x14ac:dyDescent="0.25">
      <c r="A1752" t="s">
        <v>4573</v>
      </c>
      <c r="B1752" t="s">
        <v>193</v>
      </c>
      <c r="C1752" t="s">
        <v>194</v>
      </c>
      <c r="D1752">
        <v>0.72644376899999996</v>
      </c>
      <c r="M1752">
        <v>2759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46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83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31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f t="shared" si="27"/>
        <v>160</v>
      </c>
      <c r="BW1752" t="s">
        <v>4574</v>
      </c>
    </row>
    <row r="1753" spans="1:75" x14ac:dyDescent="0.25">
      <c r="A1753" t="s">
        <v>4575</v>
      </c>
      <c r="B1753" t="s">
        <v>351</v>
      </c>
      <c r="C1753" t="s">
        <v>77</v>
      </c>
      <c r="D1753">
        <v>0.72590361400000003</v>
      </c>
      <c r="E1753" t="s">
        <v>76</v>
      </c>
      <c r="F1753" t="s">
        <v>77</v>
      </c>
      <c r="M1753">
        <v>33208</v>
      </c>
      <c r="N1753">
        <v>0</v>
      </c>
      <c r="O1753">
        <v>0</v>
      </c>
      <c r="P1753">
        <v>0</v>
      </c>
      <c r="Q1753">
        <v>0</v>
      </c>
      <c r="R1753">
        <v>64</v>
      </c>
      <c r="S1753">
        <v>0</v>
      </c>
      <c r="T1753">
        <v>0</v>
      </c>
      <c r="U1753">
        <v>0</v>
      </c>
      <c r="V1753">
        <v>0</v>
      </c>
      <c r="W1753">
        <v>1327</v>
      </c>
      <c r="X1753">
        <v>1150</v>
      </c>
      <c r="Y1753">
        <v>89</v>
      </c>
      <c r="Z1753">
        <v>0</v>
      </c>
      <c r="AA1753">
        <v>0</v>
      </c>
      <c r="AB1753">
        <v>0</v>
      </c>
      <c r="AC1753">
        <v>80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12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f t="shared" si="27"/>
        <v>2722</v>
      </c>
      <c r="BW1753" t="s">
        <v>4576</v>
      </c>
    </row>
    <row r="1754" spans="1:75" x14ac:dyDescent="0.25">
      <c r="A1754" t="s">
        <v>4577</v>
      </c>
      <c r="B1754" t="s">
        <v>193</v>
      </c>
      <c r="C1754" t="s">
        <v>76</v>
      </c>
      <c r="D1754">
        <v>0.85534591199999999</v>
      </c>
      <c r="E1754" t="s">
        <v>76</v>
      </c>
      <c r="M1754">
        <v>33154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104</v>
      </c>
      <c r="BU1754">
        <v>0</v>
      </c>
      <c r="BV1754">
        <f t="shared" si="27"/>
        <v>104</v>
      </c>
      <c r="BW1754" t="s">
        <v>4578</v>
      </c>
    </row>
    <row r="1755" spans="1:75" x14ac:dyDescent="0.25">
      <c r="A1755" t="s">
        <v>4579</v>
      </c>
      <c r="B1755" t="s">
        <v>298</v>
      </c>
      <c r="C1755" t="s">
        <v>299</v>
      </c>
      <c r="D1755">
        <v>0.86250000000000004</v>
      </c>
      <c r="E1755" t="s">
        <v>133</v>
      </c>
      <c r="F1755" t="s">
        <v>134</v>
      </c>
      <c r="G1755" t="s">
        <v>299</v>
      </c>
      <c r="M1755">
        <v>4762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9</v>
      </c>
      <c r="T1755">
        <v>0</v>
      </c>
      <c r="U1755">
        <v>0</v>
      </c>
      <c r="V1755">
        <v>0</v>
      </c>
      <c r="W1755">
        <v>0</v>
      </c>
      <c r="X1755">
        <v>29</v>
      </c>
      <c r="Y1755">
        <v>8</v>
      </c>
      <c r="Z1755">
        <v>0</v>
      </c>
      <c r="AA1755">
        <v>0</v>
      </c>
      <c r="AB1755">
        <v>0</v>
      </c>
      <c r="AC1755">
        <v>6</v>
      </c>
      <c r="AD1755">
        <v>0</v>
      </c>
      <c r="AE1755">
        <v>10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99</v>
      </c>
      <c r="BT1755">
        <v>0</v>
      </c>
      <c r="BU1755">
        <v>169</v>
      </c>
      <c r="BV1755">
        <f t="shared" si="27"/>
        <v>330</v>
      </c>
      <c r="BW1755" t="s">
        <v>4580</v>
      </c>
    </row>
    <row r="1756" spans="1:75" x14ac:dyDescent="0.25">
      <c r="A1756" t="s">
        <v>4581</v>
      </c>
      <c r="B1756" t="s">
        <v>87</v>
      </c>
      <c r="C1756" t="s">
        <v>4582</v>
      </c>
      <c r="D1756">
        <v>0.987220447</v>
      </c>
      <c r="E1756" t="s">
        <v>76</v>
      </c>
      <c r="F1756" t="s">
        <v>77</v>
      </c>
      <c r="G1756" t="s">
        <v>190</v>
      </c>
      <c r="H1756" t="s">
        <v>326</v>
      </c>
      <c r="I1756" t="s">
        <v>327</v>
      </c>
      <c r="J1756" t="s">
        <v>453</v>
      </c>
      <c r="K1756" t="s">
        <v>454</v>
      </c>
      <c r="L1756" t="s">
        <v>4582</v>
      </c>
      <c r="M1756">
        <v>219664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113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f t="shared" si="27"/>
        <v>113</v>
      </c>
      <c r="BW1756" t="s">
        <v>4583</v>
      </c>
    </row>
    <row r="1757" spans="1:75" x14ac:dyDescent="0.25">
      <c r="A1757" t="s">
        <v>4584</v>
      </c>
      <c r="B1757" t="s">
        <v>109</v>
      </c>
      <c r="C1757" t="s">
        <v>84</v>
      </c>
      <c r="D1757">
        <v>0.87579617799999998</v>
      </c>
      <c r="E1757" t="s">
        <v>76</v>
      </c>
      <c r="F1757" t="s">
        <v>77</v>
      </c>
      <c r="G1757" t="s">
        <v>82</v>
      </c>
      <c r="H1757" t="s">
        <v>83</v>
      </c>
      <c r="I1757" t="s">
        <v>84</v>
      </c>
      <c r="M1757">
        <v>6348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46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f t="shared" si="27"/>
        <v>46</v>
      </c>
      <c r="BW1757" t="s">
        <v>4585</v>
      </c>
    </row>
    <row r="1758" spans="1:75" x14ac:dyDescent="0.25">
      <c r="A1758" t="s">
        <v>4586</v>
      </c>
      <c r="B1758" t="s">
        <v>109</v>
      </c>
      <c r="C1758" t="s">
        <v>897</v>
      </c>
      <c r="D1758">
        <v>0.99680511199999999</v>
      </c>
      <c r="E1758" t="s">
        <v>76</v>
      </c>
      <c r="F1758" t="s">
        <v>77</v>
      </c>
      <c r="G1758" t="s">
        <v>111</v>
      </c>
      <c r="H1758" t="s">
        <v>125</v>
      </c>
      <c r="I1758" t="s">
        <v>897</v>
      </c>
      <c r="M1758">
        <v>116167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434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f t="shared" si="27"/>
        <v>434</v>
      </c>
      <c r="BW1758" t="s">
        <v>4587</v>
      </c>
    </row>
    <row r="1759" spans="1:75" x14ac:dyDescent="0.25">
      <c r="A1759" t="s">
        <v>4588</v>
      </c>
      <c r="B1759" t="s">
        <v>87</v>
      </c>
      <c r="C1759" t="s">
        <v>4589</v>
      </c>
      <c r="D1759">
        <v>0.99680511199999999</v>
      </c>
      <c r="E1759" t="s">
        <v>76</v>
      </c>
      <c r="F1759" t="s">
        <v>77</v>
      </c>
      <c r="G1759" t="s">
        <v>190</v>
      </c>
      <c r="H1759" t="s">
        <v>326</v>
      </c>
      <c r="I1759" t="s">
        <v>3959</v>
      </c>
      <c r="J1759" t="s">
        <v>4590</v>
      </c>
      <c r="K1759" t="s">
        <v>4591</v>
      </c>
      <c r="L1759" t="s">
        <v>4589</v>
      </c>
      <c r="M1759">
        <v>71494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29</v>
      </c>
      <c r="AY1759">
        <v>58</v>
      </c>
      <c r="AZ1759">
        <v>23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33</v>
      </c>
      <c r="BG1759">
        <v>0</v>
      </c>
      <c r="BH1759">
        <v>11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f t="shared" si="27"/>
        <v>154</v>
      </c>
      <c r="BW1759" t="s">
        <v>4592</v>
      </c>
    </row>
    <row r="1760" spans="1:75" x14ac:dyDescent="0.25">
      <c r="A1760" t="s">
        <v>4593</v>
      </c>
      <c r="B1760" t="s">
        <v>74</v>
      </c>
      <c r="C1760" t="s">
        <v>1595</v>
      </c>
      <c r="D1760">
        <v>0.828125</v>
      </c>
      <c r="E1760" t="s">
        <v>76</v>
      </c>
      <c r="F1760" t="s">
        <v>77</v>
      </c>
      <c r="M1760">
        <v>1206795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228</v>
      </c>
      <c r="BU1760">
        <v>0</v>
      </c>
      <c r="BV1760">
        <f t="shared" si="27"/>
        <v>228</v>
      </c>
      <c r="BW1760" t="s">
        <v>4594</v>
      </c>
    </row>
    <row r="1761" spans="1:75" x14ac:dyDescent="0.25">
      <c r="A1761" t="s">
        <v>4595</v>
      </c>
      <c r="B1761" t="s">
        <v>87</v>
      </c>
      <c r="C1761" t="s">
        <v>4596</v>
      </c>
      <c r="D1761">
        <v>1</v>
      </c>
      <c r="E1761" t="s">
        <v>239</v>
      </c>
      <c r="F1761" t="s">
        <v>77</v>
      </c>
      <c r="G1761" t="s">
        <v>190</v>
      </c>
      <c r="H1761" t="s">
        <v>326</v>
      </c>
      <c r="I1761" t="s">
        <v>3442</v>
      </c>
      <c r="J1761" t="s">
        <v>3443</v>
      </c>
      <c r="K1761" t="s">
        <v>4597</v>
      </c>
      <c r="L1761" t="s">
        <v>4596</v>
      </c>
      <c r="M1761">
        <v>2072698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9</v>
      </c>
      <c r="U1761">
        <v>16</v>
      </c>
      <c r="V1761">
        <v>0</v>
      </c>
      <c r="W1761">
        <v>0</v>
      </c>
      <c r="X1761">
        <v>0</v>
      </c>
      <c r="Y1761">
        <v>15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80</v>
      </c>
      <c r="BV1761">
        <f t="shared" si="27"/>
        <v>120</v>
      </c>
      <c r="BW1761" t="s">
        <v>4598</v>
      </c>
    </row>
    <row r="1762" spans="1:75" x14ac:dyDescent="0.25">
      <c r="A1762" t="s">
        <v>4599</v>
      </c>
      <c r="B1762" t="s">
        <v>128</v>
      </c>
      <c r="C1762" t="s">
        <v>129</v>
      </c>
      <c r="D1762">
        <v>0.78328173400000001</v>
      </c>
      <c r="M1762">
        <v>72037</v>
      </c>
      <c r="N1762">
        <v>0</v>
      </c>
      <c r="O1762">
        <v>0</v>
      </c>
      <c r="P1762">
        <v>0</v>
      </c>
      <c r="Q1762">
        <v>34</v>
      </c>
      <c r="R1762">
        <v>0</v>
      </c>
      <c r="S1762">
        <v>35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19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391</v>
      </c>
      <c r="BT1762">
        <v>0</v>
      </c>
      <c r="BU1762">
        <v>0</v>
      </c>
      <c r="BV1762">
        <f t="shared" si="27"/>
        <v>479</v>
      </c>
      <c r="BW1762" t="s">
        <v>4600</v>
      </c>
    </row>
    <row r="1763" spans="1:75" x14ac:dyDescent="0.25">
      <c r="A1763" t="s">
        <v>4601</v>
      </c>
      <c r="B1763" t="s">
        <v>87</v>
      </c>
      <c r="C1763" t="s">
        <v>4325</v>
      </c>
      <c r="D1763">
        <v>0.93949044599999998</v>
      </c>
      <c r="E1763" t="s">
        <v>76</v>
      </c>
      <c r="F1763" t="s">
        <v>77</v>
      </c>
      <c r="G1763" t="s">
        <v>190</v>
      </c>
      <c r="H1763" t="s">
        <v>326</v>
      </c>
      <c r="I1763" t="s">
        <v>4326</v>
      </c>
      <c r="J1763" t="s">
        <v>4327</v>
      </c>
      <c r="K1763" t="s">
        <v>4328</v>
      </c>
      <c r="L1763" t="s">
        <v>4325</v>
      </c>
      <c r="M1763">
        <v>87957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12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f t="shared" si="27"/>
        <v>12</v>
      </c>
      <c r="BW1763" t="s">
        <v>4602</v>
      </c>
    </row>
    <row r="1764" spans="1:75" x14ac:dyDescent="0.25">
      <c r="A1764" t="s">
        <v>4603</v>
      </c>
      <c r="B1764" t="s">
        <v>193</v>
      </c>
      <c r="C1764" t="s">
        <v>194</v>
      </c>
      <c r="D1764">
        <v>0.80804953599999996</v>
      </c>
      <c r="M1764">
        <v>2759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45</v>
      </c>
      <c r="BT1764">
        <v>0</v>
      </c>
      <c r="BU1764">
        <v>0</v>
      </c>
      <c r="BV1764">
        <f t="shared" si="27"/>
        <v>45</v>
      </c>
      <c r="BW1764" t="s">
        <v>4604</v>
      </c>
    </row>
    <row r="1765" spans="1:75" x14ac:dyDescent="0.25">
      <c r="A1765" t="s">
        <v>4605</v>
      </c>
      <c r="B1765" t="s">
        <v>351</v>
      </c>
      <c r="C1765" t="s">
        <v>77</v>
      </c>
      <c r="D1765">
        <v>0.748466258</v>
      </c>
      <c r="E1765" t="s">
        <v>76</v>
      </c>
      <c r="F1765" t="s">
        <v>77</v>
      </c>
      <c r="M1765">
        <v>33208</v>
      </c>
      <c r="N1765">
        <v>0</v>
      </c>
      <c r="O1765">
        <v>0</v>
      </c>
      <c r="P1765">
        <v>0</v>
      </c>
      <c r="Q1765">
        <v>7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36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9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f t="shared" si="27"/>
        <v>52</v>
      </c>
      <c r="BW1765" t="s">
        <v>4606</v>
      </c>
    </row>
    <row r="1766" spans="1:75" x14ac:dyDescent="0.25">
      <c r="A1766" t="s">
        <v>4607</v>
      </c>
      <c r="B1766" t="s">
        <v>74</v>
      </c>
      <c r="C1766" t="s">
        <v>138</v>
      </c>
      <c r="D1766">
        <v>0.80996884700000005</v>
      </c>
      <c r="E1766" t="s">
        <v>76</v>
      </c>
      <c r="F1766" t="s">
        <v>77</v>
      </c>
      <c r="M1766">
        <v>6072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7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f t="shared" si="27"/>
        <v>7</v>
      </c>
      <c r="BW1766" t="s">
        <v>4608</v>
      </c>
    </row>
    <row r="1767" spans="1:75" x14ac:dyDescent="0.25">
      <c r="A1767" t="s">
        <v>4609</v>
      </c>
      <c r="B1767" t="s">
        <v>109</v>
      </c>
      <c r="C1767" t="s">
        <v>110</v>
      </c>
      <c r="D1767">
        <v>0.87384615399999999</v>
      </c>
      <c r="E1767" t="s">
        <v>76</v>
      </c>
      <c r="F1767" t="s">
        <v>77</v>
      </c>
      <c r="G1767" t="s">
        <v>111</v>
      </c>
      <c r="H1767" t="s">
        <v>112</v>
      </c>
      <c r="I1767" t="s">
        <v>110</v>
      </c>
      <c r="M1767">
        <v>6821</v>
      </c>
      <c r="N1767">
        <v>34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f t="shared" si="27"/>
        <v>34</v>
      </c>
      <c r="BW1767" t="s">
        <v>4610</v>
      </c>
    </row>
    <row r="1768" spans="1:75" x14ac:dyDescent="0.25">
      <c r="A1768" t="s">
        <v>4611</v>
      </c>
      <c r="B1768" t="s">
        <v>109</v>
      </c>
      <c r="C1768" t="s">
        <v>266</v>
      </c>
      <c r="D1768">
        <v>0.83750000000000002</v>
      </c>
      <c r="E1768" t="s">
        <v>133</v>
      </c>
      <c r="F1768" t="s">
        <v>134</v>
      </c>
      <c r="G1768" t="s">
        <v>135</v>
      </c>
      <c r="H1768" t="s">
        <v>132</v>
      </c>
      <c r="I1768" t="s">
        <v>266</v>
      </c>
      <c r="M1768">
        <v>38748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21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f t="shared" si="27"/>
        <v>21</v>
      </c>
      <c r="BW1768" t="s">
        <v>4612</v>
      </c>
    </row>
    <row r="1769" spans="1:75" x14ac:dyDescent="0.25">
      <c r="A1769" t="s">
        <v>4613</v>
      </c>
      <c r="B1769" t="s">
        <v>109</v>
      </c>
      <c r="C1769" t="s">
        <v>327</v>
      </c>
      <c r="D1769">
        <v>0.86687306500000005</v>
      </c>
      <c r="E1769" t="s">
        <v>76</v>
      </c>
      <c r="F1769" t="s">
        <v>77</v>
      </c>
      <c r="G1769" t="s">
        <v>190</v>
      </c>
      <c r="H1769" t="s">
        <v>326</v>
      </c>
      <c r="I1769" t="s">
        <v>327</v>
      </c>
      <c r="M1769">
        <v>70849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21</v>
      </c>
      <c r="BG1769">
        <v>82</v>
      </c>
      <c r="BH1769">
        <v>10</v>
      </c>
      <c r="BI1769">
        <v>93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f t="shared" si="27"/>
        <v>206</v>
      </c>
      <c r="BW1769" t="s">
        <v>4614</v>
      </c>
    </row>
    <row r="1770" spans="1:75" x14ac:dyDescent="0.25">
      <c r="A1770" t="s">
        <v>4615</v>
      </c>
      <c r="B1770" t="s">
        <v>193</v>
      </c>
      <c r="C1770" t="s">
        <v>194</v>
      </c>
      <c r="D1770">
        <v>0.81114551099999999</v>
      </c>
      <c r="M1770">
        <v>2759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52</v>
      </c>
      <c r="BT1770">
        <v>0</v>
      </c>
      <c r="BU1770">
        <v>0</v>
      </c>
      <c r="BV1770">
        <f t="shared" si="27"/>
        <v>52</v>
      </c>
      <c r="BW1770" t="s">
        <v>4616</v>
      </c>
    </row>
    <row r="1771" spans="1:75" x14ac:dyDescent="0.25">
      <c r="A1771" t="s">
        <v>4617</v>
      </c>
      <c r="B1771" t="s">
        <v>193</v>
      </c>
      <c r="C1771" t="s">
        <v>194</v>
      </c>
      <c r="D1771">
        <v>0.78881987600000003</v>
      </c>
      <c r="M1771">
        <v>2759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49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f t="shared" si="27"/>
        <v>49</v>
      </c>
      <c r="BW1771" t="s">
        <v>4618</v>
      </c>
    </row>
    <row r="1772" spans="1:75" x14ac:dyDescent="0.25">
      <c r="A1772" t="s">
        <v>4619</v>
      </c>
      <c r="B1772" t="s">
        <v>193</v>
      </c>
      <c r="C1772" t="s">
        <v>194</v>
      </c>
      <c r="D1772">
        <v>0.70588235300000002</v>
      </c>
      <c r="M1772">
        <v>2759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8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f t="shared" si="27"/>
        <v>17</v>
      </c>
      <c r="BW1772" t="s">
        <v>4620</v>
      </c>
    </row>
    <row r="1773" spans="1:75" x14ac:dyDescent="0.25">
      <c r="A1773" t="s">
        <v>4621</v>
      </c>
      <c r="B1773" t="s">
        <v>74</v>
      </c>
      <c r="C1773" t="s">
        <v>3887</v>
      </c>
      <c r="D1773">
        <v>0.83229813699999999</v>
      </c>
      <c r="E1773" t="s">
        <v>76</v>
      </c>
      <c r="F1773" t="s">
        <v>77</v>
      </c>
      <c r="M1773">
        <v>1206794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65</v>
      </c>
      <c r="BV1773">
        <f t="shared" si="27"/>
        <v>65</v>
      </c>
      <c r="BW1773" t="s">
        <v>4622</v>
      </c>
    </row>
    <row r="1774" spans="1:75" x14ac:dyDescent="0.25">
      <c r="A1774" t="s">
        <v>4623</v>
      </c>
      <c r="B1774" t="s">
        <v>193</v>
      </c>
      <c r="C1774" t="s">
        <v>76</v>
      </c>
      <c r="D1774">
        <v>0.84326018800000002</v>
      </c>
      <c r="E1774" t="s">
        <v>76</v>
      </c>
      <c r="M1774">
        <v>33154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578</v>
      </c>
      <c r="BS1774">
        <v>0</v>
      </c>
      <c r="BT1774">
        <v>0</v>
      </c>
      <c r="BU1774">
        <v>0</v>
      </c>
      <c r="BV1774">
        <f t="shared" si="27"/>
        <v>578</v>
      </c>
      <c r="BW1774" t="s">
        <v>4624</v>
      </c>
    </row>
    <row r="1775" spans="1:75" x14ac:dyDescent="0.25">
      <c r="A1775" t="s">
        <v>4625</v>
      </c>
      <c r="B1775" t="s">
        <v>74</v>
      </c>
      <c r="C1775" t="s">
        <v>1595</v>
      </c>
      <c r="D1775">
        <v>0.82649842299999998</v>
      </c>
      <c r="E1775" t="s">
        <v>76</v>
      </c>
      <c r="F1775" t="s">
        <v>77</v>
      </c>
      <c r="M1775">
        <v>1206795</v>
      </c>
      <c r="N1775">
        <v>0</v>
      </c>
      <c r="O1775">
        <v>0</v>
      </c>
      <c r="P1775">
        <v>0</v>
      </c>
      <c r="Q1775">
        <v>12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f t="shared" si="27"/>
        <v>12</v>
      </c>
      <c r="BW1775" t="s">
        <v>4626</v>
      </c>
    </row>
    <row r="1776" spans="1:75" x14ac:dyDescent="0.25">
      <c r="A1776" t="s">
        <v>4627</v>
      </c>
      <c r="B1776" t="s">
        <v>87</v>
      </c>
      <c r="C1776" t="s">
        <v>4628</v>
      </c>
      <c r="D1776">
        <v>1</v>
      </c>
      <c r="E1776" t="s">
        <v>76</v>
      </c>
      <c r="F1776" t="s">
        <v>77</v>
      </c>
      <c r="G1776" t="s">
        <v>190</v>
      </c>
      <c r="H1776" t="s">
        <v>189</v>
      </c>
      <c r="I1776" t="s">
        <v>1855</v>
      </c>
      <c r="J1776" t="s">
        <v>4629</v>
      </c>
      <c r="K1776" t="s">
        <v>4630</v>
      </c>
      <c r="L1776" t="s">
        <v>4628</v>
      </c>
      <c r="M1776">
        <v>31202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16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f t="shared" si="27"/>
        <v>16</v>
      </c>
      <c r="BW1776" t="s">
        <v>4631</v>
      </c>
    </row>
    <row r="1777" spans="1:75" x14ac:dyDescent="0.25">
      <c r="A1777" t="s">
        <v>4632</v>
      </c>
      <c r="B1777" t="s">
        <v>80</v>
      </c>
      <c r="C1777" t="s">
        <v>321</v>
      </c>
      <c r="D1777">
        <v>0.82716049400000002</v>
      </c>
      <c r="E1777" t="s">
        <v>133</v>
      </c>
      <c r="F1777" t="s">
        <v>134</v>
      </c>
      <c r="G1777" t="s">
        <v>135</v>
      </c>
      <c r="H1777" t="s">
        <v>132</v>
      </c>
      <c r="I1777" t="s">
        <v>320</v>
      </c>
      <c r="J1777" t="s">
        <v>321</v>
      </c>
      <c r="M1777">
        <v>33852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119</v>
      </c>
      <c r="BE1777">
        <v>36</v>
      </c>
      <c r="BF1777">
        <v>29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f t="shared" si="27"/>
        <v>184</v>
      </c>
      <c r="BW1777" t="s">
        <v>4633</v>
      </c>
    </row>
    <row r="1778" spans="1:75" x14ac:dyDescent="0.25">
      <c r="A1778" t="s">
        <v>4634</v>
      </c>
      <c r="B1778" t="s">
        <v>109</v>
      </c>
      <c r="C1778" t="s">
        <v>204</v>
      </c>
      <c r="D1778">
        <v>0.84076433100000003</v>
      </c>
      <c r="E1778" t="s">
        <v>76</v>
      </c>
      <c r="F1778" t="s">
        <v>77</v>
      </c>
      <c r="G1778" t="s">
        <v>82</v>
      </c>
      <c r="H1778" t="s">
        <v>83</v>
      </c>
      <c r="I1778" t="s">
        <v>204</v>
      </c>
      <c r="M1778">
        <v>6373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6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f t="shared" si="27"/>
        <v>6</v>
      </c>
      <c r="BW1778" t="s">
        <v>4635</v>
      </c>
    </row>
    <row r="1779" spans="1:75" x14ac:dyDescent="0.25">
      <c r="A1779" t="s">
        <v>4636</v>
      </c>
      <c r="B1779" t="s">
        <v>178</v>
      </c>
      <c r="C1779" t="s">
        <v>98</v>
      </c>
      <c r="D1779">
        <v>0.89408099699999999</v>
      </c>
      <c r="E1779" t="s">
        <v>76</v>
      </c>
      <c r="F1779" t="s">
        <v>77</v>
      </c>
      <c r="G1779" t="s">
        <v>89</v>
      </c>
      <c r="H1779" t="s">
        <v>90</v>
      </c>
      <c r="I1779" t="s">
        <v>91</v>
      </c>
      <c r="J1779" t="s">
        <v>97</v>
      </c>
      <c r="K1779" t="s">
        <v>98</v>
      </c>
      <c r="M1779">
        <v>13436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42</v>
      </c>
      <c r="X1779">
        <v>38</v>
      </c>
      <c r="Y1779">
        <v>77</v>
      </c>
      <c r="Z1779">
        <v>0</v>
      </c>
      <c r="AA1779">
        <v>0</v>
      </c>
      <c r="AB1779">
        <v>0</v>
      </c>
      <c r="AC1779">
        <v>55</v>
      </c>
      <c r="AD1779">
        <v>14</v>
      </c>
      <c r="AE1779">
        <v>133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41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292</v>
      </c>
      <c r="BT1779">
        <v>0</v>
      </c>
      <c r="BU1779">
        <v>948</v>
      </c>
      <c r="BV1779">
        <f t="shared" si="27"/>
        <v>1640</v>
      </c>
      <c r="BW1779" t="s">
        <v>4637</v>
      </c>
    </row>
    <row r="1780" spans="1:75" x14ac:dyDescent="0.25">
      <c r="A1780" t="s">
        <v>4638</v>
      </c>
      <c r="B1780" t="s">
        <v>87</v>
      </c>
      <c r="C1780" t="s">
        <v>3669</v>
      </c>
      <c r="D1780">
        <v>0.84713375800000001</v>
      </c>
      <c r="E1780" t="s">
        <v>76</v>
      </c>
      <c r="F1780" t="s">
        <v>77</v>
      </c>
      <c r="G1780" t="s">
        <v>111</v>
      </c>
      <c r="H1780" t="s">
        <v>112</v>
      </c>
      <c r="I1780" t="s">
        <v>110</v>
      </c>
      <c r="J1780" t="s">
        <v>3670</v>
      </c>
      <c r="K1780" t="s">
        <v>3671</v>
      </c>
      <c r="L1780" t="s">
        <v>3669</v>
      </c>
      <c r="M1780">
        <v>1920384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8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f t="shared" si="27"/>
        <v>8</v>
      </c>
      <c r="BW1780" t="s">
        <v>4639</v>
      </c>
    </row>
    <row r="1781" spans="1:75" x14ac:dyDescent="0.25">
      <c r="A1781" t="s">
        <v>4640</v>
      </c>
      <c r="B1781" t="s">
        <v>193</v>
      </c>
      <c r="C1781" t="s">
        <v>194</v>
      </c>
      <c r="D1781">
        <v>0.78125</v>
      </c>
      <c r="M1781">
        <v>2759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494</v>
      </c>
      <c r="X1781">
        <v>6013</v>
      </c>
      <c r="Y1781">
        <v>399</v>
      </c>
      <c r="Z1781">
        <v>0</v>
      </c>
      <c r="AA1781">
        <v>0</v>
      </c>
      <c r="AB1781">
        <v>0</v>
      </c>
      <c r="AC1781">
        <v>5</v>
      </c>
      <c r="AD1781">
        <v>12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f t="shared" si="27"/>
        <v>6923</v>
      </c>
      <c r="BW1781" t="s">
        <v>4641</v>
      </c>
    </row>
    <row r="1782" spans="1:75" x14ac:dyDescent="0.25">
      <c r="A1782" t="s">
        <v>4642</v>
      </c>
      <c r="B1782" t="s">
        <v>351</v>
      </c>
      <c r="C1782" t="s">
        <v>77</v>
      </c>
      <c r="D1782">
        <v>0.75304877999999997</v>
      </c>
      <c r="E1782" t="s">
        <v>76</v>
      </c>
      <c r="F1782" t="s">
        <v>77</v>
      </c>
      <c r="M1782">
        <v>33208</v>
      </c>
      <c r="N1782">
        <v>0</v>
      </c>
      <c r="O1782">
        <v>0</v>
      </c>
      <c r="P1782">
        <v>0</v>
      </c>
      <c r="Q1782">
        <v>449</v>
      </c>
      <c r="R1782">
        <v>1485</v>
      </c>
      <c r="S1782">
        <v>95</v>
      </c>
      <c r="T1782">
        <v>0</v>
      </c>
      <c r="U1782">
        <v>23</v>
      </c>
      <c r="V1782">
        <v>15</v>
      </c>
      <c r="W1782">
        <v>388</v>
      </c>
      <c r="X1782">
        <v>1720</v>
      </c>
      <c r="Y1782">
        <v>1686</v>
      </c>
      <c r="Z1782">
        <v>0</v>
      </c>
      <c r="AA1782">
        <v>0</v>
      </c>
      <c r="AB1782">
        <v>15</v>
      </c>
      <c r="AC1782">
        <v>56</v>
      </c>
      <c r="AD1782">
        <v>0</v>
      </c>
      <c r="AE1782">
        <v>97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550</v>
      </c>
      <c r="BV1782">
        <f t="shared" si="27"/>
        <v>6579</v>
      </c>
      <c r="BW1782" t="s">
        <v>4643</v>
      </c>
    </row>
    <row r="1783" spans="1:75" x14ac:dyDescent="0.25">
      <c r="A1783" t="s">
        <v>4644</v>
      </c>
      <c r="B1783" t="s">
        <v>298</v>
      </c>
      <c r="C1783" t="s">
        <v>3134</v>
      </c>
      <c r="D1783">
        <v>0.84326018800000002</v>
      </c>
      <c r="E1783" t="s">
        <v>133</v>
      </c>
      <c r="F1783" t="s">
        <v>134</v>
      </c>
      <c r="G1783" t="s">
        <v>245</v>
      </c>
      <c r="M1783">
        <v>569578</v>
      </c>
      <c r="N1783">
        <v>200</v>
      </c>
      <c r="O1783">
        <v>5</v>
      </c>
      <c r="P1783">
        <v>173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f t="shared" si="27"/>
        <v>378</v>
      </c>
      <c r="BW1783" t="s">
        <v>4645</v>
      </c>
    </row>
    <row r="1784" spans="1:75" x14ac:dyDescent="0.25">
      <c r="A1784" t="s">
        <v>4646</v>
      </c>
      <c r="B1784" t="s">
        <v>87</v>
      </c>
      <c r="C1784" t="s">
        <v>1108</v>
      </c>
      <c r="D1784">
        <v>0.81191222600000001</v>
      </c>
      <c r="E1784" t="s">
        <v>76</v>
      </c>
      <c r="F1784" t="s">
        <v>77</v>
      </c>
      <c r="G1784" t="s">
        <v>1109</v>
      </c>
      <c r="H1784" t="s">
        <v>1110</v>
      </c>
      <c r="I1784" t="s">
        <v>1110</v>
      </c>
      <c r="J1784" t="s">
        <v>1111</v>
      </c>
      <c r="K1784" t="s">
        <v>1112</v>
      </c>
      <c r="L1784" t="s">
        <v>1108</v>
      </c>
      <c r="M1784">
        <v>243784</v>
      </c>
      <c r="N1784">
        <v>246</v>
      </c>
      <c r="O1784">
        <v>21</v>
      </c>
      <c r="P1784">
        <v>466</v>
      </c>
      <c r="Q1784">
        <v>8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8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f t="shared" si="27"/>
        <v>749</v>
      </c>
      <c r="BW1784" t="s">
        <v>4647</v>
      </c>
    </row>
    <row r="1785" spans="1:75" x14ac:dyDescent="0.25">
      <c r="A1785" t="s">
        <v>4648</v>
      </c>
      <c r="B1785" t="s">
        <v>87</v>
      </c>
      <c r="C1785" t="s">
        <v>1108</v>
      </c>
      <c r="D1785">
        <v>0.82911392399999995</v>
      </c>
      <c r="E1785" t="s">
        <v>76</v>
      </c>
      <c r="F1785" t="s">
        <v>77</v>
      </c>
      <c r="G1785" t="s">
        <v>1109</v>
      </c>
      <c r="H1785" t="s">
        <v>1110</v>
      </c>
      <c r="I1785" t="s">
        <v>1110</v>
      </c>
      <c r="J1785" t="s">
        <v>1111</v>
      </c>
      <c r="K1785" t="s">
        <v>1112</v>
      </c>
      <c r="L1785" t="s">
        <v>1108</v>
      </c>
      <c r="M1785">
        <v>243784</v>
      </c>
      <c r="N1785">
        <v>242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f t="shared" si="27"/>
        <v>242</v>
      </c>
      <c r="BW1785" t="s">
        <v>4649</v>
      </c>
    </row>
    <row r="1786" spans="1:75" x14ac:dyDescent="0.25">
      <c r="A1786" t="s">
        <v>4650</v>
      </c>
      <c r="B1786" t="s">
        <v>74</v>
      </c>
      <c r="C1786" t="s">
        <v>75</v>
      </c>
      <c r="D1786">
        <v>0.80062305300000003</v>
      </c>
      <c r="E1786" t="s">
        <v>76</v>
      </c>
      <c r="F1786" t="s">
        <v>77</v>
      </c>
      <c r="M1786">
        <v>33317</v>
      </c>
      <c r="N1786">
        <v>103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710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36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f t="shared" si="27"/>
        <v>849</v>
      </c>
      <c r="BW1786" t="s">
        <v>4651</v>
      </c>
    </row>
    <row r="1787" spans="1:75" x14ac:dyDescent="0.25">
      <c r="A1787" t="s">
        <v>4652</v>
      </c>
      <c r="B1787" t="s">
        <v>193</v>
      </c>
      <c r="C1787" t="s">
        <v>194</v>
      </c>
      <c r="D1787">
        <v>0.80487804900000004</v>
      </c>
      <c r="M1787">
        <v>2759</v>
      </c>
      <c r="N1787">
        <v>82</v>
      </c>
      <c r="O1787">
        <v>19</v>
      </c>
      <c r="P1787">
        <v>105</v>
      </c>
      <c r="Q1787">
        <v>10</v>
      </c>
      <c r="R1787">
        <v>21</v>
      </c>
      <c r="S1787">
        <v>10</v>
      </c>
      <c r="T1787">
        <v>14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f t="shared" si="27"/>
        <v>261</v>
      </c>
      <c r="BW1787" t="s">
        <v>4653</v>
      </c>
    </row>
    <row r="1788" spans="1:75" x14ac:dyDescent="0.25">
      <c r="A1788" t="s">
        <v>4654</v>
      </c>
      <c r="B1788" t="s">
        <v>109</v>
      </c>
      <c r="C1788" t="s">
        <v>1518</v>
      </c>
      <c r="D1788">
        <v>0.83544303799999997</v>
      </c>
      <c r="E1788" t="s">
        <v>76</v>
      </c>
      <c r="F1788" t="s">
        <v>77</v>
      </c>
      <c r="G1788" t="s">
        <v>89</v>
      </c>
      <c r="H1788" t="s">
        <v>1519</v>
      </c>
      <c r="I1788" t="s">
        <v>1518</v>
      </c>
      <c r="M1788">
        <v>37528</v>
      </c>
      <c r="N1788">
        <v>61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f t="shared" si="27"/>
        <v>61</v>
      </c>
      <c r="BW1788" t="s">
        <v>4655</v>
      </c>
    </row>
    <row r="1789" spans="1:75" x14ac:dyDescent="0.25">
      <c r="A1789" t="s">
        <v>4656</v>
      </c>
      <c r="B1789" t="s">
        <v>193</v>
      </c>
      <c r="C1789" t="s">
        <v>76</v>
      </c>
      <c r="D1789">
        <v>0.76146789000000004</v>
      </c>
      <c r="E1789" t="s">
        <v>76</v>
      </c>
      <c r="M1789">
        <v>33154</v>
      </c>
      <c r="N1789">
        <v>144</v>
      </c>
      <c r="O1789">
        <v>0</v>
      </c>
      <c r="P1789">
        <v>112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f t="shared" si="27"/>
        <v>256</v>
      </c>
      <c r="BW1789" t="s">
        <v>4657</v>
      </c>
    </row>
    <row r="1790" spans="1:75" x14ac:dyDescent="0.25">
      <c r="A1790" t="s">
        <v>4658</v>
      </c>
      <c r="B1790" t="s">
        <v>87</v>
      </c>
      <c r="C1790" t="s">
        <v>1108</v>
      </c>
      <c r="D1790">
        <v>0.84493670899999995</v>
      </c>
      <c r="E1790" t="s">
        <v>76</v>
      </c>
      <c r="F1790" t="s">
        <v>77</v>
      </c>
      <c r="G1790" t="s">
        <v>1109</v>
      </c>
      <c r="H1790" t="s">
        <v>1110</v>
      </c>
      <c r="I1790" t="s">
        <v>1110</v>
      </c>
      <c r="J1790" t="s">
        <v>1111</v>
      </c>
      <c r="K1790" t="s">
        <v>1112</v>
      </c>
      <c r="L1790" t="s">
        <v>1108</v>
      </c>
      <c r="M1790">
        <v>243784</v>
      </c>
      <c r="N1790">
        <v>41</v>
      </c>
      <c r="O1790">
        <v>7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f t="shared" si="27"/>
        <v>48</v>
      </c>
      <c r="BW1790" t="s">
        <v>4659</v>
      </c>
    </row>
    <row r="1791" spans="1:75" x14ac:dyDescent="0.25">
      <c r="A1791" t="s">
        <v>4660</v>
      </c>
      <c r="B1791" t="s">
        <v>109</v>
      </c>
      <c r="C1791" t="s">
        <v>1518</v>
      </c>
      <c r="D1791">
        <v>0.816199377</v>
      </c>
      <c r="E1791" t="s">
        <v>76</v>
      </c>
      <c r="F1791" t="s">
        <v>77</v>
      </c>
      <c r="G1791" t="s">
        <v>89</v>
      </c>
      <c r="H1791" t="s">
        <v>1519</v>
      </c>
      <c r="I1791" t="s">
        <v>1518</v>
      </c>
      <c r="M1791">
        <v>37528</v>
      </c>
      <c r="N1791">
        <v>82</v>
      </c>
      <c r="O1791">
        <v>0</v>
      </c>
      <c r="P1791">
        <v>0</v>
      </c>
      <c r="Q1791">
        <v>21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20</v>
      </c>
      <c r="AA1791">
        <v>0</v>
      </c>
      <c r="AB1791">
        <v>0</v>
      </c>
      <c r="AC1791">
        <v>0</v>
      </c>
      <c r="AD1791">
        <v>11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6</v>
      </c>
      <c r="BL1791">
        <v>19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f t="shared" si="27"/>
        <v>159</v>
      </c>
      <c r="BW1791" t="s">
        <v>4661</v>
      </c>
    </row>
    <row r="1792" spans="1:75" x14ac:dyDescent="0.25">
      <c r="A1792" t="s">
        <v>4662</v>
      </c>
      <c r="B1792" t="s">
        <v>128</v>
      </c>
      <c r="C1792" t="s">
        <v>129</v>
      </c>
      <c r="D1792">
        <v>0.77500000000000002</v>
      </c>
      <c r="M1792">
        <v>72037</v>
      </c>
      <c r="N1792">
        <v>26</v>
      </c>
      <c r="O1792">
        <v>6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25</v>
      </c>
      <c r="BH1792">
        <v>10</v>
      </c>
      <c r="BI1792">
        <v>0</v>
      </c>
      <c r="BJ1792">
        <v>0</v>
      </c>
      <c r="BK1792">
        <v>0</v>
      </c>
      <c r="BL1792">
        <v>20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f t="shared" si="27"/>
        <v>87</v>
      </c>
      <c r="BW1792" t="s">
        <v>4663</v>
      </c>
    </row>
    <row r="1793" spans="1:75" x14ac:dyDescent="0.25">
      <c r="A1793" t="s">
        <v>4664</v>
      </c>
      <c r="B1793" t="s">
        <v>351</v>
      </c>
      <c r="C1793" t="s">
        <v>77</v>
      </c>
      <c r="D1793">
        <v>0.77639751599999995</v>
      </c>
      <c r="E1793" t="s">
        <v>76</v>
      </c>
      <c r="F1793" t="s">
        <v>77</v>
      </c>
      <c r="M1793">
        <v>33208</v>
      </c>
      <c r="N1793">
        <v>30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f t="shared" si="27"/>
        <v>30</v>
      </c>
      <c r="BW1793" t="s">
        <v>4665</v>
      </c>
    </row>
    <row r="1794" spans="1:75" x14ac:dyDescent="0.25">
      <c r="A1794" t="s">
        <v>4666</v>
      </c>
      <c r="B1794" t="s">
        <v>351</v>
      </c>
      <c r="C1794" t="s">
        <v>77</v>
      </c>
      <c r="D1794">
        <v>0.748466258</v>
      </c>
      <c r="E1794" t="s">
        <v>76</v>
      </c>
      <c r="F1794" t="s">
        <v>77</v>
      </c>
      <c r="M1794">
        <v>33208</v>
      </c>
      <c r="N1794">
        <v>27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f t="shared" si="27"/>
        <v>27</v>
      </c>
      <c r="BW1794" t="s">
        <v>4667</v>
      </c>
    </row>
    <row r="1795" spans="1:75" x14ac:dyDescent="0.25">
      <c r="A1795" t="s">
        <v>4668</v>
      </c>
      <c r="B1795" t="s">
        <v>351</v>
      </c>
      <c r="C1795" t="s">
        <v>77</v>
      </c>
      <c r="D1795">
        <v>0.74390243899999997</v>
      </c>
      <c r="E1795" t="s">
        <v>76</v>
      </c>
      <c r="F1795" t="s">
        <v>77</v>
      </c>
      <c r="M1795">
        <v>33208</v>
      </c>
      <c r="N1795">
        <v>54</v>
      </c>
      <c r="O1795">
        <v>0</v>
      </c>
      <c r="P1795">
        <v>0</v>
      </c>
      <c r="Q1795">
        <v>68</v>
      </c>
      <c r="R1795">
        <v>98</v>
      </c>
      <c r="S1795">
        <v>155</v>
      </c>
      <c r="T1795">
        <v>0</v>
      </c>
      <c r="U1795">
        <v>43</v>
      </c>
      <c r="V1795">
        <v>12</v>
      </c>
      <c r="W1795">
        <v>173</v>
      </c>
      <c r="X1795">
        <v>0</v>
      </c>
      <c r="Y1795">
        <v>85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f t="shared" ref="BV1795:BV1858" si="28">SUM(N1795:BU1795)</f>
        <v>688</v>
      </c>
      <c r="BW1795" t="s">
        <v>4669</v>
      </c>
    </row>
    <row r="1796" spans="1:75" x14ac:dyDescent="0.25">
      <c r="A1796" t="s">
        <v>4670</v>
      </c>
      <c r="B1796" t="s">
        <v>351</v>
      </c>
      <c r="C1796" t="s">
        <v>77</v>
      </c>
      <c r="D1796">
        <v>0.73088684999999998</v>
      </c>
      <c r="E1796" t="s">
        <v>76</v>
      </c>
      <c r="F1796" t="s">
        <v>77</v>
      </c>
      <c r="M1796">
        <v>33208</v>
      </c>
      <c r="N1796">
        <v>0</v>
      </c>
      <c r="O1796">
        <v>0</v>
      </c>
      <c r="P1796">
        <v>0</v>
      </c>
      <c r="Q1796">
        <v>23</v>
      </c>
      <c r="R1796">
        <v>0</v>
      </c>
      <c r="S1796">
        <v>0</v>
      </c>
      <c r="T1796">
        <v>18</v>
      </c>
      <c r="U1796">
        <v>0</v>
      </c>
      <c r="V1796">
        <v>0</v>
      </c>
      <c r="W1796">
        <v>198</v>
      </c>
      <c r="X1796">
        <v>261</v>
      </c>
      <c r="Y1796">
        <v>18</v>
      </c>
      <c r="Z1796">
        <v>0</v>
      </c>
      <c r="AA1796">
        <v>0</v>
      </c>
      <c r="AB1796">
        <v>0</v>
      </c>
      <c r="AC1796">
        <v>112</v>
      </c>
      <c r="AD1796">
        <v>97</v>
      </c>
      <c r="AE1796">
        <v>0</v>
      </c>
      <c r="AF1796">
        <v>0</v>
      </c>
      <c r="AG1796">
        <v>0</v>
      </c>
      <c r="AH1796">
        <v>0</v>
      </c>
      <c r="AI1796">
        <v>245</v>
      </c>
      <c r="AJ1796">
        <v>74</v>
      </c>
      <c r="AK1796">
        <v>45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f t="shared" si="28"/>
        <v>1091</v>
      </c>
      <c r="BW1796" t="s">
        <v>4671</v>
      </c>
    </row>
    <row r="1797" spans="1:75" x14ac:dyDescent="0.25">
      <c r="A1797" t="s">
        <v>4672</v>
      </c>
      <c r="B1797" t="s">
        <v>351</v>
      </c>
      <c r="C1797" t="s">
        <v>77</v>
      </c>
      <c r="D1797">
        <v>0.73795180699999996</v>
      </c>
      <c r="E1797" t="s">
        <v>76</v>
      </c>
      <c r="F1797" t="s">
        <v>77</v>
      </c>
      <c r="M1797">
        <v>33208</v>
      </c>
      <c r="N1797">
        <v>0</v>
      </c>
      <c r="O1797">
        <v>0</v>
      </c>
      <c r="P1797">
        <v>0</v>
      </c>
      <c r="Q1797">
        <v>227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35</v>
      </c>
      <c r="X1797">
        <v>25</v>
      </c>
      <c r="Y1797">
        <v>20</v>
      </c>
      <c r="Z1797">
        <v>0</v>
      </c>
      <c r="AA1797">
        <v>0</v>
      </c>
      <c r="AB1797">
        <v>16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f t="shared" si="28"/>
        <v>323</v>
      </c>
      <c r="BW1797" t="s">
        <v>4673</v>
      </c>
    </row>
    <row r="1798" spans="1:75" x14ac:dyDescent="0.25">
      <c r="A1798" t="s">
        <v>4674</v>
      </c>
      <c r="B1798" t="s">
        <v>351</v>
      </c>
      <c r="C1798" t="s">
        <v>77</v>
      </c>
      <c r="D1798">
        <v>0.73493975899999997</v>
      </c>
      <c r="E1798" t="s">
        <v>76</v>
      </c>
      <c r="F1798" t="s">
        <v>77</v>
      </c>
      <c r="M1798">
        <v>33208</v>
      </c>
      <c r="N1798">
        <v>0</v>
      </c>
      <c r="O1798">
        <v>0</v>
      </c>
      <c r="P1798">
        <v>87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25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f t="shared" si="28"/>
        <v>112</v>
      </c>
      <c r="BW1798" t="s">
        <v>4675</v>
      </c>
    </row>
    <row r="1799" spans="1:75" x14ac:dyDescent="0.25">
      <c r="A1799" t="s">
        <v>4676</v>
      </c>
      <c r="B1799" t="s">
        <v>351</v>
      </c>
      <c r="C1799" t="s">
        <v>77</v>
      </c>
      <c r="D1799">
        <v>0.74029850699999999</v>
      </c>
      <c r="E1799" t="s">
        <v>76</v>
      </c>
      <c r="F1799" t="s">
        <v>77</v>
      </c>
      <c r="M1799">
        <v>33208</v>
      </c>
      <c r="N1799">
        <v>86</v>
      </c>
      <c r="O1799">
        <v>0</v>
      </c>
      <c r="P1799">
        <v>40</v>
      </c>
      <c r="Q1799">
        <v>62</v>
      </c>
      <c r="R1799">
        <v>0</v>
      </c>
      <c r="S1799">
        <v>144</v>
      </c>
      <c r="T1799">
        <v>0</v>
      </c>
      <c r="U1799">
        <v>20</v>
      </c>
      <c r="V1799">
        <v>0</v>
      </c>
      <c r="W1799">
        <v>43</v>
      </c>
      <c r="X1799">
        <v>0</v>
      </c>
      <c r="Y1799">
        <v>13</v>
      </c>
      <c r="Z1799">
        <v>50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90</v>
      </c>
      <c r="BV1799">
        <f t="shared" si="28"/>
        <v>548</v>
      </c>
      <c r="BW1799" t="s">
        <v>4677</v>
      </c>
    </row>
    <row r="1800" spans="1:75" x14ac:dyDescent="0.25">
      <c r="A1800" t="s">
        <v>4678</v>
      </c>
      <c r="B1800" t="s">
        <v>87</v>
      </c>
      <c r="C1800" t="s">
        <v>962</v>
      </c>
      <c r="D1800">
        <v>0.86809815999999995</v>
      </c>
      <c r="E1800" t="s">
        <v>76</v>
      </c>
      <c r="F1800" t="s">
        <v>77</v>
      </c>
      <c r="G1800" t="s">
        <v>190</v>
      </c>
      <c r="H1800" t="s">
        <v>326</v>
      </c>
      <c r="I1800" t="s">
        <v>327</v>
      </c>
      <c r="J1800" t="s">
        <v>328</v>
      </c>
      <c r="K1800" t="s">
        <v>963</v>
      </c>
      <c r="L1800" t="s">
        <v>962</v>
      </c>
      <c r="M1800">
        <v>76182</v>
      </c>
      <c r="N1800">
        <v>44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9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f t="shared" si="28"/>
        <v>53</v>
      </c>
      <c r="BW1800" t="s">
        <v>4679</v>
      </c>
    </row>
    <row r="1801" spans="1:75" x14ac:dyDescent="0.25">
      <c r="A1801" t="s">
        <v>4680</v>
      </c>
      <c r="B1801" t="s">
        <v>109</v>
      </c>
      <c r="C1801" t="s">
        <v>225</v>
      </c>
      <c r="D1801">
        <v>0.79566563499999998</v>
      </c>
      <c r="E1801" t="s">
        <v>76</v>
      </c>
      <c r="F1801" t="s">
        <v>77</v>
      </c>
      <c r="G1801" t="s">
        <v>111</v>
      </c>
      <c r="H1801" t="s">
        <v>125</v>
      </c>
      <c r="I1801" t="s">
        <v>225</v>
      </c>
      <c r="M1801">
        <v>41212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584</v>
      </c>
      <c r="BU1801">
        <v>0</v>
      </c>
      <c r="BV1801">
        <f t="shared" si="28"/>
        <v>584</v>
      </c>
      <c r="BW1801" t="s">
        <v>4681</v>
      </c>
    </row>
    <row r="1802" spans="1:75" x14ac:dyDescent="0.25">
      <c r="A1802" t="s">
        <v>4682</v>
      </c>
      <c r="B1802" t="s">
        <v>193</v>
      </c>
      <c r="C1802" t="s">
        <v>194</v>
      </c>
      <c r="D1802">
        <v>0.79268292699999998</v>
      </c>
      <c r="M1802">
        <v>2759</v>
      </c>
      <c r="N1802">
        <v>0</v>
      </c>
      <c r="O1802">
        <v>0</v>
      </c>
      <c r="P1802">
        <v>49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f t="shared" si="28"/>
        <v>49</v>
      </c>
      <c r="BW1802" t="s">
        <v>4683</v>
      </c>
    </row>
    <row r="1803" spans="1:75" x14ac:dyDescent="0.25">
      <c r="A1803" t="s">
        <v>4684</v>
      </c>
      <c r="B1803" t="s">
        <v>351</v>
      </c>
      <c r="C1803" t="s">
        <v>77</v>
      </c>
      <c r="D1803">
        <v>0.73006135000000005</v>
      </c>
      <c r="E1803" t="s">
        <v>76</v>
      </c>
      <c r="F1803" t="s">
        <v>77</v>
      </c>
      <c r="M1803">
        <v>33208</v>
      </c>
      <c r="N1803">
        <v>0</v>
      </c>
      <c r="O1803">
        <v>0</v>
      </c>
      <c r="P1803">
        <v>0</v>
      </c>
      <c r="Q1803">
        <v>12</v>
      </c>
      <c r="R1803">
        <v>30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f t="shared" si="28"/>
        <v>42</v>
      </c>
      <c r="BW1803" t="s">
        <v>4685</v>
      </c>
    </row>
    <row r="1804" spans="1:75" x14ac:dyDescent="0.25">
      <c r="A1804" t="s">
        <v>4686</v>
      </c>
      <c r="B1804" t="s">
        <v>74</v>
      </c>
      <c r="C1804" t="s">
        <v>3887</v>
      </c>
      <c r="D1804">
        <v>0.82769230800000004</v>
      </c>
      <c r="E1804" t="s">
        <v>76</v>
      </c>
      <c r="F1804" t="s">
        <v>77</v>
      </c>
      <c r="M1804">
        <v>1206794</v>
      </c>
      <c r="N1804">
        <v>0</v>
      </c>
      <c r="O1804">
        <v>6</v>
      </c>
      <c r="P1804">
        <v>47</v>
      </c>
      <c r="Q1804">
        <v>310</v>
      </c>
      <c r="R1804">
        <v>26</v>
      </c>
      <c r="S1804">
        <v>12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259</v>
      </c>
      <c r="BT1804">
        <v>0</v>
      </c>
      <c r="BU1804">
        <v>0</v>
      </c>
      <c r="BV1804">
        <f t="shared" si="28"/>
        <v>660</v>
      </c>
      <c r="BW1804" t="s">
        <v>4687</v>
      </c>
    </row>
    <row r="1805" spans="1:75" x14ac:dyDescent="0.25">
      <c r="A1805" t="s">
        <v>4688</v>
      </c>
      <c r="B1805" t="s">
        <v>351</v>
      </c>
      <c r="C1805" t="s">
        <v>77</v>
      </c>
      <c r="D1805">
        <v>0.75757575799999999</v>
      </c>
      <c r="E1805" t="s">
        <v>76</v>
      </c>
      <c r="F1805" t="s">
        <v>77</v>
      </c>
      <c r="M1805">
        <v>33208</v>
      </c>
      <c r="N1805">
        <v>0</v>
      </c>
      <c r="O1805">
        <v>0</v>
      </c>
      <c r="P1805">
        <v>0</v>
      </c>
      <c r="Q1805">
        <v>22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f t="shared" si="28"/>
        <v>28</v>
      </c>
      <c r="BW1805" t="s">
        <v>4689</v>
      </c>
    </row>
    <row r="1806" spans="1:75" x14ac:dyDescent="0.25">
      <c r="A1806" t="s">
        <v>4690</v>
      </c>
      <c r="B1806" t="s">
        <v>87</v>
      </c>
      <c r="C1806" t="s">
        <v>244</v>
      </c>
      <c r="D1806">
        <v>0.82187500000000002</v>
      </c>
      <c r="E1806" t="s">
        <v>133</v>
      </c>
      <c r="F1806" t="s">
        <v>134</v>
      </c>
      <c r="G1806" t="s">
        <v>245</v>
      </c>
      <c r="H1806" t="s">
        <v>246</v>
      </c>
      <c r="I1806" t="s">
        <v>247</v>
      </c>
      <c r="J1806" t="s">
        <v>248</v>
      </c>
      <c r="K1806" t="s">
        <v>249</v>
      </c>
      <c r="L1806" t="s">
        <v>244</v>
      </c>
      <c r="M1806">
        <v>73016</v>
      </c>
      <c r="N1806">
        <v>0</v>
      </c>
      <c r="O1806">
        <v>0</v>
      </c>
      <c r="P1806">
        <v>63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f t="shared" si="28"/>
        <v>63</v>
      </c>
      <c r="BW1806" t="s">
        <v>4691</v>
      </c>
    </row>
    <row r="1807" spans="1:75" x14ac:dyDescent="0.25">
      <c r="A1807" t="s">
        <v>4692</v>
      </c>
      <c r="B1807" t="s">
        <v>193</v>
      </c>
      <c r="C1807" t="s">
        <v>194</v>
      </c>
      <c r="D1807">
        <v>0.79374999999999996</v>
      </c>
      <c r="M1807">
        <v>2759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8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138</v>
      </c>
      <c r="AK1807">
        <v>15</v>
      </c>
      <c r="AL1807">
        <v>0</v>
      </c>
      <c r="AM1807">
        <v>0</v>
      </c>
      <c r="AN1807">
        <v>0</v>
      </c>
      <c r="AO1807">
        <v>32</v>
      </c>
      <c r="AP1807">
        <v>105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f t="shared" si="28"/>
        <v>298</v>
      </c>
      <c r="BW1807" t="s">
        <v>4693</v>
      </c>
    </row>
    <row r="1808" spans="1:75" x14ac:dyDescent="0.25">
      <c r="A1808" t="s">
        <v>4694</v>
      </c>
      <c r="B1808" t="s">
        <v>193</v>
      </c>
      <c r="C1808" t="s">
        <v>194</v>
      </c>
      <c r="D1808">
        <v>0.77812499999999996</v>
      </c>
      <c r="M1808">
        <v>2759</v>
      </c>
      <c r="N1808">
        <v>0</v>
      </c>
      <c r="O1808">
        <v>0</v>
      </c>
      <c r="P1808">
        <v>0</v>
      </c>
      <c r="Q1808">
        <v>18</v>
      </c>
      <c r="R1808">
        <v>0</v>
      </c>
      <c r="S1808">
        <v>20</v>
      </c>
      <c r="T1808">
        <v>0</v>
      </c>
      <c r="U1808">
        <v>0</v>
      </c>
      <c r="V1808">
        <v>0</v>
      </c>
      <c r="W1808">
        <v>119</v>
      </c>
      <c r="X1808">
        <v>234</v>
      </c>
      <c r="Y1808">
        <v>225</v>
      </c>
      <c r="Z1808">
        <v>0</v>
      </c>
      <c r="AA1808">
        <v>0</v>
      </c>
      <c r="AB1808">
        <v>15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57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138</v>
      </c>
      <c r="BV1808">
        <f t="shared" si="28"/>
        <v>826</v>
      </c>
      <c r="BW1808" t="s">
        <v>4695</v>
      </c>
    </row>
    <row r="1809" spans="1:75" x14ac:dyDescent="0.25">
      <c r="A1809" t="s">
        <v>4696</v>
      </c>
      <c r="B1809" t="s">
        <v>351</v>
      </c>
      <c r="C1809" t="s">
        <v>77</v>
      </c>
      <c r="D1809">
        <v>0.73860182399999996</v>
      </c>
      <c r="E1809" t="s">
        <v>76</v>
      </c>
      <c r="F1809" t="s">
        <v>77</v>
      </c>
      <c r="M1809">
        <v>33208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f t="shared" si="28"/>
        <v>21</v>
      </c>
      <c r="BW1809" t="s">
        <v>4697</v>
      </c>
    </row>
    <row r="1810" spans="1:75" x14ac:dyDescent="0.25">
      <c r="A1810" t="s">
        <v>4698</v>
      </c>
      <c r="B1810" t="s">
        <v>351</v>
      </c>
      <c r="C1810" t="s">
        <v>77</v>
      </c>
      <c r="D1810">
        <v>0.73926380400000002</v>
      </c>
      <c r="E1810" t="s">
        <v>76</v>
      </c>
      <c r="F1810" t="s">
        <v>77</v>
      </c>
      <c r="M1810">
        <v>33208</v>
      </c>
      <c r="N1810">
        <v>0</v>
      </c>
      <c r="O1810">
        <v>0</v>
      </c>
      <c r="P1810">
        <v>0</v>
      </c>
      <c r="Q1810">
        <v>42</v>
      </c>
      <c r="R1810">
        <v>60</v>
      </c>
      <c r="S1810">
        <v>16</v>
      </c>
      <c r="T1810">
        <v>0</v>
      </c>
      <c r="U1810">
        <v>0</v>
      </c>
      <c r="V1810">
        <v>0</v>
      </c>
      <c r="W1810">
        <v>31</v>
      </c>
      <c r="X1810">
        <v>41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f t="shared" si="28"/>
        <v>190</v>
      </c>
      <c r="BW1810" t="s">
        <v>4699</v>
      </c>
    </row>
    <row r="1811" spans="1:75" x14ac:dyDescent="0.25">
      <c r="A1811" t="s">
        <v>4700</v>
      </c>
      <c r="B1811" t="s">
        <v>193</v>
      </c>
      <c r="C1811" t="s">
        <v>194</v>
      </c>
      <c r="D1811">
        <v>0.75149700600000002</v>
      </c>
      <c r="M1811">
        <v>2759</v>
      </c>
      <c r="N1811">
        <v>28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f t="shared" si="28"/>
        <v>28</v>
      </c>
      <c r="BW1811" t="s">
        <v>4701</v>
      </c>
    </row>
    <row r="1812" spans="1:75" x14ac:dyDescent="0.25">
      <c r="A1812" t="s">
        <v>4702</v>
      </c>
      <c r="B1812" t="s">
        <v>388</v>
      </c>
      <c r="C1812" t="s">
        <v>4703</v>
      </c>
      <c r="D1812">
        <v>0.79559748399999997</v>
      </c>
      <c r="M1812">
        <v>37844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9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f t="shared" si="28"/>
        <v>9</v>
      </c>
      <c r="BW1812" t="s">
        <v>4704</v>
      </c>
    </row>
    <row r="1813" spans="1:75" x14ac:dyDescent="0.25">
      <c r="A1813" t="s">
        <v>4705</v>
      </c>
      <c r="B1813" t="s">
        <v>351</v>
      </c>
      <c r="C1813" t="s">
        <v>77</v>
      </c>
      <c r="D1813">
        <v>0.77399380799999995</v>
      </c>
      <c r="E1813" t="s">
        <v>76</v>
      </c>
      <c r="F1813" t="s">
        <v>77</v>
      </c>
      <c r="M1813">
        <v>33208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</v>
      </c>
      <c r="T1813">
        <v>0</v>
      </c>
      <c r="U1813">
        <v>0</v>
      </c>
      <c r="V1813">
        <v>0</v>
      </c>
      <c r="W1813">
        <v>0</v>
      </c>
      <c r="X1813">
        <v>38</v>
      </c>
      <c r="Y1813">
        <v>13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f t="shared" si="28"/>
        <v>77</v>
      </c>
      <c r="BW1813" t="s">
        <v>4706</v>
      </c>
    </row>
    <row r="1814" spans="1:75" x14ac:dyDescent="0.25">
      <c r="A1814" t="s">
        <v>4707</v>
      </c>
      <c r="B1814" t="s">
        <v>351</v>
      </c>
      <c r="C1814" t="s">
        <v>77</v>
      </c>
      <c r="D1814">
        <v>0.720364742</v>
      </c>
      <c r="E1814" t="s">
        <v>76</v>
      </c>
      <c r="F1814" t="s">
        <v>77</v>
      </c>
      <c r="M1814">
        <v>33208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36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f t="shared" si="28"/>
        <v>36</v>
      </c>
      <c r="BW1814" t="s">
        <v>4708</v>
      </c>
    </row>
    <row r="1815" spans="1:75" x14ac:dyDescent="0.25">
      <c r="A1815" t="s">
        <v>4709</v>
      </c>
      <c r="B1815" t="s">
        <v>351</v>
      </c>
      <c r="C1815" t="s">
        <v>77</v>
      </c>
      <c r="D1815">
        <v>0.75</v>
      </c>
      <c r="E1815" t="s">
        <v>76</v>
      </c>
      <c r="F1815" t="s">
        <v>77</v>
      </c>
      <c r="M1815">
        <v>33208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17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f t="shared" si="28"/>
        <v>17</v>
      </c>
      <c r="BW1815" t="s">
        <v>4710</v>
      </c>
    </row>
    <row r="1816" spans="1:75" x14ac:dyDescent="0.25">
      <c r="A1816" t="s">
        <v>4711</v>
      </c>
      <c r="B1816" t="s">
        <v>351</v>
      </c>
      <c r="C1816" t="s">
        <v>77</v>
      </c>
      <c r="D1816">
        <v>0.74687499999999996</v>
      </c>
      <c r="E1816" t="s">
        <v>76</v>
      </c>
      <c r="F1816" t="s">
        <v>77</v>
      </c>
      <c r="M1816">
        <v>33208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30</v>
      </c>
      <c r="AD1816">
        <v>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36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31</v>
      </c>
      <c r="AX1816">
        <v>20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f t="shared" si="28"/>
        <v>122</v>
      </c>
      <c r="BW1816" t="s">
        <v>4712</v>
      </c>
    </row>
    <row r="1817" spans="1:75" x14ac:dyDescent="0.25">
      <c r="A1817" t="s">
        <v>4713</v>
      </c>
      <c r="B1817" t="s">
        <v>193</v>
      </c>
      <c r="C1817" t="s">
        <v>194</v>
      </c>
      <c r="D1817">
        <v>0.740853659</v>
      </c>
      <c r="M1817">
        <v>2759</v>
      </c>
      <c r="N1817">
        <v>0</v>
      </c>
      <c r="O1817">
        <v>0</v>
      </c>
      <c r="P1817">
        <v>0</v>
      </c>
      <c r="Q1817">
        <v>9</v>
      </c>
      <c r="R1817">
        <v>0</v>
      </c>
      <c r="S1817">
        <v>21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16</v>
      </c>
      <c r="Z1817">
        <v>18</v>
      </c>
      <c r="AA1817">
        <v>0</v>
      </c>
      <c r="AB1817">
        <v>24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f t="shared" si="28"/>
        <v>88</v>
      </c>
      <c r="BW1817" t="s">
        <v>4714</v>
      </c>
    </row>
    <row r="1818" spans="1:75" x14ac:dyDescent="0.25">
      <c r="A1818" t="s">
        <v>4715</v>
      </c>
      <c r="B1818" t="s">
        <v>351</v>
      </c>
      <c r="C1818" t="s">
        <v>77</v>
      </c>
      <c r="D1818">
        <v>0.73432835799999996</v>
      </c>
      <c r="E1818" t="s">
        <v>76</v>
      </c>
      <c r="F1818" t="s">
        <v>77</v>
      </c>
      <c r="M1818">
        <v>33208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22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f t="shared" si="28"/>
        <v>22</v>
      </c>
      <c r="BW1818" t="s">
        <v>4716</v>
      </c>
    </row>
    <row r="1819" spans="1:75" x14ac:dyDescent="0.25">
      <c r="A1819" t="s">
        <v>4717</v>
      </c>
      <c r="B1819" t="s">
        <v>193</v>
      </c>
      <c r="C1819" t="s">
        <v>194</v>
      </c>
      <c r="D1819">
        <v>0.72755418000000005</v>
      </c>
      <c r="M1819">
        <v>2759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70</v>
      </c>
      <c r="BM1819">
        <v>0</v>
      </c>
      <c r="BN1819">
        <v>0</v>
      </c>
      <c r="BO1819">
        <v>527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f t="shared" si="28"/>
        <v>597</v>
      </c>
      <c r="BW1819" t="s">
        <v>4718</v>
      </c>
    </row>
    <row r="1820" spans="1:75" x14ac:dyDescent="0.25">
      <c r="A1820" t="s">
        <v>4719</v>
      </c>
      <c r="B1820" t="s">
        <v>351</v>
      </c>
      <c r="C1820" t="s">
        <v>77</v>
      </c>
      <c r="D1820">
        <v>0.73030302999999996</v>
      </c>
      <c r="E1820" t="s">
        <v>76</v>
      </c>
      <c r="F1820" t="s">
        <v>77</v>
      </c>
      <c r="M1820">
        <v>33208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8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74</v>
      </c>
      <c r="BV1820">
        <f t="shared" si="28"/>
        <v>90</v>
      </c>
      <c r="BW1820" t="s">
        <v>4720</v>
      </c>
    </row>
    <row r="1821" spans="1:75" x14ac:dyDescent="0.25">
      <c r="A1821" t="s">
        <v>4721</v>
      </c>
      <c r="B1821" t="s">
        <v>193</v>
      </c>
      <c r="C1821" t="s">
        <v>194</v>
      </c>
      <c r="D1821">
        <v>0.731117825</v>
      </c>
      <c r="M1821">
        <v>2759</v>
      </c>
      <c r="N1821">
        <v>0</v>
      </c>
      <c r="O1821">
        <v>0</v>
      </c>
      <c r="P1821">
        <v>0</v>
      </c>
      <c r="Q1821">
        <v>0</v>
      </c>
      <c r="R1821">
        <v>222</v>
      </c>
      <c r="S1821">
        <v>10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14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f t="shared" si="28"/>
        <v>246</v>
      </c>
      <c r="BW1821" t="s">
        <v>4722</v>
      </c>
    </row>
    <row r="1822" spans="1:75" x14ac:dyDescent="0.25">
      <c r="A1822" t="s">
        <v>4723</v>
      </c>
      <c r="B1822" t="s">
        <v>178</v>
      </c>
      <c r="C1822" t="s">
        <v>1182</v>
      </c>
      <c r="D1822">
        <v>0.84394904500000001</v>
      </c>
      <c r="E1822" t="s">
        <v>133</v>
      </c>
      <c r="F1822" t="s">
        <v>134</v>
      </c>
      <c r="G1822" t="s">
        <v>135</v>
      </c>
      <c r="H1822" t="s">
        <v>132</v>
      </c>
      <c r="I1822" t="s">
        <v>266</v>
      </c>
      <c r="J1822" t="s">
        <v>1003</v>
      </c>
      <c r="K1822" t="s">
        <v>1182</v>
      </c>
      <c r="M1822">
        <v>50949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8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f t="shared" si="28"/>
        <v>8</v>
      </c>
      <c r="BW1822" t="s">
        <v>4724</v>
      </c>
    </row>
    <row r="1823" spans="1:75" x14ac:dyDescent="0.25">
      <c r="A1823" t="s">
        <v>4725</v>
      </c>
      <c r="B1823" t="s">
        <v>298</v>
      </c>
      <c r="C1823" t="s">
        <v>135</v>
      </c>
      <c r="D1823">
        <v>0.83333333300000001</v>
      </c>
      <c r="E1823" t="s">
        <v>133</v>
      </c>
      <c r="F1823" t="s">
        <v>134</v>
      </c>
      <c r="G1823" t="s">
        <v>135</v>
      </c>
      <c r="M1823">
        <v>2836</v>
      </c>
      <c r="N1823">
        <v>0</v>
      </c>
      <c r="O1823">
        <v>0</v>
      </c>
      <c r="P1823">
        <v>0</v>
      </c>
      <c r="Q1823">
        <v>9</v>
      </c>
      <c r="R1823">
        <v>0</v>
      </c>
      <c r="S1823">
        <v>10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f t="shared" si="28"/>
        <v>19</v>
      </c>
      <c r="BW1823" t="s">
        <v>4726</v>
      </c>
    </row>
    <row r="1824" spans="1:75" x14ac:dyDescent="0.25">
      <c r="A1824" t="s">
        <v>4727</v>
      </c>
      <c r="B1824" t="s">
        <v>351</v>
      </c>
      <c r="C1824" t="s">
        <v>77</v>
      </c>
      <c r="D1824">
        <v>0.72865853700000005</v>
      </c>
      <c r="E1824" t="s">
        <v>76</v>
      </c>
      <c r="F1824" t="s">
        <v>77</v>
      </c>
      <c r="M1824">
        <v>33208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10</v>
      </c>
      <c r="AM1824">
        <v>92</v>
      </c>
      <c r="AN1824">
        <v>60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f t="shared" si="28"/>
        <v>162</v>
      </c>
      <c r="BW1824" t="s">
        <v>4728</v>
      </c>
    </row>
    <row r="1825" spans="1:75" x14ac:dyDescent="0.25">
      <c r="A1825" t="s">
        <v>4729</v>
      </c>
      <c r="B1825" t="s">
        <v>80</v>
      </c>
      <c r="C1825" t="s">
        <v>321</v>
      </c>
      <c r="D1825">
        <v>0.84761904799999999</v>
      </c>
      <c r="E1825" t="s">
        <v>133</v>
      </c>
      <c r="F1825" t="s">
        <v>134</v>
      </c>
      <c r="G1825" t="s">
        <v>135</v>
      </c>
      <c r="H1825" t="s">
        <v>132</v>
      </c>
      <c r="I1825" t="s">
        <v>320</v>
      </c>
      <c r="J1825" t="s">
        <v>321</v>
      </c>
      <c r="M1825">
        <v>33852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45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f t="shared" si="28"/>
        <v>45</v>
      </c>
      <c r="BW1825" t="s">
        <v>4730</v>
      </c>
    </row>
    <row r="1826" spans="1:75" x14ac:dyDescent="0.25">
      <c r="A1826" t="s">
        <v>4731</v>
      </c>
      <c r="B1826" t="s">
        <v>351</v>
      </c>
      <c r="C1826" t="s">
        <v>77</v>
      </c>
      <c r="D1826">
        <v>0.731117825</v>
      </c>
      <c r="E1826" t="s">
        <v>76</v>
      </c>
      <c r="F1826" t="s">
        <v>77</v>
      </c>
      <c r="M1826">
        <v>33208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17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f t="shared" si="28"/>
        <v>17</v>
      </c>
      <c r="BW1826" t="s">
        <v>4732</v>
      </c>
    </row>
    <row r="1827" spans="1:75" x14ac:dyDescent="0.25">
      <c r="A1827" t="s">
        <v>4733</v>
      </c>
      <c r="B1827" t="s">
        <v>193</v>
      </c>
      <c r="C1827" t="s">
        <v>194</v>
      </c>
      <c r="D1827">
        <v>0.774691358</v>
      </c>
      <c r="M1827">
        <v>2759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102</v>
      </c>
      <c r="BU1827">
        <v>0</v>
      </c>
      <c r="BV1827">
        <f t="shared" si="28"/>
        <v>102</v>
      </c>
      <c r="BW1827" t="s">
        <v>4734</v>
      </c>
    </row>
    <row r="1828" spans="1:75" x14ac:dyDescent="0.25">
      <c r="A1828" t="s">
        <v>4735</v>
      </c>
      <c r="B1828" t="s">
        <v>351</v>
      </c>
      <c r="C1828" t="s">
        <v>77</v>
      </c>
      <c r="D1828">
        <v>0.72727272700000001</v>
      </c>
      <c r="E1828" t="s">
        <v>76</v>
      </c>
      <c r="F1828" t="s">
        <v>77</v>
      </c>
      <c r="M1828">
        <v>33208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14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51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f t="shared" si="28"/>
        <v>65</v>
      </c>
      <c r="BW1828" t="s">
        <v>4736</v>
      </c>
    </row>
    <row r="1829" spans="1:75" x14ac:dyDescent="0.25">
      <c r="A1829" t="s">
        <v>4737</v>
      </c>
      <c r="B1829" t="s">
        <v>109</v>
      </c>
      <c r="C1829" t="s">
        <v>259</v>
      </c>
      <c r="D1829">
        <v>0.90851735</v>
      </c>
      <c r="E1829" t="s">
        <v>133</v>
      </c>
      <c r="F1829" t="s">
        <v>134</v>
      </c>
      <c r="G1829" t="s">
        <v>245</v>
      </c>
      <c r="H1829" t="s">
        <v>258</v>
      </c>
      <c r="I1829" t="s">
        <v>259</v>
      </c>
      <c r="M1829">
        <v>2877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f t="shared" si="28"/>
        <v>15</v>
      </c>
      <c r="BW1829" t="s">
        <v>4738</v>
      </c>
    </row>
    <row r="1830" spans="1:75" x14ac:dyDescent="0.25">
      <c r="A1830" t="s">
        <v>4739</v>
      </c>
      <c r="B1830" t="s">
        <v>298</v>
      </c>
      <c r="C1830" t="s">
        <v>135</v>
      </c>
      <c r="D1830">
        <v>0.83333333300000001</v>
      </c>
      <c r="E1830" t="s">
        <v>133</v>
      </c>
      <c r="F1830" t="s">
        <v>134</v>
      </c>
      <c r="G1830" t="s">
        <v>135</v>
      </c>
      <c r="M1830">
        <v>2836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50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f t="shared" si="28"/>
        <v>50</v>
      </c>
      <c r="BW1830" t="s">
        <v>4740</v>
      </c>
    </row>
    <row r="1831" spans="1:75" x14ac:dyDescent="0.25">
      <c r="A1831" t="s">
        <v>4741</v>
      </c>
      <c r="B1831" t="s">
        <v>87</v>
      </c>
      <c r="C1831" t="s">
        <v>4742</v>
      </c>
      <c r="D1831">
        <v>0.84858044200000005</v>
      </c>
      <c r="E1831" t="s">
        <v>133</v>
      </c>
      <c r="F1831" t="s">
        <v>1409</v>
      </c>
      <c r="G1831" t="s">
        <v>2210</v>
      </c>
      <c r="H1831" t="s">
        <v>2211</v>
      </c>
      <c r="I1831" t="s">
        <v>2212</v>
      </c>
      <c r="J1831" t="s">
        <v>4743</v>
      </c>
      <c r="K1831" t="s">
        <v>4744</v>
      </c>
      <c r="L1831" t="s">
        <v>4742</v>
      </c>
      <c r="M1831">
        <v>52970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20</v>
      </c>
      <c r="X1831">
        <v>57</v>
      </c>
      <c r="Y1831">
        <v>15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f t="shared" si="28"/>
        <v>92</v>
      </c>
      <c r="BW1831" t="s">
        <v>4745</v>
      </c>
    </row>
    <row r="1832" spans="1:75" x14ac:dyDescent="0.25">
      <c r="A1832" t="s">
        <v>4746</v>
      </c>
      <c r="B1832" t="s">
        <v>109</v>
      </c>
      <c r="C1832" t="s">
        <v>225</v>
      </c>
      <c r="D1832">
        <v>0.79141104299999998</v>
      </c>
      <c r="E1832" t="s">
        <v>76</v>
      </c>
      <c r="F1832" t="s">
        <v>77</v>
      </c>
      <c r="G1832" t="s">
        <v>111</v>
      </c>
      <c r="H1832" t="s">
        <v>125</v>
      </c>
      <c r="I1832" t="s">
        <v>225</v>
      </c>
      <c r="M1832">
        <v>41212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22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f t="shared" si="28"/>
        <v>22</v>
      </c>
      <c r="BW1832" t="s">
        <v>4747</v>
      </c>
    </row>
    <row r="1833" spans="1:75" x14ac:dyDescent="0.25">
      <c r="A1833" t="s">
        <v>4748</v>
      </c>
      <c r="B1833" t="s">
        <v>128</v>
      </c>
      <c r="C1833" t="s">
        <v>83</v>
      </c>
      <c r="D1833">
        <v>0.87421383600000002</v>
      </c>
      <c r="E1833" t="s">
        <v>76</v>
      </c>
      <c r="F1833" t="s">
        <v>77</v>
      </c>
      <c r="G1833" t="s">
        <v>82</v>
      </c>
      <c r="H1833" t="s">
        <v>83</v>
      </c>
      <c r="M1833">
        <v>6341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8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f t="shared" si="28"/>
        <v>8</v>
      </c>
      <c r="BW1833" t="s">
        <v>4749</v>
      </c>
    </row>
    <row r="1834" spans="1:75" x14ac:dyDescent="0.25">
      <c r="A1834" t="s">
        <v>4750</v>
      </c>
      <c r="B1834" t="s">
        <v>178</v>
      </c>
      <c r="C1834" t="s">
        <v>271</v>
      </c>
      <c r="D1834">
        <v>0.80434782599999999</v>
      </c>
      <c r="E1834" t="s">
        <v>76</v>
      </c>
      <c r="F1834" t="s">
        <v>77</v>
      </c>
      <c r="G1834" t="s">
        <v>111</v>
      </c>
      <c r="H1834" t="s">
        <v>125</v>
      </c>
      <c r="I1834" t="s">
        <v>225</v>
      </c>
      <c r="J1834" t="s">
        <v>272</v>
      </c>
      <c r="K1834" t="s">
        <v>271</v>
      </c>
      <c r="M1834">
        <v>1245664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54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f t="shared" si="28"/>
        <v>54</v>
      </c>
      <c r="BW1834" t="s">
        <v>4751</v>
      </c>
    </row>
    <row r="1835" spans="1:75" x14ac:dyDescent="0.25">
      <c r="A1835" t="s">
        <v>4752</v>
      </c>
      <c r="B1835" t="s">
        <v>351</v>
      </c>
      <c r="C1835" t="s">
        <v>77</v>
      </c>
      <c r="D1835">
        <v>0.73538461499999996</v>
      </c>
      <c r="E1835" t="s">
        <v>76</v>
      </c>
      <c r="F1835" t="s">
        <v>77</v>
      </c>
      <c r="M1835">
        <v>33208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8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f t="shared" si="28"/>
        <v>8</v>
      </c>
      <c r="BW1835" t="s">
        <v>4753</v>
      </c>
    </row>
    <row r="1836" spans="1:75" x14ac:dyDescent="0.25">
      <c r="A1836" t="s">
        <v>4754</v>
      </c>
      <c r="B1836" t="s">
        <v>193</v>
      </c>
      <c r="C1836" t="s">
        <v>194</v>
      </c>
      <c r="D1836">
        <v>0.81677018599999995</v>
      </c>
      <c r="M1836">
        <v>2759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6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f t="shared" si="28"/>
        <v>6</v>
      </c>
      <c r="BW1836" t="s">
        <v>4755</v>
      </c>
    </row>
    <row r="1837" spans="1:75" x14ac:dyDescent="0.25">
      <c r="A1837" t="s">
        <v>4756</v>
      </c>
      <c r="B1837" t="s">
        <v>193</v>
      </c>
      <c r="C1837" t="s">
        <v>194</v>
      </c>
      <c r="D1837">
        <v>0.75987841899999997</v>
      </c>
      <c r="M1837">
        <v>2759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9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f t="shared" si="28"/>
        <v>9</v>
      </c>
      <c r="BW1837" t="s">
        <v>4757</v>
      </c>
    </row>
    <row r="1838" spans="1:75" x14ac:dyDescent="0.25">
      <c r="A1838" t="s">
        <v>4758</v>
      </c>
      <c r="B1838" t="s">
        <v>193</v>
      </c>
      <c r="C1838" t="s">
        <v>194</v>
      </c>
      <c r="D1838">
        <v>0.72865853700000005</v>
      </c>
      <c r="M1838">
        <v>2759</v>
      </c>
      <c r="N1838">
        <v>0</v>
      </c>
      <c r="O1838">
        <v>0</v>
      </c>
      <c r="P1838">
        <v>0</v>
      </c>
      <c r="Q1838">
        <v>0</v>
      </c>
      <c r="R1838">
        <v>34</v>
      </c>
      <c r="S1838">
        <v>6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f t="shared" si="28"/>
        <v>40</v>
      </c>
      <c r="BW1838" t="s">
        <v>4759</v>
      </c>
    </row>
    <row r="1839" spans="1:75" x14ac:dyDescent="0.25">
      <c r="A1839" t="s">
        <v>4760</v>
      </c>
      <c r="B1839" t="s">
        <v>351</v>
      </c>
      <c r="C1839" t="s">
        <v>77</v>
      </c>
      <c r="D1839">
        <v>0.751533742</v>
      </c>
      <c r="E1839" t="s">
        <v>76</v>
      </c>
      <c r="F1839" t="s">
        <v>77</v>
      </c>
      <c r="M1839">
        <v>33208</v>
      </c>
      <c r="N1839">
        <v>0</v>
      </c>
      <c r="O1839">
        <v>0</v>
      </c>
      <c r="P1839">
        <v>0</v>
      </c>
      <c r="Q1839">
        <v>21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79</v>
      </c>
      <c r="Y1839">
        <v>0</v>
      </c>
      <c r="Z1839">
        <v>0</v>
      </c>
      <c r="AA1839">
        <v>0</v>
      </c>
      <c r="AB1839">
        <v>0</v>
      </c>
      <c r="AC1839">
        <v>28</v>
      </c>
      <c r="AD1839">
        <v>16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145</v>
      </c>
      <c r="AK1839">
        <v>128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23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74</v>
      </c>
      <c r="BV1839">
        <f t="shared" si="28"/>
        <v>514</v>
      </c>
      <c r="BW1839" t="s">
        <v>4761</v>
      </c>
    </row>
    <row r="1840" spans="1:75" x14ac:dyDescent="0.25">
      <c r="A1840" t="s">
        <v>4762</v>
      </c>
      <c r="B1840" t="s">
        <v>351</v>
      </c>
      <c r="C1840" t="s">
        <v>77</v>
      </c>
      <c r="D1840">
        <v>0.73030302999999996</v>
      </c>
      <c r="E1840" t="s">
        <v>76</v>
      </c>
      <c r="F1840" t="s">
        <v>77</v>
      </c>
      <c r="M1840">
        <v>33208</v>
      </c>
      <c r="N1840">
        <v>0</v>
      </c>
      <c r="O1840">
        <v>0</v>
      </c>
      <c r="P1840">
        <v>0</v>
      </c>
      <c r="Q1840">
        <v>81</v>
      </c>
      <c r="R1840">
        <v>64</v>
      </c>
      <c r="S1840">
        <v>14</v>
      </c>
      <c r="T1840">
        <v>0</v>
      </c>
      <c r="U1840">
        <v>0</v>
      </c>
      <c r="V1840">
        <v>0</v>
      </c>
      <c r="W1840">
        <v>197</v>
      </c>
      <c r="X1840">
        <v>147</v>
      </c>
      <c r="Y1840">
        <v>53</v>
      </c>
      <c r="Z1840">
        <v>0</v>
      </c>
      <c r="AA1840">
        <v>0</v>
      </c>
      <c r="AB1840">
        <v>17</v>
      </c>
      <c r="AC1840">
        <v>41</v>
      </c>
      <c r="AD1840">
        <v>36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f t="shared" si="28"/>
        <v>650</v>
      </c>
      <c r="BW1840" t="s">
        <v>4763</v>
      </c>
    </row>
    <row r="1841" spans="1:75" x14ac:dyDescent="0.25">
      <c r="A1841" t="s">
        <v>4764</v>
      </c>
      <c r="B1841" t="s">
        <v>193</v>
      </c>
      <c r="C1841" t="s">
        <v>194</v>
      </c>
      <c r="D1841">
        <v>0.69461077800000004</v>
      </c>
      <c r="M1841">
        <v>2759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41</v>
      </c>
      <c r="V1841">
        <v>5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16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22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f t="shared" si="28"/>
        <v>84</v>
      </c>
      <c r="BW1841" t="s">
        <v>4765</v>
      </c>
    </row>
    <row r="1842" spans="1:75" x14ac:dyDescent="0.25">
      <c r="A1842" t="s">
        <v>4766</v>
      </c>
      <c r="B1842" t="s">
        <v>74</v>
      </c>
      <c r="C1842" t="s">
        <v>469</v>
      </c>
      <c r="D1842">
        <v>0.83333333300000001</v>
      </c>
      <c r="M1842">
        <v>2698737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9</v>
      </c>
      <c r="BL1842">
        <v>21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f t="shared" si="28"/>
        <v>30</v>
      </c>
      <c r="BW1842" t="s">
        <v>4767</v>
      </c>
    </row>
    <row r="1843" spans="1:75" x14ac:dyDescent="0.25">
      <c r="A1843" t="s">
        <v>4768</v>
      </c>
      <c r="B1843" t="s">
        <v>87</v>
      </c>
      <c r="C1843" t="s">
        <v>1408</v>
      </c>
      <c r="D1843">
        <v>0.81818181800000001</v>
      </c>
      <c r="E1843" t="s">
        <v>133</v>
      </c>
      <c r="F1843" t="s">
        <v>1409</v>
      </c>
      <c r="G1843" t="s">
        <v>1410</v>
      </c>
      <c r="H1843" t="s">
        <v>1375</v>
      </c>
      <c r="I1843" t="s">
        <v>1411</v>
      </c>
      <c r="J1843" t="s">
        <v>1412</v>
      </c>
      <c r="K1843" t="s">
        <v>1413</v>
      </c>
      <c r="L1843" t="s">
        <v>1408</v>
      </c>
      <c r="M1843">
        <v>37099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12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f t="shared" si="28"/>
        <v>12</v>
      </c>
      <c r="BW1843" t="s">
        <v>4769</v>
      </c>
    </row>
    <row r="1844" spans="1:75" x14ac:dyDescent="0.25">
      <c r="A1844" t="s">
        <v>4770</v>
      </c>
      <c r="B1844" t="s">
        <v>298</v>
      </c>
      <c r="C1844" t="s">
        <v>111</v>
      </c>
      <c r="D1844">
        <v>0.81677018599999995</v>
      </c>
      <c r="E1844" t="s">
        <v>76</v>
      </c>
      <c r="F1844" t="s">
        <v>77</v>
      </c>
      <c r="G1844" t="s">
        <v>111</v>
      </c>
      <c r="M1844">
        <v>6656</v>
      </c>
      <c r="N1844">
        <v>0</v>
      </c>
      <c r="O1844">
        <v>6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f t="shared" si="28"/>
        <v>6</v>
      </c>
      <c r="BW1844" t="s">
        <v>4771</v>
      </c>
    </row>
    <row r="1845" spans="1:75" x14ac:dyDescent="0.25">
      <c r="A1845" t="s">
        <v>4772</v>
      </c>
      <c r="B1845" t="s">
        <v>351</v>
      </c>
      <c r="C1845" t="s">
        <v>77</v>
      </c>
      <c r="D1845">
        <v>0.72891566299999999</v>
      </c>
      <c r="E1845" t="s">
        <v>76</v>
      </c>
      <c r="F1845" t="s">
        <v>77</v>
      </c>
      <c r="M1845">
        <v>33208</v>
      </c>
      <c r="N1845">
        <v>0</v>
      </c>
      <c r="O1845">
        <v>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f t="shared" si="28"/>
        <v>5</v>
      </c>
      <c r="BW1845" t="s">
        <v>4773</v>
      </c>
    </row>
    <row r="1846" spans="1:75" x14ac:dyDescent="0.25">
      <c r="A1846" t="s">
        <v>4774</v>
      </c>
      <c r="B1846" t="s">
        <v>193</v>
      </c>
      <c r="C1846" t="s">
        <v>194</v>
      </c>
      <c r="D1846">
        <v>0.73192771099999998</v>
      </c>
      <c r="M1846">
        <v>2759</v>
      </c>
      <c r="N1846">
        <v>0</v>
      </c>
      <c r="O1846">
        <v>5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f t="shared" si="28"/>
        <v>5</v>
      </c>
      <c r="BW1846" t="s">
        <v>4775</v>
      </c>
    </row>
    <row r="1847" spans="1:75" x14ac:dyDescent="0.25">
      <c r="A1847" t="s">
        <v>4776</v>
      </c>
      <c r="B1847" t="s">
        <v>193</v>
      </c>
      <c r="C1847" t="s">
        <v>76</v>
      </c>
      <c r="D1847">
        <v>0.77134146299999995</v>
      </c>
      <c r="E1847" t="s">
        <v>76</v>
      </c>
      <c r="M1847">
        <v>33154</v>
      </c>
      <c r="N1847">
        <v>0</v>
      </c>
      <c r="O1847">
        <v>5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f t="shared" si="28"/>
        <v>5</v>
      </c>
      <c r="BW1847" t="s">
        <v>4777</v>
      </c>
    </row>
    <row r="1848" spans="1:75" x14ac:dyDescent="0.25">
      <c r="A1848" t="s">
        <v>4778</v>
      </c>
      <c r="B1848" t="s">
        <v>87</v>
      </c>
      <c r="C1848" t="s">
        <v>2209</v>
      </c>
      <c r="D1848">
        <v>0.816199377</v>
      </c>
      <c r="E1848" t="s">
        <v>133</v>
      </c>
      <c r="F1848" t="s">
        <v>1409</v>
      </c>
      <c r="G1848" t="s">
        <v>2210</v>
      </c>
      <c r="H1848" t="s">
        <v>2211</v>
      </c>
      <c r="I1848" t="s">
        <v>2212</v>
      </c>
      <c r="J1848" t="s">
        <v>2213</v>
      </c>
      <c r="K1848" t="s">
        <v>2214</v>
      </c>
      <c r="L1848" t="s">
        <v>2209</v>
      </c>
      <c r="M1848">
        <v>77931</v>
      </c>
      <c r="N1848">
        <v>0</v>
      </c>
      <c r="O1848">
        <v>0</v>
      </c>
      <c r="P1848">
        <v>0</v>
      </c>
      <c r="Q1848">
        <v>0</v>
      </c>
      <c r="R1848">
        <v>21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f t="shared" si="28"/>
        <v>32</v>
      </c>
      <c r="BW1848" t="s">
        <v>4779</v>
      </c>
    </row>
    <row r="1849" spans="1:75" x14ac:dyDescent="0.25">
      <c r="A1849" t="s">
        <v>4780</v>
      </c>
      <c r="B1849" t="s">
        <v>87</v>
      </c>
      <c r="C1849" t="s">
        <v>1108</v>
      </c>
      <c r="D1849">
        <v>0.79268292699999998</v>
      </c>
      <c r="E1849" t="s">
        <v>76</v>
      </c>
      <c r="F1849" t="s">
        <v>77</v>
      </c>
      <c r="G1849" t="s">
        <v>1109</v>
      </c>
      <c r="H1849" t="s">
        <v>1110</v>
      </c>
      <c r="I1849" t="s">
        <v>1110</v>
      </c>
      <c r="J1849" t="s">
        <v>1111</v>
      </c>
      <c r="K1849" t="s">
        <v>1112</v>
      </c>
      <c r="L1849" t="s">
        <v>1108</v>
      </c>
      <c r="M1849">
        <v>243784</v>
      </c>
      <c r="N1849">
        <v>0</v>
      </c>
      <c r="O1849">
        <v>0</v>
      </c>
      <c r="P1849">
        <v>68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f t="shared" si="28"/>
        <v>68</v>
      </c>
      <c r="BW1849" t="s">
        <v>4781</v>
      </c>
    </row>
    <row r="1850" spans="1:75" x14ac:dyDescent="0.25">
      <c r="A1850" t="s">
        <v>4782</v>
      </c>
      <c r="B1850" t="s">
        <v>298</v>
      </c>
      <c r="C1850" t="s">
        <v>82</v>
      </c>
      <c r="D1850">
        <v>0.79623824499999996</v>
      </c>
      <c r="E1850" t="s">
        <v>76</v>
      </c>
      <c r="F1850" t="s">
        <v>77</v>
      </c>
      <c r="G1850" t="s">
        <v>82</v>
      </c>
      <c r="M1850">
        <v>6340</v>
      </c>
      <c r="N1850">
        <v>0</v>
      </c>
      <c r="O1850">
        <v>0</v>
      </c>
      <c r="P1850">
        <v>57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80</v>
      </c>
      <c r="BK1850">
        <v>310</v>
      </c>
      <c r="BL1850">
        <v>100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224</v>
      </c>
      <c r="BU1850">
        <v>0</v>
      </c>
      <c r="BV1850">
        <f t="shared" si="28"/>
        <v>771</v>
      </c>
      <c r="BW1850" t="s">
        <v>4783</v>
      </c>
    </row>
    <row r="1851" spans="1:75" x14ac:dyDescent="0.25">
      <c r="A1851" t="s">
        <v>4784</v>
      </c>
      <c r="B1851" t="s">
        <v>87</v>
      </c>
      <c r="C1851" t="s">
        <v>582</v>
      </c>
      <c r="D1851">
        <v>0.99681528699999999</v>
      </c>
      <c r="E1851" t="s">
        <v>76</v>
      </c>
      <c r="F1851" t="s">
        <v>77</v>
      </c>
      <c r="G1851" t="s">
        <v>102</v>
      </c>
      <c r="H1851" t="s">
        <v>103</v>
      </c>
      <c r="I1851" t="s">
        <v>104</v>
      </c>
      <c r="J1851" t="s">
        <v>105</v>
      </c>
      <c r="K1851" t="s">
        <v>583</v>
      </c>
      <c r="L1851" t="s">
        <v>582</v>
      </c>
      <c r="M1851">
        <v>10212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60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f t="shared" si="28"/>
        <v>60</v>
      </c>
      <c r="BW1851" t="s">
        <v>4785</v>
      </c>
    </row>
    <row r="1852" spans="1:75" x14ac:dyDescent="0.25">
      <c r="A1852" t="s">
        <v>4786</v>
      </c>
      <c r="B1852" t="s">
        <v>87</v>
      </c>
      <c r="C1852" t="s">
        <v>101</v>
      </c>
      <c r="D1852">
        <v>0.89408099699999999</v>
      </c>
      <c r="E1852" t="s">
        <v>76</v>
      </c>
      <c r="F1852" t="s">
        <v>77</v>
      </c>
      <c r="G1852" t="s">
        <v>102</v>
      </c>
      <c r="H1852" t="s">
        <v>103</v>
      </c>
      <c r="I1852" t="s">
        <v>104</v>
      </c>
      <c r="J1852" t="s">
        <v>105</v>
      </c>
      <c r="K1852" t="s">
        <v>106</v>
      </c>
      <c r="L1852" t="s">
        <v>101</v>
      </c>
      <c r="M1852">
        <v>192920</v>
      </c>
      <c r="N1852">
        <v>0</v>
      </c>
      <c r="O1852">
        <v>0</v>
      </c>
      <c r="P1852">
        <v>33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f t="shared" si="28"/>
        <v>33</v>
      </c>
      <c r="BW1852" t="s">
        <v>4787</v>
      </c>
    </row>
    <row r="1853" spans="1:75" x14ac:dyDescent="0.25">
      <c r="A1853" t="s">
        <v>4788</v>
      </c>
      <c r="B1853" t="s">
        <v>193</v>
      </c>
      <c r="C1853" t="s">
        <v>76</v>
      </c>
      <c r="D1853">
        <v>0.74539877300000001</v>
      </c>
      <c r="E1853" t="s">
        <v>76</v>
      </c>
      <c r="M1853">
        <v>33154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28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f t="shared" si="28"/>
        <v>28</v>
      </c>
      <c r="BW1853" t="s">
        <v>4789</v>
      </c>
    </row>
    <row r="1854" spans="1:75" x14ac:dyDescent="0.25">
      <c r="A1854" t="s">
        <v>4790</v>
      </c>
      <c r="B1854" t="s">
        <v>123</v>
      </c>
      <c r="C1854" t="s">
        <v>124</v>
      </c>
      <c r="D1854">
        <v>0.79876161000000001</v>
      </c>
      <c r="E1854" t="s">
        <v>76</v>
      </c>
      <c r="F1854" t="s">
        <v>77</v>
      </c>
      <c r="G1854" t="s">
        <v>111</v>
      </c>
      <c r="H1854" t="s">
        <v>125</v>
      </c>
      <c r="M1854">
        <v>116571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22</v>
      </c>
      <c r="U1854">
        <v>0</v>
      </c>
      <c r="V1854">
        <v>12</v>
      </c>
      <c r="W1854">
        <v>80</v>
      </c>
      <c r="X1854">
        <v>0</v>
      </c>
      <c r="Y1854">
        <v>13</v>
      </c>
      <c r="Z1854">
        <v>0</v>
      </c>
      <c r="AA1854">
        <v>0</v>
      </c>
      <c r="AB1854">
        <v>94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17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f t="shared" si="28"/>
        <v>238</v>
      </c>
      <c r="BW1854" t="s">
        <v>4791</v>
      </c>
    </row>
    <row r="1855" spans="1:75" x14ac:dyDescent="0.25">
      <c r="A1855" t="s">
        <v>4792</v>
      </c>
      <c r="B1855" t="s">
        <v>351</v>
      </c>
      <c r="C1855" t="s">
        <v>77</v>
      </c>
      <c r="D1855">
        <v>0.73636363599999999</v>
      </c>
      <c r="E1855" t="s">
        <v>76</v>
      </c>
      <c r="F1855" t="s">
        <v>77</v>
      </c>
      <c r="M1855">
        <v>33208</v>
      </c>
      <c r="N1855">
        <v>0</v>
      </c>
      <c r="O1855">
        <v>0</v>
      </c>
      <c r="P1855">
        <v>0</v>
      </c>
      <c r="Q1855">
        <v>47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16</v>
      </c>
      <c r="Z1855">
        <v>25</v>
      </c>
      <c r="AA1855">
        <v>0</v>
      </c>
      <c r="AB1855">
        <v>0</v>
      </c>
      <c r="AC1855">
        <v>11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13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f t="shared" si="28"/>
        <v>112</v>
      </c>
      <c r="BW1855" t="s">
        <v>4793</v>
      </c>
    </row>
    <row r="1856" spans="1:75" x14ac:dyDescent="0.25">
      <c r="A1856" t="s">
        <v>4794</v>
      </c>
      <c r="B1856" t="s">
        <v>74</v>
      </c>
      <c r="C1856" t="s">
        <v>138</v>
      </c>
      <c r="D1856">
        <v>0.74174174199999998</v>
      </c>
      <c r="E1856" t="s">
        <v>76</v>
      </c>
      <c r="F1856" t="s">
        <v>77</v>
      </c>
      <c r="M1856">
        <v>6072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22</v>
      </c>
      <c r="X1856">
        <v>34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f t="shared" si="28"/>
        <v>56</v>
      </c>
      <c r="BW1856" t="s">
        <v>4795</v>
      </c>
    </row>
    <row r="1857" spans="1:75" x14ac:dyDescent="0.25">
      <c r="A1857" t="s">
        <v>4796</v>
      </c>
      <c r="B1857" t="s">
        <v>351</v>
      </c>
      <c r="C1857" t="s">
        <v>77</v>
      </c>
      <c r="D1857">
        <v>0.73030302999999996</v>
      </c>
      <c r="E1857" t="s">
        <v>76</v>
      </c>
      <c r="F1857" t="s">
        <v>77</v>
      </c>
      <c r="M1857">
        <v>33208</v>
      </c>
      <c r="N1857">
        <v>0</v>
      </c>
      <c r="O1857">
        <v>0</v>
      </c>
      <c r="P1857">
        <v>0</v>
      </c>
      <c r="Q1857">
        <v>13</v>
      </c>
      <c r="R1857">
        <v>32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f t="shared" si="28"/>
        <v>45</v>
      </c>
      <c r="BW1857" t="s">
        <v>4797</v>
      </c>
    </row>
    <row r="1858" spans="1:75" x14ac:dyDescent="0.25">
      <c r="A1858" t="s">
        <v>4798</v>
      </c>
      <c r="B1858" t="s">
        <v>193</v>
      </c>
      <c r="C1858" t="s">
        <v>194</v>
      </c>
      <c r="D1858">
        <v>0.70570570600000004</v>
      </c>
      <c r="M1858">
        <v>2759</v>
      </c>
      <c r="N1858">
        <v>0</v>
      </c>
      <c r="O1858">
        <v>0</v>
      </c>
      <c r="P1858">
        <v>0</v>
      </c>
      <c r="Q1858">
        <v>27</v>
      </c>
      <c r="R1858">
        <v>0</v>
      </c>
      <c r="S1858">
        <v>0</v>
      </c>
      <c r="T1858">
        <v>0</v>
      </c>
      <c r="U1858">
        <v>9</v>
      </c>
      <c r="V1858">
        <v>0</v>
      </c>
      <c r="W1858">
        <v>0</v>
      </c>
      <c r="X1858">
        <v>53</v>
      </c>
      <c r="Y1858">
        <v>31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f t="shared" si="28"/>
        <v>120</v>
      </c>
      <c r="BW1858" t="s">
        <v>4799</v>
      </c>
    </row>
    <row r="1859" spans="1:75" x14ac:dyDescent="0.25">
      <c r="A1859" t="s">
        <v>4800</v>
      </c>
      <c r="B1859" t="s">
        <v>193</v>
      </c>
      <c r="C1859" t="s">
        <v>194</v>
      </c>
      <c r="D1859">
        <v>0.73538461499999996</v>
      </c>
      <c r="M1859">
        <v>2759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21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f t="shared" ref="BV1859:BV1922" si="29">SUM(N1859:BU1859)</f>
        <v>33</v>
      </c>
      <c r="BW1859" t="s">
        <v>4801</v>
      </c>
    </row>
    <row r="1860" spans="1:75" x14ac:dyDescent="0.25">
      <c r="A1860" t="s">
        <v>4802</v>
      </c>
      <c r="B1860" t="s">
        <v>193</v>
      </c>
      <c r="C1860" t="s">
        <v>194</v>
      </c>
      <c r="D1860">
        <v>0.71601208500000002</v>
      </c>
      <c r="M1860">
        <v>2759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7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12</v>
      </c>
      <c r="AM1860">
        <v>105</v>
      </c>
      <c r="AN1860">
        <v>87</v>
      </c>
      <c r="AO1860">
        <v>36</v>
      </c>
      <c r="AP1860">
        <v>56</v>
      </c>
      <c r="AQ1860">
        <v>45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14</v>
      </c>
      <c r="AZ1860">
        <v>12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f t="shared" si="29"/>
        <v>374</v>
      </c>
      <c r="BW1860" t="s">
        <v>4803</v>
      </c>
    </row>
    <row r="1861" spans="1:75" x14ac:dyDescent="0.25">
      <c r="A1861" t="s">
        <v>4804</v>
      </c>
      <c r="B1861" t="s">
        <v>351</v>
      </c>
      <c r="C1861" t="s">
        <v>77</v>
      </c>
      <c r="D1861">
        <v>0.72537313400000003</v>
      </c>
      <c r="E1861" t="s">
        <v>76</v>
      </c>
      <c r="F1861" t="s">
        <v>77</v>
      </c>
      <c r="M1861">
        <v>33208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38</v>
      </c>
      <c r="X1861">
        <v>0</v>
      </c>
      <c r="Y1861">
        <v>19</v>
      </c>
      <c r="Z1861">
        <v>0</v>
      </c>
      <c r="AA1861">
        <v>0</v>
      </c>
      <c r="AB1861">
        <v>17</v>
      </c>
      <c r="AC1861">
        <v>15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56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f t="shared" si="29"/>
        <v>145</v>
      </c>
      <c r="BW1861" t="s">
        <v>4805</v>
      </c>
    </row>
    <row r="1862" spans="1:75" x14ac:dyDescent="0.25">
      <c r="A1862" t="s">
        <v>4806</v>
      </c>
      <c r="B1862" t="s">
        <v>128</v>
      </c>
      <c r="C1862" t="s">
        <v>132</v>
      </c>
      <c r="D1862">
        <v>0.85312500000000002</v>
      </c>
      <c r="E1862" t="s">
        <v>133</v>
      </c>
      <c r="F1862" t="s">
        <v>134</v>
      </c>
      <c r="G1862" t="s">
        <v>135</v>
      </c>
      <c r="H1862" t="s">
        <v>132</v>
      </c>
      <c r="M1862">
        <v>33850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49</v>
      </c>
      <c r="BT1862">
        <v>0</v>
      </c>
      <c r="BU1862">
        <v>0</v>
      </c>
      <c r="BV1862">
        <f t="shared" si="29"/>
        <v>49</v>
      </c>
      <c r="BW1862" t="s">
        <v>4807</v>
      </c>
    </row>
    <row r="1863" spans="1:75" x14ac:dyDescent="0.25">
      <c r="A1863" t="s">
        <v>4808</v>
      </c>
      <c r="B1863" t="s">
        <v>388</v>
      </c>
      <c r="C1863" t="s">
        <v>389</v>
      </c>
      <c r="D1863">
        <v>0.83699059600000003</v>
      </c>
      <c r="E1863" t="s">
        <v>76</v>
      </c>
      <c r="F1863" t="s">
        <v>77</v>
      </c>
      <c r="G1863" t="s">
        <v>89</v>
      </c>
      <c r="H1863" t="s">
        <v>90</v>
      </c>
      <c r="M1863">
        <v>37516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15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f t="shared" si="29"/>
        <v>15</v>
      </c>
      <c r="BW1863" t="s">
        <v>4809</v>
      </c>
    </row>
    <row r="1864" spans="1:75" x14ac:dyDescent="0.25">
      <c r="A1864" t="s">
        <v>4810</v>
      </c>
      <c r="B1864" t="s">
        <v>87</v>
      </c>
      <c r="C1864" t="s">
        <v>4811</v>
      </c>
      <c r="D1864">
        <v>0.99680511199999999</v>
      </c>
      <c r="E1864" t="s">
        <v>76</v>
      </c>
      <c r="F1864" t="s">
        <v>77</v>
      </c>
      <c r="G1864" t="s">
        <v>89</v>
      </c>
      <c r="H1864" t="s">
        <v>90</v>
      </c>
      <c r="I1864" t="s">
        <v>91</v>
      </c>
      <c r="J1864" t="s">
        <v>3721</v>
      </c>
      <c r="K1864" t="s">
        <v>4812</v>
      </c>
      <c r="L1864" t="s">
        <v>4811</v>
      </c>
      <c r="M1864">
        <v>37520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6</v>
      </c>
      <c r="W1864">
        <v>0</v>
      </c>
      <c r="X1864">
        <v>31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44</v>
      </c>
      <c r="BH1864">
        <v>0</v>
      </c>
      <c r="BI1864">
        <v>0</v>
      </c>
      <c r="BJ1864">
        <v>10020</v>
      </c>
      <c r="BK1864">
        <v>0</v>
      </c>
      <c r="BL1864">
        <v>87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263</v>
      </c>
      <c r="BS1864">
        <v>0</v>
      </c>
      <c r="BT1864">
        <v>0</v>
      </c>
      <c r="BU1864">
        <v>0</v>
      </c>
      <c r="BV1864">
        <f t="shared" si="29"/>
        <v>10451</v>
      </c>
      <c r="BW1864" t="s">
        <v>4813</v>
      </c>
    </row>
    <row r="1865" spans="1:75" x14ac:dyDescent="0.25">
      <c r="A1865" t="s">
        <v>4814</v>
      </c>
      <c r="B1865" t="s">
        <v>351</v>
      </c>
      <c r="C1865" t="s">
        <v>77</v>
      </c>
      <c r="D1865">
        <v>0.73860182399999996</v>
      </c>
      <c r="E1865" t="s">
        <v>76</v>
      </c>
      <c r="F1865" t="s">
        <v>77</v>
      </c>
      <c r="M1865">
        <v>33208</v>
      </c>
      <c r="N1865">
        <v>0</v>
      </c>
      <c r="O1865">
        <v>0</v>
      </c>
      <c r="P1865">
        <v>0</v>
      </c>
      <c r="Q1865">
        <v>103</v>
      </c>
      <c r="R1865">
        <v>128</v>
      </c>
      <c r="S1865">
        <v>53</v>
      </c>
      <c r="T1865">
        <v>0</v>
      </c>
      <c r="U1865">
        <v>0</v>
      </c>
      <c r="V1865">
        <v>0</v>
      </c>
      <c r="W1865">
        <v>98</v>
      </c>
      <c r="X1865">
        <v>86</v>
      </c>
      <c r="Y1865">
        <v>61</v>
      </c>
      <c r="Z1865">
        <v>22</v>
      </c>
      <c r="AA1865">
        <v>0</v>
      </c>
      <c r="AB1865">
        <v>0</v>
      </c>
      <c r="AC1865">
        <v>0</v>
      </c>
      <c r="AD1865">
        <v>0</v>
      </c>
      <c r="AE1865">
        <v>7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13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f t="shared" si="29"/>
        <v>571</v>
      </c>
      <c r="BW1865" t="s">
        <v>4815</v>
      </c>
    </row>
    <row r="1866" spans="1:75" x14ac:dyDescent="0.25">
      <c r="A1866" t="s">
        <v>4816</v>
      </c>
      <c r="B1866" t="s">
        <v>193</v>
      </c>
      <c r="C1866" t="s">
        <v>194</v>
      </c>
      <c r="D1866">
        <v>0.74850299399999998</v>
      </c>
      <c r="M1866">
        <v>2759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11</v>
      </c>
      <c r="U1866">
        <v>15</v>
      </c>
      <c r="V1866">
        <v>6</v>
      </c>
      <c r="W1866">
        <v>0</v>
      </c>
      <c r="X1866">
        <v>0</v>
      </c>
      <c r="Y1866">
        <v>12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f t="shared" si="29"/>
        <v>44</v>
      </c>
      <c r="BW1866" t="s">
        <v>4817</v>
      </c>
    </row>
    <row r="1867" spans="1:75" x14ac:dyDescent="0.25">
      <c r="A1867" t="s">
        <v>4818</v>
      </c>
      <c r="B1867" t="s">
        <v>87</v>
      </c>
      <c r="C1867" t="s">
        <v>319</v>
      </c>
      <c r="D1867">
        <v>0.89456869000000006</v>
      </c>
      <c r="E1867" t="s">
        <v>133</v>
      </c>
      <c r="F1867" t="s">
        <v>134</v>
      </c>
      <c r="G1867" t="s">
        <v>135</v>
      </c>
      <c r="H1867" t="s">
        <v>132</v>
      </c>
      <c r="I1867" t="s">
        <v>320</v>
      </c>
      <c r="J1867" t="s">
        <v>321</v>
      </c>
      <c r="K1867" t="s">
        <v>322</v>
      </c>
      <c r="L1867" t="s">
        <v>319</v>
      </c>
      <c r="M1867">
        <v>2856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80</v>
      </c>
      <c r="BT1867">
        <v>0</v>
      </c>
      <c r="BU1867">
        <v>0</v>
      </c>
      <c r="BV1867">
        <f t="shared" si="29"/>
        <v>89</v>
      </c>
      <c r="BW1867" t="s">
        <v>4819</v>
      </c>
    </row>
    <row r="1868" spans="1:75" x14ac:dyDescent="0.25">
      <c r="A1868" t="s">
        <v>4820</v>
      </c>
      <c r="B1868" t="s">
        <v>87</v>
      </c>
      <c r="C1868" t="s">
        <v>4821</v>
      </c>
      <c r="D1868">
        <v>0.99680511199999999</v>
      </c>
      <c r="E1868" t="s">
        <v>133</v>
      </c>
      <c r="F1868" t="s">
        <v>134</v>
      </c>
      <c r="G1868" t="s">
        <v>245</v>
      </c>
      <c r="H1868" t="s">
        <v>258</v>
      </c>
      <c r="I1868" t="s">
        <v>259</v>
      </c>
      <c r="J1868" t="s">
        <v>1241</v>
      </c>
      <c r="K1868" t="s">
        <v>4822</v>
      </c>
      <c r="L1868" t="s">
        <v>4821</v>
      </c>
      <c r="M1868">
        <v>86908</v>
      </c>
      <c r="N1868">
        <v>0</v>
      </c>
      <c r="O1868">
        <v>0</v>
      </c>
      <c r="P1868">
        <v>0</v>
      </c>
      <c r="Q1868">
        <v>29</v>
      </c>
      <c r="R1868">
        <v>58</v>
      </c>
      <c r="S1868">
        <v>344</v>
      </c>
      <c r="T1868">
        <v>0</v>
      </c>
      <c r="U1868">
        <v>0</v>
      </c>
      <c r="V1868">
        <v>0</v>
      </c>
      <c r="W1868">
        <v>806</v>
      </c>
      <c r="X1868">
        <v>3255</v>
      </c>
      <c r="Y1868">
        <v>1098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22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188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101</v>
      </c>
      <c r="BV1868">
        <f t="shared" si="29"/>
        <v>5901</v>
      </c>
      <c r="BW1868" t="s">
        <v>4823</v>
      </c>
    </row>
    <row r="1869" spans="1:75" x14ac:dyDescent="0.25">
      <c r="A1869" t="s">
        <v>4824</v>
      </c>
      <c r="B1869" t="s">
        <v>128</v>
      </c>
      <c r="C1869" t="s">
        <v>1088</v>
      </c>
      <c r="D1869">
        <v>0.82389937099999999</v>
      </c>
      <c r="E1869" t="s">
        <v>76</v>
      </c>
      <c r="F1869" t="s">
        <v>77</v>
      </c>
      <c r="G1869" t="s">
        <v>111</v>
      </c>
      <c r="H1869" t="s">
        <v>1088</v>
      </c>
      <c r="M1869">
        <v>57294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7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f t="shared" si="29"/>
        <v>7</v>
      </c>
      <c r="BW1869" t="s">
        <v>4825</v>
      </c>
    </row>
    <row r="1870" spans="1:75" x14ac:dyDescent="0.25">
      <c r="A1870" t="s">
        <v>4826</v>
      </c>
      <c r="B1870" t="s">
        <v>298</v>
      </c>
      <c r="C1870" t="s">
        <v>135</v>
      </c>
      <c r="D1870">
        <v>0.83333333300000001</v>
      </c>
      <c r="E1870" t="s">
        <v>133</v>
      </c>
      <c r="F1870" t="s">
        <v>134</v>
      </c>
      <c r="G1870" t="s">
        <v>135</v>
      </c>
      <c r="M1870">
        <v>2836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214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f t="shared" si="29"/>
        <v>214</v>
      </c>
      <c r="BW1870" t="s">
        <v>4827</v>
      </c>
    </row>
    <row r="1871" spans="1:75" x14ac:dyDescent="0.25">
      <c r="A1871" t="s">
        <v>4828</v>
      </c>
      <c r="B1871" t="s">
        <v>351</v>
      </c>
      <c r="C1871" t="s">
        <v>134</v>
      </c>
      <c r="D1871">
        <v>0.797507788</v>
      </c>
      <c r="E1871" t="s">
        <v>133</v>
      </c>
      <c r="F1871" t="s">
        <v>134</v>
      </c>
      <c r="M1871">
        <v>33634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9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f t="shared" si="29"/>
        <v>9</v>
      </c>
      <c r="BW1871" t="s">
        <v>4829</v>
      </c>
    </row>
    <row r="1872" spans="1:75" x14ac:dyDescent="0.25">
      <c r="A1872" t="s">
        <v>4830</v>
      </c>
      <c r="B1872" t="s">
        <v>87</v>
      </c>
      <c r="C1872" t="s">
        <v>582</v>
      </c>
      <c r="D1872">
        <v>0.84472049699999996</v>
      </c>
      <c r="E1872" t="s">
        <v>76</v>
      </c>
      <c r="F1872" t="s">
        <v>77</v>
      </c>
      <c r="G1872" t="s">
        <v>102</v>
      </c>
      <c r="H1872" t="s">
        <v>103</v>
      </c>
      <c r="I1872" t="s">
        <v>104</v>
      </c>
      <c r="J1872" t="s">
        <v>105</v>
      </c>
      <c r="K1872" t="s">
        <v>583</v>
      </c>
      <c r="L1872" t="s">
        <v>582</v>
      </c>
      <c r="M1872">
        <v>10212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f t="shared" si="29"/>
        <v>12</v>
      </c>
      <c r="BW1872" t="s">
        <v>4831</v>
      </c>
    </row>
    <row r="1873" spans="1:75" x14ac:dyDescent="0.25">
      <c r="A1873" t="s">
        <v>4832</v>
      </c>
      <c r="B1873" t="s">
        <v>74</v>
      </c>
      <c r="C1873" t="s">
        <v>469</v>
      </c>
      <c r="D1873">
        <v>0.75925925900000002</v>
      </c>
      <c r="M1873">
        <v>2698737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47</v>
      </c>
      <c r="X1873">
        <v>206</v>
      </c>
      <c r="Y1873">
        <v>50</v>
      </c>
      <c r="Z1873">
        <v>0</v>
      </c>
      <c r="AA1873">
        <v>0</v>
      </c>
      <c r="AB1873">
        <v>0</v>
      </c>
      <c r="AC1873">
        <v>27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f t="shared" si="29"/>
        <v>330</v>
      </c>
      <c r="BW1873" t="s">
        <v>4833</v>
      </c>
    </row>
    <row r="1874" spans="1:75" x14ac:dyDescent="0.25">
      <c r="A1874" t="s">
        <v>4834</v>
      </c>
      <c r="B1874" t="s">
        <v>298</v>
      </c>
      <c r="C1874" t="s">
        <v>3134</v>
      </c>
      <c r="D1874">
        <v>0.89230769200000004</v>
      </c>
      <c r="E1874" t="s">
        <v>133</v>
      </c>
      <c r="F1874" t="s">
        <v>134</v>
      </c>
      <c r="G1874" t="s">
        <v>245</v>
      </c>
      <c r="M1874">
        <v>569578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f t="shared" si="29"/>
        <v>11</v>
      </c>
      <c r="BW1874" t="s">
        <v>4835</v>
      </c>
    </row>
    <row r="1875" spans="1:75" x14ac:dyDescent="0.25">
      <c r="A1875" t="s">
        <v>4836</v>
      </c>
      <c r="B1875" t="s">
        <v>193</v>
      </c>
      <c r="C1875" t="s">
        <v>194</v>
      </c>
      <c r="D1875">
        <v>0.82866043599999994</v>
      </c>
      <c r="M1875">
        <v>2759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29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f t="shared" si="29"/>
        <v>29</v>
      </c>
      <c r="BW1875" t="s">
        <v>4837</v>
      </c>
    </row>
    <row r="1876" spans="1:75" x14ac:dyDescent="0.25">
      <c r="A1876" t="s">
        <v>4838</v>
      </c>
      <c r="B1876" t="s">
        <v>109</v>
      </c>
      <c r="C1876" t="s">
        <v>110</v>
      </c>
      <c r="D1876">
        <v>0.87850467300000001</v>
      </c>
      <c r="E1876" t="s">
        <v>76</v>
      </c>
      <c r="F1876" t="s">
        <v>77</v>
      </c>
      <c r="G1876" t="s">
        <v>111</v>
      </c>
      <c r="H1876" t="s">
        <v>112</v>
      </c>
      <c r="I1876" t="s">
        <v>110</v>
      </c>
      <c r="M1876">
        <v>6821</v>
      </c>
      <c r="N1876">
        <v>0</v>
      </c>
      <c r="O1876">
        <v>0</v>
      </c>
      <c r="P1876">
        <v>0</v>
      </c>
      <c r="Q1876">
        <v>14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f t="shared" si="29"/>
        <v>14</v>
      </c>
      <c r="BW1876" t="s">
        <v>4839</v>
      </c>
    </row>
    <row r="1877" spans="1:75" x14ac:dyDescent="0.25">
      <c r="A1877" t="s">
        <v>4840</v>
      </c>
      <c r="B1877" t="s">
        <v>193</v>
      </c>
      <c r="C1877" t="s">
        <v>194</v>
      </c>
      <c r="D1877">
        <v>0.76524390200000003</v>
      </c>
      <c r="M1877">
        <v>2759</v>
      </c>
      <c r="N1877">
        <v>0</v>
      </c>
      <c r="O1877">
        <v>0</v>
      </c>
      <c r="P1877">
        <v>0</v>
      </c>
      <c r="Q1877">
        <v>8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f t="shared" si="29"/>
        <v>8</v>
      </c>
      <c r="BW1877" t="s">
        <v>4841</v>
      </c>
    </row>
    <row r="1878" spans="1:75" x14ac:dyDescent="0.25">
      <c r="A1878" t="s">
        <v>4842</v>
      </c>
      <c r="B1878" t="s">
        <v>193</v>
      </c>
      <c r="C1878" t="s">
        <v>194</v>
      </c>
      <c r="D1878">
        <v>0.78220858900000001</v>
      </c>
      <c r="M1878">
        <v>2759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8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f t="shared" si="29"/>
        <v>8</v>
      </c>
      <c r="BW1878" t="s">
        <v>4843</v>
      </c>
    </row>
    <row r="1879" spans="1:75" x14ac:dyDescent="0.25">
      <c r="A1879" t="s">
        <v>4844</v>
      </c>
      <c r="B1879" t="s">
        <v>74</v>
      </c>
      <c r="C1879" t="s">
        <v>138</v>
      </c>
      <c r="D1879">
        <v>0.71216617199999999</v>
      </c>
      <c r="E1879" t="s">
        <v>76</v>
      </c>
      <c r="F1879" t="s">
        <v>77</v>
      </c>
      <c r="M1879">
        <v>6072</v>
      </c>
      <c r="N1879">
        <v>0</v>
      </c>
      <c r="O1879">
        <v>0</v>
      </c>
      <c r="P1879">
        <v>0</v>
      </c>
      <c r="Q1879">
        <v>149</v>
      </c>
      <c r="R1879">
        <v>0</v>
      </c>
      <c r="S1879">
        <v>0</v>
      </c>
      <c r="T1879">
        <v>0</v>
      </c>
      <c r="U1879">
        <v>16</v>
      </c>
      <c r="V1879">
        <v>0</v>
      </c>
      <c r="W1879">
        <v>38</v>
      </c>
      <c r="X1879">
        <v>0</v>
      </c>
      <c r="Y1879">
        <v>25</v>
      </c>
      <c r="Z1879">
        <v>0</v>
      </c>
      <c r="AA1879">
        <v>0</v>
      </c>
      <c r="AB1879">
        <v>0</v>
      </c>
      <c r="AC1879">
        <v>48</v>
      </c>
      <c r="AD1879">
        <v>53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112</v>
      </c>
      <c r="AK1879">
        <v>25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f t="shared" si="29"/>
        <v>466</v>
      </c>
      <c r="BW1879" t="s">
        <v>4845</v>
      </c>
    </row>
    <row r="1880" spans="1:75" x14ac:dyDescent="0.25">
      <c r="A1880" t="s">
        <v>4846</v>
      </c>
      <c r="B1880" t="s">
        <v>351</v>
      </c>
      <c r="C1880" t="s">
        <v>77</v>
      </c>
      <c r="D1880">
        <v>0.72424242400000005</v>
      </c>
      <c r="E1880" t="s">
        <v>76</v>
      </c>
      <c r="F1880" t="s">
        <v>77</v>
      </c>
      <c r="M1880">
        <v>33208</v>
      </c>
      <c r="N1880">
        <v>0</v>
      </c>
      <c r="O1880">
        <v>0</v>
      </c>
      <c r="P1880">
        <v>0</v>
      </c>
      <c r="Q1880">
        <v>249</v>
      </c>
      <c r="R1880">
        <v>143</v>
      </c>
      <c r="S1880">
        <v>130</v>
      </c>
      <c r="T1880">
        <v>0</v>
      </c>
      <c r="U1880">
        <v>0</v>
      </c>
      <c r="V1880">
        <v>0</v>
      </c>
      <c r="W1880">
        <v>138</v>
      </c>
      <c r="X1880">
        <v>230</v>
      </c>
      <c r="Y1880">
        <v>238</v>
      </c>
      <c r="Z1880">
        <v>0</v>
      </c>
      <c r="AA1880">
        <v>0</v>
      </c>
      <c r="AB1880">
        <v>0</v>
      </c>
      <c r="AC1880">
        <v>5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f t="shared" si="29"/>
        <v>1133</v>
      </c>
      <c r="BW1880" t="s">
        <v>4847</v>
      </c>
    </row>
    <row r="1881" spans="1:75" x14ac:dyDescent="0.25">
      <c r="A1881" t="s">
        <v>4848</v>
      </c>
      <c r="B1881" t="s">
        <v>351</v>
      </c>
      <c r="C1881" t="s">
        <v>77</v>
      </c>
      <c r="D1881">
        <v>0.74468085100000003</v>
      </c>
      <c r="E1881" t="s">
        <v>76</v>
      </c>
      <c r="F1881" t="s">
        <v>77</v>
      </c>
      <c r="M1881">
        <v>33208</v>
      </c>
      <c r="N1881">
        <v>0</v>
      </c>
      <c r="O1881">
        <v>0</v>
      </c>
      <c r="P1881">
        <v>0</v>
      </c>
      <c r="Q1881">
        <v>77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f t="shared" si="29"/>
        <v>77</v>
      </c>
      <c r="BW1881" t="s">
        <v>4849</v>
      </c>
    </row>
    <row r="1882" spans="1:75" x14ac:dyDescent="0.25">
      <c r="A1882" t="s">
        <v>4850</v>
      </c>
      <c r="B1882" t="s">
        <v>351</v>
      </c>
      <c r="C1882" t="s">
        <v>77</v>
      </c>
      <c r="D1882">
        <v>0.72781065099999998</v>
      </c>
      <c r="E1882" t="s">
        <v>76</v>
      </c>
      <c r="F1882" t="s">
        <v>77</v>
      </c>
      <c r="M1882">
        <v>33208</v>
      </c>
      <c r="N1882">
        <v>0</v>
      </c>
      <c r="O1882">
        <v>0</v>
      </c>
      <c r="P1882">
        <v>0</v>
      </c>
      <c r="Q1882">
        <v>70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f t="shared" si="29"/>
        <v>70</v>
      </c>
      <c r="BW1882" t="s">
        <v>4851</v>
      </c>
    </row>
    <row r="1883" spans="1:75" x14ac:dyDescent="0.25">
      <c r="A1883" t="s">
        <v>4852</v>
      </c>
      <c r="B1883" t="s">
        <v>351</v>
      </c>
      <c r="C1883" t="s">
        <v>77</v>
      </c>
      <c r="D1883">
        <v>0.73134328400000004</v>
      </c>
      <c r="E1883" t="s">
        <v>76</v>
      </c>
      <c r="F1883" t="s">
        <v>77</v>
      </c>
      <c r="M1883">
        <v>33208</v>
      </c>
      <c r="N1883">
        <v>0</v>
      </c>
      <c r="O1883">
        <v>0</v>
      </c>
      <c r="P1883">
        <v>0</v>
      </c>
      <c r="Q1883">
        <v>121</v>
      </c>
      <c r="R1883">
        <v>151</v>
      </c>
      <c r="S1883">
        <v>0</v>
      </c>
      <c r="T1883">
        <v>0</v>
      </c>
      <c r="U1883">
        <v>0</v>
      </c>
      <c r="V1883">
        <v>15</v>
      </c>
      <c r="W1883">
        <v>1008</v>
      </c>
      <c r="X1883">
        <v>647</v>
      </c>
      <c r="Y1883">
        <v>101</v>
      </c>
      <c r="Z1883">
        <v>26</v>
      </c>
      <c r="AA1883">
        <v>0</v>
      </c>
      <c r="AB1883">
        <v>0</v>
      </c>
      <c r="AC1883">
        <v>194</v>
      </c>
      <c r="AD1883">
        <v>68</v>
      </c>
      <c r="AE1883">
        <v>0</v>
      </c>
      <c r="AF1883">
        <v>0</v>
      </c>
      <c r="AG1883">
        <v>0</v>
      </c>
      <c r="AH1883">
        <v>0</v>
      </c>
      <c r="AI1883">
        <v>348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f t="shared" si="29"/>
        <v>2679</v>
      </c>
      <c r="BW1883" t="s">
        <v>4853</v>
      </c>
    </row>
    <row r="1884" spans="1:75" x14ac:dyDescent="0.25">
      <c r="A1884" t="s">
        <v>4854</v>
      </c>
      <c r="B1884" t="s">
        <v>351</v>
      </c>
      <c r="C1884" t="s">
        <v>77</v>
      </c>
      <c r="D1884">
        <v>0.73053892200000003</v>
      </c>
      <c r="E1884" t="s">
        <v>76</v>
      </c>
      <c r="F1884" t="s">
        <v>77</v>
      </c>
      <c r="M1884">
        <v>33208</v>
      </c>
      <c r="N1884">
        <v>0</v>
      </c>
      <c r="O1884">
        <v>0</v>
      </c>
      <c r="P1884">
        <v>0</v>
      </c>
      <c r="Q1884">
        <v>85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70</v>
      </c>
      <c r="Y1884">
        <v>0</v>
      </c>
      <c r="Z1884">
        <v>0</v>
      </c>
      <c r="AA1884">
        <v>0</v>
      </c>
      <c r="AB1884">
        <v>0</v>
      </c>
      <c r="AC1884">
        <v>7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f t="shared" si="29"/>
        <v>162</v>
      </c>
      <c r="BW1884" t="s">
        <v>4855</v>
      </c>
    </row>
    <row r="1885" spans="1:75" x14ac:dyDescent="0.25">
      <c r="A1885" t="s">
        <v>4856</v>
      </c>
      <c r="B1885" t="s">
        <v>87</v>
      </c>
      <c r="C1885" t="s">
        <v>4857</v>
      </c>
      <c r="D1885">
        <v>1</v>
      </c>
      <c r="E1885" t="s">
        <v>76</v>
      </c>
      <c r="F1885" t="s">
        <v>77</v>
      </c>
      <c r="G1885" t="s">
        <v>142</v>
      </c>
      <c r="H1885" t="s">
        <v>1684</v>
      </c>
      <c r="I1885" t="s">
        <v>4858</v>
      </c>
      <c r="J1885" t="s">
        <v>4859</v>
      </c>
      <c r="K1885" t="s">
        <v>4860</v>
      </c>
      <c r="L1885" t="s">
        <v>4857</v>
      </c>
      <c r="M1885">
        <v>48171</v>
      </c>
      <c r="N1885">
        <v>0</v>
      </c>
      <c r="O1885">
        <v>0</v>
      </c>
      <c r="P1885">
        <v>0</v>
      </c>
      <c r="Q1885">
        <v>52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15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9</v>
      </c>
      <c r="BB1885">
        <v>0</v>
      </c>
      <c r="BC1885">
        <v>0</v>
      </c>
      <c r="BD1885">
        <v>70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f t="shared" si="29"/>
        <v>146</v>
      </c>
      <c r="BW1885" t="s">
        <v>4861</v>
      </c>
    </row>
    <row r="1886" spans="1:75" x14ac:dyDescent="0.25">
      <c r="A1886" t="s">
        <v>4862</v>
      </c>
      <c r="B1886" t="s">
        <v>351</v>
      </c>
      <c r="C1886" t="s">
        <v>77</v>
      </c>
      <c r="D1886">
        <v>0.72727272700000001</v>
      </c>
      <c r="E1886" t="s">
        <v>76</v>
      </c>
      <c r="F1886" t="s">
        <v>77</v>
      </c>
      <c r="M1886">
        <v>33208</v>
      </c>
      <c r="N1886">
        <v>0</v>
      </c>
      <c r="O1886">
        <v>0</v>
      </c>
      <c r="P1886">
        <v>0</v>
      </c>
      <c r="Q1886">
        <v>55</v>
      </c>
      <c r="R1886">
        <v>19</v>
      </c>
      <c r="S1886">
        <v>48</v>
      </c>
      <c r="T1886">
        <v>0</v>
      </c>
      <c r="U1886">
        <v>23</v>
      </c>
      <c r="V1886">
        <v>0</v>
      </c>
      <c r="W1886">
        <v>534</v>
      </c>
      <c r="X1886">
        <v>1663</v>
      </c>
      <c r="Y1886">
        <v>1022</v>
      </c>
      <c r="Z1886">
        <v>0</v>
      </c>
      <c r="AA1886">
        <v>0</v>
      </c>
      <c r="AB1886">
        <v>0</v>
      </c>
      <c r="AC1886">
        <v>47</v>
      </c>
      <c r="AD1886">
        <v>0</v>
      </c>
      <c r="AE1886">
        <v>6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73</v>
      </c>
      <c r="BU1886">
        <v>72</v>
      </c>
      <c r="BV1886">
        <f t="shared" si="29"/>
        <v>3562</v>
      </c>
      <c r="BW1886" t="s">
        <v>4863</v>
      </c>
    </row>
    <row r="1887" spans="1:75" x14ac:dyDescent="0.25">
      <c r="A1887" t="s">
        <v>4864</v>
      </c>
      <c r="B1887" t="s">
        <v>193</v>
      </c>
      <c r="C1887" t="s">
        <v>194</v>
      </c>
      <c r="D1887">
        <v>0.70447761200000003</v>
      </c>
      <c r="M1887">
        <v>2759</v>
      </c>
      <c r="N1887">
        <v>0</v>
      </c>
      <c r="O1887">
        <v>0</v>
      </c>
      <c r="P1887">
        <v>0</v>
      </c>
      <c r="Q1887">
        <v>41</v>
      </c>
      <c r="R1887">
        <v>102</v>
      </c>
      <c r="S1887">
        <v>0</v>
      </c>
      <c r="T1887">
        <v>0</v>
      </c>
      <c r="U1887">
        <v>0</v>
      </c>
      <c r="V1887">
        <v>0</v>
      </c>
      <c r="W1887">
        <v>63</v>
      </c>
      <c r="X1887">
        <v>132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f t="shared" si="29"/>
        <v>338</v>
      </c>
      <c r="BW1887" t="s">
        <v>4865</v>
      </c>
    </row>
    <row r="1888" spans="1:75" x14ac:dyDescent="0.25">
      <c r="A1888" t="s">
        <v>4866</v>
      </c>
      <c r="B1888" t="s">
        <v>351</v>
      </c>
      <c r="C1888" t="s">
        <v>77</v>
      </c>
      <c r="D1888">
        <v>0.73053892200000003</v>
      </c>
      <c r="E1888" t="s">
        <v>76</v>
      </c>
      <c r="F1888" t="s">
        <v>77</v>
      </c>
      <c r="M1888">
        <v>33208</v>
      </c>
      <c r="N1888">
        <v>0</v>
      </c>
      <c r="O1888">
        <v>0</v>
      </c>
      <c r="P1888">
        <v>0</v>
      </c>
      <c r="Q1888">
        <v>34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f t="shared" si="29"/>
        <v>34</v>
      </c>
      <c r="BW1888" t="s">
        <v>4867</v>
      </c>
    </row>
    <row r="1889" spans="1:75" x14ac:dyDescent="0.25">
      <c r="A1889" t="s">
        <v>4868</v>
      </c>
      <c r="B1889" t="s">
        <v>351</v>
      </c>
      <c r="C1889" t="s">
        <v>77</v>
      </c>
      <c r="D1889">
        <v>0.74096385499999995</v>
      </c>
      <c r="E1889" t="s">
        <v>76</v>
      </c>
      <c r="F1889" t="s">
        <v>77</v>
      </c>
      <c r="M1889">
        <v>33208</v>
      </c>
      <c r="N1889">
        <v>0</v>
      </c>
      <c r="O1889">
        <v>0</v>
      </c>
      <c r="P1889">
        <v>0</v>
      </c>
      <c r="Q1889">
        <v>45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f t="shared" si="29"/>
        <v>45</v>
      </c>
      <c r="BW1889" t="s">
        <v>4869</v>
      </c>
    </row>
    <row r="1890" spans="1:75" x14ac:dyDescent="0.25">
      <c r="A1890" t="s">
        <v>4870</v>
      </c>
      <c r="B1890" t="s">
        <v>351</v>
      </c>
      <c r="C1890" t="s">
        <v>77</v>
      </c>
      <c r="D1890">
        <v>0.74006116200000005</v>
      </c>
      <c r="E1890" t="s">
        <v>76</v>
      </c>
      <c r="F1890" t="s">
        <v>77</v>
      </c>
      <c r="M1890">
        <v>33208</v>
      </c>
      <c r="N1890">
        <v>0</v>
      </c>
      <c r="O1890">
        <v>0</v>
      </c>
      <c r="P1890">
        <v>0</v>
      </c>
      <c r="Q1890">
        <v>35</v>
      </c>
      <c r="R1890">
        <v>0</v>
      </c>
      <c r="S1890">
        <v>29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f t="shared" si="29"/>
        <v>64</v>
      </c>
      <c r="BW1890" t="s">
        <v>4871</v>
      </c>
    </row>
    <row r="1891" spans="1:75" x14ac:dyDescent="0.25">
      <c r="A1891" t="s">
        <v>4872</v>
      </c>
      <c r="B1891" t="s">
        <v>351</v>
      </c>
      <c r="C1891" t="s">
        <v>77</v>
      </c>
      <c r="D1891">
        <v>0.73556231000000005</v>
      </c>
      <c r="E1891" t="s">
        <v>76</v>
      </c>
      <c r="F1891" t="s">
        <v>77</v>
      </c>
      <c r="M1891">
        <v>33208</v>
      </c>
      <c r="N1891">
        <v>0</v>
      </c>
      <c r="O1891">
        <v>0</v>
      </c>
      <c r="P1891">
        <v>0</v>
      </c>
      <c r="Q1891">
        <v>29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f t="shared" si="29"/>
        <v>29</v>
      </c>
      <c r="BW1891" t="s">
        <v>4873</v>
      </c>
    </row>
    <row r="1892" spans="1:75" x14ac:dyDescent="0.25">
      <c r="A1892" t="s">
        <v>4874</v>
      </c>
      <c r="B1892" t="s">
        <v>351</v>
      </c>
      <c r="C1892" t="s">
        <v>77</v>
      </c>
      <c r="D1892">
        <v>0.72537313400000003</v>
      </c>
      <c r="E1892" t="s">
        <v>76</v>
      </c>
      <c r="F1892" t="s">
        <v>77</v>
      </c>
      <c r="M1892">
        <v>33208</v>
      </c>
      <c r="N1892">
        <v>0</v>
      </c>
      <c r="O1892">
        <v>0</v>
      </c>
      <c r="P1892">
        <v>0</v>
      </c>
      <c r="Q1892">
        <v>23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f t="shared" si="29"/>
        <v>23</v>
      </c>
      <c r="BW1892" t="s">
        <v>4875</v>
      </c>
    </row>
    <row r="1893" spans="1:75" x14ac:dyDescent="0.25">
      <c r="A1893" t="s">
        <v>4876</v>
      </c>
      <c r="B1893" t="s">
        <v>87</v>
      </c>
      <c r="C1893" t="s">
        <v>4877</v>
      </c>
      <c r="D1893">
        <v>1</v>
      </c>
      <c r="E1893" t="s">
        <v>133</v>
      </c>
      <c r="F1893" t="s">
        <v>134</v>
      </c>
      <c r="G1893" t="s">
        <v>245</v>
      </c>
      <c r="H1893" t="s">
        <v>258</v>
      </c>
      <c r="I1893" t="s">
        <v>259</v>
      </c>
      <c r="J1893" t="s">
        <v>4405</v>
      </c>
      <c r="K1893" t="s">
        <v>4878</v>
      </c>
      <c r="L1893" t="s">
        <v>4877</v>
      </c>
      <c r="M1893">
        <v>27967</v>
      </c>
      <c r="N1893">
        <v>0</v>
      </c>
      <c r="O1893">
        <v>0</v>
      </c>
      <c r="P1893">
        <v>0</v>
      </c>
      <c r="Q1893">
        <v>49</v>
      </c>
      <c r="R1893">
        <v>75</v>
      </c>
      <c r="S1893">
        <v>18</v>
      </c>
      <c r="T1893">
        <v>0</v>
      </c>
      <c r="U1893">
        <v>0</v>
      </c>
      <c r="V1893">
        <v>0</v>
      </c>
      <c r="W1893">
        <v>405</v>
      </c>
      <c r="X1893">
        <v>303</v>
      </c>
      <c r="Y1893">
        <v>37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f t="shared" si="29"/>
        <v>887</v>
      </c>
      <c r="BW1893" t="s">
        <v>4879</v>
      </c>
    </row>
    <row r="1894" spans="1:75" x14ac:dyDescent="0.25">
      <c r="A1894" t="s">
        <v>4880</v>
      </c>
      <c r="B1894" t="s">
        <v>193</v>
      </c>
      <c r="C1894" t="s">
        <v>194</v>
      </c>
      <c r="D1894">
        <v>0.75925925900000002</v>
      </c>
      <c r="M1894">
        <v>2759</v>
      </c>
      <c r="N1894">
        <v>0</v>
      </c>
      <c r="O1894">
        <v>0</v>
      </c>
      <c r="P1894">
        <v>0</v>
      </c>
      <c r="Q1894">
        <v>26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22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f t="shared" si="29"/>
        <v>48</v>
      </c>
      <c r="BW1894" t="s">
        <v>4881</v>
      </c>
    </row>
    <row r="1895" spans="1:75" x14ac:dyDescent="0.25">
      <c r="A1895" t="s">
        <v>4882</v>
      </c>
      <c r="B1895" t="s">
        <v>193</v>
      </c>
      <c r="C1895" t="s">
        <v>194</v>
      </c>
      <c r="D1895">
        <v>0.71124620100000002</v>
      </c>
      <c r="M1895">
        <v>2759</v>
      </c>
      <c r="N1895">
        <v>0</v>
      </c>
      <c r="O1895">
        <v>0</v>
      </c>
      <c r="P1895">
        <v>0</v>
      </c>
      <c r="Q1895">
        <v>48</v>
      </c>
      <c r="R1895">
        <v>40</v>
      </c>
      <c r="S1895">
        <v>10</v>
      </c>
      <c r="T1895">
        <v>0</v>
      </c>
      <c r="U1895">
        <v>0</v>
      </c>
      <c r="V1895">
        <v>0</v>
      </c>
      <c r="W1895">
        <v>0</v>
      </c>
      <c r="X1895">
        <v>102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95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f t="shared" si="29"/>
        <v>295</v>
      </c>
      <c r="BW1895" t="s">
        <v>4883</v>
      </c>
    </row>
    <row r="1896" spans="1:75" x14ac:dyDescent="0.25">
      <c r="A1896" t="s">
        <v>4884</v>
      </c>
      <c r="B1896" t="s">
        <v>351</v>
      </c>
      <c r="C1896" t="s">
        <v>77</v>
      </c>
      <c r="D1896">
        <v>0.73475609799999997</v>
      </c>
      <c r="E1896" t="s">
        <v>76</v>
      </c>
      <c r="F1896" t="s">
        <v>77</v>
      </c>
      <c r="M1896">
        <v>33208</v>
      </c>
      <c r="N1896">
        <v>0</v>
      </c>
      <c r="O1896">
        <v>0</v>
      </c>
      <c r="P1896">
        <v>0</v>
      </c>
      <c r="Q1896">
        <v>31</v>
      </c>
      <c r="R1896">
        <v>0</v>
      </c>
      <c r="S1896">
        <v>0</v>
      </c>
      <c r="T1896">
        <v>0</v>
      </c>
      <c r="U1896">
        <v>0</v>
      </c>
      <c r="V1896">
        <v>9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51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>
        <v>2095</v>
      </c>
      <c r="AJ1896">
        <v>3333</v>
      </c>
      <c r="AK1896">
        <v>242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f t="shared" si="29"/>
        <v>5801</v>
      </c>
      <c r="BW1896" t="s">
        <v>4885</v>
      </c>
    </row>
    <row r="1897" spans="1:75" x14ac:dyDescent="0.25">
      <c r="A1897" t="s">
        <v>4886</v>
      </c>
      <c r="B1897" t="s">
        <v>351</v>
      </c>
      <c r="C1897" t="s">
        <v>77</v>
      </c>
      <c r="D1897">
        <v>0.74698795200000001</v>
      </c>
      <c r="E1897" t="s">
        <v>76</v>
      </c>
      <c r="F1897" t="s">
        <v>77</v>
      </c>
      <c r="M1897">
        <v>33208</v>
      </c>
      <c r="N1897">
        <v>0</v>
      </c>
      <c r="O1897">
        <v>0</v>
      </c>
      <c r="P1897">
        <v>0</v>
      </c>
      <c r="Q1897">
        <v>30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f t="shared" si="29"/>
        <v>30</v>
      </c>
      <c r="BW1897" t="s">
        <v>4887</v>
      </c>
    </row>
    <row r="1898" spans="1:75" x14ac:dyDescent="0.25">
      <c r="A1898" t="s">
        <v>4888</v>
      </c>
      <c r="B1898" t="s">
        <v>351</v>
      </c>
      <c r="C1898" t="s">
        <v>77</v>
      </c>
      <c r="D1898">
        <v>0.72699386499999996</v>
      </c>
      <c r="E1898" t="s">
        <v>76</v>
      </c>
      <c r="F1898" t="s">
        <v>77</v>
      </c>
      <c r="M1898">
        <v>33208</v>
      </c>
      <c r="N1898">
        <v>0</v>
      </c>
      <c r="O1898">
        <v>0</v>
      </c>
      <c r="P1898">
        <v>0</v>
      </c>
      <c r="Q1898">
        <v>37</v>
      </c>
      <c r="R1898">
        <v>0</v>
      </c>
      <c r="S1898">
        <v>13</v>
      </c>
      <c r="T1898">
        <v>0</v>
      </c>
      <c r="U1898">
        <v>0</v>
      </c>
      <c r="V1898">
        <v>0</v>
      </c>
      <c r="W1898">
        <v>30</v>
      </c>
      <c r="X1898">
        <v>0</v>
      </c>
      <c r="Y1898">
        <v>33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f t="shared" si="29"/>
        <v>113</v>
      </c>
      <c r="BW1898" t="s">
        <v>4889</v>
      </c>
    </row>
    <row r="1899" spans="1:75" x14ac:dyDescent="0.25">
      <c r="A1899" t="s">
        <v>4890</v>
      </c>
      <c r="B1899" t="s">
        <v>193</v>
      </c>
      <c r="C1899" t="s">
        <v>194</v>
      </c>
      <c r="D1899">
        <v>0.76615384600000003</v>
      </c>
      <c r="M1899">
        <v>2759</v>
      </c>
      <c r="N1899">
        <v>0</v>
      </c>
      <c r="O1899">
        <v>0</v>
      </c>
      <c r="P1899">
        <v>0</v>
      </c>
      <c r="Q1899">
        <v>32</v>
      </c>
      <c r="R1899">
        <v>40</v>
      </c>
      <c r="S1899">
        <v>12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21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f t="shared" si="29"/>
        <v>105</v>
      </c>
      <c r="BW1899" t="s">
        <v>4891</v>
      </c>
    </row>
    <row r="1900" spans="1:75" x14ac:dyDescent="0.25">
      <c r="A1900" t="s">
        <v>4892</v>
      </c>
      <c r="B1900" t="s">
        <v>351</v>
      </c>
      <c r="C1900" t="s">
        <v>77</v>
      </c>
      <c r="D1900">
        <v>0.75535168200000002</v>
      </c>
      <c r="E1900" t="s">
        <v>76</v>
      </c>
      <c r="F1900" t="s">
        <v>77</v>
      </c>
      <c r="M1900">
        <v>33208</v>
      </c>
      <c r="N1900">
        <v>0</v>
      </c>
      <c r="O1900">
        <v>0</v>
      </c>
      <c r="P1900">
        <v>0</v>
      </c>
      <c r="Q1900">
        <v>23</v>
      </c>
      <c r="R1900">
        <v>55</v>
      </c>
      <c r="S1900">
        <v>0</v>
      </c>
      <c r="T1900">
        <v>0</v>
      </c>
      <c r="U1900">
        <v>0</v>
      </c>
      <c r="V1900">
        <v>7</v>
      </c>
      <c r="W1900">
        <v>35</v>
      </c>
      <c r="X1900">
        <v>81</v>
      </c>
      <c r="Y1900">
        <v>133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65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f t="shared" si="29"/>
        <v>399</v>
      </c>
      <c r="BW1900" t="s">
        <v>4893</v>
      </c>
    </row>
    <row r="1901" spans="1:75" x14ac:dyDescent="0.25">
      <c r="A1901" t="s">
        <v>4894</v>
      </c>
      <c r="B1901" t="s">
        <v>351</v>
      </c>
      <c r="C1901" t="s">
        <v>77</v>
      </c>
      <c r="D1901">
        <v>0.72590361400000003</v>
      </c>
      <c r="E1901" t="s">
        <v>76</v>
      </c>
      <c r="F1901" t="s">
        <v>77</v>
      </c>
      <c r="M1901">
        <v>33208</v>
      </c>
      <c r="N1901">
        <v>0</v>
      </c>
      <c r="O1901">
        <v>0</v>
      </c>
      <c r="P1901">
        <v>0</v>
      </c>
      <c r="Q1901">
        <v>18</v>
      </c>
      <c r="R1901">
        <v>0</v>
      </c>
      <c r="S1901">
        <v>0</v>
      </c>
      <c r="T1901">
        <v>0</v>
      </c>
      <c r="U1901">
        <v>0</v>
      </c>
      <c r="V1901">
        <v>6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f t="shared" si="29"/>
        <v>24</v>
      </c>
      <c r="BW1901" t="s">
        <v>4895</v>
      </c>
    </row>
    <row r="1902" spans="1:75" x14ac:dyDescent="0.25">
      <c r="A1902" t="s">
        <v>4896</v>
      </c>
      <c r="B1902" t="s">
        <v>351</v>
      </c>
      <c r="C1902" t="s">
        <v>77</v>
      </c>
      <c r="D1902">
        <v>0.72619047599999997</v>
      </c>
      <c r="E1902" t="s">
        <v>76</v>
      </c>
      <c r="F1902" t="s">
        <v>77</v>
      </c>
      <c r="M1902">
        <v>33208</v>
      </c>
      <c r="N1902">
        <v>0</v>
      </c>
      <c r="O1902">
        <v>0</v>
      </c>
      <c r="P1902">
        <v>0</v>
      </c>
      <c r="Q1902">
        <v>14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48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22</v>
      </c>
      <c r="AM1902">
        <v>0</v>
      </c>
      <c r="AN1902">
        <v>91</v>
      </c>
      <c r="AO1902">
        <v>0</v>
      </c>
      <c r="AP1902">
        <v>0</v>
      </c>
      <c r="AQ1902">
        <v>0</v>
      </c>
      <c r="AR1902">
        <v>0</v>
      </c>
      <c r="AS1902">
        <v>9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12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f t="shared" si="29"/>
        <v>196</v>
      </c>
      <c r="BW1902" t="s">
        <v>4897</v>
      </c>
    </row>
    <row r="1903" spans="1:75" x14ac:dyDescent="0.25">
      <c r="A1903" t="s">
        <v>4898</v>
      </c>
      <c r="B1903" t="s">
        <v>351</v>
      </c>
      <c r="C1903" t="s">
        <v>77</v>
      </c>
      <c r="D1903">
        <v>0.75692307700000006</v>
      </c>
      <c r="E1903" t="s">
        <v>76</v>
      </c>
      <c r="F1903" t="s">
        <v>77</v>
      </c>
      <c r="M1903">
        <v>33208</v>
      </c>
      <c r="N1903">
        <v>0</v>
      </c>
      <c r="O1903">
        <v>0</v>
      </c>
      <c r="P1903">
        <v>0</v>
      </c>
      <c r="Q1903">
        <v>14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f t="shared" si="29"/>
        <v>14</v>
      </c>
      <c r="BW1903" t="s">
        <v>4899</v>
      </c>
    </row>
    <row r="1904" spans="1:75" x14ac:dyDescent="0.25">
      <c r="A1904" t="s">
        <v>4900</v>
      </c>
      <c r="B1904" t="s">
        <v>351</v>
      </c>
      <c r="C1904" t="s">
        <v>77</v>
      </c>
      <c r="D1904">
        <v>0.74375000000000002</v>
      </c>
      <c r="E1904" t="s">
        <v>76</v>
      </c>
      <c r="F1904" t="s">
        <v>77</v>
      </c>
      <c r="M1904">
        <v>33208</v>
      </c>
      <c r="N1904">
        <v>0</v>
      </c>
      <c r="O1904">
        <v>0</v>
      </c>
      <c r="P1904">
        <v>0</v>
      </c>
      <c r="Q1904">
        <v>36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f t="shared" si="29"/>
        <v>36</v>
      </c>
      <c r="BW1904" t="s">
        <v>4901</v>
      </c>
    </row>
    <row r="1905" spans="1:75" x14ac:dyDescent="0.25">
      <c r="A1905" t="s">
        <v>4902</v>
      </c>
      <c r="B1905" t="s">
        <v>351</v>
      </c>
      <c r="C1905" t="s">
        <v>77</v>
      </c>
      <c r="D1905">
        <v>0.72809667700000003</v>
      </c>
      <c r="E1905" t="s">
        <v>76</v>
      </c>
      <c r="F1905" t="s">
        <v>77</v>
      </c>
      <c r="M1905">
        <v>33208</v>
      </c>
      <c r="N1905">
        <v>0</v>
      </c>
      <c r="O1905">
        <v>0</v>
      </c>
      <c r="P1905">
        <v>0</v>
      </c>
      <c r="Q1905">
        <v>35</v>
      </c>
      <c r="R1905">
        <v>0</v>
      </c>
      <c r="S1905">
        <v>0</v>
      </c>
      <c r="T1905">
        <v>0</v>
      </c>
      <c r="U1905">
        <v>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63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f t="shared" si="29"/>
        <v>107</v>
      </c>
      <c r="BW1905" t="s">
        <v>4903</v>
      </c>
    </row>
    <row r="1906" spans="1:75" x14ac:dyDescent="0.25">
      <c r="A1906" t="s">
        <v>4904</v>
      </c>
      <c r="B1906" t="s">
        <v>351</v>
      </c>
      <c r="C1906" t="s">
        <v>77</v>
      </c>
      <c r="D1906">
        <v>0.73780487800000005</v>
      </c>
      <c r="E1906" t="s">
        <v>76</v>
      </c>
      <c r="F1906" t="s">
        <v>77</v>
      </c>
      <c r="M1906">
        <v>33208</v>
      </c>
      <c r="N1906">
        <v>0</v>
      </c>
      <c r="O1906">
        <v>0</v>
      </c>
      <c r="P1906">
        <v>0</v>
      </c>
      <c r="Q1906">
        <v>19</v>
      </c>
      <c r="R1906">
        <v>0</v>
      </c>
      <c r="S1906">
        <v>6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f t="shared" si="29"/>
        <v>45</v>
      </c>
      <c r="BW1906" t="s">
        <v>4905</v>
      </c>
    </row>
    <row r="1907" spans="1:75" x14ac:dyDescent="0.25">
      <c r="A1907" t="s">
        <v>4906</v>
      </c>
      <c r="B1907" t="s">
        <v>351</v>
      </c>
      <c r="C1907" t="s">
        <v>77</v>
      </c>
      <c r="D1907">
        <v>0.75</v>
      </c>
      <c r="E1907" t="s">
        <v>76</v>
      </c>
      <c r="F1907" t="s">
        <v>77</v>
      </c>
      <c r="M1907">
        <v>33208</v>
      </c>
      <c r="N1907">
        <v>0</v>
      </c>
      <c r="O1907">
        <v>0</v>
      </c>
      <c r="P1907">
        <v>0</v>
      </c>
      <c r="Q1907">
        <v>12</v>
      </c>
      <c r="R1907">
        <v>0</v>
      </c>
      <c r="S1907">
        <v>0</v>
      </c>
      <c r="T1907">
        <v>17</v>
      </c>
      <c r="U1907">
        <v>93</v>
      </c>
      <c r="V1907">
        <v>12</v>
      </c>
      <c r="W1907">
        <v>352</v>
      </c>
      <c r="X1907">
        <v>645</v>
      </c>
      <c r="Y1907">
        <v>342</v>
      </c>
      <c r="Z1907">
        <v>0</v>
      </c>
      <c r="AA1907">
        <v>0</v>
      </c>
      <c r="AB1907">
        <v>93</v>
      </c>
      <c r="AC1907">
        <v>84</v>
      </c>
      <c r="AD1907">
        <v>210</v>
      </c>
      <c r="AE1907">
        <v>9</v>
      </c>
      <c r="AF1907">
        <v>0</v>
      </c>
      <c r="AG1907">
        <v>0</v>
      </c>
      <c r="AH1907">
        <v>0</v>
      </c>
      <c r="AI1907">
        <v>54</v>
      </c>
      <c r="AJ1907">
        <v>74</v>
      </c>
      <c r="AK1907">
        <v>37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f t="shared" si="29"/>
        <v>2034</v>
      </c>
      <c r="BW1907" t="s">
        <v>4907</v>
      </c>
    </row>
    <row r="1908" spans="1:75" x14ac:dyDescent="0.25">
      <c r="A1908" t="s">
        <v>4908</v>
      </c>
      <c r="B1908" t="s">
        <v>351</v>
      </c>
      <c r="C1908" t="s">
        <v>77</v>
      </c>
      <c r="D1908">
        <v>0.73214285700000004</v>
      </c>
      <c r="E1908" t="s">
        <v>76</v>
      </c>
      <c r="F1908" t="s">
        <v>77</v>
      </c>
      <c r="M1908">
        <v>33208</v>
      </c>
      <c r="N1908">
        <v>0</v>
      </c>
      <c r="O1908">
        <v>0</v>
      </c>
      <c r="P1908">
        <v>0</v>
      </c>
      <c r="Q1908">
        <v>12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14</v>
      </c>
      <c r="AD1908">
        <v>81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f t="shared" si="29"/>
        <v>107</v>
      </c>
      <c r="BW1908" t="s">
        <v>4909</v>
      </c>
    </row>
    <row r="1909" spans="1:75" x14ac:dyDescent="0.25">
      <c r="A1909" t="s">
        <v>4910</v>
      </c>
      <c r="B1909" t="s">
        <v>351</v>
      </c>
      <c r="C1909" t="s">
        <v>77</v>
      </c>
      <c r="D1909">
        <v>0.73780487800000005</v>
      </c>
      <c r="E1909" t="s">
        <v>76</v>
      </c>
      <c r="F1909" t="s">
        <v>77</v>
      </c>
      <c r="M1909">
        <v>33208</v>
      </c>
      <c r="N1909">
        <v>0</v>
      </c>
      <c r="O1909">
        <v>0</v>
      </c>
      <c r="P1909">
        <v>0</v>
      </c>
      <c r="Q1909">
        <v>90</v>
      </c>
      <c r="R1909">
        <v>619</v>
      </c>
      <c r="S1909">
        <v>14</v>
      </c>
      <c r="T1909">
        <v>0</v>
      </c>
      <c r="U1909">
        <v>0</v>
      </c>
      <c r="V1909">
        <v>0</v>
      </c>
      <c r="W1909">
        <v>240</v>
      </c>
      <c r="X1909">
        <v>1023</v>
      </c>
      <c r="Y1909">
        <v>138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f t="shared" si="29"/>
        <v>2124</v>
      </c>
      <c r="BW1909" t="s">
        <v>4911</v>
      </c>
    </row>
    <row r="1910" spans="1:75" x14ac:dyDescent="0.25">
      <c r="A1910" t="s">
        <v>4912</v>
      </c>
      <c r="B1910" t="s">
        <v>351</v>
      </c>
      <c r="C1910" t="s">
        <v>77</v>
      </c>
      <c r="D1910">
        <v>0.73030302999999996</v>
      </c>
      <c r="E1910" t="s">
        <v>76</v>
      </c>
      <c r="F1910" t="s">
        <v>77</v>
      </c>
      <c r="M1910">
        <v>33208</v>
      </c>
      <c r="N1910">
        <v>0</v>
      </c>
      <c r="O1910">
        <v>0</v>
      </c>
      <c r="P1910">
        <v>0</v>
      </c>
      <c r="Q1910">
        <v>12</v>
      </c>
      <c r="R1910">
        <v>138</v>
      </c>
      <c r="S1910">
        <v>0</v>
      </c>
      <c r="T1910">
        <v>0</v>
      </c>
      <c r="U1910">
        <v>23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8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f t="shared" si="29"/>
        <v>181</v>
      </c>
      <c r="BW1910" t="s">
        <v>4913</v>
      </c>
    </row>
    <row r="1911" spans="1:75" x14ac:dyDescent="0.25">
      <c r="A1911" t="s">
        <v>4914</v>
      </c>
      <c r="B1911" t="s">
        <v>193</v>
      </c>
      <c r="C1911" t="s">
        <v>194</v>
      </c>
      <c r="D1911">
        <v>0.77607362000000002</v>
      </c>
      <c r="M1911">
        <v>2759</v>
      </c>
      <c r="N1911">
        <v>0</v>
      </c>
      <c r="O1911">
        <v>0</v>
      </c>
      <c r="P1911">
        <v>0</v>
      </c>
      <c r="Q1911">
        <v>11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7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73</v>
      </c>
      <c r="BT1911">
        <v>0</v>
      </c>
      <c r="BU1911">
        <v>89</v>
      </c>
      <c r="BV1911">
        <f t="shared" si="29"/>
        <v>180</v>
      </c>
      <c r="BW1911" t="s">
        <v>4915</v>
      </c>
    </row>
    <row r="1912" spans="1:75" x14ac:dyDescent="0.25">
      <c r="A1912" t="s">
        <v>4916</v>
      </c>
      <c r="B1912" t="s">
        <v>193</v>
      </c>
      <c r="C1912" t="s">
        <v>194</v>
      </c>
      <c r="D1912">
        <v>0.74617736999999995</v>
      </c>
      <c r="M1912">
        <v>2759</v>
      </c>
      <c r="N1912">
        <v>0</v>
      </c>
      <c r="O1912">
        <v>0</v>
      </c>
      <c r="P1912">
        <v>0</v>
      </c>
      <c r="Q1912">
        <v>17</v>
      </c>
      <c r="R1912">
        <v>0</v>
      </c>
      <c r="S1912">
        <v>18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f t="shared" si="29"/>
        <v>35</v>
      </c>
      <c r="BW1912" t="s">
        <v>4917</v>
      </c>
    </row>
    <row r="1913" spans="1:75" x14ac:dyDescent="0.25">
      <c r="A1913" t="s">
        <v>4918</v>
      </c>
      <c r="B1913" t="s">
        <v>109</v>
      </c>
      <c r="C1913" t="s">
        <v>897</v>
      </c>
      <c r="D1913">
        <v>1</v>
      </c>
      <c r="E1913" t="s">
        <v>76</v>
      </c>
      <c r="F1913" t="s">
        <v>77</v>
      </c>
      <c r="G1913" t="s">
        <v>111</v>
      </c>
      <c r="H1913" t="s">
        <v>125</v>
      </c>
      <c r="I1913" t="s">
        <v>897</v>
      </c>
      <c r="M1913">
        <v>116167</v>
      </c>
      <c r="N1913">
        <v>0</v>
      </c>
      <c r="O1913">
        <v>0</v>
      </c>
      <c r="P1913">
        <v>0</v>
      </c>
      <c r="Q1913">
        <v>10</v>
      </c>
      <c r="R1913">
        <v>0</v>
      </c>
      <c r="S1913">
        <v>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f t="shared" si="29"/>
        <v>35</v>
      </c>
      <c r="BW1913" t="s">
        <v>4919</v>
      </c>
    </row>
    <row r="1914" spans="1:75" x14ac:dyDescent="0.25">
      <c r="A1914" t="s">
        <v>4920</v>
      </c>
      <c r="B1914" t="s">
        <v>80</v>
      </c>
      <c r="C1914" t="s">
        <v>1241</v>
      </c>
      <c r="D1914">
        <v>0.94249201299999996</v>
      </c>
      <c r="E1914" t="s">
        <v>133</v>
      </c>
      <c r="F1914" t="s">
        <v>134</v>
      </c>
      <c r="G1914" t="s">
        <v>245</v>
      </c>
      <c r="H1914" t="s">
        <v>258</v>
      </c>
      <c r="I1914" t="s">
        <v>259</v>
      </c>
      <c r="J1914" t="s">
        <v>1241</v>
      </c>
      <c r="M1914">
        <v>66220</v>
      </c>
      <c r="N1914">
        <v>0</v>
      </c>
      <c r="O1914">
        <v>0</v>
      </c>
      <c r="P1914">
        <v>0</v>
      </c>
      <c r="Q1914">
        <v>10</v>
      </c>
      <c r="R1914">
        <v>16</v>
      </c>
      <c r="S1914">
        <v>0</v>
      </c>
      <c r="T1914">
        <v>0</v>
      </c>
      <c r="U1914">
        <v>0</v>
      </c>
      <c r="V1914">
        <v>0</v>
      </c>
      <c r="W1914">
        <v>43</v>
      </c>
      <c r="X1914">
        <v>76</v>
      </c>
      <c r="Y1914">
        <v>13</v>
      </c>
      <c r="Z1914">
        <v>0</v>
      </c>
      <c r="AA1914">
        <v>0</v>
      </c>
      <c r="AB1914">
        <v>0</v>
      </c>
      <c r="AC1914">
        <v>16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49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43</v>
      </c>
      <c r="BT1914">
        <v>162</v>
      </c>
      <c r="BU1914">
        <v>0</v>
      </c>
      <c r="BV1914">
        <f t="shared" si="29"/>
        <v>428</v>
      </c>
      <c r="BW1914" t="s">
        <v>4921</v>
      </c>
    </row>
    <row r="1915" spans="1:75" x14ac:dyDescent="0.25">
      <c r="A1915" t="s">
        <v>4922</v>
      </c>
      <c r="B1915" t="s">
        <v>193</v>
      </c>
      <c r="C1915" t="s">
        <v>194</v>
      </c>
      <c r="D1915">
        <v>0.75151515199999996</v>
      </c>
      <c r="M1915">
        <v>2759</v>
      </c>
      <c r="N1915">
        <v>0</v>
      </c>
      <c r="O1915">
        <v>0</v>
      </c>
      <c r="P1915">
        <v>0</v>
      </c>
      <c r="Q1915">
        <v>10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f t="shared" si="29"/>
        <v>10</v>
      </c>
      <c r="BW1915" t="s">
        <v>4923</v>
      </c>
    </row>
    <row r="1916" spans="1:75" x14ac:dyDescent="0.25">
      <c r="A1916" t="s">
        <v>4924</v>
      </c>
      <c r="B1916" t="s">
        <v>193</v>
      </c>
      <c r="C1916" t="s">
        <v>194</v>
      </c>
      <c r="D1916">
        <v>0.76380368099999996</v>
      </c>
      <c r="M1916">
        <v>2759</v>
      </c>
      <c r="N1916">
        <v>0</v>
      </c>
      <c r="O1916">
        <v>0</v>
      </c>
      <c r="P1916">
        <v>0</v>
      </c>
      <c r="Q1916">
        <v>31</v>
      </c>
      <c r="R1916">
        <v>22</v>
      </c>
      <c r="S1916">
        <v>9</v>
      </c>
      <c r="T1916">
        <v>0</v>
      </c>
      <c r="U1916">
        <v>0</v>
      </c>
      <c r="V1916">
        <v>0</v>
      </c>
      <c r="W1916">
        <v>0</v>
      </c>
      <c r="X1916">
        <v>25</v>
      </c>
      <c r="Y1916">
        <v>0</v>
      </c>
      <c r="Z1916">
        <v>0</v>
      </c>
      <c r="AA1916">
        <v>0</v>
      </c>
      <c r="AB1916">
        <v>0</v>
      </c>
      <c r="AC1916">
        <v>7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f t="shared" si="29"/>
        <v>94</v>
      </c>
      <c r="BW1916" t="s">
        <v>4925</v>
      </c>
    </row>
    <row r="1917" spans="1:75" x14ac:dyDescent="0.25">
      <c r="A1917" t="s">
        <v>4926</v>
      </c>
      <c r="B1917" t="s">
        <v>351</v>
      </c>
      <c r="C1917" t="s">
        <v>77</v>
      </c>
      <c r="D1917">
        <v>0.74848484800000004</v>
      </c>
      <c r="E1917" t="s">
        <v>76</v>
      </c>
      <c r="F1917" t="s">
        <v>77</v>
      </c>
      <c r="M1917">
        <v>33208</v>
      </c>
      <c r="N1917">
        <v>0</v>
      </c>
      <c r="O1917">
        <v>0</v>
      </c>
      <c r="P1917">
        <v>0</v>
      </c>
      <c r="Q1917">
        <v>11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13</v>
      </c>
      <c r="Z1917">
        <v>0</v>
      </c>
      <c r="AA1917">
        <v>0</v>
      </c>
      <c r="AB1917">
        <v>0</v>
      </c>
      <c r="AC1917">
        <v>10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f t="shared" si="29"/>
        <v>34</v>
      </c>
      <c r="BW1917" t="s">
        <v>4927</v>
      </c>
    </row>
    <row r="1918" spans="1:75" x14ac:dyDescent="0.25">
      <c r="A1918" t="s">
        <v>4928</v>
      </c>
      <c r="B1918" t="s">
        <v>351</v>
      </c>
      <c r="C1918" t="s">
        <v>77</v>
      </c>
      <c r="D1918">
        <v>0.75076923100000004</v>
      </c>
      <c r="E1918" t="s">
        <v>76</v>
      </c>
      <c r="F1918" t="s">
        <v>77</v>
      </c>
      <c r="M1918">
        <v>33208</v>
      </c>
      <c r="N1918">
        <v>0</v>
      </c>
      <c r="O1918">
        <v>0</v>
      </c>
      <c r="P1918">
        <v>0</v>
      </c>
      <c r="Q1918">
        <v>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6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f t="shared" si="29"/>
        <v>15</v>
      </c>
      <c r="BW1918" t="s">
        <v>4929</v>
      </c>
    </row>
    <row r="1919" spans="1:75" x14ac:dyDescent="0.25">
      <c r="A1919" t="s">
        <v>4930</v>
      </c>
      <c r="B1919" t="s">
        <v>87</v>
      </c>
      <c r="C1919" t="s">
        <v>4931</v>
      </c>
      <c r="D1919">
        <v>0.96805111799999999</v>
      </c>
      <c r="E1919" t="s">
        <v>133</v>
      </c>
      <c r="F1919" t="s">
        <v>134</v>
      </c>
      <c r="G1919" t="s">
        <v>245</v>
      </c>
      <c r="H1919" t="s">
        <v>258</v>
      </c>
      <c r="I1919" t="s">
        <v>259</v>
      </c>
      <c r="J1919" t="s">
        <v>1310</v>
      </c>
      <c r="K1919" t="s">
        <v>1311</v>
      </c>
      <c r="L1919" t="s">
        <v>4931</v>
      </c>
      <c r="M1919">
        <v>2880</v>
      </c>
      <c r="N1919">
        <v>0</v>
      </c>
      <c r="O1919">
        <v>0</v>
      </c>
      <c r="P1919">
        <v>0</v>
      </c>
      <c r="Q1919">
        <v>11</v>
      </c>
      <c r="R1919">
        <v>35</v>
      </c>
      <c r="S1919">
        <v>23</v>
      </c>
      <c r="T1919">
        <v>0</v>
      </c>
      <c r="U1919">
        <v>0</v>
      </c>
      <c r="V1919">
        <v>0</v>
      </c>
      <c r="W1919">
        <v>19</v>
      </c>
      <c r="X1919">
        <v>124</v>
      </c>
      <c r="Y1919">
        <v>185</v>
      </c>
      <c r="Z1919">
        <v>0</v>
      </c>
      <c r="AA1919">
        <v>0</v>
      </c>
      <c r="AB1919">
        <v>0</v>
      </c>
      <c r="AC1919">
        <v>5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128</v>
      </c>
      <c r="BT1919">
        <v>580</v>
      </c>
      <c r="BU1919">
        <v>91</v>
      </c>
      <c r="BV1919">
        <f t="shared" si="29"/>
        <v>1201</v>
      </c>
      <c r="BW1919" t="s">
        <v>4932</v>
      </c>
    </row>
    <row r="1920" spans="1:75" x14ac:dyDescent="0.25">
      <c r="A1920" t="s">
        <v>4933</v>
      </c>
      <c r="B1920" t="s">
        <v>351</v>
      </c>
      <c r="C1920" t="s">
        <v>77</v>
      </c>
      <c r="D1920">
        <v>0.72537313400000003</v>
      </c>
      <c r="E1920" t="s">
        <v>76</v>
      </c>
      <c r="F1920" t="s">
        <v>77</v>
      </c>
      <c r="M1920">
        <v>33208</v>
      </c>
      <c r="N1920">
        <v>0</v>
      </c>
      <c r="O1920">
        <v>0</v>
      </c>
      <c r="P1920">
        <v>0</v>
      </c>
      <c r="Q1920">
        <v>9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8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f t="shared" si="29"/>
        <v>17</v>
      </c>
      <c r="BW1920" t="s">
        <v>4934</v>
      </c>
    </row>
    <row r="1921" spans="1:75" x14ac:dyDescent="0.25">
      <c r="A1921" t="s">
        <v>4935</v>
      </c>
      <c r="B1921" t="s">
        <v>193</v>
      </c>
      <c r="C1921" t="s">
        <v>194</v>
      </c>
      <c r="D1921">
        <v>0.731117825</v>
      </c>
      <c r="M1921">
        <v>2759</v>
      </c>
      <c r="N1921">
        <v>0</v>
      </c>
      <c r="O1921">
        <v>0</v>
      </c>
      <c r="P1921">
        <v>0</v>
      </c>
      <c r="Q1921">
        <v>9</v>
      </c>
      <c r="R1921">
        <v>96</v>
      </c>
      <c r="S1921">
        <v>0</v>
      </c>
      <c r="T1921">
        <v>0</v>
      </c>
      <c r="U1921">
        <v>0</v>
      </c>
      <c r="V1921">
        <v>0</v>
      </c>
      <c r="W1921">
        <v>22</v>
      </c>
      <c r="X1921">
        <v>128</v>
      </c>
      <c r="Y1921">
        <v>265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f t="shared" si="29"/>
        <v>520</v>
      </c>
      <c r="BW1921" t="s">
        <v>4936</v>
      </c>
    </row>
    <row r="1922" spans="1:75" x14ac:dyDescent="0.25">
      <c r="A1922" t="s">
        <v>4937</v>
      </c>
      <c r="B1922" t="s">
        <v>87</v>
      </c>
      <c r="C1922" t="s">
        <v>4938</v>
      </c>
      <c r="D1922">
        <v>0.99041533500000001</v>
      </c>
      <c r="E1922" t="s">
        <v>133</v>
      </c>
      <c r="F1922" t="s">
        <v>134</v>
      </c>
      <c r="G1922" t="s">
        <v>245</v>
      </c>
      <c r="H1922" t="s">
        <v>258</v>
      </c>
      <c r="I1922" t="s">
        <v>259</v>
      </c>
      <c r="J1922" t="s">
        <v>1241</v>
      </c>
      <c r="K1922" t="s">
        <v>4939</v>
      </c>
      <c r="L1922" t="s">
        <v>4938</v>
      </c>
      <c r="M1922">
        <v>1535340</v>
      </c>
      <c r="N1922">
        <v>0</v>
      </c>
      <c r="O1922">
        <v>0</v>
      </c>
      <c r="P1922">
        <v>0</v>
      </c>
      <c r="Q1922">
        <v>16</v>
      </c>
      <c r="R1922">
        <v>0</v>
      </c>
      <c r="S1922">
        <v>7</v>
      </c>
      <c r="T1922">
        <v>0</v>
      </c>
      <c r="U1922">
        <v>0</v>
      </c>
      <c r="V1922">
        <v>0</v>
      </c>
      <c r="W1922">
        <v>0</v>
      </c>
      <c r="X1922">
        <v>55</v>
      </c>
      <c r="Y1922">
        <v>37</v>
      </c>
      <c r="Z1922">
        <v>0</v>
      </c>
      <c r="AA1922">
        <v>0</v>
      </c>
      <c r="AB1922">
        <v>0</v>
      </c>
      <c r="AC1922">
        <v>10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12</v>
      </c>
      <c r="BK1922">
        <v>0</v>
      </c>
      <c r="BL1922">
        <v>0</v>
      </c>
      <c r="BM1922">
        <v>8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168</v>
      </c>
      <c r="BT1922">
        <v>0</v>
      </c>
      <c r="BU1922">
        <v>108</v>
      </c>
      <c r="BV1922">
        <f t="shared" si="29"/>
        <v>421</v>
      </c>
      <c r="BW1922" t="s">
        <v>4940</v>
      </c>
    </row>
    <row r="1923" spans="1:75" x14ac:dyDescent="0.25">
      <c r="A1923" t="s">
        <v>4941</v>
      </c>
      <c r="B1923" t="s">
        <v>193</v>
      </c>
      <c r="C1923" t="s">
        <v>194</v>
      </c>
      <c r="D1923">
        <v>0.75609756100000003</v>
      </c>
      <c r="M1923">
        <v>2759</v>
      </c>
      <c r="N1923">
        <v>0</v>
      </c>
      <c r="O1923">
        <v>0</v>
      </c>
      <c r="P1923">
        <v>0</v>
      </c>
      <c r="Q1923">
        <v>8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f t="shared" ref="BV1923:BV1986" si="30">SUM(N1923:BU1923)</f>
        <v>8</v>
      </c>
      <c r="BW1923" t="s">
        <v>4942</v>
      </c>
    </row>
    <row r="1924" spans="1:75" x14ac:dyDescent="0.25">
      <c r="A1924" t="s">
        <v>4943</v>
      </c>
      <c r="B1924" t="s">
        <v>193</v>
      </c>
      <c r="C1924" t="s">
        <v>194</v>
      </c>
      <c r="D1924">
        <v>0.71856287399999996</v>
      </c>
      <c r="M1924">
        <v>2759</v>
      </c>
      <c r="N1924">
        <v>0</v>
      </c>
      <c r="O1924">
        <v>0</v>
      </c>
      <c r="P1924">
        <v>0</v>
      </c>
      <c r="Q1924">
        <v>10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9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f t="shared" si="30"/>
        <v>19</v>
      </c>
      <c r="BW1924" t="s">
        <v>4944</v>
      </c>
    </row>
    <row r="1925" spans="1:75" x14ac:dyDescent="0.25">
      <c r="A1925" t="s">
        <v>4945</v>
      </c>
      <c r="B1925" t="s">
        <v>193</v>
      </c>
      <c r="C1925" t="s">
        <v>76</v>
      </c>
      <c r="D1925">
        <v>0.77160493799999996</v>
      </c>
      <c r="E1925" t="s">
        <v>76</v>
      </c>
      <c r="M1925">
        <v>33154</v>
      </c>
      <c r="N1925">
        <v>0</v>
      </c>
      <c r="O1925">
        <v>0</v>
      </c>
      <c r="P1925">
        <v>0</v>
      </c>
      <c r="Q1925">
        <v>7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f t="shared" si="30"/>
        <v>7</v>
      </c>
      <c r="BW1925" t="s">
        <v>4946</v>
      </c>
    </row>
    <row r="1926" spans="1:75" x14ac:dyDescent="0.25">
      <c r="A1926" t="s">
        <v>4947</v>
      </c>
      <c r="B1926" t="s">
        <v>193</v>
      </c>
      <c r="C1926" t="s">
        <v>194</v>
      </c>
      <c r="D1926">
        <v>0.82554517100000002</v>
      </c>
      <c r="M1926">
        <v>2759</v>
      </c>
      <c r="N1926">
        <v>0</v>
      </c>
      <c r="O1926">
        <v>0</v>
      </c>
      <c r="P1926">
        <v>0</v>
      </c>
      <c r="Q1926">
        <v>7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114</v>
      </c>
      <c r="X1926">
        <v>58</v>
      </c>
      <c r="Y1926">
        <v>31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f t="shared" si="30"/>
        <v>210</v>
      </c>
      <c r="BW1926" t="s">
        <v>4948</v>
      </c>
    </row>
    <row r="1927" spans="1:75" x14ac:dyDescent="0.25">
      <c r="A1927" t="s">
        <v>4949</v>
      </c>
      <c r="B1927" t="s">
        <v>87</v>
      </c>
      <c r="C1927" t="s">
        <v>4950</v>
      </c>
      <c r="D1927">
        <v>0.99681528699999999</v>
      </c>
      <c r="E1927" t="s">
        <v>76</v>
      </c>
      <c r="F1927" t="s">
        <v>77</v>
      </c>
      <c r="G1927" t="s">
        <v>142</v>
      </c>
      <c r="H1927" t="s">
        <v>1684</v>
      </c>
      <c r="I1927" t="s">
        <v>4858</v>
      </c>
      <c r="J1927" t="s">
        <v>4859</v>
      </c>
      <c r="K1927" t="s">
        <v>4860</v>
      </c>
      <c r="L1927" t="s">
        <v>4950</v>
      </c>
      <c r="M1927">
        <v>30804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8</v>
      </c>
      <c r="AY1927">
        <v>0</v>
      </c>
      <c r="AZ1927">
        <v>409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f t="shared" si="30"/>
        <v>417</v>
      </c>
      <c r="BW1927" t="s">
        <v>4951</v>
      </c>
    </row>
    <row r="1928" spans="1:75" x14ac:dyDescent="0.25">
      <c r="A1928" t="s">
        <v>4952</v>
      </c>
      <c r="B1928" t="s">
        <v>351</v>
      </c>
      <c r="C1928" t="s">
        <v>77</v>
      </c>
      <c r="D1928">
        <v>0.74018126900000003</v>
      </c>
      <c r="E1928" t="s">
        <v>76</v>
      </c>
      <c r="F1928" t="s">
        <v>77</v>
      </c>
      <c r="M1928">
        <v>33208</v>
      </c>
      <c r="N1928">
        <v>0</v>
      </c>
      <c r="O1928">
        <v>0</v>
      </c>
      <c r="P1928">
        <v>0</v>
      </c>
      <c r="Q1928">
        <v>0</v>
      </c>
      <c r="R1928">
        <v>21</v>
      </c>
      <c r="S1928">
        <v>19</v>
      </c>
      <c r="T1928">
        <v>0</v>
      </c>
      <c r="U1928">
        <v>0</v>
      </c>
      <c r="V1928">
        <v>0</v>
      </c>
      <c r="W1928">
        <v>19</v>
      </c>
      <c r="X1928">
        <v>0</v>
      </c>
      <c r="Y1928">
        <v>41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f t="shared" si="30"/>
        <v>100</v>
      </c>
      <c r="BW1928" t="s">
        <v>4953</v>
      </c>
    </row>
    <row r="1929" spans="1:75" x14ac:dyDescent="0.25">
      <c r="A1929" t="s">
        <v>4954</v>
      </c>
      <c r="B1929" t="s">
        <v>193</v>
      </c>
      <c r="C1929" t="s">
        <v>194</v>
      </c>
      <c r="D1929">
        <v>0.74924471299999995</v>
      </c>
      <c r="M1929">
        <v>2759</v>
      </c>
      <c r="N1929">
        <v>0</v>
      </c>
      <c r="O1929">
        <v>0</v>
      </c>
      <c r="P1929">
        <v>0</v>
      </c>
      <c r="Q1929">
        <v>8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14</v>
      </c>
      <c r="Z1929">
        <v>0</v>
      </c>
      <c r="AA1929">
        <v>0</v>
      </c>
      <c r="AB1929">
        <v>0</v>
      </c>
      <c r="AC1929">
        <v>0</v>
      </c>
      <c r="AD1929">
        <v>10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f t="shared" si="30"/>
        <v>32</v>
      </c>
      <c r="BW1929" t="s">
        <v>4955</v>
      </c>
    </row>
    <row r="1930" spans="1:75" x14ac:dyDescent="0.25">
      <c r="A1930" t="s">
        <v>4956</v>
      </c>
      <c r="B1930" t="s">
        <v>351</v>
      </c>
      <c r="C1930" t="s">
        <v>77</v>
      </c>
      <c r="D1930">
        <v>0.72809667700000003</v>
      </c>
      <c r="E1930" t="s">
        <v>76</v>
      </c>
      <c r="F1930" t="s">
        <v>77</v>
      </c>
      <c r="M1930">
        <v>33208</v>
      </c>
      <c r="N1930">
        <v>0</v>
      </c>
      <c r="O1930">
        <v>0</v>
      </c>
      <c r="P1930">
        <v>0</v>
      </c>
      <c r="Q1930">
        <v>8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8</v>
      </c>
      <c r="AE1930">
        <v>0</v>
      </c>
      <c r="AF1930">
        <v>0</v>
      </c>
      <c r="AG1930">
        <v>0</v>
      </c>
      <c r="AH1930">
        <v>0</v>
      </c>
      <c r="AI1930">
        <v>64</v>
      </c>
      <c r="AJ1930">
        <v>60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f t="shared" si="30"/>
        <v>140</v>
      </c>
      <c r="BW1930" t="s">
        <v>4957</v>
      </c>
    </row>
    <row r="1931" spans="1:75" x14ac:dyDescent="0.25">
      <c r="A1931" t="s">
        <v>4958</v>
      </c>
      <c r="B1931" t="s">
        <v>193</v>
      </c>
      <c r="C1931" t="s">
        <v>194</v>
      </c>
      <c r="D1931">
        <v>0.70392749200000004</v>
      </c>
      <c r="M1931">
        <v>2759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8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f t="shared" si="30"/>
        <v>8</v>
      </c>
      <c r="BW1931" t="s">
        <v>4959</v>
      </c>
    </row>
    <row r="1932" spans="1:75" x14ac:dyDescent="0.25">
      <c r="A1932" t="s">
        <v>4960</v>
      </c>
      <c r="B1932" t="s">
        <v>109</v>
      </c>
      <c r="C1932" t="s">
        <v>534</v>
      </c>
      <c r="D1932">
        <v>0.80250783699999995</v>
      </c>
      <c r="E1932" t="s">
        <v>76</v>
      </c>
      <c r="F1932" t="s">
        <v>77</v>
      </c>
      <c r="G1932" t="s">
        <v>82</v>
      </c>
      <c r="H1932" t="s">
        <v>83</v>
      </c>
      <c r="I1932" t="s">
        <v>534</v>
      </c>
      <c r="M1932">
        <v>46589</v>
      </c>
      <c r="N1932">
        <v>0</v>
      </c>
      <c r="O1932">
        <v>0</v>
      </c>
      <c r="P1932">
        <v>0</v>
      </c>
      <c r="Q1932">
        <v>39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278</v>
      </c>
      <c r="X1932">
        <v>382</v>
      </c>
      <c r="Y1932">
        <v>247</v>
      </c>
      <c r="Z1932">
        <v>0</v>
      </c>
      <c r="AA1932">
        <v>0</v>
      </c>
      <c r="AB1932">
        <v>0</v>
      </c>
      <c r="AC1932">
        <v>0</v>
      </c>
      <c r="AD1932">
        <v>15</v>
      </c>
      <c r="AE1932">
        <v>9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f t="shared" si="30"/>
        <v>970</v>
      </c>
      <c r="BW1932" t="s">
        <v>4961</v>
      </c>
    </row>
    <row r="1933" spans="1:75" x14ac:dyDescent="0.25">
      <c r="A1933" t="s">
        <v>4962</v>
      </c>
      <c r="B1933" t="s">
        <v>193</v>
      </c>
      <c r="C1933" t="s">
        <v>194</v>
      </c>
      <c r="D1933">
        <v>0.79245283</v>
      </c>
      <c r="M1933">
        <v>2759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26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f t="shared" si="30"/>
        <v>26</v>
      </c>
      <c r="BW1933" t="s">
        <v>4963</v>
      </c>
    </row>
    <row r="1934" spans="1:75" x14ac:dyDescent="0.25">
      <c r="A1934" t="s">
        <v>4964</v>
      </c>
      <c r="B1934" t="s">
        <v>351</v>
      </c>
      <c r="C1934" t="s">
        <v>77</v>
      </c>
      <c r="D1934">
        <v>0.74769230799999997</v>
      </c>
      <c r="E1934" t="s">
        <v>76</v>
      </c>
      <c r="F1934" t="s">
        <v>77</v>
      </c>
      <c r="M1934">
        <v>33208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9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f t="shared" si="30"/>
        <v>9</v>
      </c>
      <c r="BW1934" t="s">
        <v>4965</v>
      </c>
    </row>
    <row r="1935" spans="1:75" x14ac:dyDescent="0.25">
      <c r="A1935" t="s">
        <v>4966</v>
      </c>
      <c r="B1935" t="s">
        <v>128</v>
      </c>
      <c r="C1935" t="s">
        <v>258</v>
      </c>
      <c r="D1935">
        <v>0.85443038000000004</v>
      </c>
      <c r="E1935" t="s">
        <v>133</v>
      </c>
      <c r="F1935" t="s">
        <v>134</v>
      </c>
      <c r="G1935" t="s">
        <v>245</v>
      </c>
      <c r="H1935" t="s">
        <v>258</v>
      </c>
      <c r="M1935">
        <v>2870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24</v>
      </c>
      <c r="T1935">
        <v>0</v>
      </c>
      <c r="U1935">
        <v>0</v>
      </c>
      <c r="V1935">
        <v>0</v>
      </c>
      <c r="W1935">
        <v>129</v>
      </c>
      <c r="X1935">
        <v>205</v>
      </c>
      <c r="Y1935">
        <v>57</v>
      </c>
      <c r="Z1935">
        <v>0</v>
      </c>
      <c r="AA1935">
        <v>0</v>
      </c>
      <c r="AB1935">
        <v>0</v>
      </c>
      <c r="AC1935">
        <v>0</v>
      </c>
      <c r="AD1935">
        <v>5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223</v>
      </c>
      <c r="BT1935">
        <v>54</v>
      </c>
      <c r="BU1935">
        <v>391</v>
      </c>
      <c r="BV1935">
        <f t="shared" si="30"/>
        <v>1088</v>
      </c>
      <c r="BW1935" t="s">
        <v>4967</v>
      </c>
    </row>
    <row r="1936" spans="1:75" x14ac:dyDescent="0.25">
      <c r="A1936" t="s">
        <v>4968</v>
      </c>
      <c r="B1936" t="s">
        <v>351</v>
      </c>
      <c r="C1936" t="s">
        <v>77</v>
      </c>
      <c r="D1936">
        <v>0.73252279600000003</v>
      </c>
      <c r="E1936" t="s">
        <v>76</v>
      </c>
      <c r="F1936" t="s">
        <v>77</v>
      </c>
      <c r="M1936">
        <v>33208</v>
      </c>
      <c r="N1936">
        <v>0</v>
      </c>
      <c r="O1936">
        <v>0</v>
      </c>
      <c r="P1936">
        <v>0</v>
      </c>
      <c r="Q1936">
        <v>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f t="shared" si="30"/>
        <v>7</v>
      </c>
      <c r="BW1936" t="s">
        <v>4969</v>
      </c>
    </row>
    <row r="1937" spans="1:75" x14ac:dyDescent="0.25">
      <c r="A1937" t="s">
        <v>4970</v>
      </c>
      <c r="B1937" t="s">
        <v>87</v>
      </c>
      <c r="C1937" t="s">
        <v>4971</v>
      </c>
      <c r="D1937">
        <v>0.987220447</v>
      </c>
      <c r="E1937" t="s">
        <v>76</v>
      </c>
      <c r="F1937" t="s">
        <v>77</v>
      </c>
      <c r="G1937" t="s">
        <v>190</v>
      </c>
      <c r="H1937" t="s">
        <v>189</v>
      </c>
      <c r="I1937" t="s">
        <v>2429</v>
      </c>
      <c r="J1937" t="s">
        <v>2430</v>
      </c>
      <c r="K1937" t="s">
        <v>4972</v>
      </c>
      <c r="L1937" t="s">
        <v>4971</v>
      </c>
      <c r="M1937">
        <v>1954227</v>
      </c>
      <c r="N1937">
        <v>0</v>
      </c>
      <c r="O1937">
        <v>0</v>
      </c>
      <c r="P1937">
        <v>0</v>
      </c>
      <c r="Q1937">
        <v>9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f t="shared" si="30"/>
        <v>9</v>
      </c>
      <c r="BW1937" t="s">
        <v>4973</v>
      </c>
    </row>
    <row r="1938" spans="1:75" x14ac:dyDescent="0.25">
      <c r="A1938" t="s">
        <v>4974</v>
      </c>
      <c r="B1938" t="s">
        <v>351</v>
      </c>
      <c r="C1938" t="s">
        <v>77</v>
      </c>
      <c r="D1938">
        <v>0.75</v>
      </c>
      <c r="E1938" t="s">
        <v>76</v>
      </c>
      <c r="F1938" t="s">
        <v>77</v>
      </c>
      <c r="M1938">
        <v>33208</v>
      </c>
      <c r="N1938">
        <v>0</v>
      </c>
      <c r="O1938">
        <v>0</v>
      </c>
      <c r="P1938">
        <v>0</v>
      </c>
      <c r="Q1938">
        <v>7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517</v>
      </c>
      <c r="AK1938">
        <v>7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f t="shared" si="30"/>
        <v>531</v>
      </c>
      <c r="BW1938" t="s">
        <v>4975</v>
      </c>
    </row>
    <row r="1939" spans="1:75" x14ac:dyDescent="0.25">
      <c r="A1939" t="s">
        <v>4976</v>
      </c>
      <c r="B1939" t="s">
        <v>74</v>
      </c>
      <c r="C1939" t="s">
        <v>279</v>
      </c>
      <c r="D1939">
        <v>0.73088684999999998</v>
      </c>
      <c r="E1939" t="s">
        <v>76</v>
      </c>
      <c r="F1939" t="s">
        <v>77</v>
      </c>
      <c r="M1939">
        <v>33213</v>
      </c>
      <c r="N1939">
        <v>0</v>
      </c>
      <c r="O1939">
        <v>0</v>
      </c>
      <c r="P1939">
        <v>0</v>
      </c>
      <c r="Q1939">
        <v>10</v>
      </c>
      <c r="R1939">
        <v>15</v>
      </c>
      <c r="S1939">
        <v>7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f t="shared" si="30"/>
        <v>32</v>
      </c>
      <c r="BW1939" t="s">
        <v>4977</v>
      </c>
    </row>
    <row r="1940" spans="1:75" x14ac:dyDescent="0.25">
      <c r="A1940" t="s">
        <v>4978</v>
      </c>
      <c r="B1940" t="s">
        <v>351</v>
      </c>
      <c r="C1940" t="s">
        <v>77</v>
      </c>
      <c r="D1940">
        <v>0.72835820900000003</v>
      </c>
      <c r="E1940" t="s">
        <v>76</v>
      </c>
      <c r="F1940" t="s">
        <v>77</v>
      </c>
      <c r="M1940">
        <v>33208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45</v>
      </c>
      <c r="X1940">
        <v>49</v>
      </c>
      <c r="Y1940">
        <v>9</v>
      </c>
      <c r="Z1940">
        <v>0</v>
      </c>
      <c r="AA1940">
        <v>0</v>
      </c>
      <c r="AB1940">
        <v>0</v>
      </c>
      <c r="AC1940">
        <v>48</v>
      </c>
      <c r="AD1940">
        <v>79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f t="shared" si="30"/>
        <v>230</v>
      </c>
      <c r="BW1940" t="s">
        <v>4979</v>
      </c>
    </row>
    <row r="1941" spans="1:75" x14ac:dyDescent="0.25">
      <c r="A1941" t="s">
        <v>4980</v>
      </c>
      <c r="B1941" t="s">
        <v>351</v>
      </c>
      <c r="C1941" t="s">
        <v>77</v>
      </c>
      <c r="D1941">
        <v>0.74242424200000001</v>
      </c>
      <c r="E1941" t="s">
        <v>76</v>
      </c>
      <c r="F1941" t="s">
        <v>77</v>
      </c>
      <c r="M1941">
        <v>33208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27</v>
      </c>
      <c r="X1941">
        <v>80</v>
      </c>
      <c r="Y1941">
        <v>13</v>
      </c>
      <c r="Z1941">
        <v>0</v>
      </c>
      <c r="AA1941">
        <v>0</v>
      </c>
      <c r="AB1941">
        <v>20</v>
      </c>
      <c r="AC1941">
        <v>6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f t="shared" si="30"/>
        <v>146</v>
      </c>
      <c r="BW1941" t="s">
        <v>4981</v>
      </c>
    </row>
    <row r="1942" spans="1:75" x14ac:dyDescent="0.25">
      <c r="A1942" t="s">
        <v>4982</v>
      </c>
      <c r="B1942" t="s">
        <v>351</v>
      </c>
      <c r="C1942" t="s">
        <v>77</v>
      </c>
      <c r="D1942">
        <v>0.72644376899999996</v>
      </c>
      <c r="E1942" t="s">
        <v>76</v>
      </c>
      <c r="F1942" t="s">
        <v>77</v>
      </c>
      <c r="M1942">
        <v>33208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19</v>
      </c>
      <c r="AM1942">
        <v>150</v>
      </c>
      <c r="AN1942">
        <v>20</v>
      </c>
      <c r="AO1942">
        <v>98</v>
      </c>
      <c r="AP1942">
        <v>105</v>
      </c>
      <c r="AQ1942">
        <v>69</v>
      </c>
      <c r="AR1942">
        <v>67</v>
      </c>
      <c r="AS1942">
        <v>54</v>
      </c>
      <c r="AT1942">
        <v>43</v>
      </c>
      <c r="AU1942">
        <v>17</v>
      </c>
      <c r="AV1942">
        <v>0</v>
      </c>
      <c r="AW1942">
        <v>278</v>
      </c>
      <c r="AX1942">
        <v>18</v>
      </c>
      <c r="AY1942">
        <v>42</v>
      </c>
      <c r="AZ1942">
        <v>32</v>
      </c>
      <c r="BA1942">
        <v>0</v>
      </c>
      <c r="BB1942">
        <v>48</v>
      </c>
      <c r="BC1942">
        <v>27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f t="shared" si="30"/>
        <v>1105</v>
      </c>
      <c r="BW1942" t="s">
        <v>4983</v>
      </c>
    </row>
    <row r="1943" spans="1:75" x14ac:dyDescent="0.25">
      <c r="A1943" t="s">
        <v>4984</v>
      </c>
      <c r="B1943" t="s">
        <v>74</v>
      </c>
      <c r="C1943" t="s">
        <v>1595</v>
      </c>
      <c r="D1943">
        <v>0.78996865199999999</v>
      </c>
      <c r="E1943" t="s">
        <v>76</v>
      </c>
      <c r="F1943" t="s">
        <v>77</v>
      </c>
      <c r="M1943">
        <v>1206795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f t="shared" si="30"/>
        <v>11</v>
      </c>
      <c r="BW1943" t="s">
        <v>4985</v>
      </c>
    </row>
    <row r="1944" spans="1:75" x14ac:dyDescent="0.25">
      <c r="A1944" t="s">
        <v>4986</v>
      </c>
      <c r="B1944" t="s">
        <v>351</v>
      </c>
      <c r="C1944" t="s">
        <v>77</v>
      </c>
      <c r="D1944">
        <v>0.720364742</v>
      </c>
      <c r="E1944" t="s">
        <v>76</v>
      </c>
      <c r="F1944" t="s">
        <v>77</v>
      </c>
      <c r="M1944">
        <v>33208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6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f t="shared" si="30"/>
        <v>6</v>
      </c>
      <c r="BW1944" t="s">
        <v>4987</v>
      </c>
    </row>
    <row r="1945" spans="1:75" x14ac:dyDescent="0.25">
      <c r="A1945" t="s">
        <v>4988</v>
      </c>
      <c r="B1945" t="s">
        <v>193</v>
      </c>
      <c r="C1945" t="s">
        <v>194</v>
      </c>
      <c r="D1945">
        <v>0.79256965899999998</v>
      </c>
      <c r="M1945">
        <v>2759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34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f t="shared" si="30"/>
        <v>34</v>
      </c>
      <c r="BW1945" t="s">
        <v>4989</v>
      </c>
    </row>
    <row r="1946" spans="1:75" x14ac:dyDescent="0.25">
      <c r="A1946" t="s">
        <v>4990</v>
      </c>
      <c r="B1946" t="s">
        <v>128</v>
      </c>
      <c r="C1946" t="s">
        <v>258</v>
      </c>
      <c r="D1946">
        <v>0.84375</v>
      </c>
      <c r="E1946" t="s">
        <v>133</v>
      </c>
      <c r="F1946" t="s">
        <v>134</v>
      </c>
      <c r="G1946" t="s">
        <v>245</v>
      </c>
      <c r="H1946" t="s">
        <v>258</v>
      </c>
      <c r="M1946">
        <v>2870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16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f t="shared" si="30"/>
        <v>16</v>
      </c>
      <c r="BW1946" t="s">
        <v>4991</v>
      </c>
    </row>
    <row r="1947" spans="1:75" x14ac:dyDescent="0.25">
      <c r="A1947" t="s">
        <v>4992</v>
      </c>
      <c r="B1947" t="s">
        <v>178</v>
      </c>
      <c r="C1947" t="s">
        <v>533</v>
      </c>
      <c r="D1947">
        <v>0.79192546600000002</v>
      </c>
      <c r="E1947" t="s">
        <v>76</v>
      </c>
      <c r="F1947" t="s">
        <v>77</v>
      </c>
      <c r="G1947" t="s">
        <v>82</v>
      </c>
      <c r="H1947" t="s">
        <v>83</v>
      </c>
      <c r="I1947" t="s">
        <v>534</v>
      </c>
      <c r="J1947" t="s">
        <v>535</v>
      </c>
      <c r="K1947" t="s">
        <v>533</v>
      </c>
      <c r="M1947">
        <v>46600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48</v>
      </c>
      <c r="AQ1947">
        <v>77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f t="shared" si="30"/>
        <v>125</v>
      </c>
      <c r="BW1947" t="s">
        <v>4993</v>
      </c>
    </row>
    <row r="1948" spans="1:75" x14ac:dyDescent="0.25">
      <c r="A1948" t="s">
        <v>4994</v>
      </c>
      <c r="B1948" t="s">
        <v>109</v>
      </c>
      <c r="C1948" t="s">
        <v>225</v>
      </c>
      <c r="D1948">
        <v>0.797507788</v>
      </c>
      <c r="E1948" t="s">
        <v>76</v>
      </c>
      <c r="F1948" t="s">
        <v>77</v>
      </c>
      <c r="G1948" t="s">
        <v>111</v>
      </c>
      <c r="H1948" t="s">
        <v>125</v>
      </c>
      <c r="I1948" t="s">
        <v>225</v>
      </c>
      <c r="M1948">
        <v>41212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41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5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f t="shared" si="30"/>
        <v>46</v>
      </c>
      <c r="BW1948" t="s">
        <v>4995</v>
      </c>
    </row>
    <row r="1949" spans="1:75" x14ac:dyDescent="0.25">
      <c r="A1949" t="s">
        <v>4996</v>
      </c>
      <c r="B1949" t="s">
        <v>87</v>
      </c>
      <c r="C1949" t="s">
        <v>425</v>
      </c>
      <c r="D1949">
        <v>0.81191222600000001</v>
      </c>
      <c r="E1949" t="s">
        <v>76</v>
      </c>
      <c r="F1949" t="s">
        <v>77</v>
      </c>
      <c r="G1949" t="s">
        <v>426</v>
      </c>
      <c r="H1949" t="s">
        <v>427</v>
      </c>
      <c r="I1949" t="s">
        <v>428</v>
      </c>
      <c r="J1949" t="s">
        <v>429</v>
      </c>
      <c r="K1949" t="s">
        <v>430</v>
      </c>
      <c r="L1949" t="s">
        <v>425</v>
      </c>
      <c r="M1949">
        <v>84397</v>
      </c>
      <c r="N1949">
        <v>0</v>
      </c>
      <c r="O1949">
        <v>0</v>
      </c>
      <c r="P1949">
        <v>0</v>
      </c>
      <c r="Q1949">
        <v>0</v>
      </c>
      <c r="R1949">
        <v>35</v>
      </c>
      <c r="S1949">
        <v>0</v>
      </c>
      <c r="T1949">
        <v>0</v>
      </c>
      <c r="U1949">
        <v>0</v>
      </c>
      <c r="V1949">
        <v>0</v>
      </c>
      <c r="W1949">
        <v>35</v>
      </c>
      <c r="X1949">
        <v>53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5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40</v>
      </c>
      <c r="BT1949">
        <v>561</v>
      </c>
      <c r="BU1949">
        <v>0</v>
      </c>
      <c r="BV1949">
        <f t="shared" si="30"/>
        <v>729</v>
      </c>
      <c r="BW1949" t="s">
        <v>4997</v>
      </c>
    </row>
    <row r="1950" spans="1:75" x14ac:dyDescent="0.25">
      <c r="A1950" t="s">
        <v>4998</v>
      </c>
      <c r="B1950" t="s">
        <v>351</v>
      </c>
      <c r="C1950" t="s">
        <v>77</v>
      </c>
      <c r="D1950">
        <v>0.74242424200000001</v>
      </c>
      <c r="E1950" t="s">
        <v>76</v>
      </c>
      <c r="F1950" t="s">
        <v>77</v>
      </c>
      <c r="M1950">
        <v>33208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36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f t="shared" si="30"/>
        <v>36</v>
      </c>
      <c r="BW1950" t="s">
        <v>4999</v>
      </c>
    </row>
    <row r="1951" spans="1:75" x14ac:dyDescent="0.25">
      <c r="A1951" t="s">
        <v>5000</v>
      </c>
      <c r="B1951" t="s">
        <v>128</v>
      </c>
      <c r="C1951" t="s">
        <v>258</v>
      </c>
      <c r="D1951">
        <v>0.85579937299999997</v>
      </c>
      <c r="E1951" t="s">
        <v>133</v>
      </c>
      <c r="F1951" t="s">
        <v>134</v>
      </c>
      <c r="G1951" t="s">
        <v>245</v>
      </c>
      <c r="H1951" t="s">
        <v>258</v>
      </c>
      <c r="M1951">
        <v>2870</v>
      </c>
      <c r="N1951">
        <v>0</v>
      </c>
      <c r="O1951">
        <v>0</v>
      </c>
      <c r="P1951">
        <v>0</v>
      </c>
      <c r="Q1951">
        <v>0</v>
      </c>
      <c r="R1951">
        <v>40</v>
      </c>
      <c r="S1951">
        <v>11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f t="shared" si="30"/>
        <v>51</v>
      </c>
      <c r="BW1951" t="s">
        <v>5001</v>
      </c>
    </row>
    <row r="1952" spans="1:75" x14ac:dyDescent="0.25">
      <c r="A1952" t="s">
        <v>5002</v>
      </c>
      <c r="B1952" t="s">
        <v>80</v>
      </c>
      <c r="C1952" t="s">
        <v>592</v>
      </c>
      <c r="D1952">
        <v>0.84012539200000003</v>
      </c>
      <c r="E1952" t="s">
        <v>309</v>
      </c>
      <c r="F1952" t="s">
        <v>310</v>
      </c>
      <c r="G1952" t="s">
        <v>311</v>
      </c>
      <c r="H1952" t="s">
        <v>312</v>
      </c>
      <c r="I1952" t="s">
        <v>591</v>
      </c>
      <c r="J1952" t="s">
        <v>592</v>
      </c>
      <c r="M1952">
        <v>95227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8</v>
      </c>
      <c r="U1952">
        <v>0</v>
      </c>
      <c r="V1952">
        <v>5</v>
      </c>
      <c r="W1952">
        <v>67</v>
      </c>
      <c r="X1952">
        <v>0</v>
      </c>
      <c r="Y1952">
        <v>14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f t="shared" si="30"/>
        <v>94</v>
      </c>
      <c r="BW1952" t="s">
        <v>5003</v>
      </c>
    </row>
    <row r="1953" spans="1:75" x14ac:dyDescent="0.25">
      <c r="A1953" t="s">
        <v>5004</v>
      </c>
      <c r="B1953" t="s">
        <v>109</v>
      </c>
      <c r="C1953" t="s">
        <v>110</v>
      </c>
      <c r="D1953">
        <v>0.90851735</v>
      </c>
      <c r="E1953" t="s">
        <v>76</v>
      </c>
      <c r="F1953" t="s">
        <v>77</v>
      </c>
      <c r="G1953" t="s">
        <v>111</v>
      </c>
      <c r="H1953" t="s">
        <v>112</v>
      </c>
      <c r="I1953" t="s">
        <v>110</v>
      </c>
      <c r="M1953">
        <v>6821</v>
      </c>
      <c r="N1953">
        <v>0</v>
      </c>
      <c r="O1953">
        <v>0</v>
      </c>
      <c r="P1953">
        <v>0</v>
      </c>
      <c r="Q1953">
        <v>10</v>
      </c>
      <c r="R1953">
        <v>0</v>
      </c>
      <c r="S1953">
        <v>29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f t="shared" si="30"/>
        <v>39</v>
      </c>
      <c r="BW1953" t="s">
        <v>5005</v>
      </c>
    </row>
    <row r="1954" spans="1:75" x14ac:dyDescent="0.25">
      <c r="A1954" t="s">
        <v>5006</v>
      </c>
      <c r="B1954" t="s">
        <v>388</v>
      </c>
      <c r="C1954" t="s">
        <v>389</v>
      </c>
      <c r="D1954">
        <v>0.84423676000000003</v>
      </c>
      <c r="E1954" t="s">
        <v>76</v>
      </c>
      <c r="F1954" t="s">
        <v>77</v>
      </c>
      <c r="G1954" t="s">
        <v>89</v>
      </c>
      <c r="H1954" t="s">
        <v>90</v>
      </c>
      <c r="M1954">
        <v>37516</v>
      </c>
      <c r="N1954">
        <v>0</v>
      </c>
      <c r="O1954">
        <v>0</v>
      </c>
      <c r="P1954">
        <v>0</v>
      </c>
      <c r="Q1954">
        <v>0</v>
      </c>
      <c r="R1954">
        <v>423</v>
      </c>
      <c r="S1954">
        <v>91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f t="shared" si="30"/>
        <v>514</v>
      </c>
      <c r="BW1954" t="s">
        <v>5007</v>
      </c>
    </row>
    <row r="1955" spans="1:75" x14ac:dyDescent="0.25">
      <c r="A1955" t="s">
        <v>5008</v>
      </c>
      <c r="B1955" t="s">
        <v>193</v>
      </c>
      <c r="C1955" t="s">
        <v>194</v>
      </c>
      <c r="D1955">
        <v>0.73030302999999996</v>
      </c>
      <c r="M1955">
        <v>2759</v>
      </c>
      <c r="N1955">
        <v>0</v>
      </c>
      <c r="O1955">
        <v>0</v>
      </c>
      <c r="P1955">
        <v>0</v>
      </c>
      <c r="Q1955">
        <v>0</v>
      </c>
      <c r="R1955">
        <v>194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f t="shared" si="30"/>
        <v>194</v>
      </c>
      <c r="BW1955" t="s">
        <v>5009</v>
      </c>
    </row>
    <row r="1956" spans="1:75" x14ac:dyDescent="0.25">
      <c r="A1956" t="s">
        <v>5010</v>
      </c>
      <c r="B1956" t="s">
        <v>351</v>
      </c>
      <c r="C1956" t="s">
        <v>77</v>
      </c>
      <c r="D1956">
        <v>0.73353293399999997</v>
      </c>
      <c r="E1956" t="s">
        <v>76</v>
      </c>
      <c r="F1956" t="s">
        <v>77</v>
      </c>
      <c r="M1956">
        <v>33208</v>
      </c>
      <c r="N1956">
        <v>0</v>
      </c>
      <c r="O1956">
        <v>0</v>
      </c>
      <c r="P1956">
        <v>0</v>
      </c>
      <c r="Q1956">
        <v>20</v>
      </c>
      <c r="R1956">
        <v>139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32</v>
      </c>
      <c r="Z1956">
        <v>0</v>
      </c>
      <c r="AA1956">
        <v>0</v>
      </c>
      <c r="AB1956">
        <v>13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f t="shared" si="30"/>
        <v>204</v>
      </c>
      <c r="BW1956" t="s">
        <v>5011</v>
      </c>
    </row>
    <row r="1957" spans="1:75" x14ac:dyDescent="0.25">
      <c r="A1957" t="s">
        <v>5012</v>
      </c>
      <c r="B1957" t="s">
        <v>351</v>
      </c>
      <c r="C1957" t="s">
        <v>77</v>
      </c>
      <c r="D1957">
        <v>0.73538461499999996</v>
      </c>
      <c r="E1957" t="s">
        <v>76</v>
      </c>
      <c r="F1957" t="s">
        <v>77</v>
      </c>
      <c r="M1957">
        <v>33208</v>
      </c>
      <c r="N1957">
        <v>0</v>
      </c>
      <c r="O1957">
        <v>0</v>
      </c>
      <c r="P1957">
        <v>0</v>
      </c>
      <c r="Q1957">
        <v>0</v>
      </c>
      <c r="R1957">
        <v>137</v>
      </c>
      <c r="S1957">
        <v>11</v>
      </c>
      <c r="T1957">
        <v>35</v>
      </c>
      <c r="U1957">
        <v>35</v>
      </c>
      <c r="V1957">
        <v>13</v>
      </c>
      <c r="W1957">
        <v>175</v>
      </c>
      <c r="X1957">
        <v>0</v>
      </c>
      <c r="Y1957">
        <v>38</v>
      </c>
      <c r="Z1957">
        <v>175</v>
      </c>
      <c r="AA1957">
        <v>0</v>
      </c>
      <c r="AB1957">
        <v>32</v>
      </c>
      <c r="AC1957">
        <v>9</v>
      </c>
      <c r="AD1957">
        <v>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347</v>
      </c>
      <c r="AK1957">
        <v>54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77</v>
      </c>
      <c r="BV1957">
        <f t="shared" si="30"/>
        <v>1147</v>
      </c>
      <c r="BW1957" t="s">
        <v>5013</v>
      </c>
    </row>
    <row r="1958" spans="1:75" x14ac:dyDescent="0.25">
      <c r="A1958" t="s">
        <v>5014</v>
      </c>
      <c r="B1958" t="s">
        <v>193</v>
      </c>
      <c r="C1958" t="s">
        <v>194</v>
      </c>
      <c r="D1958">
        <v>0.72670807500000001</v>
      </c>
      <c r="M1958">
        <v>2759</v>
      </c>
      <c r="N1958">
        <v>0</v>
      </c>
      <c r="O1958">
        <v>0</v>
      </c>
      <c r="P1958">
        <v>0</v>
      </c>
      <c r="Q1958">
        <v>13</v>
      </c>
      <c r="R1958">
        <v>213</v>
      </c>
      <c r="S1958">
        <v>0</v>
      </c>
      <c r="T1958">
        <v>0</v>
      </c>
      <c r="U1958">
        <v>0</v>
      </c>
      <c r="V1958">
        <v>0</v>
      </c>
      <c r="W1958">
        <v>798</v>
      </c>
      <c r="X1958">
        <v>1328</v>
      </c>
      <c r="Y1958">
        <v>486</v>
      </c>
      <c r="Z1958">
        <v>0</v>
      </c>
      <c r="AA1958">
        <v>0</v>
      </c>
      <c r="AB1958">
        <v>0</v>
      </c>
      <c r="AC1958">
        <v>35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5</v>
      </c>
      <c r="BL1958">
        <v>0</v>
      </c>
      <c r="BM1958">
        <v>0</v>
      </c>
      <c r="BN1958">
        <v>0</v>
      </c>
      <c r="BO1958">
        <v>327</v>
      </c>
      <c r="BP1958">
        <v>0</v>
      </c>
      <c r="BQ1958">
        <v>0</v>
      </c>
      <c r="BR1958">
        <v>0</v>
      </c>
      <c r="BS1958">
        <v>71</v>
      </c>
      <c r="BT1958">
        <v>0</v>
      </c>
      <c r="BU1958">
        <v>83</v>
      </c>
      <c r="BV1958">
        <f t="shared" si="30"/>
        <v>3359</v>
      </c>
      <c r="BW1958" t="s">
        <v>5015</v>
      </c>
    </row>
    <row r="1959" spans="1:75" x14ac:dyDescent="0.25">
      <c r="A1959" t="s">
        <v>5016</v>
      </c>
      <c r="B1959" t="s">
        <v>351</v>
      </c>
      <c r="C1959" t="s">
        <v>77</v>
      </c>
      <c r="D1959">
        <v>0.74461538500000002</v>
      </c>
      <c r="E1959" t="s">
        <v>76</v>
      </c>
      <c r="F1959" t="s">
        <v>77</v>
      </c>
      <c r="M1959">
        <v>33208</v>
      </c>
      <c r="N1959">
        <v>0</v>
      </c>
      <c r="O1959">
        <v>0</v>
      </c>
      <c r="P1959">
        <v>0</v>
      </c>
      <c r="Q1959">
        <v>0</v>
      </c>
      <c r="R1959">
        <v>131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f t="shared" si="30"/>
        <v>131</v>
      </c>
      <c r="BW1959" t="s">
        <v>5017</v>
      </c>
    </row>
    <row r="1960" spans="1:75" x14ac:dyDescent="0.25">
      <c r="A1960" t="s">
        <v>5018</v>
      </c>
      <c r="B1960" t="s">
        <v>298</v>
      </c>
      <c r="C1960" t="s">
        <v>142</v>
      </c>
      <c r="D1960">
        <v>0.84227129300000003</v>
      </c>
      <c r="E1960" t="s">
        <v>76</v>
      </c>
      <c r="F1960" t="s">
        <v>77</v>
      </c>
      <c r="G1960" t="s">
        <v>142</v>
      </c>
      <c r="M1960">
        <v>7711</v>
      </c>
      <c r="N1960">
        <v>0</v>
      </c>
      <c r="O1960">
        <v>0</v>
      </c>
      <c r="P1960">
        <v>0</v>
      </c>
      <c r="Q1960">
        <v>0</v>
      </c>
      <c r="R1960">
        <v>99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f t="shared" si="30"/>
        <v>99</v>
      </c>
      <c r="BW1960" t="s">
        <v>5019</v>
      </c>
    </row>
    <row r="1961" spans="1:75" x14ac:dyDescent="0.25">
      <c r="A1961" t="s">
        <v>5020</v>
      </c>
      <c r="B1961" t="s">
        <v>87</v>
      </c>
      <c r="C1961" t="s">
        <v>5021</v>
      </c>
      <c r="D1961">
        <v>1</v>
      </c>
      <c r="E1961" t="s">
        <v>76</v>
      </c>
      <c r="F1961" t="s">
        <v>77</v>
      </c>
      <c r="G1961" t="s">
        <v>190</v>
      </c>
      <c r="H1961" t="s">
        <v>189</v>
      </c>
      <c r="I1961" t="s">
        <v>1744</v>
      </c>
      <c r="J1961" t="s">
        <v>2655</v>
      </c>
      <c r="K1961" t="s">
        <v>5022</v>
      </c>
      <c r="L1961" t="s">
        <v>5021</v>
      </c>
      <c r="M1961">
        <v>428146</v>
      </c>
      <c r="N1961">
        <v>0</v>
      </c>
      <c r="O1961">
        <v>8</v>
      </c>
      <c r="P1961">
        <v>0</v>
      </c>
      <c r="Q1961">
        <v>0</v>
      </c>
      <c r="R1961">
        <v>93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30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f t="shared" si="30"/>
        <v>131</v>
      </c>
      <c r="BW1961" t="s">
        <v>5023</v>
      </c>
    </row>
    <row r="1962" spans="1:75" x14ac:dyDescent="0.25">
      <c r="A1962" t="s">
        <v>5024</v>
      </c>
      <c r="B1962" t="s">
        <v>351</v>
      </c>
      <c r="C1962" t="s">
        <v>77</v>
      </c>
      <c r="D1962">
        <v>0.72727272700000001</v>
      </c>
      <c r="E1962" t="s">
        <v>76</v>
      </c>
      <c r="F1962" t="s">
        <v>77</v>
      </c>
      <c r="M1962">
        <v>33208</v>
      </c>
      <c r="N1962">
        <v>0</v>
      </c>
      <c r="O1962">
        <v>0</v>
      </c>
      <c r="P1962">
        <v>0</v>
      </c>
      <c r="Q1962">
        <v>0</v>
      </c>
      <c r="R1962">
        <v>77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f t="shared" si="30"/>
        <v>77</v>
      </c>
      <c r="BW1962" t="s">
        <v>5025</v>
      </c>
    </row>
    <row r="1963" spans="1:75" x14ac:dyDescent="0.25">
      <c r="A1963" t="s">
        <v>5026</v>
      </c>
      <c r="B1963" t="s">
        <v>388</v>
      </c>
      <c r="C1963" t="s">
        <v>2379</v>
      </c>
      <c r="D1963">
        <v>0.83647798699999998</v>
      </c>
      <c r="E1963" t="s">
        <v>76</v>
      </c>
      <c r="F1963" t="s">
        <v>77</v>
      </c>
      <c r="G1963" t="s">
        <v>82</v>
      </c>
      <c r="H1963" t="s">
        <v>2379</v>
      </c>
      <c r="M1963">
        <v>6381</v>
      </c>
      <c r="N1963">
        <v>0</v>
      </c>
      <c r="O1963">
        <v>0</v>
      </c>
      <c r="P1963">
        <v>0</v>
      </c>
      <c r="Q1963">
        <v>0</v>
      </c>
      <c r="R1963">
        <v>77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f t="shared" si="30"/>
        <v>77</v>
      </c>
      <c r="BW1963" t="s">
        <v>5027</v>
      </c>
    </row>
    <row r="1964" spans="1:75" x14ac:dyDescent="0.25">
      <c r="A1964" t="s">
        <v>5028</v>
      </c>
      <c r="B1964" t="s">
        <v>193</v>
      </c>
      <c r="C1964" t="s">
        <v>194</v>
      </c>
      <c r="D1964">
        <v>0.73860182399999996</v>
      </c>
      <c r="M1964">
        <v>2759</v>
      </c>
      <c r="N1964">
        <v>0</v>
      </c>
      <c r="O1964">
        <v>0</v>
      </c>
      <c r="P1964">
        <v>0</v>
      </c>
      <c r="Q1964">
        <v>0</v>
      </c>
      <c r="R1964">
        <v>80</v>
      </c>
      <c r="S1964">
        <v>0</v>
      </c>
      <c r="T1964">
        <v>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12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f t="shared" si="30"/>
        <v>101</v>
      </c>
      <c r="BW1964" t="s">
        <v>5029</v>
      </c>
    </row>
    <row r="1965" spans="1:75" x14ac:dyDescent="0.25">
      <c r="A1965" t="s">
        <v>5030</v>
      </c>
      <c r="B1965" t="s">
        <v>193</v>
      </c>
      <c r="C1965" t="s">
        <v>194</v>
      </c>
      <c r="D1965">
        <v>0.72644376899999996</v>
      </c>
      <c r="M1965">
        <v>2759</v>
      </c>
      <c r="N1965">
        <v>0</v>
      </c>
      <c r="O1965">
        <v>0</v>
      </c>
      <c r="P1965">
        <v>0</v>
      </c>
      <c r="Q1965">
        <v>0</v>
      </c>
      <c r="R1965">
        <v>168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8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f t="shared" si="30"/>
        <v>176</v>
      </c>
      <c r="BW1965" t="s">
        <v>5031</v>
      </c>
    </row>
    <row r="1966" spans="1:75" x14ac:dyDescent="0.25">
      <c r="A1966" t="s">
        <v>5032</v>
      </c>
      <c r="B1966" t="s">
        <v>193</v>
      </c>
      <c r="C1966" t="s">
        <v>194</v>
      </c>
      <c r="D1966">
        <v>0.70516717299999998</v>
      </c>
      <c r="M1966">
        <v>2759</v>
      </c>
      <c r="N1966">
        <v>0</v>
      </c>
      <c r="O1966">
        <v>0</v>
      </c>
      <c r="P1966">
        <v>0</v>
      </c>
      <c r="Q1966">
        <v>0</v>
      </c>
      <c r="R1966">
        <v>67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f t="shared" si="30"/>
        <v>67</v>
      </c>
      <c r="BW1966" t="s">
        <v>5033</v>
      </c>
    </row>
    <row r="1967" spans="1:75" x14ac:dyDescent="0.25">
      <c r="A1967" t="s">
        <v>5034</v>
      </c>
      <c r="B1967" t="s">
        <v>87</v>
      </c>
      <c r="C1967" t="s">
        <v>1760</v>
      </c>
      <c r="D1967">
        <v>0.83437499999999998</v>
      </c>
      <c r="L1967" t="s">
        <v>1760</v>
      </c>
      <c r="M1967">
        <v>1157699</v>
      </c>
      <c r="N1967">
        <v>0</v>
      </c>
      <c r="O1967">
        <v>0</v>
      </c>
      <c r="P1967">
        <v>0</v>
      </c>
      <c r="Q1967">
        <v>0</v>
      </c>
      <c r="R1967">
        <v>72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12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f t="shared" si="30"/>
        <v>95</v>
      </c>
      <c r="BW1967" t="s">
        <v>5035</v>
      </c>
    </row>
    <row r="1968" spans="1:75" x14ac:dyDescent="0.25">
      <c r="A1968" t="s">
        <v>5036</v>
      </c>
      <c r="B1968" t="s">
        <v>109</v>
      </c>
      <c r="C1968" t="s">
        <v>1382</v>
      </c>
      <c r="D1968">
        <v>0.87220447300000004</v>
      </c>
      <c r="E1968" t="s">
        <v>133</v>
      </c>
      <c r="F1968" t="s">
        <v>134</v>
      </c>
      <c r="G1968" t="s">
        <v>135</v>
      </c>
      <c r="H1968" t="s">
        <v>444</v>
      </c>
      <c r="I1968" t="s">
        <v>1382</v>
      </c>
      <c r="M1968">
        <v>33847</v>
      </c>
      <c r="N1968">
        <v>0</v>
      </c>
      <c r="O1968">
        <v>0</v>
      </c>
      <c r="P1968">
        <v>0</v>
      </c>
      <c r="Q1968">
        <v>0</v>
      </c>
      <c r="R1968">
        <v>66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f t="shared" si="30"/>
        <v>66</v>
      </c>
      <c r="BW1968" t="s">
        <v>5037</v>
      </c>
    </row>
    <row r="1969" spans="1:75" x14ac:dyDescent="0.25">
      <c r="A1969" t="s">
        <v>5038</v>
      </c>
      <c r="B1969" t="s">
        <v>74</v>
      </c>
      <c r="C1969" t="s">
        <v>75</v>
      </c>
      <c r="D1969">
        <v>0.82594936699999999</v>
      </c>
      <c r="E1969" t="s">
        <v>76</v>
      </c>
      <c r="F1969" t="s">
        <v>77</v>
      </c>
      <c r="M1969">
        <v>33317</v>
      </c>
      <c r="N1969">
        <v>0</v>
      </c>
      <c r="O1969">
        <v>0</v>
      </c>
      <c r="P1969">
        <v>0</v>
      </c>
      <c r="Q1969">
        <v>0</v>
      </c>
      <c r="R1969">
        <v>65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f t="shared" si="30"/>
        <v>65</v>
      </c>
      <c r="BW1969" t="s">
        <v>5039</v>
      </c>
    </row>
    <row r="1970" spans="1:75" x14ac:dyDescent="0.25">
      <c r="A1970" t="s">
        <v>5040</v>
      </c>
      <c r="B1970" t="s">
        <v>351</v>
      </c>
      <c r="C1970" t="s">
        <v>77</v>
      </c>
      <c r="D1970">
        <v>0.72672672699999996</v>
      </c>
      <c r="E1970" t="s">
        <v>76</v>
      </c>
      <c r="F1970" t="s">
        <v>77</v>
      </c>
      <c r="M1970">
        <v>33208</v>
      </c>
      <c r="N1970">
        <v>0</v>
      </c>
      <c r="O1970">
        <v>0</v>
      </c>
      <c r="P1970">
        <v>0</v>
      </c>
      <c r="Q1970">
        <v>0</v>
      </c>
      <c r="R1970">
        <v>67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f t="shared" si="30"/>
        <v>67</v>
      </c>
      <c r="BW1970" t="s">
        <v>5041</v>
      </c>
    </row>
    <row r="1971" spans="1:75" x14ac:dyDescent="0.25">
      <c r="A1971" t="s">
        <v>5042</v>
      </c>
      <c r="B1971" t="s">
        <v>87</v>
      </c>
      <c r="C1971" t="s">
        <v>5043</v>
      </c>
      <c r="D1971">
        <v>1</v>
      </c>
      <c r="E1971" t="s">
        <v>239</v>
      </c>
      <c r="F1971" t="s">
        <v>77</v>
      </c>
      <c r="G1971" t="s">
        <v>190</v>
      </c>
      <c r="H1971" t="s">
        <v>326</v>
      </c>
      <c r="I1971" t="s">
        <v>5044</v>
      </c>
      <c r="J1971" t="s">
        <v>5045</v>
      </c>
      <c r="K1971" t="s">
        <v>5046</v>
      </c>
      <c r="L1971" t="s">
        <v>5043</v>
      </c>
      <c r="M1971">
        <v>869270</v>
      </c>
      <c r="N1971">
        <v>0</v>
      </c>
      <c r="O1971">
        <v>0</v>
      </c>
      <c r="P1971">
        <v>0</v>
      </c>
      <c r="Q1971">
        <v>0</v>
      </c>
      <c r="R1971">
        <v>64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f t="shared" si="30"/>
        <v>64</v>
      </c>
      <c r="BW1971" t="s">
        <v>5047</v>
      </c>
    </row>
    <row r="1972" spans="1:75" x14ac:dyDescent="0.25">
      <c r="A1972" t="s">
        <v>5048</v>
      </c>
      <c r="B1972" t="s">
        <v>193</v>
      </c>
      <c r="C1972" t="s">
        <v>194</v>
      </c>
      <c r="D1972">
        <v>0.73053892200000003</v>
      </c>
      <c r="M1972">
        <v>2759</v>
      </c>
      <c r="N1972">
        <v>0</v>
      </c>
      <c r="O1972">
        <v>0</v>
      </c>
      <c r="P1972">
        <v>0</v>
      </c>
      <c r="Q1972">
        <v>0</v>
      </c>
      <c r="R1972">
        <v>55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f t="shared" si="30"/>
        <v>55</v>
      </c>
      <c r="BW1972" t="s">
        <v>5049</v>
      </c>
    </row>
    <row r="1973" spans="1:75" x14ac:dyDescent="0.25">
      <c r="A1973" t="s">
        <v>5050</v>
      </c>
      <c r="B1973" t="s">
        <v>193</v>
      </c>
      <c r="C1973" t="s">
        <v>194</v>
      </c>
      <c r="D1973">
        <v>0.72754490999999999</v>
      </c>
      <c r="M1973">
        <v>2759</v>
      </c>
      <c r="N1973">
        <v>0</v>
      </c>
      <c r="O1973">
        <v>0</v>
      </c>
      <c r="P1973">
        <v>0</v>
      </c>
      <c r="Q1973">
        <v>0</v>
      </c>
      <c r="R1973">
        <v>53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f t="shared" si="30"/>
        <v>53</v>
      </c>
      <c r="BW1973" t="s">
        <v>5051</v>
      </c>
    </row>
    <row r="1974" spans="1:75" x14ac:dyDescent="0.25">
      <c r="A1974" t="s">
        <v>5052</v>
      </c>
      <c r="B1974" t="s">
        <v>87</v>
      </c>
      <c r="C1974" t="s">
        <v>5053</v>
      </c>
      <c r="D1974">
        <v>0.99363057300000002</v>
      </c>
      <c r="E1974" t="s">
        <v>76</v>
      </c>
      <c r="F1974" t="s">
        <v>77</v>
      </c>
      <c r="G1974" t="s">
        <v>82</v>
      </c>
      <c r="H1974" t="s">
        <v>83</v>
      </c>
      <c r="I1974" t="s">
        <v>204</v>
      </c>
      <c r="J1974" t="s">
        <v>5054</v>
      </c>
      <c r="K1974" t="s">
        <v>5055</v>
      </c>
      <c r="L1974" t="s">
        <v>5053</v>
      </c>
      <c r="M1974">
        <v>221995</v>
      </c>
      <c r="N1974">
        <v>0</v>
      </c>
      <c r="O1974">
        <v>0</v>
      </c>
      <c r="P1974">
        <v>0</v>
      </c>
      <c r="Q1974">
        <v>0</v>
      </c>
      <c r="R1974">
        <v>49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f t="shared" si="30"/>
        <v>49</v>
      </c>
      <c r="BW1974" t="s">
        <v>5056</v>
      </c>
    </row>
    <row r="1975" spans="1:75" x14ac:dyDescent="0.25">
      <c r="A1975" t="s">
        <v>5057</v>
      </c>
      <c r="B1975" t="s">
        <v>351</v>
      </c>
      <c r="C1975" t="s">
        <v>77</v>
      </c>
      <c r="D1975">
        <v>0.73372781099999995</v>
      </c>
      <c r="E1975" t="s">
        <v>76</v>
      </c>
      <c r="F1975" t="s">
        <v>77</v>
      </c>
      <c r="M1975">
        <v>33208</v>
      </c>
      <c r="N1975">
        <v>0</v>
      </c>
      <c r="O1975">
        <v>0</v>
      </c>
      <c r="P1975">
        <v>0</v>
      </c>
      <c r="Q1975">
        <v>0</v>
      </c>
      <c r="R1975">
        <v>48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16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f t="shared" si="30"/>
        <v>64</v>
      </c>
      <c r="BW1975" t="s">
        <v>5058</v>
      </c>
    </row>
    <row r="1976" spans="1:75" x14ac:dyDescent="0.25">
      <c r="A1976" t="s">
        <v>5059</v>
      </c>
      <c r="B1976" t="s">
        <v>128</v>
      </c>
      <c r="C1976" t="s">
        <v>326</v>
      </c>
      <c r="D1976">
        <v>0.86435331199999998</v>
      </c>
      <c r="E1976" t="s">
        <v>76</v>
      </c>
      <c r="F1976" t="s">
        <v>77</v>
      </c>
      <c r="G1976" t="s">
        <v>190</v>
      </c>
      <c r="H1976" t="s">
        <v>326</v>
      </c>
      <c r="M1976">
        <v>6448</v>
      </c>
      <c r="N1976">
        <v>0</v>
      </c>
      <c r="O1976">
        <v>0</v>
      </c>
      <c r="P1976">
        <v>0</v>
      </c>
      <c r="Q1976">
        <v>0</v>
      </c>
      <c r="R1976">
        <v>60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f t="shared" si="30"/>
        <v>60</v>
      </c>
      <c r="BW1976" t="s">
        <v>5060</v>
      </c>
    </row>
    <row r="1977" spans="1:75" x14ac:dyDescent="0.25">
      <c r="A1977" t="s">
        <v>5061</v>
      </c>
      <c r="B1977" t="s">
        <v>109</v>
      </c>
      <c r="C1977" t="s">
        <v>184</v>
      </c>
      <c r="D1977">
        <v>0.81424148600000001</v>
      </c>
      <c r="E1977" t="s">
        <v>76</v>
      </c>
      <c r="F1977" t="s">
        <v>77</v>
      </c>
      <c r="G1977" t="s">
        <v>111</v>
      </c>
      <c r="H1977" t="s">
        <v>125</v>
      </c>
      <c r="I1977" t="s">
        <v>184</v>
      </c>
      <c r="M1977">
        <v>6833</v>
      </c>
      <c r="N1977">
        <v>0</v>
      </c>
      <c r="O1977">
        <v>0</v>
      </c>
      <c r="P1977">
        <v>0</v>
      </c>
      <c r="Q1977">
        <v>0</v>
      </c>
      <c r="R1977">
        <v>55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f t="shared" si="30"/>
        <v>55</v>
      </c>
      <c r="BW1977" t="s">
        <v>5062</v>
      </c>
    </row>
    <row r="1978" spans="1:75" x14ac:dyDescent="0.25">
      <c r="A1978" t="s">
        <v>5063</v>
      </c>
      <c r="B1978" t="s">
        <v>109</v>
      </c>
      <c r="C1978" t="s">
        <v>110</v>
      </c>
      <c r="D1978">
        <v>0.80864197500000001</v>
      </c>
      <c r="E1978" t="s">
        <v>76</v>
      </c>
      <c r="F1978" t="s">
        <v>77</v>
      </c>
      <c r="G1978" t="s">
        <v>111</v>
      </c>
      <c r="H1978" t="s">
        <v>112</v>
      </c>
      <c r="I1978" t="s">
        <v>110</v>
      </c>
      <c r="M1978">
        <v>6821</v>
      </c>
      <c r="N1978">
        <v>0</v>
      </c>
      <c r="O1978">
        <v>0</v>
      </c>
      <c r="P1978">
        <v>0</v>
      </c>
      <c r="Q1978">
        <v>0</v>
      </c>
      <c r="R1978">
        <v>75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f t="shared" si="30"/>
        <v>75</v>
      </c>
      <c r="BW1978" t="s">
        <v>5064</v>
      </c>
    </row>
    <row r="1979" spans="1:75" x14ac:dyDescent="0.25">
      <c r="A1979" t="s">
        <v>5065</v>
      </c>
      <c r="B1979" t="s">
        <v>87</v>
      </c>
      <c r="C1979" t="s">
        <v>5066</v>
      </c>
      <c r="D1979">
        <v>1</v>
      </c>
      <c r="E1979" t="s">
        <v>76</v>
      </c>
      <c r="F1979" t="s">
        <v>77</v>
      </c>
      <c r="G1979" t="s">
        <v>1874</v>
      </c>
      <c r="H1979" t="s">
        <v>3707</v>
      </c>
      <c r="I1979" t="s">
        <v>5067</v>
      </c>
      <c r="J1979" t="s">
        <v>5068</v>
      </c>
      <c r="K1979" t="s">
        <v>5069</v>
      </c>
      <c r="L1979" t="s">
        <v>5066</v>
      </c>
      <c r="M1979">
        <v>864646</v>
      </c>
      <c r="N1979">
        <v>0</v>
      </c>
      <c r="O1979">
        <v>0</v>
      </c>
      <c r="P1979">
        <v>0</v>
      </c>
      <c r="Q1979">
        <v>0</v>
      </c>
      <c r="R1979">
        <v>81</v>
      </c>
      <c r="S1979">
        <v>0</v>
      </c>
      <c r="T1979">
        <v>12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f t="shared" si="30"/>
        <v>93</v>
      </c>
      <c r="BW1979" t="s">
        <v>5070</v>
      </c>
    </row>
    <row r="1980" spans="1:75" x14ac:dyDescent="0.25">
      <c r="A1980" t="s">
        <v>5071</v>
      </c>
      <c r="B1980" t="s">
        <v>193</v>
      </c>
      <c r="C1980" t="s">
        <v>194</v>
      </c>
      <c r="D1980">
        <v>0.75</v>
      </c>
      <c r="M1980">
        <v>2759</v>
      </c>
      <c r="N1980">
        <v>0</v>
      </c>
      <c r="O1980">
        <v>0</v>
      </c>
      <c r="P1980">
        <v>0</v>
      </c>
      <c r="Q1980">
        <v>0</v>
      </c>
      <c r="R1980">
        <v>83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11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f t="shared" si="30"/>
        <v>94</v>
      </c>
      <c r="BW1980" t="s">
        <v>5072</v>
      </c>
    </row>
    <row r="1981" spans="1:75" x14ac:dyDescent="0.25">
      <c r="A1981" t="s">
        <v>5073</v>
      </c>
      <c r="B1981" t="s">
        <v>80</v>
      </c>
      <c r="C1981" t="s">
        <v>321</v>
      </c>
      <c r="D1981">
        <v>0.842767296</v>
      </c>
      <c r="E1981" t="s">
        <v>133</v>
      </c>
      <c r="F1981" t="s">
        <v>134</v>
      </c>
      <c r="G1981" t="s">
        <v>135</v>
      </c>
      <c r="H1981" t="s">
        <v>132</v>
      </c>
      <c r="I1981" t="s">
        <v>320</v>
      </c>
      <c r="J1981" t="s">
        <v>321</v>
      </c>
      <c r="M1981">
        <v>33852</v>
      </c>
      <c r="N1981">
        <v>0</v>
      </c>
      <c r="O1981">
        <v>0</v>
      </c>
      <c r="P1981">
        <v>0</v>
      </c>
      <c r="Q1981">
        <v>0</v>
      </c>
      <c r="R1981">
        <v>47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f t="shared" si="30"/>
        <v>47</v>
      </c>
      <c r="BW1981" t="s">
        <v>5074</v>
      </c>
    </row>
    <row r="1982" spans="1:75" x14ac:dyDescent="0.25">
      <c r="A1982" t="s">
        <v>5075</v>
      </c>
      <c r="B1982" t="s">
        <v>351</v>
      </c>
      <c r="C1982" t="s">
        <v>77</v>
      </c>
      <c r="D1982">
        <v>0.73006135000000005</v>
      </c>
      <c r="E1982" t="s">
        <v>76</v>
      </c>
      <c r="F1982" t="s">
        <v>77</v>
      </c>
      <c r="M1982">
        <v>33208</v>
      </c>
      <c r="N1982">
        <v>0</v>
      </c>
      <c r="O1982">
        <v>0</v>
      </c>
      <c r="P1982">
        <v>0</v>
      </c>
      <c r="Q1982">
        <v>0</v>
      </c>
      <c r="R1982">
        <v>44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f t="shared" si="30"/>
        <v>44</v>
      </c>
      <c r="BW1982" t="s">
        <v>5076</v>
      </c>
    </row>
    <row r="1983" spans="1:75" x14ac:dyDescent="0.25">
      <c r="A1983" t="s">
        <v>5077</v>
      </c>
      <c r="B1983" t="s">
        <v>109</v>
      </c>
      <c r="C1983" t="s">
        <v>184</v>
      </c>
      <c r="D1983">
        <v>0.88819875800000003</v>
      </c>
      <c r="E1983" t="s">
        <v>76</v>
      </c>
      <c r="F1983" t="s">
        <v>77</v>
      </c>
      <c r="G1983" t="s">
        <v>111</v>
      </c>
      <c r="H1983" t="s">
        <v>125</v>
      </c>
      <c r="I1983" t="s">
        <v>184</v>
      </c>
      <c r="M1983">
        <v>6833</v>
      </c>
      <c r="N1983">
        <v>0</v>
      </c>
      <c r="O1983">
        <v>0</v>
      </c>
      <c r="P1983">
        <v>0</v>
      </c>
      <c r="Q1983">
        <v>0</v>
      </c>
      <c r="R1983">
        <v>37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f t="shared" si="30"/>
        <v>37</v>
      </c>
      <c r="BW1983" t="s">
        <v>5078</v>
      </c>
    </row>
    <row r="1984" spans="1:75" x14ac:dyDescent="0.25">
      <c r="A1984" t="s">
        <v>5079</v>
      </c>
      <c r="B1984" t="s">
        <v>193</v>
      </c>
      <c r="C1984" t="s">
        <v>194</v>
      </c>
      <c r="D1984">
        <v>0.79331306999999995</v>
      </c>
      <c r="M1984">
        <v>2759</v>
      </c>
      <c r="N1984">
        <v>0</v>
      </c>
      <c r="O1984">
        <v>0</v>
      </c>
      <c r="P1984">
        <v>0</v>
      </c>
      <c r="Q1984">
        <v>0</v>
      </c>
      <c r="R1984">
        <v>50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f t="shared" si="30"/>
        <v>50</v>
      </c>
      <c r="BW1984" t="s">
        <v>5080</v>
      </c>
    </row>
    <row r="1985" spans="1:75" x14ac:dyDescent="0.25">
      <c r="A1985" t="s">
        <v>5081</v>
      </c>
      <c r="B1985" t="s">
        <v>298</v>
      </c>
      <c r="C1985" t="s">
        <v>135</v>
      </c>
      <c r="D1985">
        <v>0.82769230800000004</v>
      </c>
      <c r="E1985" t="s">
        <v>133</v>
      </c>
      <c r="F1985" t="s">
        <v>134</v>
      </c>
      <c r="G1985" t="s">
        <v>135</v>
      </c>
      <c r="M1985">
        <v>2836</v>
      </c>
      <c r="N1985">
        <v>0</v>
      </c>
      <c r="O1985">
        <v>0</v>
      </c>
      <c r="P1985">
        <v>0</v>
      </c>
      <c r="Q1985">
        <v>0</v>
      </c>
      <c r="R1985">
        <v>57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41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f t="shared" si="30"/>
        <v>98</v>
      </c>
      <c r="BW1985" t="s">
        <v>5082</v>
      </c>
    </row>
    <row r="1986" spans="1:75" x14ac:dyDescent="0.25">
      <c r="A1986" t="s">
        <v>5083</v>
      </c>
      <c r="B1986" t="s">
        <v>74</v>
      </c>
      <c r="C1986" t="s">
        <v>1375</v>
      </c>
      <c r="D1986">
        <v>0.78749999999999998</v>
      </c>
      <c r="M1986">
        <v>2608131</v>
      </c>
      <c r="N1986">
        <v>0</v>
      </c>
      <c r="O1986">
        <v>0</v>
      </c>
      <c r="P1986">
        <v>0</v>
      </c>
      <c r="Q1986">
        <v>0</v>
      </c>
      <c r="R1986">
        <v>28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f t="shared" si="30"/>
        <v>28</v>
      </c>
      <c r="BW1986" t="s">
        <v>5084</v>
      </c>
    </row>
    <row r="1987" spans="1:75" x14ac:dyDescent="0.25">
      <c r="A1987" t="s">
        <v>5085</v>
      </c>
      <c r="B1987" t="s">
        <v>388</v>
      </c>
      <c r="C1987" t="s">
        <v>5086</v>
      </c>
      <c r="D1987">
        <v>0.90793650800000003</v>
      </c>
      <c r="M1987">
        <v>1779146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f t="shared" ref="BV1987:BV2050" si="31">SUM(N1987:BU1987)</f>
        <v>25</v>
      </c>
      <c r="BW1987" t="s">
        <v>5087</v>
      </c>
    </row>
    <row r="1988" spans="1:75" x14ac:dyDescent="0.25">
      <c r="A1988" t="s">
        <v>5088</v>
      </c>
      <c r="B1988" t="s">
        <v>193</v>
      </c>
      <c r="C1988" t="s">
        <v>194</v>
      </c>
      <c r="D1988">
        <v>0.788343558</v>
      </c>
      <c r="M1988">
        <v>2759</v>
      </c>
      <c r="N1988">
        <v>0</v>
      </c>
      <c r="O1988">
        <v>0</v>
      </c>
      <c r="P1988">
        <v>0</v>
      </c>
      <c r="Q1988">
        <v>0</v>
      </c>
      <c r="R1988">
        <v>32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f t="shared" si="31"/>
        <v>32</v>
      </c>
      <c r="BW1988" t="s">
        <v>5089</v>
      </c>
    </row>
    <row r="1989" spans="1:75" x14ac:dyDescent="0.25">
      <c r="A1989" t="s">
        <v>5090</v>
      </c>
      <c r="B1989" t="s">
        <v>74</v>
      </c>
      <c r="C1989" t="s">
        <v>245</v>
      </c>
      <c r="D1989">
        <v>0.816199377</v>
      </c>
      <c r="M1989">
        <v>2696291</v>
      </c>
      <c r="N1989">
        <v>0</v>
      </c>
      <c r="O1989">
        <v>0</v>
      </c>
      <c r="P1989">
        <v>0</v>
      </c>
      <c r="Q1989">
        <v>0</v>
      </c>
      <c r="R1989">
        <v>28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f t="shared" si="31"/>
        <v>28</v>
      </c>
      <c r="BW1989" t="s">
        <v>5091</v>
      </c>
    </row>
    <row r="1990" spans="1:75" x14ac:dyDescent="0.25">
      <c r="A1990" t="s">
        <v>5092</v>
      </c>
      <c r="B1990" t="s">
        <v>193</v>
      </c>
      <c r="C1990" t="s">
        <v>194</v>
      </c>
      <c r="D1990">
        <v>0.81055900599999997</v>
      </c>
      <c r="M1990">
        <v>2759</v>
      </c>
      <c r="N1990">
        <v>0</v>
      </c>
      <c r="O1990">
        <v>0</v>
      </c>
      <c r="P1990">
        <v>0</v>
      </c>
      <c r="Q1990">
        <v>0</v>
      </c>
      <c r="R1990">
        <v>27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f t="shared" si="31"/>
        <v>27</v>
      </c>
      <c r="BW1990" t="s">
        <v>5093</v>
      </c>
    </row>
    <row r="1991" spans="1:75" x14ac:dyDescent="0.25">
      <c r="A1991" t="s">
        <v>5094</v>
      </c>
      <c r="B1991" t="s">
        <v>109</v>
      </c>
      <c r="C1991" t="s">
        <v>2144</v>
      </c>
      <c r="D1991">
        <v>0.82911392399999995</v>
      </c>
      <c r="E1991" t="s">
        <v>76</v>
      </c>
      <c r="F1991" t="s">
        <v>77</v>
      </c>
      <c r="G1991" t="s">
        <v>82</v>
      </c>
      <c r="H1991" t="s">
        <v>83</v>
      </c>
      <c r="I1991" t="s">
        <v>2144</v>
      </c>
      <c r="M1991">
        <v>65495</v>
      </c>
      <c r="N1991">
        <v>0</v>
      </c>
      <c r="O1991">
        <v>0</v>
      </c>
      <c r="P1991">
        <v>0</v>
      </c>
      <c r="Q1991">
        <v>0</v>
      </c>
      <c r="R1991">
        <v>21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f t="shared" si="31"/>
        <v>21</v>
      </c>
      <c r="BW1991" t="s">
        <v>5095</v>
      </c>
    </row>
    <row r="1992" spans="1:75" x14ac:dyDescent="0.25">
      <c r="A1992" t="s">
        <v>5096</v>
      </c>
      <c r="B1992" t="s">
        <v>74</v>
      </c>
      <c r="C1992" t="s">
        <v>245</v>
      </c>
      <c r="D1992">
        <v>0.80745341599999998</v>
      </c>
      <c r="M1992">
        <v>2696291</v>
      </c>
      <c r="N1992">
        <v>0</v>
      </c>
      <c r="O1992">
        <v>0</v>
      </c>
      <c r="P1992">
        <v>0</v>
      </c>
      <c r="Q1992">
        <v>0</v>
      </c>
      <c r="R1992">
        <v>22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f t="shared" si="31"/>
        <v>22</v>
      </c>
      <c r="BW1992" t="s">
        <v>5097</v>
      </c>
    </row>
    <row r="1993" spans="1:75" x14ac:dyDescent="0.25">
      <c r="A1993" t="s">
        <v>5098</v>
      </c>
      <c r="B1993" t="s">
        <v>109</v>
      </c>
      <c r="C1993" t="s">
        <v>110</v>
      </c>
      <c r="D1993">
        <v>0.77914110400000003</v>
      </c>
      <c r="E1993" t="s">
        <v>76</v>
      </c>
      <c r="F1993" t="s">
        <v>77</v>
      </c>
      <c r="G1993" t="s">
        <v>111</v>
      </c>
      <c r="H1993" t="s">
        <v>112</v>
      </c>
      <c r="I1993" t="s">
        <v>110</v>
      </c>
      <c r="M1993">
        <v>6821</v>
      </c>
      <c r="N1993">
        <v>0</v>
      </c>
      <c r="O1993">
        <v>0</v>
      </c>
      <c r="P1993">
        <v>0</v>
      </c>
      <c r="Q1993">
        <v>0</v>
      </c>
      <c r="R1993">
        <v>33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f t="shared" si="31"/>
        <v>33</v>
      </c>
      <c r="BW1993" t="s">
        <v>5099</v>
      </c>
    </row>
    <row r="1994" spans="1:75" x14ac:dyDescent="0.25">
      <c r="A1994" t="s">
        <v>5100</v>
      </c>
      <c r="B1994" t="s">
        <v>109</v>
      </c>
      <c r="C1994" t="s">
        <v>1801</v>
      </c>
      <c r="D1994">
        <v>0.93290734799999997</v>
      </c>
      <c r="E1994" t="s">
        <v>173</v>
      </c>
      <c r="F1994" t="s">
        <v>174</v>
      </c>
      <c r="G1994" t="s">
        <v>174</v>
      </c>
      <c r="H1994" t="s">
        <v>175</v>
      </c>
      <c r="I1994" t="s">
        <v>1801</v>
      </c>
      <c r="M1994">
        <v>28017</v>
      </c>
      <c r="N1994">
        <v>0</v>
      </c>
      <c r="O1994">
        <v>0</v>
      </c>
      <c r="P1994">
        <v>0</v>
      </c>
      <c r="Q1994">
        <v>0</v>
      </c>
      <c r="R1994">
        <v>20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f t="shared" si="31"/>
        <v>20</v>
      </c>
      <c r="BW1994" t="s">
        <v>5101</v>
      </c>
    </row>
    <row r="1995" spans="1:75" x14ac:dyDescent="0.25">
      <c r="A1995" t="s">
        <v>5102</v>
      </c>
      <c r="B1995" t="s">
        <v>351</v>
      </c>
      <c r="C1995" t="s">
        <v>77</v>
      </c>
      <c r="D1995">
        <v>0.75379939200000001</v>
      </c>
      <c r="E1995" t="s">
        <v>76</v>
      </c>
      <c r="F1995" t="s">
        <v>77</v>
      </c>
      <c r="M1995">
        <v>33208</v>
      </c>
      <c r="N1995">
        <v>0</v>
      </c>
      <c r="O1995">
        <v>0</v>
      </c>
      <c r="P1995">
        <v>0</v>
      </c>
      <c r="Q1995">
        <v>0</v>
      </c>
      <c r="R1995">
        <v>21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f t="shared" si="31"/>
        <v>21</v>
      </c>
      <c r="BW1995" t="s">
        <v>5103</v>
      </c>
    </row>
    <row r="1996" spans="1:75" x14ac:dyDescent="0.25">
      <c r="A1996" t="s">
        <v>5104</v>
      </c>
      <c r="B1996" t="s">
        <v>87</v>
      </c>
      <c r="C1996" t="s">
        <v>5105</v>
      </c>
      <c r="D1996">
        <v>0.91693290699999996</v>
      </c>
      <c r="E1996" t="s">
        <v>76</v>
      </c>
      <c r="F1996" t="s">
        <v>77</v>
      </c>
      <c r="G1996" t="s">
        <v>190</v>
      </c>
      <c r="H1996" t="s">
        <v>326</v>
      </c>
      <c r="I1996" t="s">
        <v>2010</v>
      </c>
      <c r="J1996" t="s">
        <v>5106</v>
      </c>
      <c r="K1996" t="s">
        <v>5107</v>
      </c>
      <c r="L1996" t="s">
        <v>5105</v>
      </c>
      <c r="M1996">
        <v>71505</v>
      </c>
      <c r="N1996">
        <v>0</v>
      </c>
      <c r="O1996">
        <v>0</v>
      </c>
      <c r="P1996">
        <v>0</v>
      </c>
      <c r="Q1996">
        <v>0</v>
      </c>
      <c r="R1996">
        <v>19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f t="shared" si="31"/>
        <v>19</v>
      </c>
      <c r="BW1996" t="s">
        <v>5108</v>
      </c>
    </row>
    <row r="1997" spans="1:75" x14ac:dyDescent="0.25">
      <c r="A1997" t="s">
        <v>5109</v>
      </c>
      <c r="B1997" t="s">
        <v>178</v>
      </c>
      <c r="C1997" t="s">
        <v>1829</v>
      </c>
      <c r="D1997">
        <v>0.78461538500000005</v>
      </c>
      <c r="E1997" t="s">
        <v>133</v>
      </c>
      <c r="F1997" t="s">
        <v>1409</v>
      </c>
      <c r="G1997" t="s">
        <v>1410</v>
      </c>
      <c r="H1997" t="s">
        <v>1375</v>
      </c>
      <c r="I1997" t="s">
        <v>1830</v>
      </c>
      <c r="J1997" t="s">
        <v>1831</v>
      </c>
      <c r="K1997" t="s">
        <v>1829</v>
      </c>
      <c r="M1997">
        <v>35140</v>
      </c>
      <c r="N1997">
        <v>0</v>
      </c>
      <c r="O1997">
        <v>0</v>
      </c>
      <c r="P1997">
        <v>0</v>
      </c>
      <c r="Q1997">
        <v>0</v>
      </c>
      <c r="R1997">
        <v>24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f t="shared" si="31"/>
        <v>24</v>
      </c>
      <c r="BW1997" t="s">
        <v>5110</v>
      </c>
    </row>
    <row r="1998" spans="1:75" x14ac:dyDescent="0.25">
      <c r="A1998" t="s">
        <v>5111</v>
      </c>
      <c r="B1998" t="s">
        <v>80</v>
      </c>
      <c r="C1998" t="s">
        <v>5112</v>
      </c>
      <c r="D1998">
        <v>0.85358255500000002</v>
      </c>
      <c r="E1998" t="s">
        <v>133</v>
      </c>
      <c r="F1998" t="s">
        <v>134</v>
      </c>
      <c r="G1998" t="s">
        <v>245</v>
      </c>
      <c r="H1998" t="s">
        <v>5113</v>
      </c>
      <c r="I1998" t="s">
        <v>5114</v>
      </c>
      <c r="J1998" t="s">
        <v>5112</v>
      </c>
      <c r="M1998">
        <v>658124</v>
      </c>
      <c r="N1998">
        <v>0</v>
      </c>
      <c r="O1998">
        <v>0</v>
      </c>
      <c r="P1998">
        <v>0</v>
      </c>
      <c r="Q1998">
        <v>0</v>
      </c>
      <c r="R1998">
        <v>16</v>
      </c>
      <c r="S1998">
        <v>0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f t="shared" si="31"/>
        <v>25</v>
      </c>
      <c r="BW1998" t="s">
        <v>5115</v>
      </c>
    </row>
    <row r="1999" spans="1:75" x14ac:dyDescent="0.25">
      <c r="A1999" t="s">
        <v>5116</v>
      </c>
      <c r="B1999" t="s">
        <v>193</v>
      </c>
      <c r="C1999" t="s">
        <v>76</v>
      </c>
      <c r="D1999">
        <v>0.753753754</v>
      </c>
      <c r="E1999" t="s">
        <v>76</v>
      </c>
      <c r="M1999">
        <v>33154</v>
      </c>
      <c r="N1999">
        <v>0</v>
      </c>
      <c r="O1999">
        <v>0</v>
      </c>
      <c r="P1999">
        <v>0</v>
      </c>
      <c r="Q1999">
        <v>0</v>
      </c>
      <c r="R1999">
        <v>33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f t="shared" si="31"/>
        <v>33</v>
      </c>
      <c r="BW1999" t="s">
        <v>5117</v>
      </c>
    </row>
    <row r="2000" spans="1:75" x14ac:dyDescent="0.25">
      <c r="A2000" t="s">
        <v>5118</v>
      </c>
      <c r="B2000" t="s">
        <v>351</v>
      </c>
      <c r="C2000" t="s">
        <v>77</v>
      </c>
      <c r="D2000">
        <v>0.75609756100000003</v>
      </c>
      <c r="E2000" t="s">
        <v>76</v>
      </c>
      <c r="F2000" t="s">
        <v>77</v>
      </c>
      <c r="M2000">
        <v>33208</v>
      </c>
      <c r="N2000">
        <v>0</v>
      </c>
      <c r="O2000">
        <v>0</v>
      </c>
      <c r="P2000">
        <v>0</v>
      </c>
      <c r="Q2000">
        <v>0</v>
      </c>
      <c r="R2000">
        <v>39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66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44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f t="shared" si="31"/>
        <v>175</v>
      </c>
      <c r="BW2000" t="s">
        <v>5119</v>
      </c>
    </row>
    <row r="2001" spans="1:75" x14ac:dyDescent="0.25">
      <c r="A2001" t="s">
        <v>5120</v>
      </c>
      <c r="B2001" t="s">
        <v>193</v>
      </c>
      <c r="C2001" t="s">
        <v>194</v>
      </c>
      <c r="D2001">
        <v>0.78220858900000001</v>
      </c>
      <c r="M2001">
        <v>2759</v>
      </c>
      <c r="N2001">
        <v>0</v>
      </c>
      <c r="O2001">
        <v>0</v>
      </c>
      <c r="P2001">
        <v>0</v>
      </c>
      <c r="Q2001">
        <v>0</v>
      </c>
      <c r="R2001">
        <v>17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f t="shared" si="31"/>
        <v>17</v>
      </c>
      <c r="BW2001" t="s">
        <v>5121</v>
      </c>
    </row>
    <row r="2002" spans="1:75" x14ac:dyDescent="0.25">
      <c r="A2002" t="s">
        <v>5122</v>
      </c>
      <c r="B2002" t="s">
        <v>193</v>
      </c>
      <c r="C2002" t="s">
        <v>194</v>
      </c>
      <c r="D2002">
        <v>0.73731343299999996</v>
      </c>
      <c r="M2002">
        <v>2759</v>
      </c>
      <c r="N2002">
        <v>0</v>
      </c>
      <c r="O2002">
        <v>0</v>
      </c>
      <c r="P2002">
        <v>0</v>
      </c>
      <c r="Q2002">
        <v>0</v>
      </c>
      <c r="R2002">
        <v>15</v>
      </c>
      <c r="S2002">
        <v>0</v>
      </c>
      <c r="T2002">
        <v>0</v>
      </c>
      <c r="U2002">
        <v>0</v>
      </c>
      <c r="V2002">
        <v>0</v>
      </c>
      <c r="W2002">
        <v>23</v>
      </c>
      <c r="X2002">
        <v>55</v>
      </c>
      <c r="Y2002">
        <v>18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f t="shared" si="31"/>
        <v>111</v>
      </c>
      <c r="BW2002" t="s">
        <v>5123</v>
      </c>
    </row>
    <row r="2003" spans="1:75" x14ac:dyDescent="0.25">
      <c r="A2003" t="s">
        <v>5124</v>
      </c>
      <c r="B2003" t="s">
        <v>351</v>
      </c>
      <c r="C2003" t="s">
        <v>77</v>
      </c>
      <c r="D2003">
        <v>0.72644376899999996</v>
      </c>
      <c r="E2003" t="s">
        <v>76</v>
      </c>
      <c r="F2003" t="s">
        <v>77</v>
      </c>
      <c r="M2003">
        <v>33208</v>
      </c>
      <c r="N2003">
        <v>0</v>
      </c>
      <c r="O2003">
        <v>0</v>
      </c>
      <c r="P2003">
        <v>0</v>
      </c>
      <c r="Q2003">
        <v>16</v>
      </c>
      <c r="R2003">
        <v>19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f t="shared" si="31"/>
        <v>35</v>
      </c>
      <c r="BW2003" t="s">
        <v>5125</v>
      </c>
    </row>
    <row r="2004" spans="1:75" x14ac:dyDescent="0.25">
      <c r="A2004" t="s">
        <v>5126</v>
      </c>
      <c r="B2004" t="s">
        <v>74</v>
      </c>
      <c r="C2004" t="s">
        <v>5127</v>
      </c>
      <c r="D2004">
        <v>0.81761006300000005</v>
      </c>
      <c r="E2004" t="s">
        <v>76</v>
      </c>
      <c r="F2004" t="s">
        <v>77</v>
      </c>
      <c r="G2004" t="s">
        <v>190</v>
      </c>
      <c r="H2004" t="s">
        <v>326</v>
      </c>
      <c r="M2004">
        <v>977775</v>
      </c>
      <c r="N2004">
        <v>0</v>
      </c>
      <c r="O2004">
        <v>0</v>
      </c>
      <c r="P2004">
        <v>0</v>
      </c>
      <c r="Q2004">
        <v>0</v>
      </c>
      <c r="R2004">
        <v>15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f t="shared" si="31"/>
        <v>15</v>
      </c>
      <c r="BW2004" t="s">
        <v>5128</v>
      </c>
    </row>
    <row r="2005" spans="1:75" x14ac:dyDescent="0.25">
      <c r="A2005" t="s">
        <v>5129</v>
      </c>
      <c r="B2005" t="s">
        <v>193</v>
      </c>
      <c r="C2005" t="s">
        <v>194</v>
      </c>
      <c r="D2005">
        <v>0.83177570099999998</v>
      </c>
      <c r="M2005">
        <v>2759</v>
      </c>
      <c r="N2005">
        <v>0</v>
      </c>
      <c r="O2005">
        <v>0</v>
      </c>
      <c r="P2005">
        <v>0</v>
      </c>
      <c r="Q2005">
        <v>0</v>
      </c>
      <c r="R2005">
        <v>15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355</v>
      </c>
      <c r="BV2005">
        <f t="shared" si="31"/>
        <v>370</v>
      </c>
      <c r="BW2005" t="s">
        <v>5130</v>
      </c>
    </row>
    <row r="2006" spans="1:75" x14ac:dyDescent="0.25">
      <c r="A2006" t="s">
        <v>5131</v>
      </c>
      <c r="B2006" t="s">
        <v>193</v>
      </c>
      <c r="C2006" t="s">
        <v>194</v>
      </c>
      <c r="D2006">
        <v>0.77914110400000003</v>
      </c>
      <c r="M2006">
        <v>2759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9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f t="shared" si="31"/>
        <v>9</v>
      </c>
      <c r="BW2006" t="s">
        <v>5132</v>
      </c>
    </row>
    <row r="2007" spans="1:75" x14ac:dyDescent="0.25">
      <c r="A2007" t="s">
        <v>5133</v>
      </c>
      <c r="B2007" t="s">
        <v>193</v>
      </c>
      <c r="C2007" t="s">
        <v>194</v>
      </c>
      <c r="D2007">
        <v>0.78637770900000004</v>
      </c>
      <c r="M2007">
        <v>2759</v>
      </c>
      <c r="N2007">
        <v>0</v>
      </c>
      <c r="O2007">
        <v>0</v>
      </c>
      <c r="P2007">
        <v>0</v>
      </c>
      <c r="Q2007">
        <v>0</v>
      </c>
      <c r="R2007">
        <v>24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f t="shared" si="31"/>
        <v>24</v>
      </c>
      <c r="BW2007" t="s">
        <v>5134</v>
      </c>
    </row>
    <row r="2008" spans="1:75" x14ac:dyDescent="0.25">
      <c r="A2008" t="s">
        <v>5135</v>
      </c>
      <c r="B2008" t="s">
        <v>193</v>
      </c>
      <c r="C2008" t="s">
        <v>194</v>
      </c>
      <c r="D2008">
        <v>0.77981651399999996</v>
      </c>
      <c r="M2008">
        <v>2759</v>
      </c>
      <c r="N2008">
        <v>0</v>
      </c>
      <c r="O2008">
        <v>0</v>
      </c>
      <c r="P2008">
        <v>0</v>
      </c>
      <c r="Q2008">
        <v>0</v>
      </c>
      <c r="R2008">
        <v>17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f t="shared" si="31"/>
        <v>17</v>
      </c>
      <c r="BW2008" t="s">
        <v>5136</v>
      </c>
    </row>
    <row r="2009" spans="1:75" x14ac:dyDescent="0.25">
      <c r="A2009" t="s">
        <v>5137</v>
      </c>
      <c r="B2009" t="s">
        <v>87</v>
      </c>
      <c r="C2009" t="s">
        <v>2470</v>
      </c>
      <c r="D2009">
        <v>0.86624203799999999</v>
      </c>
      <c r="E2009" t="s">
        <v>133</v>
      </c>
      <c r="F2009" t="s">
        <v>134</v>
      </c>
      <c r="G2009" t="s">
        <v>135</v>
      </c>
      <c r="H2009" t="s">
        <v>527</v>
      </c>
      <c r="I2009" t="s">
        <v>528</v>
      </c>
      <c r="J2009" t="s">
        <v>529</v>
      </c>
      <c r="K2009" t="s">
        <v>2471</v>
      </c>
      <c r="L2009" t="s">
        <v>2470</v>
      </c>
      <c r="M2009">
        <v>33645</v>
      </c>
      <c r="N2009">
        <v>0</v>
      </c>
      <c r="O2009">
        <v>0</v>
      </c>
      <c r="P2009">
        <v>0</v>
      </c>
      <c r="Q2009">
        <v>0</v>
      </c>
      <c r="R2009">
        <v>15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f t="shared" si="31"/>
        <v>15</v>
      </c>
      <c r="BW2009" t="s">
        <v>5138</v>
      </c>
    </row>
    <row r="2010" spans="1:75" x14ac:dyDescent="0.25">
      <c r="A2010" t="s">
        <v>5139</v>
      </c>
      <c r="B2010" t="s">
        <v>74</v>
      </c>
      <c r="C2010" t="s">
        <v>75</v>
      </c>
      <c r="D2010">
        <v>0.80733944999999996</v>
      </c>
      <c r="E2010" t="s">
        <v>76</v>
      </c>
      <c r="F2010" t="s">
        <v>77</v>
      </c>
      <c r="M2010">
        <v>33317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501</v>
      </c>
      <c r="BT2010">
        <v>456</v>
      </c>
      <c r="BU2010">
        <v>1937</v>
      </c>
      <c r="BV2010">
        <f t="shared" si="31"/>
        <v>2894</v>
      </c>
      <c r="BW2010" t="s">
        <v>5140</v>
      </c>
    </row>
    <row r="2011" spans="1:75" x14ac:dyDescent="0.25">
      <c r="A2011" t="s">
        <v>5141</v>
      </c>
      <c r="B2011" t="s">
        <v>351</v>
      </c>
      <c r="C2011" t="s">
        <v>77</v>
      </c>
      <c r="D2011">
        <v>0.72782874600000003</v>
      </c>
      <c r="E2011" t="s">
        <v>76</v>
      </c>
      <c r="F2011" t="s">
        <v>77</v>
      </c>
      <c r="M2011">
        <v>33208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23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f t="shared" si="31"/>
        <v>23</v>
      </c>
      <c r="BW2011" t="s">
        <v>5142</v>
      </c>
    </row>
    <row r="2012" spans="1:75" x14ac:dyDescent="0.25">
      <c r="A2012" t="s">
        <v>5143</v>
      </c>
      <c r="B2012" t="s">
        <v>351</v>
      </c>
      <c r="C2012" t="s">
        <v>77</v>
      </c>
      <c r="D2012">
        <v>0.73293768500000001</v>
      </c>
      <c r="E2012" t="s">
        <v>76</v>
      </c>
      <c r="F2012" t="s">
        <v>77</v>
      </c>
      <c r="M2012">
        <v>33208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f t="shared" si="31"/>
        <v>71</v>
      </c>
      <c r="BW2012" t="s">
        <v>5144</v>
      </c>
    </row>
    <row r="2013" spans="1:75" x14ac:dyDescent="0.25">
      <c r="A2013" t="s">
        <v>5145</v>
      </c>
      <c r="B2013" t="s">
        <v>193</v>
      </c>
      <c r="C2013" t="s">
        <v>194</v>
      </c>
      <c r="D2013">
        <v>0.84326018800000002</v>
      </c>
      <c r="M2013">
        <v>2759</v>
      </c>
      <c r="N2013">
        <v>0</v>
      </c>
      <c r="O2013">
        <v>0</v>
      </c>
      <c r="P2013">
        <v>0</v>
      </c>
      <c r="Q2013">
        <v>0</v>
      </c>
      <c r="R2013">
        <v>21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f t="shared" si="31"/>
        <v>21</v>
      </c>
      <c r="BW2013" t="s">
        <v>5146</v>
      </c>
    </row>
    <row r="2014" spans="1:75" x14ac:dyDescent="0.25">
      <c r="A2014" t="s">
        <v>5147</v>
      </c>
      <c r="B2014" t="s">
        <v>298</v>
      </c>
      <c r="C2014" t="s">
        <v>299</v>
      </c>
      <c r="D2014">
        <v>0.86435331199999998</v>
      </c>
      <c r="E2014" t="s">
        <v>133</v>
      </c>
      <c r="F2014" t="s">
        <v>134</v>
      </c>
      <c r="G2014" t="s">
        <v>299</v>
      </c>
      <c r="M2014">
        <v>4762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155</v>
      </c>
      <c r="BT2014">
        <v>261</v>
      </c>
      <c r="BU2014">
        <v>0</v>
      </c>
      <c r="BV2014">
        <f t="shared" si="31"/>
        <v>416</v>
      </c>
      <c r="BW2014" t="s">
        <v>5148</v>
      </c>
    </row>
    <row r="2015" spans="1:75" x14ac:dyDescent="0.25">
      <c r="A2015" t="s">
        <v>5149</v>
      </c>
      <c r="B2015" t="s">
        <v>74</v>
      </c>
      <c r="C2015" t="s">
        <v>138</v>
      </c>
      <c r="D2015">
        <v>0.71940298499999999</v>
      </c>
      <c r="E2015" t="s">
        <v>76</v>
      </c>
      <c r="F2015" t="s">
        <v>77</v>
      </c>
      <c r="M2015">
        <v>6072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111</v>
      </c>
      <c r="AG2015">
        <v>137</v>
      </c>
      <c r="AH2015">
        <v>91</v>
      </c>
      <c r="AI2015">
        <v>0</v>
      </c>
      <c r="AJ2015">
        <v>117</v>
      </c>
      <c r="AK2015">
        <v>30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f t="shared" si="31"/>
        <v>486</v>
      </c>
      <c r="BW2015" t="s">
        <v>5150</v>
      </c>
    </row>
    <row r="2016" spans="1:75" x14ac:dyDescent="0.25">
      <c r="A2016" t="s">
        <v>5151</v>
      </c>
      <c r="B2016" t="s">
        <v>87</v>
      </c>
      <c r="C2016" t="s">
        <v>425</v>
      </c>
      <c r="D2016">
        <v>0.86392405100000003</v>
      </c>
      <c r="E2016" t="s">
        <v>76</v>
      </c>
      <c r="F2016" t="s">
        <v>77</v>
      </c>
      <c r="G2016" t="s">
        <v>426</v>
      </c>
      <c r="H2016" t="s">
        <v>427</v>
      </c>
      <c r="I2016" t="s">
        <v>428</v>
      </c>
      <c r="J2016" t="s">
        <v>429</v>
      </c>
      <c r="K2016" t="s">
        <v>430</v>
      </c>
      <c r="L2016" t="s">
        <v>425</v>
      </c>
      <c r="M2016">
        <v>84397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28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56</v>
      </c>
      <c r="BT2016">
        <v>0</v>
      </c>
      <c r="BU2016">
        <v>0</v>
      </c>
      <c r="BV2016">
        <f t="shared" si="31"/>
        <v>84</v>
      </c>
      <c r="BW2016" t="s">
        <v>5152</v>
      </c>
    </row>
    <row r="2017" spans="1:75" x14ac:dyDescent="0.25">
      <c r="A2017" t="s">
        <v>5153</v>
      </c>
      <c r="B2017" t="s">
        <v>193</v>
      </c>
      <c r="C2017" t="s">
        <v>76</v>
      </c>
      <c r="D2017">
        <v>0.83647798699999998</v>
      </c>
      <c r="E2017" t="s">
        <v>76</v>
      </c>
      <c r="M2017">
        <v>33154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27</v>
      </c>
      <c r="X2017">
        <v>31</v>
      </c>
      <c r="Y2017">
        <v>11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f t="shared" si="31"/>
        <v>69</v>
      </c>
      <c r="BW2017" t="s">
        <v>5154</v>
      </c>
    </row>
    <row r="2018" spans="1:75" x14ac:dyDescent="0.25">
      <c r="A2018" t="s">
        <v>5155</v>
      </c>
      <c r="B2018" t="s">
        <v>193</v>
      </c>
      <c r="C2018" t="s">
        <v>194</v>
      </c>
      <c r="D2018">
        <v>0.81366459599999996</v>
      </c>
      <c r="M2018">
        <v>2759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17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f t="shared" si="31"/>
        <v>17</v>
      </c>
      <c r="BW2018" t="s">
        <v>5156</v>
      </c>
    </row>
    <row r="2019" spans="1:75" x14ac:dyDescent="0.25">
      <c r="A2019" t="s">
        <v>5157</v>
      </c>
      <c r="B2019" t="s">
        <v>193</v>
      </c>
      <c r="C2019" t="s">
        <v>194</v>
      </c>
      <c r="D2019">
        <v>0.78947368399999995</v>
      </c>
      <c r="M2019">
        <v>2759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26</v>
      </c>
      <c r="AU2019">
        <v>16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f t="shared" si="31"/>
        <v>42</v>
      </c>
      <c r="BW2019" t="s">
        <v>5158</v>
      </c>
    </row>
    <row r="2020" spans="1:75" x14ac:dyDescent="0.25">
      <c r="A2020" t="s">
        <v>5159</v>
      </c>
      <c r="B2020" t="s">
        <v>351</v>
      </c>
      <c r="C2020" t="s">
        <v>134</v>
      </c>
      <c r="D2020">
        <v>0.81230769199999997</v>
      </c>
      <c r="E2020" t="s">
        <v>133</v>
      </c>
      <c r="F2020" t="s">
        <v>134</v>
      </c>
      <c r="M2020">
        <v>33634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8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f t="shared" si="31"/>
        <v>8</v>
      </c>
      <c r="BW2020" t="s">
        <v>5160</v>
      </c>
    </row>
    <row r="2021" spans="1:75" x14ac:dyDescent="0.25">
      <c r="A2021" t="s">
        <v>5161</v>
      </c>
      <c r="B2021" t="s">
        <v>193</v>
      </c>
      <c r="C2021" t="s">
        <v>194</v>
      </c>
      <c r="D2021">
        <v>0.78963414600000004</v>
      </c>
      <c r="M2021">
        <v>2759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f t="shared" si="31"/>
        <v>6</v>
      </c>
      <c r="BW2021" t="s">
        <v>5162</v>
      </c>
    </row>
    <row r="2022" spans="1:75" x14ac:dyDescent="0.25">
      <c r="A2022" t="s">
        <v>5163</v>
      </c>
      <c r="B2022" t="s">
        <v>351</v>
      </c>
      <c r="C2022" t="s">
        <v>134</v>
      </c>
      <c r="D2022">
        <v>0.82662538699999999</v>
      </c>
      <c r="E2022" t="s">
        <v>133</v>
      </c>
      <c r="F2022" t="s">
        <v>134</v>
      </c>
      <c r="M2022">
        <v>33634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9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54</v>
      </c>
      <c r="BT2022">
        <v>0</v>
      </c>
      <c r="BU2022">
        <v>0</v>
      </c>
      <c r="BV2022">
        <f t="shared" si="31"/>
        <v>74</v>
      </c>
      <c r="BW2022" t="s">
        <v>5164</v>
      </c>
    </row>
    <row r="2023" spans="1:75" x14ac:dyDescent="0.25">
      <c r="A2023" t="s">
        <v>5165</v>
      </c>
      <c r="B2023" t="s">
        <v>193</v>
      </c>
      <c r="C2023" t="s">
        <v>194</v>
      </c>
      <c r="D2023">
        <v>0.79503105600000001</v>
      </c>
      <c r="M2023">
        <v>2759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305</v>
      </c>
      <c r="Y2023">
        <v>16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f t="shared" si="31"/>
        <v>321</v>
      </c>
      <c r="BW2023" t="s">
        <v>5166</v>
      </c>
    </row>
    <row r="2024" spans="1:75" x14ac:dyDescent="0.25">
      <c r="A2024" t="s">
        <v>5167</v>
      </c>
      <c r="B2024" t="s">
        <v>193</v>
      </c>
      <c r="C2024" t="s">
        <v>194</v>
      </c>
      <c r="D2024">
        <v>0.775384615</v>
      </c>
      <c r="M2024">
        <v>2759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27</v>
      </c>
      <c r="T2024">
        <v>0</v>
      </c>
      <c r="U2024">
        <v>0</v>
      </c>
      <c r="V2024">
        <v>9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296</v>
      </c>
      <c r="BV2024">
        <f t="shared" si="31"/>
        <v>332</v>
      </c>
      <c r="BW2024" t="s">
        <v>5168</v>
      </c>
    </row>
    <row r="2025" spans="1:75" x14ac:dyDescent="0.25">
      <c r="A2025" t="s">
        <v>5169</v>
      </c>
      <c r="B2025" t="s">
        <v>351</v>
      </c>
      <c r="C2025" t="s">
        <v>77</v>
      </c>
      <c r="D2025">
        <v>0.73006135000000005</v>
      </c>
      <c r="E2025" t="s">
        <v>76</v>
      </c>
      <c r="F2025" t="s">
        <v>77</v>
      </c>
      <c r="M2025">
        <v>33208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26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f t="shared" si="31"/>
        <v>26</v>
      </c>
      <c r="BW2025" t="s">
        <v>5170</v>
      </c>
    </row>
    <row r="2026" spans="1:75" x14ac:dyDescent="0.25">
      <c r="A2026" t="s">
        <v>5171</v>
      </c>
      <c r="B2026" t="s">
        <v>74</v>
      </c>
      <c r="C2026" t="s">
        <v>279</v>
      </c>
      <c r="D2026">
        <v>0.73475609799999997</v>
      </c>
      <c r="E2026" t="s">
        <v>76</v>
      </c>
      <c r="F2026" t="s">
        <v>77</v>
      </c>
      <c r="M2026">
        <v>33213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31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14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f t="shared" si="31"/>
        <v>45</v>
      </c>
      <c r="BW2026" t="s">
        <v>5172</v>
      </c>
    </row>
    <row r="2027" spans="1:75" x14ac:dyDescent="0.25">
      <c r="A2027" t="s">
        <v>5173</v>
      </c>
      <c r="B2027" t="s">
        <v>193</v>
      </c>
      <c r="C2027" t="s">
        <v>194</v>
      </c>
      <c r="D2027">
        <v>0.73170731700000002</v>
      </c>
      <c r="M2027">
        <v>2759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24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5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f t="shared" si="31"/>
        <v>29</v>
      </c>
      <c r="BW2027" t="s">
        <v>5174</v>
      </c>
    </row>
    <row r="2028" spans="1:75" x14ac:dyDescent="0.25">
      <c r="A2028" t="s">
        <v>5175</v>
      </c>
      <c r="B2028" t="s">
        <v>74</v>
      </c>
      <c r="C2028" t="s">
        <v>75</v>
      </c>
      <c r="D2028">
        <v>0.76829268299999998</v>
      </c>
      <c r="E2028" t="s">
        <v>76</v>
      </c>
      <c r="F2028" t="s">
        <v>77</v>
      </c>
      <c r="M2028">
        <v>33317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20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f t="shared" si="31"/>
        <v>20</v>
      </c>
      <c r="BW2028" t="s">
        <v>5176</v>
      </c>
    </row>
    <row r="2029" spans="1:75" x14ac:dyDescent="0.25">
      <c r="A2029" t="s">
        <v>5177</v>
      </c>
      <c r="B2029" t="s">
        <v>351</v>
      </c>
      <c r="C2029" t="s">
        <v>77</v>
      </c>
      <c r="D2029">
        <v>0.73731343299999996</v>
      </c>
      <c r="E2029" t="s">
        <v>76</v>
      </c>
      <c r="F2029" t="s">
        <v>77</v>
      </c>
      <c r="M2029">
        <v>33208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19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9</v>
      </c>
      <c r="AL2029">
        <v>0</v>
      </c>
      <c r="AM2029">
        <v>0</v>
      </c>
      <c r="AN2029">
        <v>0</v>
      </c>
      <c r="AO2029">
        <v>0</v>
      </c>
      <c r="AP2029">
        <v>36</v>
      </c>
      <c r="AQ2029">
        <v>0</v>
      </c>
      <c r="AR2029">
        <v>30</v>
      </c>
      <c r="AS2029">
        <v>9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13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f t="shared" si="31"/>
        <v>116</v>
      </c>
      <c r="BW2029" t="s">
        <v>5178</v>
      </c>
    </row>
    <row r="2030" spans="1:75" x14ac:dyDescent="0.25">
      <c r="A2030" t="s">
        <v>5179</v>
      </c>
      <c r="B2030" t="s">
        <v>193</v>
      </c>
      <c r="C2030" t="s">
        <v>194</v>
      </c>
      <c r="D2030">
        <v>0.72754490999999999</v>
      </c>
      <c r="M2030">
        <v>2759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19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f t="shared" si="31"/>
        <v>19</v>
      </c>
      <c r="BW2030" t="s">
        <v>5180</v>
      </c>
    </row>
    <row r="2031" spans="1:75" x14ac:dyDescent="0.25">
      <c r="A2031" t="s">
        <v>5181</v>
      </c>
      <c r="B2031" t="s">
        <v>193</v>
      </c>
      <c r="C2031" t="s">
        <v>194</v>
      </c>
      <c r="D2031">
        <v>0.77160493799999996</v>
      </c>
      <c r="M2031">
        <v>2759</v>
      </c>
      <c r="N2031">
        <v>0</v>
      </c>
      <c r="O2031">
        <v>0</v>
      </c>
      <c r="P2031">
        <v>0</v>
      </c>
      <c r="Q2031">
        <v>7</v>
      </c>
      <c r="R2031">
        <v>0</v>
      </c>
      <c r="S2031">
        <v>43</v>
      </c>
      <c r="T2031">
        <v>0</v>
      </c>
      <c r="U2031">
        <v>0</v>
      </c>
      <c r="V2031">
        <v>0</v>
      </c>
      <c r="W2031">
        <v>37</v>
      </c>
      <c r="X2031">
        <v>37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f t="shared" si="31"/>
        <v>124</v>
      </c>
      <c r="BW2031" t="s">
        <v>5182</v>
      </c>
    </row>
    <row r="2032" spans="1:75" x14ac:dyDescent="0.25">
      <c r="A2032" t="s">
        <v>5183</v>
      </c>
      <c r="B2032" t="s">
        <v>351</v>
      </c>
      <c r="C2032" t="s">
        <v>77</v>
      </c>
      <c r="D2032">
        <v>0.74698795200000001</v>
      </c>
      <c r="E2032" t="s">
        <v>76</v>
      </c>
      <c r="F2032" t="s">
        <v>77</v>
      </c>
      <c r="M2032">
        <v>33208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18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f t="shared" si="31"/>
        <v>33</v>
      </c>
      <c r="BW2032" t="s">
        <v>5184</v>
      </c>
    </row>
    <row r="2033" spans="1:75" x14ac:dyDescent="0.25">
      <c r="A2033" t="s">
        <v>5185</v>
      </c>
      <c r="B2033" t="s">
        <v>351</v>
      </c>
      <c r="C2033" t="s">
        <v>77</v>
      </c>
      <c r="D2033">
        <v>0.72835820900000003</v>
      </c>
      <c r="E2033" t="s">
        <v>76</v>
      </c>
      <c r="F2033" t="s">
        <v>77</v>
      </c>
      <c r="M2033">
        <v>33208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14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f t="shared" si="31"/>
        <v>14</v>
      </c>
      <c r="BW2033" t="s">
        <v>5186</v>
      </c>
    </row>
    <row r="2034" spans="1:75" x14ac:dyDescent="0.25">
      <c r="A2034" t="s">
        <v>5187</v>
      </c>
      <c r="B2034" t="s">
        <v>193</v>
      </c>
      <c r="C2034" t="s">
        <v>194</v>
      </c>
      <c r="D2034">
        <v>0.78220858900000001</v>
      </c>
      <c r="M2034">
        <v>2759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14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f t="shared" si="31"/>
        <v>14</v>
      </c>
      <c r="BW2034" t="s">
        <v>5188</v>
      </c>
    </row>
    <row r="2035" spans="1:75" x14ac:dyDescent="0.25">
      <c r="A2035" t="s">
        <v>5189</v>
      </c>
      <c r="B2035" t="s">
        <v>351</v>
      </c>
      <c r="C2035" t="s">
        <v>77</v>
      </c>
      <c r="D2035">
        <v>0.75229357799999996</v>
      </c>
      <c r="E2035" t="s">
        <v>76</v>
      </c>
      <c r="F2035" t="s">
        <v>77</v>
      </c>
      <c r="M2035">
        <v>33208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f t="shared" si="31"/>
        <v>13</v>
      </c>
      <c r="BW2035" t="s">
        <v>5190</v>
      </c>
    </row>
    <row r="2036" spans="1:75" x14ac:dyDescent="0.25">
      <c r="A2036" t="s">
        <v>5191</v>
      </c>
      <c r="B2036" t="s">
        <v>351</v>
      </c>
      <c r="C2036" t="s">
        <v>77</v>
      </c>
      <c r="D2036">
        <v>0.76993864999999995</v>
      </c>
      <c r="E2036" t="s">
        <v>76</v>
      </c>
      <c r="F2036" t="s">
        <v>77</v>
      </c>
      <c r="M2036">
        <v>33208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13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f t="shared" si="31"/>
        <v>13</v>
      </c>
      <c r="BW2036" t="s">
        <v>5192</v>
      </c>
    </row>
    <row r="2037" spans="1:75" x14ac:dyDescent="0.25">
      <c r="A2037" t="s">
        <v>5193</v>
      </c>
      <c r="B2037" t="s">
        <v>74</v>
      </c>
      <c r="C2037" t="s">
        <v>75</v>
      </c>
      <c r="D2037">
        <v>0.80061349699999995</v>
      </c>
      <c r="E2037" t="s">
        <v>76</v>
      </c>
      <c r="F2037" t="s">
        <v>77</v>
      </c>
      <c r="M2037">
        <v>33317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14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f t="shared" si="31"/>
        <v>14</v>
      </c>
      <c r="BW2037" t="s">
        <v>5194</v>
      </c>
    </row>
    <row r="2038" spans="1:75" x14ac:dyDescent="0.25">
      <c r="A2038" t="s">
        <v>5195</v>
      </c>
      <c r="B2038" t="s">
        <v>351</v>
      </c>
      <c r="C2038" t="s">
        <v>77</v>
      </c>
      <c r="D2038">
        <v>0.73926380400000002</v>
      </c>
      <c r="E2038" t="s">
        <v>76</v>
      </c>
      <c r="F2038" t="s">
        <v>77</v>
      </c>
      <c r="M2038">
        <v>33208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12</v>
      </c>
      <c r="T2038">
        <v>0</v>
      </c>
      <c r="U2038">
        <v>0</v>
      </c>
      <c r="V2038">
        <v>0</v>
      </c>
      <c r="W2038">
        <v>0</v>
      </c>
      <c r="X2038">
        <v>39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f t="shared" si="31"/>
        <v>51</v>
      </c>
      <c r="BW2038" t="s">
        <v>5196</v>
      </c>
    </row>
    <row r="2039" spans="1:75" x14ac:dyDescent="0.25">
      <c r="A2039" t="s">
        <v>5197</v>
      </c>
      <c r="B2039" t="s">
        <v>74</v>
      </c>
      <c r="C2039" t="s">
        <v>75</v>
      </c>
      <c r="D2039">
        <v>0.83641975300000004</v>
      </c>
      <c r="E2039" t="s">
        <v>76</v>
      </c>
      <c r="F2039" t="s">
        <v>77</v>
      </c>
      <c r="M2039">
        <v>33317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31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f t="shared" si="31"/>
        <v>31</v>
      </c>
      <c r="BW2039" t="s">
        <v>5198</v>
      </c>
    </row>
    <row r="2040" spans="1:75" x14ac:dyDescent="0.25">
      <c r="A2040" t="s">
        <v>5199</v>
      </c>
      <c r="B2040" t="s">
        <v>109</v>
      </c>
      <c r="C2040" t="s">
        <v>259</v>
      </c>
      <c r="D2040">
        <v>0.864779874</v>
      </c>
      <c r="E2040" t="s">
        <v>133</v>
      </c>
      <c r="F2040" t="s">
        <v>134</v>
      </c>
      <c r="G2040" t="s">
        <v>245</v>
      </c>
      <c r="H2040" t="s">
        <v>258</v>
      </c>
      <c r="I2040" t="s">
        <v>259</v>
      </c>
      <c r="M2040">
        <v>2877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32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f t="shared" si="31"/>
        <v>32</v>
      </c>
      <c r="BW2040" t="s">
        <v>5200</v>
      </c>
    </row>
    <row r="2041" spans="1:75" x14ac:dyDescent="0.25">
      <c r="A2041" t="s">
        <v>5201</v>
      </c>
      <c r="B2041" t="s">
        <v>74</v>
      </c>
      <c r="C2041" t="s">
        <v>138</v>
      </c>
      <c r="D2041">
        <v>0.816199377</v>
      </c>
      <c r="E2041" t="s">
        <v>76</v>
      </c>
      <c r="F2041" t="s">
        <v>77</v>
      </c>
      <c r="M2041">
        <v>6072</v>
      </c>
      <c r="N2041">
        <v>0</v>
      </c>
      <c r="O2041">
        <v>0</v>
      </c>
      <c r="P2041">
        <v>0</v>
      </c>
      <c r="Q2041">
        <v>0</v>
      </c>
      <c r="R2041">
        <v>17</v>
      </c>
      <c r="S2041">
        <v>22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183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154</v>
      </c>
      <c r="BT2041">
        <v>0</v>
      </c>
      <c r="BU2041">
        <v>0</v>
      </c>
      <c r="BV2041">
        <f t="shared" si="31"/>
        <v>376</v>
      </c>
      <c r="BW2041" t="s">
        <v>5202</v>
      </c>
    </row>
    <row r="2042" spans="1:75" x14ac:dyDescent="0.25">
      <c r="A2042" t="s">
        <v>5203</v>
      </c>
      <c r="B2042" t="s">
        <v>351</v>
      </c>
      <c r="C2042" t="s">
        <v>77</v>
      </c>
      <c r="D2042">
        <v>0.73192771099999998</v>
      </c>
      <c r="E2042" t="s">
        <v>76</v>
      </c>
      <c r="F2042" t="s">
        <v>77</v>
      </c>
      <c r="M2042">
        <v>33208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f t="shared" si="31"/>
        <v>11</v>
      </c>
      <c r="BW2042" t="s">
        <v>5204</v>
      </c>
    </row>
    <row r="2043" spans="1:75" x14ac:dyDescent="0.25">
      <c r="A2043" t="s">
        <v>5205</v>
      </c>
      <c r="B2043" t="s">
        <v>74</v>
      </c>
      <c r="C2043" t="s">
        <v>75</v>
      </c>
      <c r="D2043">
        <v>0.76291793299999999</v>
      </c>
      <c r="E2043" t="s">
        <v>76</v>
      </c>
      <c r="F2043" t="s">
        <v>77</v>
      </c>
      <c r="M2043">
        <v>33317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f t="shared" si="31"/>
        <v>10</v>
      </c>
      <c r="BW2043" t="s">
        <v>5206</v>
      </c>
    </row>
    <row r="2044" spans="1:75" x14ac:dyDescent="0.25">
      <c r="A2044" t="s">
        <v>5207</v>
      </c>
      <c r="B2044" t="s">
        <v>351</v>
      </c>
      <c r="C2044" t="s">
        <v>77</v>
      </c>
      <c r="D2044">
        <v>0.72507552900000005</v>
      </c>
      <c r="E2044" t="s">
        <v>76</v>
      </c>
      <c r="F2044" t="s">
        <v>77</v>
      </c>
      <c r="M2044">
        <v>33208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8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30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f t="shared" si="31"/>
        <v>38</v>
      </c>
      <c r="BW2044" t="s">
        <v>5208</v>
      </c>
    </row>
    <row r="2045" spans="1:75" x14ac:dyDescent="0.25">
      <c r="A2045" t="s">
        <v>5209</v>
      </c>
      <c r="B2045" t="s">
        <v>109</v>
      </c>
      <c r="C2045" t="s">
        <v>110</v>
      </c>
      <c r="D2045">
        <v>0.89937106899999997</v>
      </c>
      <c r="E2045" t="s">
        <v>76</v>
      </c>
      <c r="F2045" t="s">
        <v>77</v>
      </c>
      <c r="G2045" t="s">
        <v>111</v>
      </c>
      <c r="H2045" t="s">
        <v>112</v>
      </c>
      <c r="I2045" t="s">
        <v>110</v>
      </c>
      <c r="M2045">
        <v>6821</v>
      </c>
      <c r="N2045">
        <v>0</v>
      </c>
      <c r="O2045">
        <v>0</v>
      </c>
      <c r="P2045">
        <v>0</v>
      </c>
      <c r="Q2045">
        <v>0</v>
      </c>
      <c r="R2045">
        <v>28</v>
      </c>
      <c r="S2045">
        <v>10</v>
      </c>
      <c r="T2045">
        <v>0</v>
      </c>
      <c r="U2045">
        <v>0</v>
      </c>
      <c r="V2045">
        <v>0</v>
      </c>
      <c r="W2045">
        <v>35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f t="shared" si="31"/>
        <v>73</v>
      </c>
      <c r="BW2045" t="s">
        <v>5210</v>
      </c>
    </row>
    <row r="2046" spans="1:75" x14ac:dyDescent="0.25">
      <c r="A2046" t="s">
        <v>5211</v>
      </c>
      <c r="B2046" t="s">
        <v>193</v>
      </c>
      <c r="C2046" t="s">
        <v>194</v>
      </c>
      <c r="D2046">
        <v>0.77203647399999997</v>
      </c>
      <c r="M2046">
        <v>2759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8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f t="shared" si="31"/>
        <v>8</v>
      </c>
      <c r="BW2046" t="s">
        <v>5212</v>
      </c>
    </row>
    <row r="2047" spans="1:75" x14ac:dyDescent="0.25">
      <c r="A2047" t="s">
        <v>5213</v>
      </c>
      <c r="B2047" t="s">
        <v>128</v>
      </c>
      <c r="C2047" t="s">
        <v>175</v>
      </c>
      <c r="D2047">
        <v>0.86875000000000002</v>
      </c>
      <c r="E2047" t="s">
        <v>173</v>
      </c>
      <c r="F2047" t="s">
        <v>174</v>
      </c>
      <c r="G2047" t="s">
        <v>174</v>
      </c>
      <c r="H2047" t="s">
        <v>175</v>
      </c>
      <c r="M2047">
        <v>2806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9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f t="shared" si="31"/>
        <v>9</v>
      </c>
      <c r="BW2047" t="s">
        <v>5214</v>
      </c>
    </row>
    <row r="2048" spans="1:75" x14ac:dyDescent="0.25">
      <c r="A2048" t="s">
        <v>5215</v>
      </c>
      <c r="B2048" t="s">
        <v>193</v>
      </c>
      <c r="C2048" t="s">
        <v>194</v>
      </c>
      <c r="D2048">
        <v>0.80182926799999998</v>
      </c>
      <c r="M2048">
        <v>2759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6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37</v>
      </c>
      <c r="BM2048">
        <v>35</v>
      </c>
      <c r="BN2048">
        <v>0</v>
      </c>
      <c r="BO2048">
        <v>302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f t="shared" si="31"/>
        <v>380</v>
      </c>
      <c r="BW2048" t="s">
        <v>5216</v>
      </c>
    </row>
    <row r="2049" spans="1:75" x14ac:dyDescent="0.25">
      <c r="A2049" t="s">
        <v>5217</v>
      </c>
      <c r="B2049" t="s">
        <v>74</v>
      </c>
      <c r="C2049" t="s">
        <v>245</v>
      </c>
      <c r="D2049">
        <v>0.83018867900000004</v>
      </c>
      <c r="M2049">
        <v>2696291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6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f t="shared" si="31"/>
        <v>6</v>
      </c>
      <c r="BW2049" t="s">
        <v>5218</v>
      </c>
    </row>
    <row r="2050" spans="1:75" x14ac:dyDescent="0.25">
      <c r="A2050" t="s">
        <v>5219</v>
      </c>
      <c r="B2050" t="s">
        <v>109</v>
      </c>
      <c r="C2050" t="s">
        <v>204</v>
      </c>
      <c r="D2050">
        <v>0.83227848100000001</v>
      </c>
      <c r="E2050" t="s">
        <v>76</v>
      </c>
      <c r="F2050" t="s">
        <v>77</v>
      </c>
      <c r="G2050" t="s">
        <v>82</v>
      </c>
      <c r="H2050" t="s">
        <v>83</v>
      </c>
      <c r="I2050" t="s">
        <v>204</v>
      </c>
      <c r="M2050">
        <v>6373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6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f t="shared" si="31"/>
        <v>6</v>
      </c>
      <c r="BW2050" t="s">
        <v>5220</v>
      </c>
    </row>
    <row r="2051" spans="1:75" x14ac:dyDescent="0.25">
      <c r="A2051" t="s">
        <v>5221</v>
      </c>
      <c r="B2051" t="s">
        <v>193</v>
      </c>
      <c r="C2051" t="s">
        <v>194</v>
      </c>
      <c r="D2051">
        <v>0.81191222600000001</v>
      </c>
      <c r="M2051">
        <v>2759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6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f t="shared" ref="BV2051:BV2114" si="32">SUM(N2051:BU2051)</f>
        <v>6</v>
      </c>
      <c r="BW2051" t="s">
        <v>5222</v>
      </c>
    </row>
    <row r="2052" spans="1:75" x14ac:dyDescent="0.25">
      <c r="A2052" t="s">
        <v>5223</v>
      </c>
      <c r="B2052" t="s">
        <v>193</v>
      </c>
      <c r="C2052" t="s">
        <v>194</v>
      </c>
      <c r="D2052">
        <v>0.71253822600000005</v>
      </c>
      <c r="M2052">
        <v>2759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7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f t="shared" si="32"/>
        <v>7</v>
      </c>
      <c r="BW2052" t="s">
        <v>5224</v>
      </c>
    </row>
    <row r="2053" spans="1:75" x14ac:dyDescent="0.25">
      <c r="A2053" t="s">
        <v>5225</v>
      </c>
      <c r="B2053" t="s">
        <v>351</v>
      </c>
      <c r="C2053" t="s">
        <v>77</v>
      </c>
      <c r="D2053">
        <v>0.73846153800000003</v>
      </c>
      <c r="E2053" t="s">
        <v>76</v>
      </c>
      <c r="F2053" t="s">
        <v>77</v>
      </c>
      <c r="M2053">
        <v>33208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8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f t="shared" si="32"/>
        <v>8</v>
      </c>
      <c r="BW2053" t="s">
        <v>5226</v>
      </c>
    </row>
    <row r="2054" spans="1:75" x14ac:dyDescent="0.25">
      <c r="A2054" t="s">
        <v>5227</v>
      </c>
      <c r="B2054" t="s">
        <v>74</v>
      </c>
      <c r="C2054" t="s">
        <v>3480</v>
      </c>
      <c r="D2054">
        <v>0.86031745999999998</v>
      </c>
      <c r="E2054" t="s">
        <v>76</v>
      </c>
      <c r="F2054" t="s">
        <v>412</v>
      </c>
      <c r="G2054" t="s">
        <v>3481</v>
      </c>
      <c r="H2054" t="s">
        <v>3482</v>
      </c>
      <c r="M2054">
        <v>716546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7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f t="shared" si="32"/>
        <v>7</v>
      </c>
      <c r="BW2054" t="s">
        <v>5228</v>
      </c>
    </row>
    <row r="2055" spans="1:75" x14ac:dyDescent="0.25">
      <c r="A2055" t="s">
        <v>5229</v>
      </c>
      <c r="B2055" t="s">
        <v>128</v>
      </c>
      <c r="C2055" t="s">
        <v>943</v>
      </c>
      <c r="D2055">
        <v>0.74096385499999995</v>
      </c>
      <c r="E2055" t="s">
        <v>76</v>
      </c>
      <c r="F2055" t="s">
        <v>77</v>
      </c>
      <c r="G2055" t="s">
        <v>111</v>
      </c>
      <c r="H2055" t="s">
        <v>943</v>
      </c>
      <c r="M2055">
        <v>6658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8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f t="shared" si="32"/>
        <v>8</v>
      </c>
      <c r="BW2055" t="s">
        <v>5230</v>
      </c>
    </row>
    <row r="2056" spans="1:75" x14ac:dyDescent="0.25">
      <c r="A2056" t="s">
        <v>5231</v>
      </c>
      <c r="B2056" t="s">
        <v>193</v>
      </c>
      <c r="C2056" t="s">
        <v>194</v>
      </c>
      <c r="D2056">
        <v>0.75454545500000003</v>
      </c>
      <c r="M2056">
        <v>2759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11</v>
      </c>
      <c r="U2056">
        <v>46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f t="shared" si="32"/>
        <v>57</v>
      </c>
      <c r="BW2056" t="s">
        <v>5232</v>
      </c>
    </row>
    <row r="2057" spans="1:75" x14ac:dyDescent="0.25">
      <c r="A2057" t="s">
        <v>5233</v>
      </c>
      <c r="B2057" t="s">
        <v>298</v>
      </c>
      <c r="C2057" t="s">
        <v>135</v>
      </c>
      <c r="D2057">
        <v>0.83385579899999995</v>
      </c>
      <c r="E2057" t="s">
        <v>133</v>
      </c>
      <c r="F2057" t="s">
        <v>134</v>
      </c>
      <c r="G2057" t="s">
        <v>135</v>
      </c>
      <c r="M2057">
        <v>2836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6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f t="shared" si="32"/>
        <v>6</v>
      </c>
      <c r="BW2057" t="s">
        <v>5234</v>
      </c>
    </row>
    <row r="2058" spans="1:75" x14ac:dyDescent="0.25">
      <c r="A2058" t="s">
        <v>5235</v>
      </c>
      <c r="B2058" t="s">
        <v>193</v>
      </c>
      <c r="C2058" t="s">
        <v>194</v>
      </c>
      <c r="D2058">
        <v>0.73573573599999997</v>
      </c>
      <c r="M2058">
        <v>2759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8</v>
      </c>
      <c r="AM2058">
        <v>33</v>
      </c>
      <c r="AN2058">
        <v>62</v>
      </c>
      <c r="AO2058">
        <v>0</v>
      </c>
      <c r="AP2058">
        <v>67</v>
      </c>
      <c r="AQ2058">
        <v>25</v>
      </c>
      <c r="AR2058">
        <v>60</v>
      </c>
      <c r="AS2058">
        <v>26</v>
      </c>
      <c r="AT2058">
        <v>0</v>
      </c>
      <c r="AU2058">
        <v>12</v>
      </c>
      <c r="AV2058">
        <v>0</v>
      </c>
      <c r="AW2058">
        <v>91</v>
      </c>
      <c r="AX2058">
        <v>28</v>
      </c>
      <c r="AY2058">
        <v>0</v>
      </c>
      <c r="AZ2058">
        <v>57</v>
      </c>
      <c r="BA2058">
        <v>0</v>
      </c>
      <c r="BB2058">
        <v>40</v>
      </c>
      <c r="BC2058">
        <v>62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f t="shared" si="32"/>
        <v>581</v>
      </c>
      <c r="BW2058" t="s">
        <v>5236</v>
      </c>
    </row>
    <row r="2059" spans="1:75" x14ac:dyDescent="0.25">
      <c r="A2059" t="s">
        <v>5237</v>
      </c>
      <c r="B2059" t="s">
        <v>193</v>
      </c>
      <c r="C2059" t="s">
        <v>76</v>
      </c>
      <c r="D2059">
        <v>0.85804416400000005</v>
      </c>
      <c r="E2059" t="s">
        <v>76</v>
      </c>
      <c r="M2059">
        <v>33154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8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f t="shared" si="32"/>
        <v>8</v>
      </c>
      <c r="BW2059" t="s">
        <v>5238</v>
      </c>
    </row>
    <row r="2060" spans="1:75" x14ac:dyDescent="0.25">
      <c r="A2060" t="s">
        <v>5239</v>
      </c>
      <c r="B2060" t="s">
        <v>87</v>
      </c>
      <c r="C2060" t="s">
        <v>1002</v>
      </c>
      <c r="D2060">
        <v>0.84542586799999997</v>
      </c>
      <c r="E2060" t="s">
        <v>133</v>
      </c>
      <c r="F2060" t="s">
        <v>134</v>
      </c>
      <c r="G2060" t="s">
        <v>135</v>
      </c>
      <c r="H2060" t="s">
        <v>132</v>
      </c>
      <c r="I2060" t="s">
        <v>266</v>
      </c>
      <c r="J2060" t="s">
        <v>1003</v>
      </c>
      <c r="K2060" t="s">
        <v>1004</v>
      </c>
      <c r="L2060" t="s">
        <v>1002</v>
      </c>
      <c r="M2060">
        <v>197754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6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f t="shared" si="32"/>
        <v>6</v>
      </c>
      <c r="BW2060" t="s">
        <v>5240</v>
      </c>
    </row>
    <row r="2061" spans="1:75" x14ac:dyDescent="0.25">
      <c r="A2061" t="s">
        <v>5241</v>
      </c>
      <c r="B2061" t="s">
        <v>298</v>
      </c>
      <c r="C2061" t="s">
        <v>299</v>
      </c>
      <c r="D2061">
        <v>0.86708860799999998</v>
      </c>
      <c r="E2061" t="s">
        <v>133</v>
      </c>
      <c r="F2061" t="s">
        <v>134</v>
      </c>
      <c r="G2061" t="s">
        <v>299</v>
      </c>
      <c r="M2061">
        <v>4762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8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11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f t="shared" si="32"/>
        <v>19</v>
      </c>
      <c r="BW2061" t="s">
        <v>5242</v>
      </c>
    </row>
    <row r="2062" spans="1:75" x14ac:dyDescent="0.25">
      <c r="A2062" t="s">
        <v>5243</v>
      </c>
      <c r="B2062" t="s">
        <v>87</v>
      </c>
      <c r="C2062" t="s">
        <v>425</v>
      </c>
      <c r="D2062">
        <v>0.81366459599999996</v>
      </c>
      <c r="E2062" t="s">
        <v>76</v>
      </c>
      <c r="F2062" t="s">
        <v>77</v>
      </c>
      <c r="G2062" t="s">
        <v>426</v>
      </c>
      <c r="H2062" t="s">
        <v>427</v>
      </c>
      <c r="I2062" t="s">
        <v>428</v>
      </c>
      <c r="J2062" t="s">
        <v>429</v>
      </c>
      <c r="K2062" t="s">
        <v>430</v>
      </c>
      <c r="L2062" t="s">
        <v>425</v>
      </c>
      <c r="M2062">
        <v>84397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5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98</v>
      </c>
      <c r="BU2062">
        <v>0</v>
      </c>
      <c r="BV2062">
        <f t="shared" si="32"/>
        <v>103</v>
      </c>
      <c r="BW2062" t="s">
        <v>5244</v>
      </c>
    </row>
    <row r="2063" spans="1:75" x14ac:dyDescent="0.25">
      <c r="A2063" t="s">
        <v>5245</v>
      </c>
      <c r="B2063" t="s">
        <v>109</v>
      </c>
      <c r="C2063" t="s">
        <v>259</v>
      </c>
      <c r="D2063">
        <v>0.92012779600000005</v>
      </c>
      <c r="E2063" t="s">
        <v>133</v>
      </c>
      <c r="F2063" t="s">
        <v>134</v>
      </c>
      <c r="G2063" t="s">
        <v>245</v>
      </c>
      <c r="H2063" t="s">
        <v>258</v>
      </c>
      <c r="I2063" t="s">
        <v>259</v>
      </c>
      <c r="M2063">
        <v>2877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78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f t="shared" si="32"/>
        <v>78</v>
      </c>
      <c r="BW2063" t="s">
        <v>5246</v>
      </c>
    </row>
    <row r="2064" spans="1:75" x14ac:dyDescent="0.25">
      <c r="A2064" t="s">
        <v>5247</v>
      </c>
      <c r="B2064" t="s">
        <v>351</v>
      </c>
      <c r="C2064" t="s">
        <v>77</v>
      </c>
      <c r="D2064">
        <v>0.74622356499999998</v>
      </c>
      <c r="E2064" t="s">
        <v>76</v>
      </c>
      <c r="F2064" t="s">
        <v>77</v>
      </c>
      <c r="M2064">
        <v>33208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40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f t="shared" si="32"/>
        <v>40</v>
      </c>
      <c r="BW2064" t="s">
        <v>5248</v>
      </c>
    </row>
    <row r="2065" spans="1:75" x14ac:dyDescent="0.25">
      <c r="A2065" t="s">
        <v>5249</v>
      </c>
      <c r="B2065" t="s">
        <v>298</v>
      </c>
      <c r="C2065" t="s">
        <v>299</v>
      </c>
      <c r="D2065">
        <v>0.86984127</v>
      </c>
      <c r="E2065" t="s">
        <v>133</v>
      </c>
      <c r="F2065" t="s">
        <v>134</v>
      </c>
      <c r="G2065" t="s">
        <v>299</v>
      </c>
      <c r="M2065">
        <v>4762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36</v>
      </c>
      <c r="U2065">
        <v>15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f t="shared" si="32"/>
        <v>51</v>
      </c>
      <c r="BW2065" t="s">
        <v>5250</v>
      </c>
    </row>
    <row r="2066" spans="1:75" x14ac:dyDescent="0.25">
      <c r="A2066" t="s">
        <v>5251</v>
      </c>
      <c r="B2066" t="s">
        <v>109</v>
      </c>
      <c r="C2066" t="s">
        <v>3372</v>
      </c>
      <c r="D2066">
        <v>0.83540372699999998</v>
      </c>
      <c r="E2066" t="s">
        <v>76</v>
      </c>
      <c r="F2066" t="s">
        <v>77</v>
      </c>
      <c r="G2066" t="s">
        <v>111</v>
      </c>
      <c r="H2066" t="s">
        <v>636</v>
      </c>
      <c r="I2066" t="s">
        <v>3372</v>
      </c>
      <c r="M2066">
        <v>83136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34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f t="shared" si="32"/>
        <v>34</v>
      </c>
      <c r="BW2066" t="s">
        <v>5252</v>
      </c>
    </row>
    <row r="2067" spans="1:75" x14ac:dyDescent="0.25">
      <c r="A2067" t="s">
        <v>5253</v>
      </c>
      <c r="B2067" t="s">
        <v>193</v>
      </c>
      <c r="C2067" t="s">
        <v>194</v>
      </c>
      <c r="D2067">
        <v>0.73252279600000003</v>
      </c>
      <c r="M2067">
        <v>2759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20</v>
      </c>
      <c r="U2067">
        <v>25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f t="shared" si="32"/>
        <v>45</v>
      </c>
      <c r="BW2067" t="s">
        <v>5254</v>
      </c>
    </row>
    <row r="2068" spans="1:75" x14ac:dyDescent="0.25">
      <c r="A2068" t="s">
        <v>5255</v>
      </c>
      <c r="B2068" t="s">
        <v>193</v>
      </c>
      <c r="C2068" t="s">
        <v>76</v>
      </c>
      <c r="D2068">
        <v>0.83333333300000001</v>
      </c>
      <c r="E2068" t="s">
        <v>76</v>
      </c>
      <c r="M2068">
        <v>33154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f t="shared" si="32"/>
        <v>18</v>
      </c>
      <c r="BW2068" t="s">
        <v>5256</v>
      </c>
    </row>
    <row r="2069" spans="1:75" x14ac:dyDescent="0.25">
      <c r="A2069" t="s">
        <v>5257</v>
      </c>
      <c r="B2069" t="s">
        <v>351</v>
      </c>
      <c r="C2069" t="s">
        <v>77</v>
      </c>
      <c r="D2069">
        <v>0.74382716000000004</v>
      </c>
      <c r="E2069" t="s">
        <v>76</v>
      </c>
      <c r="F2069" t="s">
        <v>77</v>
      </c>
      <c r="M2069">
        <v>33208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21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f t="shared" si="32"/>
        <v>21</v>
      </c>
      <c r="BW2069" t="s">
        <v>5258</v>
      </c>
    </row>
    <row r="2070" spans="1:75" x14ac:dyDescent="0.25">
      <c r="A2070" t="s">
        <v>5259</v>
      </c>
      <c r="B2070" t="s">
        <v>351</v>
      </c>
      <c r="C2070" t="s">
        <v>77</v>
      </c>
      <c r="D2070">
        <v>0.77777777800000003</v>
      </c>
      <c r="E2070" t="s">
        <v>76</v>
      </c>
      <c r="F2070" t="s">
        <v>77</v>
      </c>
      <c r="M2070">
        <v>33208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84</v>
      </c>
      <c r="AK2070">
        <v>27</v>
      </c>
      <c r="AL2070">
        <v>0</v>
      </c>
      <c r="AM2070">
        <v>0</v>
      </c>
      <c r="AN2070">
        <v>0</v>
      </c>
      <c r="AO2070">
        <v>27</v>
      </c>
      <c r="AP2070">
        <v>58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f t="shared" si="32"/>
        <v>213</v>
      </c>
      <c r="BW2070" t="s">
        <v>5260</v>
      </c>
    </row>
    <row r="2071" spans="1:75" x14ac:dyDescent="0.25">
      <c r="A2071" t="s">
        <v>5261</v>
      </c>
      <c r="B2071" t="s">
        <v>351</v>
      </c>
      <c r="C2071" t="s">
        <v>77</v>
      </c>
      <c r="D2071">
        <v>0.73192771099999998</v>
      </c>
      <c r="E2071" t="s">
        <v>76</v>
      </c>
      <c r="F2071" t="s">
        <v>77</v>
      </c>
      <c r="M2071">
        <v>33208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f t="shared" si="32"/>
        <v>27</v>
      </c>
      <c r="BW2071" t="s">
        <v>5262</v>
      </c>
    </row>
    <row r="2072" spans="1:75" x14ac:dyDescent="0.25">
      <c r="A2072" t="s">
        <v>5263</v>
      </c>
      <c r="B2072" t="s">
        <v>351</v>
      </c>
      <c r="C2072" t="s">
        <v>77</v>
      </c>
      <c r="D2072">
        <v>0.72507552900000005</v>
      </c>
      <c r="E2072" t="s">
        <v>76</v>
      </c>
      <c r="F2072" t="s">
        <v>77</v>
      </c>
      <c r="M2072">
        <v>33208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25</v>
      </c>
      <c r="U2072">
        <v>0</v>
      </c>
      <c r="V2072">
        <v>18</v>
      </c>
      <c r="W2072">
        <v>0</v>
      </c>
      <c r="X2072">
        <v>0</v>
      </c>
      <c r="Y2072">
        <v>0</v>
      </c>
      <c r="Z2072">
        <v>40</v>
      </c>
      <c r="AA2072">
        <v>0</v>
      </c>
      <c r="AB2072">
        <v>20</v>
      </c>
      <c r="AC2072">
        <v>29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23</v>
      </c>
      <c r="BA2072">
        <v>0</v>
      </c>
      <c r="BB2072">
        <v>0</v>
      </c>
      <c r="BC2072">
        <v>0</v>
      </c>
      <c r="BD2072">
        <v>132</v>
      </c>
      <c r="BE2072">
        <v>38</v>
      </c>
      <c r="BF2072">
        <v>158</v>
      </c>
      <c r="BG2072">
        <v>55</v>
      </c>
      <c r="BH2072">
        <v>112</v>
      </c>
      <c r="BI2072">
        <v>185</v>
      </c>
      <c r="BJ2072">
        <v>0</v>
      </c>
      <c r="BK2072">
        <v>0</v>
      </c>
      <c r="BL2072">
        <v>30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f t="shared" si="32"/>
        <v>865</v>
      </c>
      <c r="BW2072" t="s">
        <v>5264</v>
      </c>
    </row>
    <row r="2073" spans="1:75" x14ac:dyDescent="0.25">
      <c r="A2073" t="s">
        <v>5265</v>
      </c>
      <c r="B2073" t="s">
        <v>74</v>
      </c>
      <c r="C2073" t="s">
        <v>138</v>
      </c>
      <c r="D2073">
        <v>0.74695122000000003</v>
      </c>
      <c r="E2073" t="s">
        <v>76</v>
      </c>
      <c r="F2073" t="s">
        <v>77</v>
      </c>
      <c r="M2073">
        <v>6072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26</v>
      </c>
      <c r="U2073">
        <v>0</v>
      </c>
      <c r="V2073">
        <v>16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15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18</v>
      </c>
      <c r="BI2073">
        <v>35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f t="shared" si="32"/>
        <v>110</v>
      </c>
      <c r="BW2073" t="s">
        <v>5266</v>
      </c>
    </row>
    <row r="2074" spans="1:75" x14ac:dyDescent="0.25">
      <c r="A2074" t="s">
        <v>5267</v>
      </c>
      <c r="B2074" t="s">
        <v>193</v>
      </c>
      <c r="C2074" t="s">
        <v>194</v>
      </c>
      <c r="D2074">
        <v>0.75840978599999997</v>
      </c>
      <c r="M2074">
        <v>2759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16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26</v>
      </c>
      <c r="BR2074">
        <v>0</v>
      </c>
      <c r="BS2074">
        <v>0</v>
      </c>
      <c r="BT2074">
        <v>0</v>
      </c>
      <c r="BU2074">
        <v>0</v>
      </c>
      <c r="BV2074">
        <f t="shared" si="32"/>
        <v>42</v>
      </c>
      <c r="BW2074" t="s">
        <v>5268</v>
      </c>
    </row>
    <row r="2075" spans="1:75" x14ac:dyDescent="0.25">
      <c r="A2075" t="s">
        <v>5269</v>
      </c>
      <c r="B2075" t="s">
        <v>193</v>
      </c>
      <c r="C2075" t="s">
        <v>76</v>
      </c>
      <c r="D2075">
        <v>0.86163522000000003</v>
      </c>
      <c r="E2075" t="s">
        <v>76</v>
      </c>
      <c r="M2075">
        <v>33154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f t="shared" si="32"/>
        <v>15</v>
      </c>
      <c r="BW2075" t="s">
        <v>5270</v>
      </c>
    </row>
    <row r="2076" spans="1:75" x14ac:dyDescent="0.25">
      <c r="A2076" t="s">
        <v>5271</v>
      </c>
      <c r="B2076" t="s">
        <v>193</v>
      </c>
      <c r="C2076" t="s">
        <v>194</v>
      </c>
      <c r="D2076">
        <v>0.79813664600000001</v>
      </c>
      <c r="M2076">
        <v>2759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f t="shared" si="32"/>
        <v>13</v>
      </c>
      <c r="BW2076" t="s">
        <v>5272</v>
      </c>
    </row>
    <row r="2077" spans="1:75" x14ac:dyDescent="0.25">
      <c r="A2077" t="s">
        <v>5273</v>
      </c>
      <c r="B2077" t="s">
        <v>193</v>
      </c>
      <c r="C2077" t="s">
        <v>194</v>
      </c>
      <c r="D2077">
        <v>0.75</v>
      </c>
      <c r="M2077">
        <v>2759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20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f t="shared" si="32"/>
        <v>20</v>
      </c>
      <c r="BW2077" t="s">
        <v>5274</v>
      </c>
    </row>
    <row r="2078" spans="1:75" x14ac:dyDescent="0.25">
      <c r="A2078" t="s">
        <v>5275</v>
      </c>
      <c r="B2078" t="s">
        <v>5276</v>
      </c>
      <c r="C2078" t="s">
        <v>5277</v>
      </c>
      <c r="D2078">
        <v>0.84472049699999996</v>
      </c>
      <c r="E2078" t="s">
        <v>239</v>
      </c>
      <c r="F2078" t="s">
        <v>77</v>
      </c>
      <c r="G2078" t="s">
        <v>111</v>
      </c>
      <c r="H2078" t="s">
        <v>636</v>
      </c>
      <c r="I2078" t="s">
        <v>635</v>
      </c>
      <c r="J2078" t="s">
        <v>239</v>
      </c>
      <c r="K2078" t="s">
        <v>239</v>
      </c>
      <c r="L2078" t="s">
        <v>239</v>
      </c>
      <c r="M2078">
        <v>6951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f t="shared" si="32"/>
        <v>13</v>
      </c>
      <c r="BW2078" t="s">
        <v>5278</v>
      </c>
    </row>
    <row r="2079" spans="1:75" x14ac:dyDescent="0.25">
      <c r="A2079" t="s">
        <v>5279</v>
      </c>
      <c r="B2079" t="s">
        <v>123</v>
      </c>
      <c r="C2079" t="s">
        <v>124</v>
      </c>
      <c r="D2079">
        <v>0.81733746100000004</v>
      </c>
      <c r="E2079" t="s">
        <v>76</v>
      </c>
      <c r="F2079" t="s">
        <v>77</v>
      </c>
      <c r="G2079" t="s">
        <v>111</v>
      </c>
      <c r="H2079" t="s">
        <v>125</v>
      </c>
      <c r="M2079">
        <v>116571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29</v>
      </c>
      <c r="U2079">
        <v>74</v>
      </c>
      <c r="V2079">
        <v>18</v>
      </c>
      <c r="W2079">
        <v>82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f t="shared" si="32"/>
        <v>203</v>
      </c>
      <c r="BW2079" t="s">
        <v>5280</v>
      </c>
    </row>
    <row r="2080" spans="1:75" x14ac:dyDescent="0.25">
      <c r="A2080" t="s">
        <v>5281</v>
      </c>
      <c r="B2080" t="s">
        <v>87</v>
      </c>
      <c r="C2080" t="s">
        <v>5282</v>
      </c>
      <c r="D2080">
        <v>0.80062305300000003</v>
      </c>
      <c r="E2080" t="s">
        <v>239</v>
      </c>
      <c r="F2080" t="s">
        <v>1222</v>
      </c>
      <c r="G2080" t="s">
        <v>2210</v>
      </c>
      <c r="H2080" t="s">
        <v>5283</v>
      </c>
      <c r="I2080" t="s">
        <v>5284</v>
      </c>
      <c r="J2080" t="s">
        <v>239</v>
      </c>
      <c r="K2080" t="s">
        <v>239</v>
      </c>
      <c r="L2080" t="s">
        <v>5282</v>
      </c>
      <c r="M2080">
        <v>2652706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f t="shared" si="32"/>
        <v>10</v>
      </c>
      <c r="BW2080" t="s">
        <v>5285</v>
      </c>
    </row>
    <row r="2081" spans="1:75" x14ac:dyDescent="0.25">
      <c r="A2081" t="s">
        <v>5286</v>
      </c>
      <c r="B2081" t="s">
        <v>193</v>
      </c>
      <c r="C2081" t="s">
        <v>194</v>
      </c>
      <c r="D2081">
        <v>0.81846153799999999</v>
      </c>
      <c r="M2081">
        <v>2759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31</v>
      </c>
      <c r="BR2081">
        <v>0</v>
      </c>
      <c r="BS2081">
        <v>0</v>
      </c>
      <c r="BT2081">
        <v>0</v>
      </c>
      <c r="BU2081">
        <v>0</v>
      </c>
      <c r="BV2081">
        <f t="shared" si="32"/>
        <v>41</v>
      </c>
      <c r="BW2081" t="s">
        <v>5287</v>
      </c>
    </row>
    <row r="2082" spans="1:75" x14ac:dyDescent="0.25">
      <c r="A2082" t="s">
        <v>5288</v>
      </c>
      <c r="B2082" t="s">
        <v>178</v>
      </c>
      <c r="C2082" t="s">
        <v>1829</v>
      </c>
      <c r="D2082">
        <v>0.80877742900000005</v>
      </c>
      <c r="E2082" t="s">
        <v>133</v>
      </c>
      <c r="F2082" t="s">
        <v>1409</v>
      </c>
      <c r="G2082" t="s">
        <v>1410</v>
      </c>
      <c r="H2082" t="s">
        <v>1375</v>
      </c>
      <c r="I2082" t="s">
        <v>1830</v>
      </c>
      <c r="J2082" t="s">
        <v>1831</v>
      </c>
      <c r="K2082" t="s">
        <v>1829</v>
      </c>
      <c r="M2082">
        <v>35140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f t="shared" si="32"/>
        <v>9</v>
      </c>
      <c r="BW2082" t="s">
        <v>5289</v>
      </c>
    </row>
    <row r="2083" spans="1:75" x14ac:dyDescent="0.25">
      <c r="A2083" t="s">
        <v>5290</v>
      </c>
      <c r="B2083" t="s">
        <v>193</v>
      </c>
      <c r="C2083" t="s">
        <v>194</v>
      </c>
      <c r="D2083">
        <v>0.70882352900000001</v>
      </c>
      <c r="M2083">
        <v>2759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8</v>
      </c>
      <c r="U2083">
        <v>66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50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29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f t="shared" si="32"/>
        <v>153</v>
      </c>
      <c r="BW2083" t="s">
        <v>5291</v>
      </c>
    </row>
    <row r="2084" spans="1:75" x14ac:dyDescent="0.25">
      <c r="A2084" t="s">
        <v>5292</v>
      </c>
      <c r="B2084" t="s">
        <v>123</v>
      </c>
      <c r="C2084" t="s">
        <v>124</v>
      </c>
      <c r="D2084">
        <v>0.8170347</v>
      </c>
      <c r="E2084" t="s">
        <v>76</v>
      </c>
      <c r="F2084" t="s">
        <v>77</v>
      </c>
      <c r="G2084" t="s">
        <v>111</v>
      </c>
      <c r="H2084" t="s">
        <v>125</v>
      </c>
      <c r="M2084">
        <v>116571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8</v>
      </c>
      <c r="U2084">
        <v>0</v>
      </c>
      <c r="V2084">
        <v>0</v>
      </c>
      <c r="W2084">
        <v>183</v>
      </c>
      <c r="X2084">
        <v>54</v>
      </c>
      <c r="Y2084">
        <v>22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136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f t="shared" si="32"/>
        <v>413</v>
      </c>
      <c r="BW2084" t="s">
        <v>5293</v>
      </c>
    </row>
    <row r="2085" spans="1:75" x14ac:dyDescent="0.25">
      <c r="A2085" t="s">
        <v>5294</v>
      </c>
      <c r="B2085" t="s">
        <v>109</v>
      </c>
      <c r="C2085" t="s">
        <v>110</v>
      </c>
      <c r="D2085">
        <v>0.85849056599999995</v>
      </c>
      <c r="E2085" t="s">
        <v>76</v>
      </c>
      <c r="F2085" t="s">
        <v>77</v>
      </c>
      <c r="G2085" t="s">
        <v>111</v>
      </c>
      <c r="H2085" t="s">
        <v>112</v>
      </c>
      <c r="I2085" t="s">
        <v>110</v>
      </c>
      <c r="M2085">
        <v>6821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21</v>
      </c>
      <c r="U2085">
        <v>45</v>
      </c>
      <c r="V2085">
        <v>0</v>
      </c>
      <c r="W2085">
        <v>131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f t="shared" si="32"/>
        <v>197</v>
      </c>
      <c r="BW2085" t="s">
        <v>5295</v>
      </c>
    </row>
    <row r="2086" spans="1:75" x14ac:dyDescent="0.25">
      <c r="A2086" t="s">
        <v>5296</v>
      </c>
      <c r="B2086" t="s">
        <v>74</v>
      </c>
      <c r="C2086" t="s">
        <v>138</v>
      </c>
      <c r="D2086">
        <v>0.77429467100000005</v>
      </c>
      <c r="E2086" t="s">
        <v>76</v>
      </c>
      <c r="F2086" t="s">
        <v>77</v>
      </c>
      <c r="M2086">
        <v>6072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8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f t="shared" si="32"/>
        <v>8</v>
      </c>
      <c r="BW2086" t="s">
        <v>5297</v>
      </c>
    </row>
    <row r="2087" spans="1:75" x14ac:dyDescent="0.25">
      <c r="A2087" t="s">
        <v>5298</v>
      </c>
      <c r="B2087" t="s">
        <v>178</v>
      </c>
      <c r="C2087" t="s">
        <v>747</v>
      </c>
      <c r="D2087">
        <v>0.89873417700000002</v>
      </c>
      <c r="E2087" t="s">
        <v>133</v>
      </c>
      <c r="F2087" t="s">
        <v>748</v>
      </c>
      <c r="G2087" t="s">
        <v>749</v>
      </c>
      <c r="H2087" t="s">
        <v>750</v>
      </c>
      <c r="I2087" t="s">
        <v>751</v>
      </c>
      <c r="J2087" t="s">
        <v>752</v>
      </c>
      <c r="K2087" t="s">
        <v>747</v>
      </c>
      <c r="M2087">
        <v>5800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f t="shared" si="32"/>
        <v>13</v>
      </c>
      <c r="BW2087" t="s">
        <v>5299</v>
      </c>
    </row>
    <row r="2088" spans="1:75" x14ac:dyDescent="0.25">
      <c r="A2088" t="s">
        <v>5300</v>
      </c>
      <c r="B2088" t="s">
        <v>80</v>
      </c>
      <c r="C2088" t="s">
        <v>272</v>
      </c>
      <c r="D2088">
        <v>0.79192546600000002</v>
      </c>
      <c r="E2088" t="s">
        <v>76</v>
      </c>
      <c r="F2088" t="s">
        <v>77</v>
      </c>
      <c r="G2088" t="s">
        <v>111</v>
      </c>
      <c r="H2088" t="s">
        <v>125</v>
      </c>
      <c r="I2088" t="s">
        <v>225</v>
      </c>
      <c r="J2088" t="s">
        <v>272</v>
      </c>
      <c r="M2088">
        <v>324870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32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101</v>
      </c>
      <c r="BQ2088">
        <v>21</v>
      </c>
      <c r="BR2088">
        <v>0</v>
      </c>
      <c r="BS2088">
        <v>0</v>
      </c>
      <c r="BT2088">
        <v>0</v>
      </c>
      <c r="BU2088">
        <v>0</v>
      </c>
      <c r="BV2088">
        <f t="shared" si="32"/>
        <v>170</v>
      </c>
      <c r="BW2088" t="s">
        <v>5301</v>
      </c>
    </row>
    <row r="2089" spans="1:75" x14ac:dyDescent="0.25">
      <c r="A2089" t="s">
        <v>5302</v>
      </c>
      <c r="B2089" t="s">
        <v>193</v>
      </c>
      <c r="C2089" t="s">
        <v>194</v>
      </c>
      <c r="D2089">
        <v>0.80996884700000005</v>
      </c>
      <c r="M2089">
        <v>2759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96</v>
      </c>
      <c r="AA2089">
        <v>188</v>
      </c>
      <c r="AB2089">
        <v>24</v>
      </c>
      <c r="AC2089">
        <v>0</v>
      </c>
      <c r="AD2089">
        <v>0</v>
      </c>
      <c r="AE2089">
        <v>0</v>
      </c>
      <c r="AF2089">
        <v>0</v>
      </c>
      <c r="AG2089">
        <v>37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33</v>
      </c>
      <c r="AP2089">
        <v>0</v>
      </c>
      <c r="AQ2089">
        <v>28</v>
      </c>
      <c r="AR2089">
        <v>61</v>
      </c>
      <c r="AS2089">
        <v>0</v>
      </c>
      <c r="AT2089">
        <v>28</v>
      </c>
      <c r="AU2089">
        <v>0</v>
      </c>
      <c r="AV2089">
        <v>0</v>
      </c>
      <c r="AW2089">
        <v>0</v>
      </c>
      <c r="AX2089">
        <v>16</v>
      </c>
      <c r="AY2089">
        <v>0</v>
      </c>
      <c r="AZ2089">
        <v>0</v>
      </c>
      <c r="BA2089">
        <v>0</v>
      </c>
      <c r="BB2089">
        <v>62</v>
      </c>
      <c r="BC2089">
        <v>0</v>
      </c>
      <c r="BD2089">
        <v>127</v>
      </c>
      <c r="BE2089">
        <v>120</v>
      </c>
      <c r="BF2089">
        <v>80</v>
      </c>
      <c r="BG2089">
        <v>222</v>
      </c>
      <c r="BH2089">
        <v>450</v>
      </c>
      <c r="BI2089">
        <v>582</v>
      </c>
      <c r="BJ2089">
        <v>0</v>
      </c>
      <c r="BK2089">
        <v>0</v>
      </c>
      <c r="BL2089">
        <v>25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f t="shared" si="32"/>
        <v>2196</v>
      </c>
      <c r="BW2089" t="s">
        <v>5303</v>
      </c>
    </row>
    <row r="2090" spans="1:75" x14ac:dyDescent="0.25">
      <c r="A2090" t="s">
        <v>5304</v>
      </c>
      <c r="B2090" t="s">
        <v>193</v>
      </c>
      <c r="C2090" t="s">
        <v>194</v>
      </c>
      <c r="D2090">
        <v>0.77675841000000001</v>
      </c>
      <c r="M2090">
        <v>2759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f t="shared" si="32"/>
        <v>11</v>
      </c>
      <c r="BW2090" t="s">
        <v>5305</v>
      </c>
    </row>
    <row r="2091" spans="1:75" x14ac:dyDescent="0.25">
      <c r="A2091" t="s">
        <v>5306</v>
      </c>
      <c r="B2091" t="s">
        <v>193</v>
      </c>
      <c r="C2091" t="s">
        <v>194</v>
      </c>
      <c r="D2091">
        <v>0.79012345699999997</v>
      </c>
      <c r="M2091">
        <v>2759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f t="shared" si="32"/>
        <v>10</v>
      </c>
      <c r="BW2091" t="s">
        <v>5307</v>
      </c>
    </row>
    <row r="2092" spans="1:75" x14ac:dyDescent="0.25">
      <c r="A2092" t="s">
        <v>5308</v>
      </c>
      <c r="B2092" t="s">
        <v>193</v>
      </c>
      <c r="C2092" t="s">
        <v>194</v>
      </c>
      <c r="D2092">
        <v>0.79938271599999999</v>
      </c>
      <c r="M2092">
        <v>2759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f t="shared" si="32"/>
        <v>10</v>
      </c>
      <c r="BW2092" t="s">
        <v>5309</v>
      </c>
    </row>
    <row r="2093" spans="1:75" x14ac:dyDescent="0.25">
      <c r="A2093" t="s">
        <v>5310</v>
      </c>
      <c r="B2093" t="s">
        <v>87</v>
      </c>
      <c r="C2093" t="s">
        <v>1753</v>
      </c>
      <c r="D2093">
        <v>0.908227848</v>
      </c>
      <c r="E2093" t="s">
        <v>173</v>
      </c>
      <c r="F2093" t="s">
        <v>550</v>
      </c>
      <c r="G2093" t="s">
        <v>551</v>
      </c>
      <c r="H2093" t="s">
        <v>552</v>
      </c>
      <c r="I2093" t="s">
        <v>553</v>
      </c>
      <c r="J2093" t="s">
        <v>1754</v>
      </c>
      <c r="K2093" t="s">
        <v>1755</v>
      </c>
      <c r="L2093" t="s">
        <v>1753</v>
      </c>
      <c r="M2093">
        <v>41875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f t="shared" si="32"/>
        <v>27</v>
      </c>
      <c r="BW2093" t="s">
        <v>5311</v>
      </c>
    </row>
    <row r="2094" spans="1:75" x14ac:dyDescent="0.25">
      <c r="A2094" t="s">
        <v>5312</v>
      </c>
      <c r="B2094" t="s">
        <v>351</v>
      </c>
      <c r="C2094" t="s">
        <v>134</v>
      </c>
      <c r="D2094">
        <v>0.79447852799999996</v>
      </c>
      <c r="E2094" t="s">
        <v>133</v>
      </c>
      <c r="F2094" t="s">
        <v>134</v>
      </c>
      <c r="M2094">
        <v>33634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f t="shared" si="32"/>
        <v>10</v>
      </c>
      <c r="BW2094" t="s">
        <v>5313</v>
      </c>
    </row>
    <row r="2095" spans="1:75" x14ac:dyDescent="0.25">
      <c r="A2095" t="s">
        <v>5314</v>
      </c>
      <c r="B2095" t="s">
        <v>178</v>
      </c>
      <c r="C2095" t="s">
        <v>5315</v>
      </c>
      <c r="D2095">
        <v>0.83024691399999995</v>
      </c>
      <c r="E2095" t="s">
        <v>76</v>
      </c>
      <c r="F2095" t="s">
        <v>77</v>
      </c>
      <c r="G2095" t="s">
        <v>111</v>
      </c>
      <c r="H2095" t="s">
        <v>636</v>
      </c>
      <c r="I2095" t="s">
        <v>635</v>
      </c>
      <c r="J2095" t="s">
        <v>5316</v>
      </c>
      <c r="K2095" t="s">
        <v>5315</v>
      </c>
      <c r="M2095">
        <v>1251890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f t="shared" si="32"/>
        <v>9</v>
      </c>
      <c r="BW2095" t="s">
        <v>5317</v>
      </c>
    </row>
    <row r="2096" spans="1:75" x14ac:dyDescent="0.25">
      <c r="A2096" t="s">
        <v>5318</v>
      </c>
      <c r="B2096" t="s">
        <v>351</v>
      </c>
      <c r="C2096" t="s">
        <v>77</v>
      </c>
      <c r="D2096">
        <v>0.72647058799999997</v>
      </c>
      <c r="E2096" t="s">
        <v>76</v>
      </c>
      <c r="F2096" t="s">
        <v>77</v>
      </c>
      <c r="M2096">
        <v>33208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18</v>
      </c>
      <c r="BR2096">
        <v>0</v>
      </c>
      <c r="BS2096">
        <v>0</v>
      </c>
      <c r="BT2096">
        <v>0</v>
      </c>
      <c r="BU2096">
        <v>0</v>
      </c>
      <c r="BV2096">
        <f t="shared" si="32"/>
        <v>18</v>
      </c>
      <c r="BW2096" t="s">
        <v>5319</v>
      </c>
    </row>
    <row r="2097" spans="1:75" x14ac:dyDescent="0.25">
      <c r="A2097" t="s">
        <v>5320</v>
      </c>
      <c r="B2097" t="s">
        <v>178</v>
      </c>
      <c r="C2097" t="s">
        <v>931</v>
      </c>
      <c r="D2097">
        <v>0.86435331199999998</v>
      </c>
      <c r="E2097" t="s">
        <v>133</v>
      </c>
      <c r="F2097" t="s">
        <v>134</v>
      </c>
      <c r="G2097" t="s">
        <v>135</v>
      </c>
      <c r="H2097" t="s">
        <v>132</v>
      </c>
      <c r="I2097" t="s">
        <v>266</v>
      </c>
      <c r="J2097" t="s">
        <v>932</v>
      </c>
      <c r="K2097" t="s">
        <v>931</v>
      </c>
      <c r="M2097">
        <v>216740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13</v>
      </c>
      <c r="V2097">
        <v>0</v>
      </c>
      <c r="W2097">
        <v>0</v>
      </c>
      <c r="X2097">
        <v>0</v>
      </c>
      <c r="Y2097">
        <v>8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f t="shared" si="32"/>
        <v>21</v>
      </c>
      <c r="BW2097" t="s">
        <v>5321</v>
      </c>
    </row>
    <row r="2098" spans="1:75" x14ac:dyDescent="0.25">
      <c r="A2098" t="s">
        <v>5322</v>
      </c>
      <c r="B2098" t="s">
        <v>351</v>
      </c>
      <c r="C2098" t="s">
        <v>77</v>
      </c>
      <c r="D2098">
        <v>0.73312883399999995</v>
      </c>
      <c r="E2098" t="s">
        <v>76</v>
      </c>
      <c r="F2098" t="s">
        <v>77</v>
      </c>
      <c r="M2098">
        <v>33208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36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f t="shared" si="32"/>
        <v>36</v>
      </c>
      <c r="BW2098" t="s">
        <v>5323</v>
      </c>
    </row>
    <row r="2099" spans="1:75" x14ac:dyDescent="0.25">
      <c r="A2099" t="s">
        <v>5324</v>
      </c>
      <c r="B2099" t="s">
        <v>351</v>
      </c>
      <c r="C2099" t="s">
        <v>77</v>
      </c>
      <c r="D2099">
        <v>0.74174174199999998</v>
      </c>
      <c r="E2099" t="s">
        <v>76</v>
      </c>
      <c r="F2099" t="s">
        <v>77</v>
      </c>
      <c r="M2099">
        <v>33208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8</v>
      </c>
      <c r="BR2099">
        <v>0</v>
      </c>
      <c r="BS2099">
        <v>0</v>
      </c>
      <c r="BT2099">
        <v>0</v>
      </c>
      <c r="BU2099">
        <v>0</v>
      </c>
      <c r="BV2099">
        <f t="shared" si="32"/>
        <v>8</v>
      </c>
      <c r="BW2099" t="s">
        <v>5325</v>
      </c>
    </row>
    <row r="2100" spans="1:75" x14ac:dyDescent="0.25">
      <c r="A2100" t="s">
        <v>5326</v>
      </c>
      <c r="B2100" t="s">
        <v>193</v>
      </c>
      <c r="C2100" t="s">
        <v>194</v>
      </c>
      <c r="D2100">
        <v>0.79204892999999998</v>
      </c>
      <c r="M2100">
        <v>2759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9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f t="shared" si="32"/>
        <v>9</v>
      </c>
      <c r="BW2100" t="s">
        <v>5327</v>
      </c>
    </row>
    <row r="2101" spans="1:75" x14ac:dyDescent="0.25">
      <c r="A2101" t="s">
        <v>5328</v>
      </c>
      <c r="B2101" t="s">
        <v>123</v>
      </c>
      <c r="C2101" t="s">
        <v>124</v>
      </c>
      <c r="D2101">
        <v>0.80555555599999995</v>
      </c>
      <c r="E2101" t="s">
        <v>76</v>
      </c>
      <c r="F2101" t="s">
        <v>77</v>
      </c>
      <c r="G2101" t="s">
        <v>111</v>
      </c>
      <c r="H2101" t="s">
        <v>125</v>
      </c>
      <c r="M2101">
        <v>116571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18</v>
      </c>
      <c r="V2101">
        <v>0</v>
      </c>
      <c r="W2101">
        <v>21</v>
      </c>
      <c r="X2101">
        <v>46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5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f t="shared" si="32"/>
        <v>90</v>
      </c>
      <c r="BW2101" t="s">
        <v>5329</v>
      </c>
    </row>
    <row r="2102" spans="1:75" x14ac:dyDescent="0.25">
      <c r="A2102" t="s">
        <v>5330</v>
      </c>
      <c r="B2102" t="s">
        <v>193</v>
      </c>
      <c r="C2102" t="s">
        <v>194</v>
      </c>
      <c r="D2102">
        <v>0.82758620699999996</v>
      </c>
      <c r="M2102">
        <v>2759</v>
      </c>
      <c r="N2102">
        <v>0</v>
      </c>
      <c r="O2102">
        <v>5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7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756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f t="shared" si="32"/>
        <v>768</v>
      </c>
      <c r="BW2102" t="s">
        <v>5331</v>
      </c>
    </row>
    <row r="2103" spans="1:75" x14ac:dyDescent="0.25">
      <c r="A2103" t="s">
        <v>5332</v>
      </c>
      <c r="B2103" t="s">
        <v>193</v>
      </c>
      <c r="C2103" t="s">
        <v>194</v>
      </c>
      <c r="D2103">
        <v>0.76802507799999997</v>
      </c>
      <c r="M2103">
        <v>2759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101</v>
      </c>
      <c r="AS2103">
        <v>8</v>
      </c>
      <c r="AT2103">
        <v>22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10</v>
      </c>
      <c r="BR2103">
        <v>0</v>
      </c>
      <c r="BS2103">
        <v>0</v>
      </c>
      <c r="BT2103">
        <v>0</v>
      </c>
      <c r="BU2103">
        <v>0</v>
      </c>
      <c r="BV2103">
        <f t="shared" si="32"/>
        <v>141</v>
      </c>
      <c r="BW2103" t="s">
        <v>5333</v>
      </c>
    </row>
    <row r="2104" spans="1:75" x14ac:dyDescent="0.25">
      <c r="A2104" t="s">
        <v>5334</v>
      </c>
      <c r="B2104" t="s">
        <v>351</v>
      </c>
      <c r="C2104" t="s">
        <v>77</v>
      </c>
      <c r="D2104">
        <v>0.75304877999999997</v>
      </c>
      <c r="E2104" t="s">
        <v>76</v>
      </c>
      <c r="F2104" t="s">
        <v>77</v>
      </c>
      <c r="M2104">
        <v>33208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15</v>
      </c>
      <c r="AV2104">
        <v>0</v>
      </c>
      <c r="AW2104">
        <v>34</v>
      </c>
      <c r="AX2104">
        <v>0</v>
      </c>
      <c r="AY2104">
        <v>0</v>
      </c>
      <c r="AZ2104">
        <v>15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f t="shared" si="32"/>
        <v>64</v>
      </c>
      <c r="BW2104" t="s">
        <v>5335</v>
      </c>
    </row>
    <row r="2105" spans="1:75" x14ac:dyDescent="0.25">
      <c r="A2105" t="s">
        <v>5336</v>
      </c>
      <c r="B2105" t="s">
        <v>298</v>
      </c>
      <c r="C2105" t="s">
        <v>111</v>
      </c>
      <c r="D2105">
        <v>0.84782608699999995</v>
      </c>
      <c r="E2105" t="s">
        <v>76</v>
      </c>
      <c r="F2105" t="s">
        <v>77</v>
      </c>
      <c r="G2105" t="s">
        <v>111</v>
      </c>
      <c r="M2105">
        <v>6656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74</v>
      </c>
      <c r="BV2105">
        <f t="shared" si="32"/>
        <v>74</v>
      </c>
      <c r="BW2105" t="s">
        <v>5337</v>
      </c>
    </row>
    <row r="2106" spans="1:75" x14ac:dyDescent="0.25">
      <c r="A2106" t="s">
        <v>5338</v>
      </c>
      <c r="B2106" t="s">
        <v>109</v>
      </c>
      <c r="C2106" t="s">
        <v>110</v>
      </c>
      <c r="D2106">
        <v>0.89375000000000004</v>
      </c>
      <c r="E2106" t="s">
        <v>76</v>
      </c>
      <c r="F2106" t="s">
        <v>77</v>
      </c>
      <c r="G2106" t="s">
        <v>111</v>
      </c>
      <c r="H2106" t="s">
        <v>112</v>
      </c>
      <c r="I2106" t="s">
        <v>110</v>
      </c>
      <c r="M2106">
        <v>6821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7</v>
      </c>
      <c r="T2106">
        <v>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f t="shared" si="32"/>
        <v>15</v>
      </c>
      <c r="BW2106" t="s">
        <v>5339</v>
      </c>
    </row>
    <row r="2107" spans="1:75" x14ac:dyDescent="0.25">
      <c r="A2107" t="s">
        <v>5340</v>
      </c>
      <c r="B2107" t="s">
        <v>109</v>
      </c>
      <c r="C2107" t="s">
        <v>110</v>
      </c>
      <c r="D2107">
        <v>0.86624203799999999</v>
      </c>
      <c r="E2107" t="s">
        <v>76</v>
      </c>
      <c r="F2107" t="s">
        <v>77</v>
      </c>
      <c r="G2107" t="s">
        <v>111</v>
      </c>
      <c r="H2107" t="s">
        <v>112</v>
      </c>
      <c r="I2107" t="s">
        <v>110</v>
      </c>
      <c r="M2107">
        <v>6821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1161</v>
      </c>
      <c r="V2107">
        <v>8</v>
      </c>
      <c r="W2107">
        <v>0</v>
      </c>
      <c r="X2107">
        <v>0</v>
      </c>
      <c r="Y2107">
        <v>0</v>
      </c>
      <c r="Z2107">
        <v>72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37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f t="shared" si="32"/>
        <v>1278</v>
      </c>
      <c r="BW2107" t="s">
        <v>5341</v>
      </c>
    </row>
    <row r="2108" spans="1:75" x14ac:dyDescent="0.25">
      <c r="A2108" t="s">
        <v>5342</v>
      </c>
      <c r="B2108" t="s">
        <v>351</v>
      </c>
      <c r="C2108" t="s">
        <v>77</v>
      </c>
      <c r="D2108">
        <v>0.72782874600000003</v>
      </c>
      <c r="E2108" t="s">
        <v>76</v>
      </c>
      <c r="F2108" t="s">
        <v>77</v>
      </c>
      <c r="M2108">
        <v>33208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89</v>
      </c>
      <c r="V2108">
        <v>0</v>
      </c>
      <c r="W2108">
        <v>0</v>
      </c>
      <c r="X2108">
        <v>0</v>
      </c>
      <c r="Y2108">
        <v>18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78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f t="shared" si="32"/>
        <v>185</v>
      </c>
      <c r="BW2108" t="s">
        <v>5343</v>
      </c>
    </row>
    <row r="2109" spans="1:75" x14ac:dyDescent="0.25">
      <c r="A2109" t="s">
        <v>5344</v>
      </c>
      <c r="B2109" t="s">
        <v>123</v>
      </c>
      <c r="C2109" t="s">
        <v>124</v>
      </c>
      <c r="D2109">
        <v>0.79179810699999997</v>
      </c>
      <c r="E2109" t="s">
        <v>76</v>
      </c>
      <c r="F2109" t="s">
        <v>77</v>
      </c>
      <c r="G2109" t="s">
        <v>111</v>
      </c>
      <c r="H2109" t="s">
        <v>125</v>
      </c>
      <c r="M2109">
        <v>116571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42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f t="shared" si="32"/>
        <v>42</v>
      </c>
      <c r="BW2109" t="s">
        <v>5345</v>
      </c>
    </row>
    <row r="2110" spans="1:75" x14ac:dyDescent="0.25">
      <c r="A2110" t="s">
        <v>5346</v>
      </c>
      <c r="B2110" t="s">
        <v>178</v>
      </c>
      <c r="C2110" t="s">
        <v>747</v>
      </c>
      <c r="D2110">
        <v>0.85266457699999998</v>
      </c>
      <c r="E2110" t="s">
        <v>133</v>
      </c>
      <c r="F2110" t="s">
        <v>748</v>
      </c>
      <c r="G2110" t="s">
        <v>749</v>
      </c>
      <c r="H2110" t="s">
        <v>750</v>
      </c>
      <c r="I2110" t="s">
        <v>751</v>
      </c>
      <c r="J2110" t="s">
        <v>752</v>
      </c>
      <c r="K2110" t="s">
        <v>747</v>
      </c>
      <c r="M2110">
        <v>5800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f t="shared" si="32"/>
        <v>47</v>
      </c>
      <c r="BW2110" t="s">
        <v>5347</v>
      </c>
    </row>
    <row r="2111" spans="1:75" x14ac:dyDescent="0.25">
      <c r="A2111" t="s">
        <v>5348</v>
      </c>
      <c r="B2111" t="s">
        <v>351</v>
      </c>
      <c r="C2111" t="s">
        <v>77</v>
      </c>
      <c r="D2111">
        <v>0.73333333300000003</v>
      </c>
      <c r="E2111" t="s">
        <v>76</v>
      </c>
      <c r="F2111" t="s">
        <v>77</v>
      </c>
      <c r="M2111">
        <v>33208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f t="shared" si="32"/>
        <v>35</v>
      </c>
      <c r="BW2111" t="s">
        <v>5349</v>
      </c>
    </row>
    <row r="2112" spans="1:75" x14ac:dyDescent="0.25">
      <c r="A2112" t="s">
        <v>5350</v>
      </c>
      <c r="B2112" t="s">
        <v>351</v>
      </c>
      <c r="C2112" t="s">
        <v>77</v>
      </c>
      <c r="D2112">
        <v>0.72590361400000003</v>
      </c>
      <c r="E2112" t="s">
        <v>76</v>
      </c>
      <c r="F2112" t="s">
        <v>77</v>
      </c>
      <c r="M2112">
        <v>33208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31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f t="shared" si="32"/>
        <v>31</v>
      </c>
      <c r="BW2112" t="s">
        <v>5351</v>
      </c>
    </row>
    <row r="2113" spans="1:75" x14ac:dyDescent="0.25">
      <c r="A2113" t="s">
        <v>5352</v>
      </c>
      <c r="B2113" t="s">
        <v>193</v>
      </c>
      <c r="C2113" t="s">
        <v>194</v>
      </c>
      <c r="D2113">
        <v>0.71987951800000005</v>
      </c>
      <c r="M2113">
        <v>2759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33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f t="shared" si="32"/>
        <v>33</v>
      </c>
      <c r="BW2113" t="s">
        <v>5353</v>
      </c>
    </row>
    <row r="2114" spans="1:75" x14ac:dyDescent="0.25">
      <c r="A2114" t="s">
        <v>5354</v>
      </c>
      <c r="B2114" t="s">
        <v>351</v>
      </c>
      <c r="C2114" t="s">
        <v>77</v>
      </c>
      <c r="D2114">
        <v>0.76687116600000005</v>
      </c>
      <c r="E2114" t="s">
        <v>76</v>
      </c>
      <c r="F2114" t="s">
        <v>77</v>
      </c>
      <c r="M2114">
        <v>33208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f t="shared" si="32"/>
        <v>26</v>
      </c>
      <c r="BW2114" t="s">
        <v>5355</v>
      </c>
    </row>
    <row r="2115" spans="1:75" x14ac:dyDescent="0.25">
      <c r="A2115" t="s">
        <v>5356</v>
      </c>
      <c r="B2115" t="s">
        <v>193</v>
      </c>
      <c r="C2115" t="s">
        <v>194</v>
      </c>
      <c r="D2115">
        <v>0.76380368099999996</v>
      </c>
      <c r="M2115">
        <v>2759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f t="shared" ref="BV2115:BV2178" si="33">SUM(N2115:BU2115)</f>
        <v>25</v>
      </c>
      <c r="BW2115" t="s">
        <v>5357</v>
      </c>
    </row>
    <row r="2116" spans="1:75" x14ac:dyDescent="0.25">
      <c r="A2116" t="s">
        <v>5358</v>
      </c>
      <c r="B2116" t="s">
        <v>193</v>
      </c>
      <c r="C2116" t="s">
        <v>194</v>
      </c>
      <c r="D2116">
        <v>0.73006135000000005</v>
      </c>
      <c r="M2116">
        <v>2759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f t="shared" si="33"/>
        <v>20</v>
      </c>
      <c r="BW2116" t="s">
        <v>5359</v>
      </c>
    </row>
    <row r="2117" spans="1:75" x14ac:dyDescent="0.25">
      <c r="A2117" t="s">
        <v>5360</v>
      </c>
      <c r="B2117" t="s">
        <v>351</v>
      </c>
      <c r="C2117" t="s">
        <v>77</v>
      </c>
      <c r="D2117">
        <v>0.73926380400000002</v>
      </c>
      <c r="E2117" t="s">
        <v>76</v>
      </c>
      <c r="F2117" t="s">
        <v>77</v>
      </c>
      <c r="M2117">
        <v>33208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24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f t="shared" si="33"/>
        <v>24</v>
      </c>
      <c r="BW2117" t="s">
        <v>5361</v>
      </c>
    </row>
    <row r="2118" spans="1:75" x14ac:dyDescent="0.25">
      <c r="A2118" t="s">
        <v>5362</v>
      </c>
      <c r="B2118" t="s">
        <v>74</v>
      </c>
      <c r="C2118" t="s">
        <v>138</v>
      </c>
      <c r="D2118">
        <v>0.75454545500000003</v>
      </c>
      <c r="E2118" t="s">
        <v>76</v>
      </c>
      <c r="F2118" t="s">
        <v>77</v>
      </c>
      <c r="M2118">
        <v>6072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18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f t="shared" si="33"/>
        <v>18</v>
      </c>
      <c r="BW2118" t="s">
        <v>5363</v>
      </c>
    </row>
    <row r="2119" spans="1:75" x14ac:dyDescent="0.25">
      <c r="A2119" t="s">
        <v>5364</v>
      </c>
      <c r="B2119" t="s">
        <v>351</v>
      </c>
      <c r="C2119" t="s">
        <v>748</v>
      </c>
      <c r="D2119">
        <v>0.67897727299999999</v>
      </c>
      <c r="E2119" t="s">
        <v>133</v>
      </c>
      <c r="F2119" t="s">
        <v>748</v>
      </c>
      <c r="M2119">
        <v>33630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14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f t="shared" si="33"/>
        <v>32</v>
      </c>
      <c r="BW2119" t="s">
        <v>5365</v>
      </c>
    </row>
    <row r="2120" spans="1:75" x14ac:dyDescent="0.25">
      <c r="A2120" t="s">
        <v>5366</v>
      </c>
      <c r="B2120" t="s">
        <v>351</v>
      </c>
      <c r="C2120" t="s">
        <v>77</v>
      </c>
      <c r="D2120">
        <v>0.72392637999999998</v>
      </c>
      <c r="E2120" t="s">
        <v>76</v>
      </c>
      <c r="F2120" t="s">
        <v>77</v>
      </c>
      <c r="M2120">
        <v>33208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f t="shared" si="33"/>
        <v>20</v>
      </c>
      <c r="BW2120" t="s">
        <v>5367</v>
      </c>
    </row>
    <row r="2121" spans="1:75" x14ac:dyDescent="0.25">
      <c r="A2121" t="s">
        <v>5368</v>
      </c>
      <c r="B2121" t="s">
        <v>351</v>
      </c>
      <c r="C2121" t="s">
        <v>77</v>
      </c>
      <c r="D2121">
        <v>0.73846153800000003</v>
      </c>
      <c r="E2121" t="s">
        <v>76</v>
      </c>
      <c r="F2121" t="s">
        <v>77</v>
      </c>
      <c r="M2121">
        <v>33208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f t="shared" si="33"/>
        <v>23</v>
      </c>
      <c r="BW2121" t="s">
        <v>5369</v>
      </c>
    </row>
    <row r="2122" spans="1:75" x14ac:dyDescent="0.25">
      <c r="A2122" t="s">
        <v>5370</v>
      </c>
      <c r="B2122" t="s">
        <v>298</v>
      </c>
      <c r="C2122" t="s">
        <v>190</v>
      </c>
      <c r="D2122">
        <v>0.72672672699999996</v>
      </c>
      <c r="E2122" t="s">
        <v>76</v>
      </c>
      <c r="F2122" t="s">
        <v>77</v>
      </c>
      <c r="G2122" t="s">
        <v>190</v>
      </c>
      <c r="M2122">
        <v>6447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19</v>
      </c>
      <c r="V2122">
        <v>0</v>
      </c>
      <c r="W2122">
        <v>0</v>
      </c>
      <c r="X2122">
        <v>0</v>
      </c>
      <c r="Y2122">
        <v>45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f t="shared" si="33"/>
        <v>64</v>
      </c>
      <c r="BW2122" t="s">
        <v>5371</v>
      </c>
    </row>
    <row r="2123" spans="1:75" x14ac:dyDescent="0.25">
      <c r="A2123" t="s">
        <v>5372</v>
      </c>
      <c r="B2123" t="s">
        <v>351</v>
      </c>
      <c r="C2123" t="s">
        <v>77</v>
      </c>
      <c r="D2123">
        <v>0.74164133700000001</v>
      </c>
      <c r="E2123" t="s">
        <v>76</v>
      </c>
      <c r="F2123" t="s">
        <v>77</v>
      </c>
      <c r="M2123">
        <v>33208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16</v>
      </c>
      <c r="V2123">
        <v>0</v>
      </c>
      <c r="W2123">
        <v>0</v>
      </c>
      <c r="X2123">
        <v>0</v>
      </c>
      <c r="Y2123">
        <v>34</v>
      </c>
      <c r="Z2123">
        <v>0</v>
      </c>
      <c r="AA2123">
        <v>0</v>
      </c>
      <c r="AB2123">
        <v>0</v>
      </c>
      <c r="AC2123">
        <v>0</v>
      </c>
      <c r="AD2123">
        <v>5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f t="shared" si="33"/>
        <v>55</v>
      </c>
      <c r="BW2123" t="s">
        <v>5373</v>
      </c>
    </row>
    <row r="2124" spans="1:75" x14ac:dyDescent="0.25">
      <c r="A2124" t="s">
        <v>5374</v>
      </c>
      <c r="B2124" t="s">
        <v>351</v>
      </c>
      <c r="C2124" t="s">
        <v>77</v>
      </c>
      <c r="D2124">
        <v>0.75384615399999999</v>
      </c>
      <c r="E2124" t="s">
        <v>76</v>
      </c>
      <c r="F2124" t="s">
        <v>77</v>
      </c>
      <c r="M2124">
        <v>33208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f t="shared" si="33"/>
        <v>18</v>
      </c>
      <c r="BW2124" t="s">
        <v>5375</v>
      </c>
    </row>
    <row r="2125" spans="1:75" x14ac:dyDescent="0.25">
      <c r="A2125" t="s">
        <v>5376</v>
      </c>
      <c r="B2125" t="s">
        <v>193</v>
      </c>
      <c r="C2125" t="s">
        <v>194</v>
      </c>
      <c r="D2125">
        <v>0.74772036500000005</v>
      </c>
      <c r="M2125">
        <v>2759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19</v>
      </c>
      <c r="V2125">
        <v>6</v>
      </c>
      <c r="W2125">
        <v>0</v>
      </c>
      <c r="X2125">
        <v>55</v>
      </c>
      <c r="Y2125">
        <v>0</v>
      </c>
      <c r="Z2125">
        <v>0</v>
      </c>
      <c r="AA2125">
        <v>0</v>
      </c>
      <c r="AB2125">
        <v>0</v>
      </c>
      <c r="AC2125">
        <v>7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f t="shared" si="33"/>
        <v>87</v>
      </c>
      <c r="BW2125" t="s">
        <v>5377</v>
      </c>
    </row>
    <row r="2126" spans="1:75" x14ac:dyDescent="0.25">
      <c r="A2126" t="s">
        <v>5378</v>
      </c>
      <c r="B2126" t="s">
        <v>351</v>
      </c>
      <c r="C2126" t="s">
        <v>550</v>
      </c>
      <c r="D2126">
        <v>0.73636363599999999</v>
      </c>
      <c r="E2126" t="s">
        <v>173</v>
      </c>
      <c r="F2126" t="s">
        <v>550</v>
      </c>
      <c r="M2126">
        <v>33090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f t="shared" si="33"/>
        <v>13</v>
      </c>
      <c r="BW2126" t="s">
        <v>5379</v>
      </c>
    </row>
    <row r="2127" spans="1:75" x14ac:dyDescent="0.25">
      <c r="A2127" t="s">
        <v>5380</v>
      </c>
      <c r="B2127" t="s">
        <v>193</v>
      </c>
      <c r="C2127" t="s">
        <v>194</v>
      </c>
      <c r="D2127">
        <v>0.74539877300000001</v>
      </c>
      <c r="M2127">
        <v>2759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f t="shared" si="33"/>
        <v>17</v>
      </c>
      <c r="BW2127" t="s">
        <v>5381</v>
      </c>
    </row>
    <row r="2128" spans="1:75" x14ac:dyDescent="0.25">
      <c r="A2128" t="s">
        <v>5382</v>
      </c>
      <c r="B2128" t="s">
        <v>298</v>
      </c>
      <c r="C2128" t="s">
        <v>111</v>
      </c>
      <c r="D2128">
        <v>0.74769230799999997</v>
      </c>
      <c r="E2128" t="s">
        <v>76</v>
      </c>
      <c r="F2128" t="s">
        <v>77</v>
      </c>
      <c r="G2128" t="s">
        <v>111</v>
      </c>
      <c r="M2128">
        <v>6656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214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f t="shared" si="33"/>
        <v>227</v>
      </c>
      <c r="BW2128" t="s">
        <v>5383</v>
      </c>
    </row>
    <row r="2129" spans="1:75" x14ac:dyDescent="0.25">
      <c r="A2129" t="s">
        <v>5384</v>
      </c>
      <c r="B2129" t="s">
        <v>351</v>
      </c>
      <c r="C2129" t="s">
        <v>77</v>
      </c>
      <c r="D2129">
        <v>0.73860182399999996</v>
      </c>
      <c r="E2129" t="s">
        <v>76</v>
      </c>
      <c r="F2129" t="s">
        <v>77</v>
      </c>
      <c r="M2129">
        <v>33208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f t="shared" si="33"/>
        <v>14</v>
      </c>
      <c r="BW2129" t="s">
        <v>5385</v>
      </c>
    </row>
    <row r="2130" spans="1:75" x14ac:dyDescent="0.25">
      <c r="A2130" t="s">
        <v>5386</v>
      </c>
      <c r="B2130" t="s">
        <v>193</v>
      </c>
      <c r="C2130" t="s">
        <v>194</v>
      </c>
      <c r="D2130">
        <v>0.75151515199999996</v>
      </c>
      <c r="M2130">
        <v>2759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12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f t="shared" si="33"/>
        <v>12</v>
      </c>
      <c r="BW2130" t="s">
        <v>5387</v>
      </c>
    </row>
    <row r="2131" spans="1:75" x14ac:dyDescent="0.25">
      <c r="A2131" t="s">
        <v>5388</v>
      </c>
      <c r="B2131" t="s">
        <v>109</v>
      </c>
      <c r="C2131" t="s">
        <v>225</v>
      </c>
      <c r="D2131">
        <v>0.80250783699999995</v>
      </c>
      <c r="E2131" t="s">
        <v>76</v>
      </c>
      <c r="F2131" t="s">
        <v>77</v>
      </c>
      <c r="G2131" t="s">
        <v>111</v>
      </c>
      <c r="H2131" t="s">
        <v>125</v>
      </c>
      <c r="I2131" t="s">
        <v>225</v>
      </c>
      <c r="M2131">
        <v>41212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f t="shared" si="33"/>
        <v>12</v>
      </c>
      <c r="BW2131" t="s">
        <v>5389</v>
      </c>
    </row>
    <row r="2132" spans="1:75" x14ac:dyDescent="0.25">
      <c r="A2132" t="s">
        <v>5390</v>
      </c>
      <c r="B2132" t="s">
        <v>351</v>
      </c>
      <c r="C2132" t="s">
        <v>77</v>
      </c>
      <c r="D2132">
        <v>0.72754490999999999</v>
      </c>
      <c r="E2132" t="s">
        <v>76</v>
      </c>
      <c r="F2132" t="s">
        <v>77</v>
      </c>
      <c r="M2132">
        <v>33208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f t="shared" si="33"/>
        <v>12</v>
      </c>
      <c r="BW2132" t="s">
        <v>5391</v>
      </c>
    </row>
    <row r="2133" spans="1:75" x14ac:dyDescent="0.25">
      <c r="A2133" t="s">
        <v>5392</v>
      </c>
      <c r="B2133" t="s">
        <v>193</v>
      </c>
      <c r="C2133" t="s">
        <v>76</v>
      </c>
      <c r="D2133">
        <v>0.798165138</v>
      </c>
      <c r="E2133" t="s">
        <v>76</v>
      </c>
      <c r="M2133">
        <v>33154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f t="shared" si="33"/>
        <v>13</v>
      </c>
      <c r="BW2133" t="s">
        <v>5393</v>
      </c>
    </row>
    <row r="2134" spans="1:75" x14ac:dyDescent="0.25">
      <c r="A2134" t="s">
        <v>5394</v>
      </c>
      <c r="B2134" t="s">
        <v>351</v>
      </c>
      <c r="C2134" t="s">
        <v>77</v>
      </c>
      <c r="D2134">
        <v>0.75528700900000001</v>
      </c>
      <c r="E2134" t="s">
        <v>76</v>
      </c>
      <c r="F2134" t="s">
        <v>77</v>
      </c>
      <c r="M2134">
        <v>33208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f t="shared" si="33"/>
        <v>11</v>
      </c>
      <c r="BW2134" t="s">
        <v>5395</v>
      </c>
    </row>
    <row r="2135" spans="1:75" x14ac:dyDescent="0.25">
      <c r="A2135" t="s">
        <v>5396</v>
      </c>
      <c r="B2135" t="s">
        <v>351</v>
      </c>
      <c r="C2135" t="s">
        <v>77</v>
      </c>
      <c r="D2135">
        <v>0.72424242400000005</v>
      </c>
      <c r="E2135" t="s">
        <v>76</v>
      </c>
      <c r="F2135" t="s">
        <v>77</v>
      </c>
      <c r="M2135">
        <v>33208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f t="shared" si="33"/>
        <v>11</v>
      </c>
      <c r="BW2135" t="s">
        <v>5397</v>
      </c>
    </row>
    <row r="2136" spans="1:75" x14ac:dyDescent="0.25">
      <c r="A2136" t="s">
        <v>5398</v>
      </c>
      <c r="B2136" t="s">
        <v>351</v>
      </c>
      <c r="C2136" t="s">
        <v>77</v>
      </c>
      <c r="D2136">
        <v>0.72644376899999996</v>
      </c>
      <c r="E2136" t="s">
        <v>76</v>
      </c>
      <c r="F2136" t="s">
        <v>77</v>
      </c>
      <c r="M2136">
        <v>33208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f t="shared" si="33"/>
        <v>18</v>
      </c>
      <c r="BW2136" t="s">
        <v>5399</v>
      </c>
    </row>
    <row r="2137" spans="1:75" x14ac:dyDescent="0.25">
      <c r="A2137" t="s">
        <v>5400</v>
      </c>
      <c r="B2137" t="s">
        <v>351</v>
      </c>
      <c r="C2137" t="s">
        <v>77</v>
      </c>
      <c r="D2137">
        <v>0.74029850699999999</v>
      </c>
      <c r="E2137" t="s">
        <v>76</v>
      </c>
      <c r="F2137" t="s">
        <v>77</v>
      </c>
      <c r="M2137">
        <v>33208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f t="shared" si="33"/>
        <v>10</v>
      </c>
      <c r="BW2137" t="s">
        <v>5401</v>
      </c>
    </row>
    <row r="2138" spans="1:75" x14ac:dyDescent="0.25">
      <c r="A2138" t="s">
        <v>5402</v>
      </c>
      <c r="B2138" t="s">
        <v>351</v>
      </c>
      <c r="C2138" t="s">
        <v>77</v>
      </c>
      <c r="D2138">
        <v>0.74164133700000001</v>
      </c>
      <c r="E2138" t="s">
        <v>76</v>
      </c>
      <c r="F2138" t="s">
        <v>77</v>
      </c>
      <c r="M2138">
        <v>33208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f t="shared" si="33"/>
        <v>22</v>
      </c>
      <c r="BW2138" t="s">
        <v>5403</v>
      </c>
    </row>
    <row r="2139" spans="1:75" x14ac:dyDescent="0.25">
      <c r="A2139" t="s">
        <v>5404</v>
      </c>
      <c r="B2139" t="s">
        <v>128</v>
      </c>
      <c r="C2139" t="s">
        <v>132</v>
      </c>
      <c r="D2139">
        <v>0.84905660400000005</v>
      </c>
      <c r="E2139" t="s">
        <v>133</v>
      </c>
      <c r="F2139" t="s">
        <v>134</v>
      </c>
      <c r="G2139" t="s">
        <v>135</v>
      </c>
      <c r="H2139" t="s">
        <v>132</v>
      </c>
      <c r="M2139">
        <v>33850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f t="shared" si="33"/>
        <v>13</v>
      </c>
      <c r="BW2139" t="s">
        <v>5405</v>
      </c>
    </row>
    <row r="2140" spans="1:75" x14ac:dyDescent="0.25">
      <c r="A2140" t="s">
        <v>5406</v>
      </c>
      <c r="B2140" t="s">
        <v>351</v>
      </c>
      <c r="C2140" t="s">
        <v>77</v>
      </c>
      <c r="D2140">
        <v>0.73170731700000002</v>
      </c>
      <c r="E2140" t="s">
        <v>76</v>
      </c>
      <c r="F2140" t="s">
        <v>77</v>
      </c>
      <c r="M2140">
        <v>33208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f t="shared" si="33"/>
        <v>13</v>
      </c>
      <c r="BW2140" t="s">
        <v>5407</v>
      </c>
    </row>
    <row r="2141" spans="1:75" x14ac:dyDescent="0.25">
      <c r="A2141" t="s">
        <v>5408</v>
      </c>
      <c r="B2141" t="s">
        <v>87</v>
      </c>
      <c r="C2141" t="s">
        <v>5409</v>
      </c>
      <c r="D2141">
        <v>0.99680511199999999</v>
      </c>
      <c r="E2141" t="s">
        <v>76</v>
      </c>
      <c r="F2141" t="s">
        <v>77</v>
      </c>
      <c r="G2141" t="s">
        <v>82</v>
      </c>
      <c r="H2141" t="s">
        <v>83</v>
      </c>
      <c r="I2141" t="s">
        <v>84</v>
      </c>
      <c r="J2141" t="s">
        <v>1850</v>
      </c>
      <c r="K2141" t="s">
        <v>5410</v>
      </c>
      <c r="L2141" t="s">
        <v>5409</v>
      </c>
      <c r="M2141">
        <v>378372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f t="shared" si="33"/>
        <v>13</v>
      </c>
      <c r="BW2141" t="s">
        <v>5411</v>
      </c>
    </row>
    <row r="2142" spans="1:75" x14ac:dyDescent="0.25">
      <c r="A2142" t="s">
        <v>5412</v>
      </c>
      <c r="B2142" t="s">
        <v>193</v>
      </c>
      <c r="C2142" t="s">
        <v>194</v>
      </c>
      <c r="D2142">
        <v>0.767801858</v>
      </c>
      <c r="M2142">
        <v>2759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9</v>
      </c>
      <c r="V2142">
        <v>0</v>
      </c>
      <c r="W2142">
        <v>0</v>
      </c>
      <c r="X2142">
        <v>0</v>
      </c>
      <c r="Y2142">
        <v>0</v>
      </c>
      <c r="Z2142">
        <v>108</v>
      </c>
      <c r="AA2142">
        <v>0</v>
      </c>
      <c r="AB2142">
        <v>23</v>
      </c>
      <c r="AC2142">
        <v>0</v>
      </c>
      <c r="AD2142">
        <v>0</v>
      </c>
      <c r="AE2142">
        <v>0</v>
      </c>
      <c r="AF2142">
        <v>0</v>
      </c>
      <c r="AG2142">
        <v>161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f t="shared" si="33"/>
        <v>301</v>
      </c>
      <c r="BW2142" t="s">
        <v>5413</v>
      </c>
    </row>
    <row r="2143" spans="1:75" x14ac:dyDescent="0.25">
      <c r="A2143" t="s">
        <v>5414</v>
      </c>
      <c r="B2143" t="s">
        <v>193</v>
      </c>
      <c r="C2143" t="s">
        <v>194</v>
      </c>
      <c r="D2143">
        <v>0.71903323299999999</v>
      </c>
      <c r="M2143">
        <v>2759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9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39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f t="shared" si="33"/>
        <v>48</v>
      </c>
      <c r="BW2143" t="s">
        <v>5415</v>
      </c>
    </row>
    <row r="2144" spans="1:75" x14ac:dyDescent="0.25">
      <c r="A2144" t="s">
        <v>5416</v>
      </c>
      <c r="B2144" t="s">
        <v>193</v>
      </c>
      <c r="C2144" t="s">
        <v>194</v>
      </c>
      <c r="D2144">
        <v>0.72171253800000001</v>
      </c>
      <c r="M2144">
        <v>2759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f t="shared" si="33"/>
        <v>9</v>
      </c>
      <c r="BW2144" t="s">
        <v>5417</v>
      </c>
    </row>
    <row r="2145" spans="1:75" x14ac:dyDescent="0.25">
      <c r="A2145" t="s">
        <v>5418</v>
      </c>
      <c r="B2145" t="s">
        <v>193</v>
      </c>
      <c r="C2145" t="s">
        <v>194</v>
      </c>
      <c r="D2145">
        <v>0.73192771099999998</v>
      </c>
      <c r="M2145">
        <v>2759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13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169</v>
      </c>
      <c r="AJ2145">
        <v>0</v>
      </c>
      <c r="AK2145">
        <v>8</v>
      </c>
      <c r="AL2145">
        <v>0</v>
      </c>
      <c r="AM2145">
        <v>0</v>
      </c>
      <c r="AN2145">
        <v>31</v>
      </c>
      <c r="AO2145">
        <v>0</v>
      </c>
      <c r="AP2145">
        <v>0</v>
      </c>
      <c r="AQ2145">
        <v>0</v>
      </c>
      <c r="AR2145">
        <v>0</v>
      </c>
      <c r="AS2145">
        <v>27</v>
      </c>
      <c r="AT2145">
        <v>0</v>
      </c>
      <c r="AU2145">
        <v>0</v>
      </c>
      <c r="AV2145">
        <v>0</v>
      </c>
      <c r="AW2145">
        <v>65</v>
      </c>
      <c r="AX2145">
        <v>0</v>
      </c>
      <c r="AY2145">
        <v>37</v>
      </c>
      <c r="AZ2145">
        <v>33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14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7</v>
      </c>
      <c r="BR2145">
        <v>0</v>
      </c>
      <c r="BS2145">
        <v>0</v>
      </c>
      <c r="BT2145">
        <v>0</v>
      </c>
      <c r="BU2145">
        <v>0</v>
      </c>
      <c r="BV2145">
        <f t="shared" si="33"/>
        <v>404</v>
      </c>
      <c r="BW2145" t="s">
        <v>5419</v>
      </c>
    </row>
    <row r="2146" spans="1:75" x14ac:dyDescent="0.25">
      <c r="A2146" t="s">
        <v>5420</v>
      </c>
      <c r="B2146" t="s">
        <v>193</v>
      </c>
      <c r="C2146" t="s">
        <v>194</v>
      </c>
      <c r="D2146">
        <v>0.76073619599999998</v>
      </c>
      <c r="M2146">
        <v>2759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12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f t="shared" si="33"/>
        <v>12</v>
      </c>
      <c r="BW2146" t="s">
        <v>5421</v>
      </c>
    </row>
    <row r="2147" spans="1:75" x14ac:dyDescent="0.25">
      <c r="A2147" t="s">
        <v>5422</v>
      </c>
      <c r="B2147" t="s">
        <v>351</v>
      </c>
      <c r="C2147" t="s">
        <v>77</v>
      </c>
      <c r="D2147">
        <v>0.72916666699999999</v>
      </c>
      <c r="E2147" t="s">
        <v>76</v>
      </c>
      <c r="F2147" t="s">
        <v>77</v>
      </c>
      <c r="M2147">
        <v>33208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14</v>
      </c>
      <c r="Z2147">
        <v>0</v>
      </c>
      <c r="AA2147">
        <v>0</v>
      </c>
      <c r="AB2147">
        <v>0</v>
      </c>
      <c r="AC2147">
        <v>0</v>
      </c>
      <c r="AD2147">
        <v>9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f t="shared" si="33"/>
        <v>23</v>
      </c>
      <c r="BW2147" t="s">
        <v>5423</v>
      </c>
    </row>
    <row r="2148" spans="1:75" x14ac:dyDescent="0.25">
      <c r="A2148" t="s">
        <v>5424</v>
      </c>
      <c r="B2148" t="s">
        <v>87</v>
      </c>
      <c r="C2148" t="s">
        <v>5425</v>
      </c>
      <c r="D2148">
        <v>0.91082802500000004</v>
      </c>
      <c r="E2148" t="s">
        <v>76</v>
      </c>
      <c r="F2148" t="s">
        <v>77</v>
      </c>
      <c r="G2148" t="s">
        <v>142</v>
      </c>
      <c r="H2148" t="s">
        <v>1684</v>
      </c>
      <c r="I2148" t="s">
        <v>3298</v>
      </c>
      <c r="J2148" t="s">
        <v>5426</v>
      </c>
      <c r="K2148" t="s">
        <v>5427</v>
      </c>
      <c r="L2148" t="s">
        <v>5425</v>
      </c>
      <c r="M2148">
        <v>206117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6</v>
      </c>
      <c r="BS2148">
        <v>0</v>
      </c>
      <c r="BT2148">
        <v>0</v>
      </c>
      <c r="BU2148">
        <v>0</v>
      </c>
      <c r="BV2148">
        <f t="shared" si="33"/>
        <v>6</v>
      </c>
      <c r="BW2148" t="s">
        <v>5428</v>
      </c>
    </row>
    <row r="2149" spans="1:75" x14ac:dyDescent="0.25">
      <c r="A2149" t="s">
        <v>5429</v>
      </c>
      <c r="B2149" t="s">
        <v>80</v>
      </c>
      <c r="C2149" t="s">
        <v>321</v>
      </c>
      <c r="D2149">
        <v>0.87147335400000003</v>
      </c>
      <c r="E2149" t="s">
        <v>133</v>
      </c>
      <c r="F2149" t="s">
        <v>134</v>
      </c>
      <c r="G2149" t="s">
        <v>135</v>
      </c>
      <c r="H2149" t="s">
        <v>132</v>
      </c>
      <c r="I2149" t="s">
        <v>320</v>
      </c>
      <c r="J2149" t="s">
        <v>321</v>
      </c>
      <c r="M2149">
        <v>33852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f t="shared" si="33"/>
        <v>12</v>
      </c>
      <c r="BW2149" t="s">
        <v>5430</v>
      </c>
    </row>
    <row r="2150" spans="1:75" x14ac:dyDescent="0.25">
      <c r="A2150" t="s">
        <v>5431</v>
      </c>
      <c r="B2150" t="s">
        <v>298</v>
      </c>
      <c r="C2150" t="s">
        <v>135</v>
      </c>
      <c r="D2150">
        <v>0.84858044200000005</v>
      </c>
      <c r="E2150" t="s">
        <v>133</v>
      </c>
      <c r="F2150" t="s">
        <v>134</v>
      </c>
      <c r="G2150" t="s">
        <v>135</v>
      </c>
      <c r="M2150">
        <v>2836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44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f t="shared" si="33"/>
        <v>44</v>
      </c>
      <c r="BW2150" t="s">
        <v>5432</v>
      </c>
    </row>
    <row r="2151" spans="1:75" x14ac:dyDescent="0.25">
      <c r="A2151" t="s">
        <v>5433</v>
      </c>
      <c r="B2151" t="s">
        <v>128</v>
      </c>
      <c r="C2151" t="s">
        <v>258</v>
      </c>
      <c r="D2151">
        <v>0.83385579899999995</v>
      </c>
      <c r="E2151" t="s">
        <v>133</v>
      </c>
      <c r="F2151" t="s">
        <v>134</v>
      </c>
      <c r="G2151" t="s">
        <v>245</v>
      </c>
      <c r="H2151" t="s">
        <v>258</v>
      </c>
      <c r="M2151">
        <v>2870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50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f t="shared" si="33"/>
        <v>50</v>
      </c>
      <c r="BW2151" t="s">
        <v>5434</v>
      </c>
    </row>
    <row r="2152" spans="1:75" x14ac:dyDescent="0.25">
      <c r="A2152" t="s">
        <v>5435</v>
      </c>
      <c r="B2152" t="s">
        <v>193</v>
      </c>
      <c r="C2152" t="s">
        <v>194</v>
      </c>
      <c r="D2152">
        <v>0.77134146299999995</v>
      </c>
      <c r="M2152">
        <v>2759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27</v>
      </c>
      <c r="X2152">
        <v>0</v>
      </c>
      <c r="Y2152">
        <v>8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f t="shared" si="33"/>
        <v>35</v>
      </c>
      <c r="BW2152" t="s">
        <v>5436</v>
      </c>
    </row>
    <row r="2153" spans="1:75" x14ac:dyDescent="0.25">
      <c r="A2153" t="s">
        <v>5437</v>
      </c>
      <c r="B2153" t="s">
        <v>109</v>
      </c>
      <c r="C2153" t="s">
        <v>110</v>
      </c>
      <c r="D2153">
        <v>0.90031152599999997</v>
      </c>
      <c r="E2153" t="s">
        <v>76</v>
      </c>
      <c r="F2153" t="s">
        <v>77</v>
      </c>
      <c r="G2153" t="s">
        <v>111</v>
      </c>
      <c r="H2153" t="s">
        <v>112</v>
      </c>
      <c r="I2153" t="s">
        <v>110</v>
      </c>
      <c r="M2153">
        <v>6821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14</v>
      </c>
      <c r="BH2153">
        <v>13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178</v>
      </c>
      <c r="BT2153">
        <v>0</v>
      </c>
      <c r="BU2153">
        <v>65</v>
      </c>
      <c r="BV2153">
        <f t="shared" si="33"/>
        <v>280</v>
      </c>
      <c r="BW2153" t="s">
        <v>5438</v>
      </c>
    </row>
    <row r="2154" spans="1:75" x14ac:dyDescent="0.25">
      <c r="A2154" t="s">
        <v>5439</v>
      </c>
      <c r="B2154" t="s">
        <v>193</v>
      </c>
      <c r="C2154" t="s">
        <v>194</v>
      </c>
      <c r="D2154">
        <v>0.73030302999999996</v>
      </c>
      <c r="M2154">
        <v>2759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19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f t="shared" si="33"/>
        <v>19</v>
      </c>
      <c r="BW2154" t="s">
        <v>5440</v>
      </c>
    </row>
    <row r="2155" spans="1:75" x14ac:dyDescent="0.25">
      <c r="A2155" t="s">
        <v>5441</v>
      </c>
      <c r="B2155" t="s">
        <v>351</v>
      </c>
      <c r="C2155" t="s">
        <v>77</v>
      </c>
      <c r="D2155">
        <v>0.72424242400000005</v>
      </c>
      <c r="E2155" t="s">
        <v>76</v>
      </c>
      <c r="F2155" t="s">
        <v>77</v>
      </c>
      <c r="M2155">
        <v>33208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28</v>
      </c>
      <c r="X2155">
        <v>36</v>
      </c>
      <c r="Y2155">
        <v>0</v>
      </c>
      <c r="Z2155">
        <v>0</v>
      </c>
      <c r="AA2155">
        <v>0</v>
      </c>
      <c r="AB2155">
        <v>0</v>
      </c>
      <c r="AC2155">
        <v>5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14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f t="shared" si="33"/>
        <v>83</v>
      </c>
      <c r="BW2155" t="s">
        <v>5442</v>
      </c>
    </row>
    <row r="2156" spans="1:75" x14ac:dyDescent="0.25">
      <c r="A2156" t="s">
        <v>5443</v>
      </c>
      <c r="B2156" t="s">
        <v>351</v>
      </c>
      <c r="C2156" t="s">
        <v>77</v>
      </c>
      <c r="D2156">
        <v>0.73873873899999998</v>
      </c>
      <c r="E2156" t="s">
        <v>76</v>
      </c>
      <c r="F2156" t="s">
        <v>77</v>
      </c>
      <c r="M2156">
        <v>33208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f t="shared" si="33"/>
        <v>10</v>
      </c>
      <c r="BW2156" t="s">
        <v>5444</v>
      </c>
    </row>
    <row r="2157" spans="1:75" x14ac:dyDescent="0.25">
      <c r="A2157" t="s">
        <v>5445</v>
      </c>
      <c r="B2157" t="s">
        <v>74</v>
      </c>
      <c r="C2157" t="s">
        <v>75</v>
      </c>
      <c r="D2157">
        <v>0.81962025299999997</v>
      </c>
      <c r="E2157" t="s">
        <v>76</v>
      </c>
      <c r="F2157" t="s">
        <v>77</v>
      </c>
      <c r="M2157">
        <v>33317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8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f t="shared" si="33"/>
        <v>8</v>
      </c>
      <c r="BW2157" t="s">
        <v>5446</v>
      </c>
    </row>
    <row r="2158" spans="1:75" x14ac:dyDescent="0.25">
      <c r="A2158" t="s">
        <v>5447</v>
      </c>
      <c r="B2158" t="s">
        <v>351</v>
      </c>
      <c r="C2158" t="s">
        <v>77</v>
      </c>
      <c r="D2158">
        <v>0.73780487800000005</v>
      </c>
      <c r="E2158" t="s">
        <v>76</v>
      </c>
      <c r="F2158" t="s">
        <v>77</v>
      </c>
      <c r="M2158">
        <v>33208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7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f t="shared" si="33"/>
        <v>7</v>
      </c>
      <c r="BW2158" t="s">
        <v>5448</v>
      </c>
    </row>
    <row r="2159" spans="1:75" x14ac:dyDescent="0.25">
      <c r="A2159" t="s">
        <v>5449</v>
      </c>
      <c r="B2159" t="s">
        <v>351</v>
      </c>
      <c r="C2159" t="s">
        <v>77</v>
      </c>
      <c r="D2159">
        <v>0.74006116200000005</v>
      </c>
      <c r="E2159" t="s">
        <v>76</v>
      </c>
      <c r="F2159" t="s">
        <v>77</v>
      </c>
      <c r="M2159">
        <v>33208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10</v>
      </c>
      <c r="W2159">
        <v>123</v>
      </c>
      <c r="X2159">
        <v>28</v>
      </c>
      <c r="Y2159">
        <v>0</v>
      </c>
      <c r="Z2159">
        <v>0</v>
      </c>
      <c r="AA2159">
        <v>0</v>
      </c>
      <c r="AB2159">
        <v>0</v>
      </c>
      <c r="AC2159">
        <v>11</v>
      </c>
      <c r="AD2159">
        <v>5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f t="shared" si="33"/>
        <v>177</v>
      </c>
      <c r="BW2159" t="s">
        <v>5450</v>
      </c>
    </row>
    <row r="2160" spans="1:75" x14ac:dyDescent="0.25">
      <c r="A2160" t="s">
        <v>5451</v>
      </c>
      <c r="B2160" t="s">
        <v>351</v>
      </c>
      <c r="C2160" t="s">
        <v>77</v>
      </c>
      <c r="D2160">
        <v>0.73636363599999999</v>
      </c>
      <c r="E2160" t="s">
        <v>76</v>
      </c>
      <c r="F2160" t="s">
        <v>77</v>
      </c>
      <c r="M2160">
        <v>33208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6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138</v>
      </c>
      <c r="AJ2160">
        <v>772</v>
      </c>
      <c r="AK2160">
        <v>18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50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f t="shared" si="33"/>
        <v>1004</v>
      </c>
      <c r="BW2160" t="s">
        <v>5452</v>
      </c>
    </row>
    <row r="2161" spans="1:75" x14ac:dyDescent="0.25">
      <c r="A2161" t="s">
        <v>5453</v>
      </c>
      <c r="B2161" t="s">
        <v>74</v>
      </c>
      <c r="C2161" t="s">
        <v>138</v>
      </c>
      <c r="D2161">
        <v>0.73493975899999997</v>
      </c>
      <c r="E2161" t="s">
        <v>76</v>
      </c>
      <c r="F2161" t="s">
        <v>77</v>
      </c>
      <c r="M2161">
        <v>6072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5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f t="shared" si="33"/>
        <v>5</v>
      </c>
      <c r="BW2161" t="s">
        <v>5454</v>
      </c>
    </row>
    <row r="2162" spans="1:75" x14ac:dyDescent="0.25">
      <c r="A2162" t="s">
        <v>5455</v>
      </c>
      <c r="B2162" t="s">
        <v>74</v>
      </c>
      <c r="C2162" t="s">
        <v>138</v>
      </c>
      <c r="D2162">
        <v>0.74769230799999997</v>
      </c>
      <c r="E2162" t="s">
        <v>76</v>
      </c>
      <c r="F2162" t="s">
        <v>77</v>
      </c>
      <c r="M2162">
        <v>6072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5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f t="shared" si="33"/>
        <v>5</v>
      </c>
      <c r="BW2162" t="s">
        <v>5456</v>
      </c>
    </row>
    <row r="2163" spans="1:75" x14ac:dyDescent="0.25">
      <c r="A2163" t="s">
        <v>5457</v>
      </c>
      <c r="B2163" t="s">
        <v>87</v>
      </c>
      <c r="C2163" t="s">
        <v>5458</v>
      </c>
      <c r="D2163">
        <v>0.85987261100000001</v>
      </c>
      <c r="E2163" t="s">
        <v>239</v>
      </c>
      <c r="F2163" t="s">
        <v>77</v>
      </c>
      <c r="G2163" t="s">
        <v>111</v>
      </c>
      <c r="H2163" t="s">
        <v>636</v>
      </c>
      <c r="I2163" t="s">
        <v>635</v>
      </c>
      <c r="J2163" t="s">
        <v>5459</v>
      </c>
      <c r="K2163" t="s">
        <v>5460</v>
      </c>
      <c r="L2163" t="s">
        <v>5458</v>
      </c>
      <c r="M2163">
        <v>66606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5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74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f t="shared" si="33"/>
        <v>79</v>
      </c>
      <c r="BW2163" t="s">
        <v>5461</v>
      </c>
    </row>
    <row r="2164" spans="1:75" x14ac:dyDescent="0.25">
      <c r="A2164" t="s">
        <v>5462</v>
      </c>
      <c r="B2164" t="s">
        <v>193</v>
      </c>
      <c r="C2164" t="s">
        <v>194</v>
      </c>
      <c r="D2164">
        <v>0.73636363599999999</v>
      </c>
      <c r="M2164">
        <v>2759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5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f t="shared" si="33"/>
        <v>5</v>
      </c>
      <c r="BW2164" t="s">
        <v>5463</v>
      </c>
    </row>
    <row r="2165" spans="1:75" x14ac:dyDescent="0.25">
      <c r="A2165" t="s">
        <v>5464</v>
      </c>
      <c r="B2165" t="s">
        <v>193</v>
      </c>
      <c r="C2165" t="s">
        <v>194</v>
      </c>
      <c r="D2165">
        <v>0.78419452899999997</v>
      </c>
      <c r="M2165">
        <v>2759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5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f t="shared" si="33"/>
        <v>5</v>
      </c>
      <c r="BW2165" t="s">
        <v>5465</v>
      </c>
    </row>
    <row r="2166" spans="1:75" x14ac:dyDescent="0.25">
      <c r="A2166" t="s">
        <v>5466</v>
      </c>
      <c r="B2166" t="s">
        <v>351</v>
      </c>
      <c r="C2166" t="s">
        <v>77</v>
      </c>
      <c r="D2166">
        <v>0.731117825</v>
      </c>
      <c r="E2166" t="s">
        <v>76</v>
      </c>
      <c r="F2166" t="s">
        <v>77</v>
      </c>
      <c r="M2166">
        <v>33208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18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f t="shared" si="33"/>
        <v>18</v>
      </c>
      <c r="BW2166" t="s">
        <v>5467</v>
      </c>
    </row>
    <row r="2167" spans="1:75" x14ac:dyDescent="0.25">
      <c r="A2167" t="s">
        <v>5468</v>
      </c>
      <c r="B2167" t="s">
        <v>351</v>
      </c>
      <c r="C2167" t="s">
        <v>77</v>
      </c>
      <c r="D2167">
        <v>0.76204819300000004</v>
      </c>
      <c r="E2167" t="s">
        <v>76</v>
      </c>
      <c r="F2167" t="s">
        <v>77</v>
      </c>
      <c r="M2167">
        <v>33208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524</v>
      </c>
      <c r="X2167">
        <v>422</v>
      </c>
      <c r="Y2167">
        <v>14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f t="shared" si="33"/>
        <v>960</v>
      </c>
      <c r="BW2167" t="s">
        <v>5469</v>
      </c>
    </row>
    <row r="2168" spans="1:75" x14ac:dyDescent="0.25">
      <c r="A2168" t="s">
        <v>5470</v>
      </c>
      <c r="B2168" t="s">
        <v>298</v>
      </c>
      <c r="C2168" t="s">
        <v>299</v>
      </c>
      <c r="D2168">
        <v>0.85893416899999997</v>
      </c>
      <c r="E2168" t="s">
        <v>133</v>
      </c>
      <c r="F2168" t="s">
        <v>134</v>
      </c>
      <c r="G2168" t="s">
        <v>299</v>
      </c>
      <c r="M2168">
        <v>4762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805</v>
      </c>
      <c r="X2168">
        <v>1831</v>
      </c>
      <c r="Y2168">
        <v>928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f t="shared" si="33"/>
        <v>3564</v>
      </c>
      <c r="BW2168" t="s">
        <v>5471</v>
      </c>
    </row>
    <row r="2169" spans="1:75" x14ac:dyDescent="0.25">
      <c r="A2169" t="s">
        <v>5472</v>
      </c>
      <c r="B2169" t="s">
        <v>193</v>
      </c>
      <c r="C2169" t="s">
        <v>194</v>
      </c>
      <c r="D2169">
        <v>0.77607362000000002</v>
      </c>
      <c r="M2169">
        <v>2759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185</v>
      </c>
      <c r="X2169">
        <v>504</v>
      </c>
      <c r="Y2169">
        <v>25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f t="shared" si="33"/>
        <v>714</v>
      </c>
      <c r="BW2169" t="s">
        <v>5473</v>
      </c>
    </row>
    <row r="2170" spans="1:75" x14ac:dyDescent="0.25">
      <c r="A2170" t="s">
        <v>5474</v>
      </c>
      <c r="B2170" t="s">
        <v>193</v>
      </c>
      <c r="C2170" t="s">
        <v>194</v>
      </c>
      <c r="D2170">
        <v>0.80625000000000002</v>
      </c>
      <c r="M2170">
        <v>2759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147</v>
      </c>
      <c r="X2170">
        <v>69</v>
      </c>
      <c r="Y2170">
        <v>26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f t="shared" si="33"/>
        <v>242</v>
      </c>
      <c r="BW2170" t="s">
        <v>5475</v>
      </c>
    </row>
    <row r="2171" spans="1:75" x14ac:dyDescent="0.25">
      <c r="A2171" t="s">
        <v>5476</v>
      </c>
      <c r="B2171" t="s">
        <v>351</v>
      </c>
      <c r="C2171" t="s">
        <v>77</v>
      </c>
      <c r="D2171">
        <v>0.74390243899999997</v>
      </c>
      <c r="E2171" t="s">
        <v>76</v>
      </c>
      <c r="F2171" t="s">
        <v>77</v>
      </c>
      <c r="M2171">
        <v>33208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162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f t="shared" si="33"/>
        <v>162</v>
      </c>
      <c r="BW2171" t="s">
        <v>5477</v>
      </c>
    </row>
    <row r="2172" spans="1:75" x14ac:dyDescent="0.25">
      <c r="A2172" t="s">
        <v>5478</v>
      </c>
      <c r="B2172" t="s">
        <v>87</v>
      </c>
      <c r="C2172" t="s">
        <v>319</v>
      </c>
      <c r="D2172">
        <v>0.95207667699999998</v>
      </c>
      <c r="E2172" t="s">
        <v>133</v>
      </c>
      <c r="F2172" t="s">
        <v>134</v>
      </c>
      <c r="G2172" t="s">
        <v>135</v>
      </c>
      <c r="H2172" t="s">
        <v>132</v>
      </c>
      <c r="I2172" t="s">
        <v>320</v>
      </c>
      <c r="J2172" t="s">
        <v>321</v>
      </c>
      <c r="K2172" t="s">
        <v>322</v>
      </c>
      <c r="L2172" t="s">
        <v>319</v>
      </c>
      <c r="M2172">
        <v>2856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212</v>
      </c>
      <c r="X2172">
        <v>63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f t="shared" si="33"/>
        <v>275</v>
      </c>
      <c r="BW2172" t="s">
        <v>5479</v>
      </c>
    </row>
    <row r="2173" spans="1:75" x14ac:dyDescent="0.25">
      <c r="A2173" t="s">
        <v>5480</v>
      </c>
      <c r="B2173" t="s">
        <v>193</v>
      </c>
      <c r="C2173" t="s">
        <v>194</v>
      </c>
      <c r="D2173">
        <v>0.80487804900000004</v>
      </c>
      <c r="M2173">
        <v>2759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154</v>
      </c>
      <c r="X2173">
        <v>81</v>
      </c>
      <c r="Y2173">
        <v>31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f t="shared" si="33"/>
        <v>266</v>
      </c>
      <c r="BW2173" t="s">
        <v>5481</v>
      </c>
    </row>
    <row r="2174" spans="1:75" x14ac:dyDescent="0.25">
      <c r="A2174" t="s">
        <v>5482</v>
      </c>
      <c r="B2174" t="s">
        <v>298</v>
      </c>
      <c r="C2174" t="s">
        <v>299</v>
      </c>
      <c r="D2174">
        <v>0.84210526299999999</v>
      </c>
      <c r="E2174" t="s">
        <v>133</v>
      </c>
      <c r="F2174" t="s">
        <v>134</v>
      </c>
      <c r="G2174" t="s">
        <v>299</v>
      </c>
      <c r="M2174">
        <v>4762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321</v>
      </c>
      <c r="X2174">
        <v>285</v>
      </c>
      <c r="Y2174">
        <v>71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f t="shared" si="33"/>
        <v>677</v>
      </c>
      <c r="BW2174" t="s">
        <v>5483</v>
      </c>
    </row>
    <row r="2175" spans="1:75" x14ac:dyDescent="0.25">
      <c r="A2175" t="s">
        <v>5484</v>
      </c>
      <c r="B2175" t="s">
        <v>74</v>
      </c>
      <c r="C2175" t="s">
        <v>245</v>
      </c>
      <c r="D2175">
        <v>0.83018867900000004</v>
      </c>
      <c r="M2175">
        <v>2696291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335</v>
      </c>
      <c r="X2175">
        <v>323</v>
      </c>
      <c r="Y2175">
        <v>45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f t="shared" si="33"/>
        <v>703</v>
      </c>
      <c r="BW2175" t="s">
        <v>5485</v>
      </c>
    </row>
    <row r="2176" spans="1:75" x14ac:dyDescent="0.25">
      <c r="A2176" t="s">
        <v>5486</v>
      </c>
      <c r="B2176" t="s">
        <v>351</v>
      </c>
      <c r="C2176" t="s">
        <v>550</v>
      </c>
      <c r="D2176">
        <v>0.73652694600000002</v>
      </c>
      <c r="E2176" t="s">
        <v>173</v>
      </c>
      <c r="F2176" t="s">
        <v>550</v>
      </c>
      <c r="M2176">
        <v>33090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91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f t="shared" si="33"/>
        <v>91</v>
      </c>
      <c r="BW2176" t="s">
        <v>5487</v>
      </c>
    </row>
    <row r="2177" spans="1:75" x14ac:dyDescent="0.25">
      <c r="A2177" t="s">
        <v>5488</v>
      </c>
      <c r="B2177" t="s">
        <v>351</v>
      </c>
      <c r="C2177" t="s">
        <v>77</v>
      </c>
      <c r="D2177">
        <v>0.72590361400000003</v>
      </c>
      <c r="E2177" t="s">
        <v>76</v>
      </c>
      <c r="F2177" t="s">
        <v>77</v>
      </c>
      <c r="M2177">
        <v>33208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135</v>
      </c>
      <c r="X2177">
        <v>34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f t="shared" si="33"/>
        <v>169</v>
      </c>
      <c r="BW2177" t="s">
        <v>5489</v>
      </c>
    </row>
    <row r="2178" spans="1:75" x14ac:dyDescent="0.25">
      <c r="A2178" t="s">
        <v>5490</v>
      </c>
      <c r="B2178" t="s">
        <v>193</v>
      </c>
      <c r="C2178" t="s">
        <v>194</v>
      </c>
      <c r="D2178">
        <v>0.75602409599999998</v>
      </c>
      <c r="M2178">
        <v>2759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73</v>
      </c>
      <c r="X2178">
        <v>118</v>
      </c>
      <c r="Y2178">
        <v>45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f t="shared" si="33"/>
        <v>236</v>
      </c>
      <c r="BW2178" t="s">
        <v>5491</v>
      </c>
    </row>
    <row r="2179" spans="1:75" x14ac:dyDescent="0.25">
      <c r="A2179" t="s">
        <v>5492</v>
      </c>
      <c r="B2179" t="s">
        <v>193</v>
      </c>
      <c r="C2179" t="s">
        <v>194</v>
      </c>
      <c r="D2179">
        <v>0.77429467100000005</v>
      </c>
      <c r="M2179">
        <v>2759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73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f t="shared" ref="BV2179:BV2242" si="34">SUM(N2179:BU2179)</f>
        <v>73</v>
      </c>
      <c r="BW2179" t="s">
        <v>5493</v>
      </c>
    </row>
    <row r="2180" spans="1:75" x14ac:dyDescent="0.25">
      <c r="A2180" t="s">
        <v>5494</v>
      </c>
      <c r="B2180" t="s">
        <v>351</v>
      </c>
      <c r="C2180" t="s">
        <v>77</v>
      </c>
      <c r="D2180">
        <v>0.72455089800000005</v>
      </c>
      <c r="E2180" t="s">
        <v>76</v>
      </c>
      <c r="F2180" t="s">
        <v>77</v>
      </c>
      <c r="M2180">
        <v>33208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81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9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f t="shared" si="34"/>
        <v>90</v>
      </c>
      <c r="BW2180" t="s">
        <v>5495</v>
      </c>
    </row>
    <row r="2181" spans="1:75" x14ac:dyDescent="0.25">
      <c r="A2181" t="s">
        <v>5496</v>
      </c>
      <c r="B2181" t="s">
        <v>193</v>
      </c>
      <c r="C2181" t="s">
        <v>194</v>
      </c>
      <c r="D2181">
        <v>0.76219512199999995</v>
      </c>
      <c r="M2181">
        <v>2759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86</v>
      </c>
      <c r="X2181">
        <v>32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f t="shared" si="34"/>
        <v>118</v>
      </c>
      <c r="BW2181" t="s">
        <v>5497</v>
      </c>
    </row>
    <row r="2182" spans="1:75" x14ac:dyDescent="0.25">
      <c r="A2182" t="s">
        <v>5498</v>
      </c>
      <c r="B2182" t="s">
        <v>74</v>
      </c>
      <c r="C2182" t="s">
        <v>138</v>
      </c>
      <c r="D2182">
        <v>0.74695122000000003</v>
      </c>
      <c r="E2182" t="s">
        <v>76</v>
      </c>
      <c r="F2182" t="s">
        <v>77</v>
      </c>
      <c r="M2182">
        <v>6072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62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f t="shared" si="34"/>
        <v>62</v>
      </c>
      <c r="BW2182" t="s">
        <v>5499</v>
      </c>
    </row>
    <row r="2183" spans="1:75" x14ac:dyDescent="0.25">
      <c r="A2183" t="s">
        <v>5500</v>
      </c>
      <c r="B2183" t="s">
        <v>87</v>
      </c>
      <c r="C2183" t="s">
        <v>3137</v>
      </c>
      <c r="D2183">
        <v>0.81931464200000004</v>
      </c>
      <c r="E2183" t="s">
        <v>133</v>
      </c>
      <c r="F2183" t="s">
        <v>134</v>
      </c>
      <c r="G2183" t="s">
        <v>245</v>
      </c>
      <c r="H2183" t="s">
        <v>1950</v>
      </c>
      <c r="I2183" t="s">
        <v>3138</v>
      </c>
      <c r="K2183" t="s">
        <v>3139</v>
      </c>
      <c r="L2183" t="s">
        <v>3137</v>
      </c>
      <c r="M2183">
        <v>35687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65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f t="shared" si="34"/>
        <v>65</v>
      </c>
      <c r="BW2183" t="s">
        <v>5501</v>
      </c>
    </row>
    <row r="2184" spans="1:75" x14ac:dyDescent="0.25">
      <c r="A2184" t="s">
        <v>5502</v>
      </c>
      <c r="B2184" t="s">
        <v>74</v>
      </c>
      <c r="C2184" t="s">
        <v>279</v>
      </c>
      <c r="D2184">
        <v>0.76829268299999998</v>
      </c>
      <c r="E2184" t="s">
        <v>76</v>
      </c>
      <c r="F2184" t="s">
        <v>77</v>
      </c>
      <c r="M2184">
        <v>33213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53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f t="shared" si="34"/>
        <v>53</v>
      </c>
      <c r="BW2184" t="s">
        <v>5503</v>
      </c>
    </row>
    <row r="2185" spans="1:75" x14ac:dyDescent="0.25">
      <c r="A2185" t="s">
        <v>5504</v>
      </c>
      <c r="B2185" t="s">
        <v>87</v>
      </c>
      <c r="C2185" t="s">
        <v>590</v>
      </c>
      <c r="D2185">
        <v>0.85849056599999995</v>
      </c>
      <c r="E2185" t="s">
        <v>309</v>
      </c>
      <c r="F2185" t="s">
        <v>310</v>
      </c>
      <c r="G2185" t="s">
        <v>311</v>
      </c>
      <c r="H2185" t="s">
        <v>312</v>
      </c>
      <c r="I2185" t="s">
        <v>591</v>
      </c>
      <c r="J2185" t="s">
        <v>592</v>
      </c>
      <c r="K2185" t="s">
        <v>593</v>
      </c>
      <c r="L2185" t="s">
        <v>590</v>
      </c>
      <c r="M2185">
        <v>1973054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69</v>
      </c>
      <c r="X2185">
        <v>129</v>
      </c>
      <c r="Y2185">
        <v>31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f t="shared" si="34"/>
        <v>229</v>
      </c>
      <c r="BW2185" t="s">
        <v>5505</v>
      </c>
    </row>
    <row r="2186" spans="1:75" x14ac:dyDescent="0.25">
      <c r="A2186" t="s">
        <v>5506</v>
      </c>
      <c r="B2186" t="s">
        <v>351</v>
      </c>
      <c r="C2186" t="s">
        <v>77</v>
      </c>
      <c r="D2186">
        <v>0.72424242400000005</v>
      </c>
      <c r="E2186" t="s">
        <v>76</v>
      </c>
      <c r="F2186" t="s">
        <v>77</v>
      </c>
      <c r="M2186">
        <v>33208</v>
      </c>
      <c r="N2186">
        <v>0</v>
      </c>
      <c r="O2186">
        <v>0</v>
      </c>
      <c r="P2186">
        <v>0</v>
      </c>
      <c r="Q2186">
        <v>11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118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17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f t="shared" si="34"/>
        <v>146</v>
      </c>
      <c r="BW2186" t="s">
        <v>5507</v>
      </c>
    </row>
    <row r="2187" spans="1:75" x14ac:dyDescent="0.25">
      <c r="A2187" t="s">
        <v>5508</v>
      </c>
      <c r="B2187" t="s">
        <v>351</v>
      </c>
      <c r="C2187" t="s">
        <v>77</v>
      </c>
      <c r="D2187">
        <v>0.75617283999999996</v>
      </c>
      <c r="E2187" t="s">
        <v>76</v>
      </c>
      <c r="F2187" t="s">
        <v>77</v>
      </c>
      <c r="M2187">
        <v>33208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55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9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f t="shared" si="34"/>
        <v>64</v>
      </c>
      <c r="BW2187" t="s">
        <v>5509</v>
      </c>
    </row>
    <row r="2188" spans="1:75" x14ac:dyDescent="0.25">
      <c r="A2188" t="s">
        <v>5510</v>
      </c>
      <c r="B2188" t="s">
        <v>193</v>
      </c>
      <c r="C2188" t="s">
        <v>194</v>
      </c>
      <c r="D2188">
        <v>0.75925925900000002</v>
      </c>
      <c r="M2188">
        <v>2759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65</v>
      </c>
      <c r="X2188">
        <v>81</v>
      </c>
      <c r="Y2188">
        <v>18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f t="shared" si="34"/>
        <v>164</v>
      </c>
      <c r="BW2188" t="s">
        <v>5511</v>
      </c>
    </row>
    <row r="2189" spans="1:75" x14ac:dyDescent="0.25">
      <c r="A2189" t="s">
        <v>5512</v>
      </c>
      <c r="B2189" t="s">
        <v>193</v>
      </c>
      <c r="C2189" t="s">
        <v>194</v>
      </c>
      <c r="D2189">
        <v>0.79012345699999997</v>
      </c>
      <c r="M2189">
        <v>2759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51</v>
      </c>
      <c r="X2189">
        <v>211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f t="shared" si="34"/>
        <v>262</v>
      </c>
      <c r="BW2189" t="s">
        <v>5513</v>
      </c>
    </row>
    <row r="2190" spans="1:75" x14ac:dyDescent="0.25">
      <c r="A2190" t="s">
        <v>5514</v>
      </c>
      <c r="B2190" t="s">
        <v>87</v>
      </c>
      <c r="C2190" t="s">
        <v>5515</v>
      </c>
      <c r="D2190">
        <v>0.96805111799999999</v>
      </c>
      <c r="E2190" t="s">
        <v>76</v>
      </c>
      <c r="F2190" t="s">
        <v>77</v>
      </c>
      <c r="G2190" t="s">
        <v>111</v>
      </c>
      <c r="H2190" t="s">
        <v>125</v>
      </c>
      <c r="I2190" t="s">
        <v>897</v>
      </c>
      <c r="J2190" t="s">
        <v>5516</v>
      </c>
      <c r="K2190" t="s">
        <v>5517</v>
      </c>
      <c r="L2190" t="s">
        <v>5515</v>
      </c>
      <c r="M2190">
        <v>95551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6</v>
      </c>
      <c r="T2190">
        <v>11</v>
      </c>
      <c r="U2190">
        <v>0</v>
      </c>
      <c r="V2190">
        <v>10</v>
      </c>
      <c r="W2190">
        <v>125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28</v>
      </c>
      <c r="AP2190">
        <v>0</v>
      </c>
      <c r="AQ2190">
        <v>0</v>
      </c>
      <c r="AR2190">
        <v>0</v>
      </c>
      <c r="AS2190">
        <v>8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125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f t="shared" si="34"/>
        <v>313</v>
      </c>
      <c r="BW2190" t="s">
        <v>5518</v>
      </c>
    </row>
    <row r="2191" spans="1:75" x14ac:dyDescent="0.25">
      <c r="A2191" t="s">
        <v>5519</v>
      </c>
      <c r="B2191" t="s">
        <v>193</v>
      </c>
      <c r="C2191" t="s">
        <v>194</v>
      </c>
      <c r="D2191">
        <v>0.81424148600000001</v>
      </c>
      <c r="M2191">
        <v>2759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43</v>
      </c>
      <c r="X2191">
        <v>79</v>
      </c>
      <c r="Y2191">
        <v>55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f t="shared" si="34"/>
        <v>177</v>
      </c>
      <c r="BW2191" t="s">
        <v>5520</v>
      </c>
    </row>
    <row r="2192" spans="1:75" x14ac:dyDescent="0.25">
      <c r="A2192" t="s">
        <v>5521</v>
      </c>
      <c r="B2192" t="s">
        <v>351</v>
      </c>
      <c r="C2192" t="s">
        <v>77</v>
      </c>
      <c r="D2192">
        <v>0.72560975599999999</v>
      </c>
      <c r="E2192" t="s">
        <v>76</v>
      </c>
      <c r="F2192" t="s">
        <v>77</v>
      </c>
      <c r="M2192">
        <v>33208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80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f t="shared" si="34"/>
        <v>80</v>
      </c>
      <c r="BW2192" t="s">
        <v>5522</v>
      </c>
    </row>
    <row r="2193" spans="1:75" x14ac:dyDescent="0.25">
      <c r="A2193" t="s">
        <v>5523</v>
      </c>
      <c r="B2193" t="s">
        <v>193</v>
      </c>
      <c r="C2193" t="s">
        <v>194</v>
      </c>
      <c r="D2193">
        <v>0.76615384600000003</v>
      </c>
      <c r="M2193">
        <v>2759</v>
      </c>
      <c r="N2193">
        <v>0</v>
      </c>
      <c r="O2193">
        <v>0</v>
      </c>
      <c r="P2193">
        <v>0</v>
      </c>
      <c r="Q2193">
        <v>9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42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f t="shared" si="34"/>
        <v>51</v>
      </c>
      <c r="BW2193" t="s">
        <v>5524</v>
      </c>
    </row>
    <row r="2194" spans="1:75" x14ac:dyDescent="0.25">
      <c r="A2194" t="s">
        <v>5525</v>
      </c>
      <c r="B2194" t="s">
        <v>298</v>
      </c>
      <c r="C2194" t="s">
        <v>299</v>
      </c>
      <c r="D2194">
        <v>0.83024691399999995</v>
      </c>
      <c r="E2194" t="s">
        <v>133</v>
      </c>
      <c r="F2194" t="s">
        <v>134</v>
      </c>
      <c r="G2194" t="s">
        <v>299</v>
      </c>
      <c r="M2194">
        <v>4762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111</v>
      </c>
      <c r="X2194">
        <v>133</v>
      </c>
      <c r="Y2194">
        <v>34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f t="shared" si="34"/>
        <v>278</v>
      </c>
      <c r="BW2194" t="s">
        <v>5526</v>
      </c>
    </row>
    <row r="2195" spans="1:75" x14ac:dyDescent="0.25">
      <c r="A2195" t="s">
        <v>5527</v>
      </c>
      <c r="B2195" t="s">
        <v>351</v>
      </c>
      <c r="C2195" t="s">
        <v>77</v>
      </c>
      <c r="D2195">
        <v>0.75840978599999997</v>
      </c>
      <c r="E2195" t="s">
        <v>76</v>
      </c>
      <c r="F2195" t="s">
        <v>77</v>
      </c>
      <c r="M2195">
        <v>33208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37</v>
      </c>
      <c r="X2195">
        <v>0</v>
      </c>
      <c r="Y2195">
        <v>26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14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f t="shared" si="34"/>
        <v>77</v>
      </c>
      <c r="BW2195" t="s">
        <v>5528</v>
      </c>
    </row>
    <row r="2196" spans="1:75" x14ac:dyDescent="0.25">
      <c r="A2196" t="s">
        <v>5529</v>
      </c>
      <c r="B2196" t="s">
        <v>193</v>
      </c>
      <c r="C2196" t="s">
        <v>194</v>
      </c>
      <c r="D2196">
        <v>0.73926380400000002</v>
      </c>
      <c r="M2196">
        <v>2759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36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f t="shared" si="34"/>
        <v>36</v>
      </c>
      <c r="BW2196" t="s">
        <v>5530</v>
      </c>
    </row>
    <row r="2197" spans="1:75" x14ac:dyDescent="0.25">
      <c r="A2197" t="s">
        <v>5531</v>
      </c>
      <c r="B2197" t="s">
        <v>74</v>
      </c>
      <c r="C2197" t="s">
        <v>245</v>
      </c>
      <c r="D2197">
        <v>0.819018405</v>
      </c>
      <c r="M2197">
        <v>2696291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38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f t="shared" si="34"/>
        <v>38</v>
      </c>
      <c r="BW2197" t="s">
        <v>5532</v>
      </c>
    </row>
    <row r="2198" spans="1:75" x14ac:dyDescent="0.25">
      <c r="A2198" t="s">
        <v>5533</v>
      </c>
      <c r="B2198" t="s">
        <v>128</v>
      </c>
      <c r="C2198" t="s">
        <v>552</v>
      </c>
      <c r="D2198">
        <v>0.80685358299999999</v>
      </c>
      <c r="E2198" t="s">
        <v>173</v>
      </c>
      <c r="F2198" t="s">
        <v>550</v>
      </c>
      <c r="G2198" t="s">
        <v>551</v>
      </c>
      <c r="H2198" t="s">
        <v>552</v>
      </c>
      <c r="M2198">
        <v>1035538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32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f t="shared" si="34"/>
        <v>32</v>
      </c>
      <c r="BW2198" t="s">
        <v>5534</v>
      </c>
    </row>
    <row r="2199" spans="1:75" x14ac:dyDescent="0.25">
      <c r="A2199" t="s">
        <v>5535</v>
      </c>
      <c r="B2199" t="s">
        <v>193</v>
      </c>
      <c r="C2199" t="s">
        <v>194</v>
      </c>
      <c r="D2199">
        <v>0.75304877999999997</v>
      </c>
      <c r="M2199">
        <v>2759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39</v>
      </c>
      <c r="X2199">
        <v>33</v>
      </c>
      <c r="Y2199">
        <v>22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8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f t="shared" si="34"/>
        <v>102</v>
      </c>
      <c r="BW2199" t="s">
        <v>5536</v>
      </c>
    </row>
    <row r="2200" spans="1:75" x14ac:dyDescent="0.25">
      <c r="A2200" t="s">
        <v>5537</v>
      </c>
      <c r="B2200" t="s">
        <v>193</v>
      </c>
      <c r="C2200" t="s">
        <v>194</v>
      </c>
      <c r="D2200">
        <v>0.77950310599999995</v>
      </c>
      <c r="M2200">
        <v>2759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33</v>
      </c>
      <c r="X2200">
        <v>27</v>
      </c>
      <c r="Y2200">
        <v>13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f t="shared" si="34"/>
        <v>73</v>
      </c>
      <c r="BW2200" t="s">
        <v>5538</v>
      </c>
    </row>
    <row r="2201" spans="1:75" x14ac:dyDescent="0.25">
      <c r="A2201" t="s">
        <v>5539</v>
      </c>
      <c r="B2201" t="s">
        <v>74</v>
      </c>
      <c r="C2201" t="s">
        <v>138</v>
      </c>
      <c r="D2201">
        <v>0.73538461499999996</v>
      </c>
      <c r="E2201" t="s">
        <v>76</v>
      </c>
      <c r="F2201" t="s">
        <v>77</v>
      </c>
      <c r="M2201">
        <v>6072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32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f t="shared" si="34"/>
        <v>32</v>
      </c>
      <c r="BW2201" t="s">
        <v>5540</v>
      </c>
    </row>
    <row r="2202" spans="1:75" x14ac:dyDescent="0.25">
      <c r="A2202" t="s">
        <v>5541</v>
      </c>
      <c r="B2202" t="s">
        <v>193</v>
      </c>
      <c r="C2202" t="s">
        <v>76</v>
      </c>
      <c r="D2202">
        <v>0.70606060599999998</v>
      </c>
      <c r="E2202" t="s">
        <v>76</v>
      </c>
      <c r="M2202">
        <v>33154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30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f t="shared" si="34"/>
        <v>30</v>
      </c>
      <c r="BW2202" t="s">
        <v>5542</v>
      </c>
    </row>
    <row r="2203" spans="1:75" x14ac:dyDescent="0.25">
      <c r="A2203" t="s">
        <v>5543</v>
      </c>
      <c r="B2203" t="s">
        <v>351</v>
      </c>
      <c r="C2203" t="s">
        <v>77</v>
      </c>
      <c r="D2203">
        <v>0.72507552900000005</v>
      </c>
      <c r="E2203" t="s">
        <v>76</v>
      </c>
      <c r="F2203" t="s">
        <v>77</v>
      </c>
      <c r="M2203">
        <v>33208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9</v>
      </c>
      <c r="U2203">
        <v>0</v>
      </c>
      <c r="V2203">
        <v>0</v>
      </c>
      <c r="W2203">
        <v>23</v>
      </c>
      <c r="X2203">
        <v>0</v>
      </c>
      <c r="Y2203">
        <v>0</v>
      </c>
      <c r="Z2203">
        <v>0</v>
      </c>
      <c r="AA2203">
        <v>0</v>
      </c>
      <c r="AB2203">
        <v>17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f t="shared" si="34"/>
        <v>49</v>
      </c>
      <c r="BW2203" t="s">
        <v>5544</v>
      </c>
    </row>
    <row r="2204" spans="1:75" x14ac:dyDescent="0.25">
      <c r="A2204" t="s">
        <v>5545</v>
      </c>
      <c r="B2204" t="s">
        <v>298</v>
      </c>
      <c r="C2204" t="s">
        <v>3134</v>
      </c>
      <c r="D2204">
        <v>0.89506172799999995</v>
      </c>
      <c r="E2204" t="s">
        <v>133</v>
      </c>
      <c r="F2204" t="s">
        <v>134</v>
      </c>
      <c r="G2204" t="s">
        <v>245</v>
      </c>
      <c r="M2204">
        <v>569578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41</v>
      </c>
      <c r="X2204">
        <v>35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f t="shared" si="34"/>
        <v>76</v>
      </c>
      <c r="BW2204" t="s">
        <v>5546</v>
      </c>
    </row>
    <row r="2205" spans="1:75" x14ac:dyDescent="0.25">
      <c r="A2205" t="s">
        <v>5547</v>
      </c>
      <c r="B2205" t="s">
        <v>87</v>
      </c>
      <c r="C2205" t="s">
        <v>364</v>
      </c>
      <c r="D2205">
        <v>0.85534591199999999</v>
      </c>
      <c r="E2205" t="s">
        <v>309</v>
      </c>
      <c r="F2205" t="s">
        <v>310</v>
      </c>
      <c r="G2205" t="s">
        <v>311</v>
      </c>
      <c r="H2205" t="s">
        <v>312</v>
      </c>
      <c r="I2205" t="s">
        <v>365</v>
      </c>
      <c r="K2205" t="s">
        <v>366</v>
      </c>
      <c r="L2205" t="s">
        <v>364</v>
      </c>
      <c r="M2205">
        <v>1076758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23</v>
      </c>
      <c r="X2205">
        <v>44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f t="shared" si="34"/>
        <v>67</v>
      </c>
      <c r="BW2205" t="s">
        <v>5548</v>
      </c>
    </row>
    <row r="2206" spans="1:75" x14ac:dyDescent="0.25">
      <c r="A2206" t="s">
        <v>5549</v>
      </c>
      <c r="B2206" t="s">
        <v>109</v>
      </c>
      <c r="C2206" t="s">
        <v>184</v>
      </c>
      <c r="D2206">
        <v>0.84952978099999998</v>
      </c>
      <c r="E2206" t="s">
        <v>76</v>
      </c>
      <c r="F2206" t="s">
        <v>77</v>
      </c>
      <c r="G2206" t="s">
        <v>111</v>
      </c>
      <c r="H2206" t="s">
        <v>125</v>
      </c>
      <c r="I2206" t="s">
        <v>184</v>
      </c>
      <c r="M2206">
        <v>6833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33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f t="shared" si="34"/>
        <v>33</v>
      </c>
      <c r="BW2206" t="s">
        <v>5550</v>
      </c>
    </row>
    <row r="2207" spans="1:75" x14ac:dyDescent="0.25">
      <c r="A2207" t="s">
        <v>5551</v>
      </c>
      <c r="B2207" t="s">
        <v>351</v>
      </c>
      <c r="C2207" t="s">
        <v>134</v>
      </c>
      <c r="D2207">
        <v>0.798165138</v>
      </c>
      <c r="E2207" t="s">
        <v>133</v>
      </c>
      <c r="F2207" t="s">
        <v>134</v>
      </c>
      <c r="M2207">
        <v>33634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21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f t="shared" si="34"/>
        <v>21</v>
      </c>
      <c r="BW2207" t="s">
        <v>5552</v>
      </c>
    </row>
    <row r="2208" spans="1:75" x14ac:dyDescent="0.25">
      <c r="A2208" t="s">
        <v>5553</v>
      </c>
      <c r="B2208" t="s">
        <v>193</v>
      </c>
      <c r="C2208" t="s">
        <v>194</v>
      </c>
      <c r="D2208">
        <v>0.75528700900000001</v>
      </c>
      <c r="M2208">
        <v>2759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27</v>
      </c>
      <c r="X2208">
        <v>70</v>
      </c>
      <c r="Y2208">
        <v>17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f t="shared" si="34"/>
        <v>114</v>
      </c>
      <c r="BW2208" t="s">
        <v>5554</v>
      </c>
    </row>
    <row r="2209" spans="1:75" x14ac:dyDescent="0.25">
      <c r="A2209" t="s">
        <v>5555</v>
      </c>
      <c r="B2209" t="s">
        <v>351</v>
      </c>
      <c r="C2209" t="s">
        <v>77</v>
      </c>
      <c r="D2209">
        <v>0.83750000000000002</v>
      </c>
      <c r="E2209" t="s">
        <v>76</v>
      </c>
      <c r="F2209" t="s">
        <v>77</v>
      </c>
      <c r="M2209">
        <v>33208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27</v>
      </c>
      <c r="X2209">
        <v>57</v>
      </c>
      <c r="Y2209">
        <v>16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f t="shared" si="34"/>
        <v>100</v>
      </c>
      <c r="BW2209" t="s">
        <v>5556</v>
      </c>
    </row>
    <row r="2210" spans="1:75" x14ac:dyDescent="0.25">
      <c r="A2210" t="s">
        <v>5557</v>
      </c>
      <c r="B2210" t="s">
        <v>193</v>
      </c>
      <c r="C2210" t="s">
        <v>194</v>
      </c>
      <c r="D2210">
        <v>0.828125</v>
      </c>
      <c r="M2210">
        <v>2759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28</v>
      </c>
      <c r="X2210">
        <v>23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f t="shared" si="34"/>
        <v>51</v>
      </c>
      <c r="BW2210" t="s">
        <v>5558</v>
      </c>
    </row>
    <row r="2211" spans="1:75" x14ac:dyDescent="0.25">
      <c r="A2211" t="s">
        <v>5559</v>
      </c>
      <c r="B2211" t="s">
        <v>193</v>
      </c>
      <c r="C2211" t="s">
        <v>194</v>
      </c>
      <c r="D2211">
        <v>0.76687116600000005</v>
      </c>
      <c r="M2211">
        <v>2759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22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f t="shared" si="34"/>
        <v>22</v>
      </c>
      <c r="BW2211" t="s">
        <v>5560</v>
      </c>
    </row>
    <row r="2212" spans="1:75" x14ac:dyDescent="0.25">
      <c r="A2212" t="s">
        <v>5561</v>
      </c>
      <c r="B2212" t="s">
        <v>351</v>
      </c>
      <c r="C2212" t="s">
        <v>77</v>
      </c>
      <c r="D2212">
        <v>0.74698795200000001</v>
      </c>
      <c r="E2212" t="s">
        <v>76</v>
      </c>
      <c r="F2212" t="s">
        <v>77</v>
      </c>
      <c r="M2212">
        <v>33208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19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f t="shared" si="34"/>
        <v>19</v>
      </c>
      <c r="BW2212" t="s">
        <v>5562</v>
      </c>
    </row>
    <row r="2213" spans="1:75" x14ac:dyDescent="0.25">
      <c r="A2213" t="s">
        <v>5563</v>
      </c>
      <c r="B2213" t="s">
        <v>351</v>
      </c>
      <c r="C2213" t="s">
        <v>77</v>
      </c>
      <c r="D2213">
        <v>0.73619631900000004</v>
      </c>
      <c r="E2213" t="s">
        <v>76</v>
      </c>
      <c r="F2213" t="s">
        <v>77</v>
      </c>
      <c r="M2213">
        <v>33208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37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f t="shared" si="34"/>
        <v>37</v>
      </c>
      <c r="BW2213" t="s">
        <v>5564</v>
      </c>
    </row>
    <row r="2214" spans="1:75" x14ac:dyDescent="0.25">
      <c r="A2214" t="s">
        <v>5565</v>
      </c>
      <c r="B2214" t="s">
        <v>351</v>
      </c>
      <c r="C2214" t="s">
        <v>77</v>
      </c>
      <c r="D2214">
        <v>0.743202417</v>
      </c>
      <c r="E2214" t="s">
        <v>76</v>
      </c>
      <c r="F2214" t="s">
        <v>77</v>
      </c>
      <c r="M2214">
        <v>33208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20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f t="shared" si="34"/>
        <v>20</v>
      </c>
      <c r="BW2214" t="s">
        <v>5566</v>
      </c>
    </row>
    <row r="2215" spans="1:75" x14ac:dyDescent="0.25">
      <c r="A2215" t="s">
        <v>5567</v>
      </c>
      <c r="B2215" t="s">
        <v>193</v>
      </c>
      <c r="C2215" t="s">
        <v>194</v>
      </c>
      <c r="D2215">
        <v>0.756756757</v>
      </c>
      <c r="M2215">
        <v>2759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46</v>
      </c>
      <c r="X2215">
        <v>116</v>
      </c>
      <c r="Y2215">
        <v>13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f t="shared" si="34"/>
        <v>175</v>
      </c>
      <c r="BW2215" t="s">
        <v>5568</v>
      </c>
    </row>
    <row r="2216" spans="1:75" x14ac:dyDescent="0.25">
      <c r="A2216" t="s">
        <v>5569</v>
      </c>
      <c r="B2216" t="s">
        <v>193</v>
      </c>
      <c r="C2216" t="s">
        <v>194</v>
      </c>
      <c r="D2216">
        <v>0.71257484999999998</v>
      </c>
      <c r="M2216">
        <v>2759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12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f t="shared" si="34"/>
        <v>12</v>
      </c>
      <c r="BW2216" t="s">
        <v>5570</v>
      </c>
    </row>
    <row r="2217" spans="1:75" x14ac:dyDescent="0.25">
      <c r="A2217" t="s">
        <v>5571</v>
      </c>
      <c r="B2217" t="s">
        <v>74</v>
      </c>
      <c r="C2217" t="s">
        <v>245</v>
      </c>
      <c r="D2217">
        <v>0.79127725900000001</v>
      </c>
      <c r="M2217">
        <v>2696291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25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f t="shared" si="34"/>
        <v>25</v>
      </c>
      <c r="BW2217" t="s">
        <v>5572</v>
      </c>
    </row>
    <row r="2218" spans="1:75" x14ac:dyDescent="0.25">
      <c r="A2218" t="s">
        <v>5573</v>
      </c>
      <c r="B2218" t="s">
        <v>193</v>
      </c>
      <c r="C2218" t="s">
        <v>194</v>
      </c>
      <c r="D2218">
        <v>0.79510703400000005</v>
      </c>
      <c r="M2218">
        <v>2759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26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f t="shared" si="34"/>
        <v>26</v>
      </c>
      <c r="BW2218" t="s">
        <v>5574</v>
      </c>
    </row>
    <row r="2219" spans="1:75" x14ac:dyDescent="0.25">
      <c r="A2219" t="s">
        <v>5575</v>
      </c>
      <c r="B2219" t="s">
        <v>193</v>
      </c>
      <c r="C2219" t="s">
        <v>194</v>
      </c>
      <c r="D2219">
        <v>0.77230769200000005</v>
      </c>
      <c r="M2219">
        <v>2759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24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f t="shared" si="34"/>
        <v>24</v>
      </c>
      <c r="BW2219" t="s">
        <v>5576</v>
      </c>
    </row>
    <row r="2220" spans="1:75" x14ac:dyDescent="0.25">
      <c r="A2220" t="s">
        <v>5577</v>
      </c>
      <c r="B2220" t="s">
        <v>193</v>
      </c>
      <c r="C2220" t="s">
        <v>194</v>
      </c>
      <c r="D2220">
        <v>0.75766871199999997</v>
      </c>
      <c r="M2220">
        <v>2759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64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f t="shared" si="34"/>
        <v>64</v>
      </c>
      <c r="BW2220" t="s">
        <v>5578</v>
      </c>
    </row>
    <row r="2221" spans="1:75" x14ac:dyDescent="0.25">
      <c r="A2221" t="s">
        <v>5579</v>
      </c>
      <c r="B2221" t="s">
        <v>193</v>
      </c>
      <c r="C2221" t="s">
        <v>194</v>
      </c>
      <c r="D2221">
        <v>0.82461538499999998</v>
      </c>
      <c r="M2221">
        <v>2759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24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f t="shared" si="34"/>
        <v>24</v>
      </c>
      <c r="BW2221" t="s">
        <v>5580</v>
      </c>
    </row>
    <row r="2222" spans="1:75" x14ac:dyDescent="0.25">
      <c r="A2222" t="s">
        <v>5581</v>
      </c>
      <c r="B2222" t="s">
        <v>74</v>
      </c>
      <c r="C2222" t="s">
        <v>245</v>
      </c>
      <c r="D2222">
        <v>0.83333333300000001</v>
      </c>
      <c r="M2222">
        <v>2696291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27</v>
      </c>
      <c r="X2222">
        <v>23</v>
      </c>
      <c r="Y2222">
        <v>13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f t="shared" si="34"/>
        <v>63</v>
      </c>
      <c r="BW2222" t="s">
        <v>5582</v>
      </c>
    </row>
    <row r="2223" spans="1:75" x14ac:dyDescent="0.25">
      <c r="A2223" t="s">
        <v>5583</v>
      </c>
      <c r="B2223" t="s">
        <v>193</v>
      </c>
      <c r="C2223" t="s">
        <v>194</v>
      </c>
      <c r="D2223">
        <v>0.81677018599999995</v>
      </c>
      <c r="M2223">
        <v>2759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22</v>
      </c>
      <c r="X2223">
        <v>25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f t="shared" si="34"/>
        <v>47</v>
      </c>
      <c r="BW2223" t="s">
        <v>5584</v>
      </c>
    </row>
    <row r="2224" spans="1:75" x14ac:dyDescent="0.25">
      <c r="A2224" t="s">
        <v>5585</v>
      </c>
      <c r="B2224" t="s">
        <v>87</v>
      </c>
      <c r="C2224" t="s">
        <v>1616</v>
      </c>
      <c r="D2224">
        <v>0.876190476</v>
      </c>
      <c r="E2224" t="s">
        <v>133</v>
      </c>
      <c r="F2224" t="s">
        <v>134</v>
      </c>
      <c r="G2224" t="s">
        <v>135</v>
      </c>
      <c r="H2224" t="s">
        <v>132</v>
      </c>
      <c r="I2224" t="s">
        <v>320</v>
      </c>
      <c r="J2224" t="s">
        <v>321</v>
      </c>
      <c r="K2224" t="s">
        <v>778</v>
      </c>
      <c r="L2224" t="s">
        <v>1616</v>
      </c>
      <c r="M2224">
        <v>185982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19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f t="shared" si="34"/>
        <v>19</v>
      </c>
      <c r="BW2224" t="s">
        <v>5586</v>
      </c>
    </row>
    <row r="2225" spans="1:75" x14ac:dyDescent="0.25">
      <c r="A2225" t="s">
        <v>5587</v>
      </c>
      <c r="B2225" t="s">
        <v>74</v>
      </c>
      <c r="C2225" t="s">
        <v>245</v>
      </c>
      <c r="D2225">
        <v>0.86833855800000004</v>
      </c>
      <c r="M2225">
        <v>2696291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67</v>
      </c>
      <c r="X2225">
        <v>134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f t="shared" si="34"/>
        <v>201</v>
      </c>
      <c r="BW2225" t="s">
        <v>5588</v>
      </c>
    </row>
    <row r="2226" spans="1:75" x14ac:dyDescent="0.25">
      <c r="A2226" t="s">
        <v>5589</v>
      </c>
      <c r="B2226" t="s">
        <v>193</v>
      </c>
      <c r="C2226" t="s">
        <v>194</v>
      </c>
      <c r="D2226">
        <v>0.75851393199999995</v>
      </c>
      <c r="M2226">
        <v>2759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36</v>
      </c>
      <c r="X2226">
        <v>0</v>
      </c>
      <c r="Y2226">
        <v>10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f t="shared" si="34"/>
        <v>46</v>
      </c>
      <c r="BW2226" t="s">
        <v>5590</v>
      </c>
    </row>
    <row r="2227" spans="1:75" x14ac:dyDescent="0.25">
      <c r="A2227" t="s">
        <v>5591</v>
      </c>
      <c r="B2227" t="s">
        <v>351</v>
      </c>
      <c r="C2227" t="s">
        <v>77</v>
      </c>
      <c r="D2227">
        <v>0.74397590400000002</v>
      </c>
      <c r="E2227" t="s">
        <v>76</v>
      </c>
      <c r="F2227" t="s">
        <v>77</v>
      </c>
      <c r="M2227">
        <v>33208</v>
      </c>
      <c r="N2227">
        <v>0</v>
      </c>
      <c r="O2227">
        <v>0</v>
      </c>
      <c r="P2227">
        <v>0</v>
      </c>
      <c r="Q2227">
        <v>54</v>
      </c>
      <c r="R2227">
        <v>195</v>
      </c>
      <c r="S2227">
        <v>11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51</v>
      </c>
      <c r="Z2227">
        <v>0</v>
      </c>
      <c r="AA2227">
        <v>0</v>
      </c>
      <c r="AB2227">
        <v>0</v>
      </c>
      <c r="AC2227">
        <v>13</v>
      </c>
      <c r="AD2227">
        <v>5</v>
      </c>
      <c r="AE2227">
        <v>0</v>
      </c>
      <c r="AF2227">
        <v>0</v>
      </c>
      <c r="AG2227">
        <v>0</v>
      </c>
      <c r="AH2227">
        <v>0</v>
      </c>
      <c r="AI2227">
        <v>464</v>
      </c>
      <c r="AJ2227">
        <v>88</v>
      </c>
      <c r="AK2227">
        <v>27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f t="shared" si="34"/>
        <v>908</v>
      </c>
      <c r="BW2227" t="s">
        <v>5592</v>
      </c>
    </row>
    <row r="2228" spans="1:75" x14ac:dyDescent="0.25">
      <c r="A2228" t="s">
        <v>5593</v>
      </c>
      <c r="B2228" t="s">
        <v>193</v>
      </c>
      <c r="C2228" t="s">
        <v>194</v>
      </c>
      <c r="D2228">
        <v>0.75840978599999997</v>
      </c>
      <c r="M2228">
        <v>2759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31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f t="shared" si="34"/>
        <v>31</v>
      </c>
      <c r="BW2228" t="s">
        <v>5594</v>
      </c>
    </row>
    <row r="2229" spans="1:75" x14ac:dyDescent="0.25">
      <c r="A2229" t="s">
        <v>5595</v>
      </c>
      <c r="B2229" t="s">
        <v>193</v>
      </c>
      <c r="C2229" t="s">
        <v>194</v>
      </c>
      <c r="D2229">
        <v>0.78571428600000004</v>
      </c>
      <c r="M2229">
        <v>2759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30</v>
      </c>
      <c r="X2229">
        <v>0</v>
      </c>
      <c r="Y2229">
        <v>10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f t="shared" si="34"/>
        <v>40</v>
      </c>
      <c r="BW2229" t="s">
        <v>5596</v>
      </c>
    </row>
    <row r="2230" spans="1:75" x14ac:dyDescent="0.25">
      <c r="A2230" t="s">
        <v>5597</v>
      </c>
      <c r="B2230" t="s">
        <v>298</v>
      </c>
      <c r="C2230" t="s">
        <v>1359</v>
      </c>
      <c r="D2230">
        <v>0.81846153799999999</v>
      </c>
      <c r="E2230" t="s">
        <v>76</v>
      </c>
      <c r="F2230" t="s">
        <v>77</v>
      </c>
      <c r="G2230" t="s">
        <v>1359</v>
      </c>
      <c r="M2230">
        <v>6040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25</v>
      </c>
      <c r="Y2230">
        <v>9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f t="shared" si="34"/>
        <v>34</v>
      </c>
      <c r="BW2230" t="s">
        <v>5598</v>
      </c>
    </row>
    <row r="2231" spans="1:75" x14ac:dyDescent="0.25">
      <c r="A2231" t="s">
        <v>5599</v>
      </c>
      <c r="B2231" t="s">
        <v>128</v>
      </c>
      <c r="C2231" t="s">
        <v>258</v>
      </c>
      <c r="D2231">
        <v>0.83177570099999998</v>
      </c>
      <c r="E2231" t="s">
        <v>133</v>
      </c>
      <c r="F2231" t="s">
        <v>134</v>
      </c>
      <c r="G2231" t="s">
        <v>245</v>
      </c>
      <c r="H2231" t="s">
        <v>258</v>
      </c>
      <c r="M2231">
        <v>2870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14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f t="shared" si="34"/>
        <v>14</v>
      </c>
      <c r="BW2231" t="s">
        <v>5600</v>
      </c>
    </row>
    <row r="2232" spans="1:75" x14ac:dyDescent="0.25">
      <c r="A2232" t="s">
        <v>5601</v>
      </c>
      <c r="B2232" t="s">
        <v>193</v>
      </c>
      <c r="C2232" t="s">
        <v>194</v>
      </c>
      <c r="D2232">
        <v>0.80373831799999995</v>
      </c>
      <c r="M2232">
        <v>2759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77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f t="shared" si="34"/>
        <v>77</v>
      </c>
      <c r="BW2232" t="s">
        <v>5602</v>
      </c>
    </row>
    <row r="2233" spans="1:75" x14ac:dyDescent="0.25">
      <c r="A2233" t="s">
        <v>5603</v>
      </c>
      <c r="B2233" t="s">
        <v>351</v>
      </c>
      <c r="C2233" t="s">
        <v>77</v>
      </c>
      <c r="D2233">
        <v>0.75454545500000003</v>
      </c>
      <c r="E2233" t="s">
        <v>76</v>
      </c>
      <c r="F2233" t="s">
        <v>77</v>
      </c>
      <c r="M2233">
        <v>33208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17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f t="shared" si="34"/>
        <v>17</v>
      </c>
      <c r="BW2233" t="s">
        <v>5604</v>
      </c>
    </row>
    <row r="2234" spans="1:75" x14ac:dyDescent="0.25">
      <c r="A2234" t="s">
        <v>5605</v>
      </c>
      <c r="B2234" t="s">
        <v>351</v>
      </c>
      <c r="C2234" t="s">
        <v>77</v>
      </c>
      <c r="D2234">
        <v>0.76687116600000005</v>
      </c>
      <c r="E2234" t="s">
        <v>76</v>
      </c>
      <c r="F2234" t="s">
        <v>77</v>
      </c>
      <c r="M2234">
        <v>33208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17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f t="shared" si="34"/>
        <v>17</v>
      </c>
      <c r="BW2234" t="s">
        <v>5606</v>
      </c>
    </row>
    <row r="2235" spans="1:75" x14ac:dyDescent="0.25">
      <c r="A2235" t="s">
        <v>5607</v>
      </c>
      <c r="B2235" t="s">
        <v>128</v>
      </c>
      <c r="C2235" t="s">
        <v>444</v>
      </c>
      <c r="D2235">
        <v>0.83125000000000004</v>
      </c>
      <c r="E2235" t="s">
        <v>133</v>
      </c>
      <c r="F2235" t="s">
        <v>134</v>
      </c>
      <c r="G2235" t="s">
        <v>135</v>
      </c>
      <c r="H2235" t="s">
        <v>444</v>
      </c>
      <c r="M2235">
        <v>33836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36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f t="shared" si="34"/>
        <v>36</v>
      </c>
      <c r="BW2235" t="s">
        <v>5608</v>
      </c>
    </row>
    <row r="2236" spans="1:75" x14ac:dyDescent="0.25">
      <c r="A2236" t="s">
        <v>5609</v>
      </c>
      <c r="B2236" t="s">
        <v>351</v>
      </c>
      <c r="C2236" t="s">
        <v>77</v>
      </c>
      <c r="D2236">
        <v>0.73394495400000004</v>
      </c>
      <c r="E2236" t="s">
        <v>76</v>
      </c>
      <c r="F2236" t="s">
        <v>77</v>
      </c>
      <c r="M2236">
        <v>33208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8</v>
      </c>
      <c r="Z2236">
        <v>0</v>
      </c>
      <c r="AA2236">
        <v>0</v>
      </c>
      <c r="AB2236">
        <v>0</v>
      </c>
      <c r="AC2236">
        <v>9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f t="shared" si="34"/>
        <v>17</v>
      </c>
      <c r="BW2236" t="s">
        <v>5610</v>
      </c>
    </row>
    <row r="2237" spans="1:75" x14ac:dyDescent="0.25">
      <c r="A2237" t="s">
        <v>5611</v>
      </c>
      <c r="B2237" t="s">
        <v>128</v>
      </c>
      <c r="C2237" t="s">
        <v>132</v>
      </c>
      <c r="D2237">
        <v>0.85534591199999999</v>
      </c>
      <c r="E2237" t="s">
        <v>133</v>
      </c>
      <c r="F2237" t="s">
        <v>134</v>
      </c>
      <c r="G2237" t="s">
        <v>135</v>
      </c>
      <c r="H2237" t="s">
        <v>132</v>
      </c>
      <c r="M2237">
        <v>33850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82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f t="shared" si="34"/>
        <v>82</v>
      </c>
      <c r="BW2237" t="s">
        <v>5612</v>
      </c>
    </row>
    <row r="2238" spans="1:75" x14ac:dyDescent="0.25">
      <c r="A2238" t="s">
        <v>5613</v>
      </c>
      <c r="B2238" t="s">
        <v>193</v>
      </c>
      <c r="C2238" t="s">
        <v>194</v>
      </c>
      <c r="D2238">
        <v>0.78593272199999997</v>
      </c>
      <c r="M2238">
        <v>2759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26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f t="shared" si="34"/>
        <v>26</v>
      </c>
      <c r="BW2238" t="s">
        <v>5614</v>
      </c>
    </row>
    <row r="2239" spans="1:75" x14ac:dyDescent="0.25">
      <c r="A2239" t="s">
        <v>5615</v>
      </c>
      <c r="B2239" t="s">
        <v>193</v>
      </c>
      <c r="C2239" t="s">
        <v>194</v>
      </c>
      <c r="D2239">
        <v>0.80615384599999995</v>
      </c>
      <c r="M2239">
        <v>2759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24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37</v>
      </c>
      <c r="BT2239">
        <v>0</v>
      </c>
      <c r="BU2239">
        <v>0</v>
      </c>
      <c r="BV2239">
        <f t="shared" si="34"/>
        <v>61</v>
      </c>
      <c r="BW2239" t="s">
        <v>5616</v>
      </c>
    </row>
    <row r="2240" spans="1:75" x14ac:dyDescent="0.25">
      <c r="A2240" t="s">
        <v>5617</v>
      </c>
      <c r="B2240" t="s">
        <v>87</v>
      </c>
      <c r="C2240" t="s">
        <v>614</v>
      </c>
      <c r="D2240">
        <v>0.87301587300000005</v>
      </c>
      <c r="E2240" t="s">
        <v>133</v>
      </c>
      <c r="F2240" t="s">
        <v>134</v>
      </c>
      <c r="G2240" t="s">
        <v>135</v>
      </c>
      <c r="H2240" t="s">
        <v>132</v>
      </c>
      <c r="I2240" t="s">
        <v>266</v>
      </c>
      <c r="J2240" t="s">
        <v>615</v>
      </c>
      <c r="K2240" t="s">
        <v>616</v>
      </c>
      <c r="L2240" t="s">
        <v>614</v>
      </c>
      <c r="M2240">
        <v>431358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23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f t="shared" si="34"/>
        <v>23</v>
      </c>
      <c r="BW2240" t="s">
        <v>5618</v>
      </c>
    </row>
    <row r="2241" spans="1:75" x14ac:dyDescent="0.25">
      <c r="A2241" t="s">
        <v>5619</v>
      </c>
      <c r="B2241" t="s">
        <v>351</v>
      </c>
      <c r="C2241" t="s">
        <v>77</v>
      </c>
      <c r="D2241">
        <v>0.73088684999999998</v>
      </c>
      <c r="E2241" t="s">
        <v>76</v>
      </c>
      <c r="F2241" t="s">
        <v>77</v>
      </c>
      <c r="M2241">
        <v>33208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14</v>
      </c>
      <c r="Z2241">
        <v>0</v>
      </c>
      <c r="AA2241">
        <v>0</v>
      </c>
      <c r="AB2241">
        <v>0</v>
      </c>
      <c r="AC2241">
        <v>10</v>
      </c>
      <c r="AD2241">
        <v>18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f t="shared" si="34"/>
        <v>42</v>
      </c>
      <c r="BW2241" t="s">
        <v>5620</v>
      </c>
    </row>
    <row r="2242" spans="1:75" x14ac:dyDescent="0.25">
      <c r="A2242" t="s">
        <v>5621</v>
      </c>
      <c r="B2242" t="s">
        <v>193</v>
      </c>
      <c r="C2242" t="s">
        <v>194</v>
      </c>
      <c r="D2242">
        <v>0.83128834399999996</v>
      </c>
      <c r="M2242">
        <v>2759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f t="shared" si="34"/>
        <v>11</v>
      </c>
      <c r="BW2242" t="s">
        <v>5622</v>
      </c>
    </row>
    <row r="2243" spans="1:75" x14ac:dyDescent="0.25">
      <c r="A2243" t="s">
        <v>5623</v>
      </c>
      <c r="B2243" t="s">
        <v>87</v>
      </c>
      <c r="C2243" t="s">
        <v>5624</v>
      </c>
      <c r="D2243">
        <v>0.98083067099999999</v>
      </c>
      <c r="E2243" t="s">
        <v>133</v>
      </c>
      <c r="F2243" t="s">
        <v>134</v>
      </c>
      <c r="G2243" t="s">
        <v>245</v>
      </c>
      <c r="H2243" t="s">
        <v>258</v>
      </c>
      <c r="I2243" t="s">
        <v>259</v>
      </c>
      <c r="J2243" t="s">
        <v>1241</v>
      </c>
      <c r="K2243" t="s">
        <v>5625</v>
      </c>
      <c r="L2243" t="s">
        <v>5624</v>
      </c>
      <c r="M2243">
        <v>1535425</v>
      </c>
      <c r="N2243">
        <v>0</v>
      </c>
      <c r="O2243">
        <v>0</v>
      </c>
      <c r="P2243">
        <v>0</v>
      </c>
      <c r="Q2243">
        <v>7</v>
      </c>
      <c r="R2243">
        <v>37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23</v>
      </c>
      <c r="Y2243">
        <v>8</v>
      </c>
      <c r="Z2243">
        <v>0</v>
      </c>
      <c r="AA2243">
        <v>0</v>
      </c>
      <c r="AB2243">
        <v>0</v>
      </c>
      <c r="AC2243">
        <v>10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182</v>
      </c>
      <c r="BU2243">
        <v>108</v>
      </c>
      <c r="BV2243">
        <f t="shared" ref="BV2243:BV2306" si="35">SUM(N2243:BU2243)</f>
        <v>375</v>
      </c>
      <c r="BW2243" t="s">
        <v>5626</v>
      </c>
    </row>
    <row r="2244" spans="1:75" x14ac:dyDescent="0.25">
      <c r="A2244" t="s">
        <v>5627</v>
      </c>
      <c r="B2244" t="s">
        <v>351</v>
      </c>
      <c r="C2244" t="s">
        <v>77</v>
      </c>
      <c r="D2244">
        <v>0.731117825</v>
      </c>
      <c r="E2244" t="s">
        <v>76</v>
      </c>
      <c r="F2244" t="s">
        <v>77</v>
      </c>
      <c r="M2244">
        <v>33208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20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f t="shared" si="35"/>
        <v>20</v>
      </c>
      <c r="BW2244" t="s">
        <v>5628</v>
      </c>
    </row>
    <row r="2245" spans="1:75" x14ac:dyDescent="0.25">
      <c r="A2245" t="s">
        <v>5629</v>
      </c>
      <c r="B2245" t="s">
        <v>109</v>
      </c>
      <c r="C2245" t="s">
        <v>2144</v>
      </c>
      <c r="D2245">
        <v>0.84394904500000001</v>
      </c>
      <c r="E2245" t="s">
        <v>76</v>
      </c>
      <c r="F2245" t="s">
        <v>77</v>
      </c>
      <c r="G2245" t="s">
        <v>82</v>
      </c>
      <c r="H2245" t="s">
        <v>83</v>
      </c>
      <c r="I2245" t="s">
        <v>2144</v>
      </c>
      <c r="M2245">
        <v>65495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109</v>
      </c>
      <c r="Y2245">
        <v>15</v>
      </c>
      <c r="Z2245">
        <v>0</v>
      </c>
      <c r="AA2245">
        <v>0</v>
      </c>
      <c r="AB2245">
        <v>16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51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f t="shared" si="35"/>
        <v>191</v>
      </c>
      <c r="BW2245" t="s">
        <v>5630</v>
      </c>
    </row>
    <row r="2246" spans="1:75" x14ac:dyDescent="0.25">
      <c r="A2246" t="s">
        <v>5631</v>
      </c>
      <c r="B2246" t="s">
        <v>351</v>
      </c>
      <c r="C2246" t="s">
        <v>77</v>
      </c>
      <c r="D2246">
        <v>0.73312883399999995</v>
      </c>
      <c r="E2246" t="s">
        <v>76</v>
      </c>
      <c r="F2246" t="s">
        <v>77</v>
      </c>
      <c r="M2246">
        <v>33208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83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f t="shared" si="35"/>
        <v>83</v>
      </c>
      <c r="BW2246" t="s">
        <v>5632</v>
      </c>
    </row>
    <row r="2247" spans="1:75" x14ac:dyDescent="0.25">
      <c r="A2247" t="s">
        <v>5633</v>
      </c>
      <c r="B2247" t="s">
        <v>351</v>
      </c>
      <c r="C2247" t="s">
        <v>77</v>
      </c>
      <c r="D2247">
        <v>0.75304877999999997</v>
      </c>
      <c r="E2247" t="s">
        <v>76</v>
      </c>
      <c r="F2247" t="s">
        <v>77</v>
      </c>
      <c r="M2247">
        <v>33208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82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f t="shared" si="35"/>
        <v>82</v>
      </c>
      <c r="BW2247" t="s">
        <v>5634</v>
      </c>
    </row>
    <row r="2248" spans="1:75" x14ac:dyDescent="0.25">
      <c r="A2248" t="s">
        <v>5635</v>
      </c>
      <c r="B2248" t="s">
        <v>351</v>
      </c>
      <c r="C2248" t="s">
        <v>77</v>
      </c>
      <c r="D2248">
        <v>0.76708074500000001</v>
      </c>
      <c r="E2248" t="s">
        <v>76</v>
      </c>
      <c r="F2248" t="s">
        <v>77</v>
      </c>
      <c r="M2248">
        <v>33208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14</v>
      </c>
      <c r="V2248">
        <v>0</v>
      </c>
      <c r="W2248">
        <v>0</v>
      </c>
      <c r="X2248">
        <v>68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f t="shared" si="35"/>
        <v>82</v>
      </c>
      <c r="BW2248" t="s">
        <v>5636</v>
      </c>
    </row>
    <row r="2249" spans="1:75" x14ac:dyDescent="0.25">
      <c r="A2249" t="s">
        <v>5637</v>
      </c>
      <c r="B2249" t="s">
        <v>193</v>
      </c>
      <c r="C2249" t="s">
        <v>194</v>
      </c>
      <c r="D2249">
        <v>0.80182926799999998</v>
      </c>
      <c r="M2249">
        <v>2759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74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f t="shared" si="35"/>
        <v>74</v>
      </c>
      <c r="BW2249" t="s">
        <v>5638</v>
      </c>
    </row>
    <row r="2250" spans="1:75" x14ac:dyDescent="0.25">
      <c r="A2250" t="s">
        <v>5639</v>
      </c>
      <c r="B2250" t="s">
        <v>351</v>
      </c>
      <c r="C2250" t="s">
        <v>77</v>
      </c>
      <c r="D2250">
        <v>0.740853659</v>
      </c>
      <c r="E2250" t="s">
        <v>76</v>
      </c>
      <c r="F2250" t="s">
        <v>77</v>
      </c>
      <c r="M2250">
        <v>33208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64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f t="shared" si="35"/>
        <v>64</v>
      </c>
      <c r="BW2250" t="s">
        <v>5640</v>
      </c>
    </row>
    <row r="2251" spans="1:75" x14ac:dyDescent="0.25">
      <c r="A2251" t="s">
        <v>5641</v>
      </c>
      <c r="B2251" t="s">
        <v>351</v>
      </c>
      <c r="C2251" t="s">
        <v>77</v>
      </c>
      <c r="D2251">
        <v>0.73652694600000002</v>
      </c>
      <c r="E2251" t="s">
        <v>76</v>
      </c>
      <c r="F2251" t="s">
        <v>77</v>
      </c>
      <c r="M2251">
        <v>33208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58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f t="shared" si="35"/>
        <v>58</v>
      </c>
      <c r="BW2251" t="s">
        <v>5642</v>
      </c>
    </row>
    <row r="2252" spans="1:75" x14ac:dyDescent="0.25">
      <c r="A2252" t="s">
        <v>5643</v>
      </c>
      <c r="B2252" t="s">
        <v>351</v>
      </c>
      <c r="C2252" t="s">
        <v>77</v>
      </c>
      <c r="D2252">
        <v>0.73333333300000003</v>
      </c>
      <c r="E2252" t="s">
        <v>76</v>
      </c>
      <c r="F2252" t="s">
        <v>77</v>
      </c>
      <c r="M2252">
        <v>33208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50</v>
      </c>
      <c r="Y2252">
        <v>10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29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f t="shared" si="35"/>
        <v>89</v>
      </c>
      <c r="BW2252" t="s">
        <v>5644</v>
      </c>
    </row>
    <row r="2253" spans="1:75" x14ac:dyDescent="0.25">
      <c r="A2253" t="s">
        <v>5645</v>
      </c>
      <c r="B2253" t="s">
        <v>351</v>
      </c>
      <c r="C2253" t="s">
        <v>77</v>
      </c>
      <c r="D2253">
        <v>0.73860182399999996</v>
      </c>
      <c r="E2253" t="s">
        <v>76</v>
      </c>
      <c r="F2253" t="s">
        <v>77</v>
      </c>
      <c r="M2253">
        <v>33208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52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f t="shared" si="35"/>
        <v>52</v>
      </c>
      <c r="BW2253" t="s">
        <v>5646</v>
      </c>
    </row>
    <row r="2254" spans="1:75" x14ac:dyDescent="0.25">
      <c r="A2254" t="s">
        <v>5647</v>
      </c>
      <c r="B2254" t="s">
        <v>351</v>
      </c>
      <c r="C2254" t="s">
        <v>77</v>
      </c>
      <c r="D2254">
        <v>0.73192771099999998</v>
      </c>
      <c r="E2254" t="s">
        <v>76</v>
      </c>
      <c r="F2254" t="s">
        <v>77</v>
      </c>
      <c r="M2254">
        <v>33208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55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f t="shared" si="35"/>
        <v>55</v>
      </c>
      <c r="BW2254" t="s">
        <v>5648</v>
      </c>
    </row>
    <row r="2255" spans="1:75" x14ac:dyDescent="0.25">
      <c r="A2255" t="s">
        <v>5649</v>
      </c>
      <c r="B2255" t="s">
        <v>193</v>
      </c>
      <c r="C2255" t="s">
        <v>194</v>
      </c>
      <c r="D2255">
        <v>0.759146341</v>
      </c>
      <c r="M2255">
        <v>2759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50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10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f t="shared" si="35"/>
        <v>60</v>
      </c>
      <c r="BW2255" t="s">
        <v>5650</v>
      </c>
    </row>
    <row r="2256" spans="1:75" x14ac:dyDescent="0.25">
      <c r="A2256" t="s">
        <v>5651</v>
      </c>
      <c r="B2256" t="s">
        <v>351</v>
      </c>
      <c r="C2256" t="s">
        <v>77</v>
      </c>
      <c r="D2256">
        <v>0.74233128800000003</v>
      </c>
      <c r="E2256" t="s">
        <v>76</v>
      </c>
      <c r="F2256" t="s">
        <v>77</v>
      </c>
      <c r="M2256">
        <v>33208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32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f t="shared" si="35"/>
        <v>32</v>
      </c>
      <c r="BW2256" t="s">
        <v>5652</v>
      </c>
    </row>
    <row r="2257" spans="1:75" x14ac:dyDescent="0.25">
      <c r="A2257" t="s">
        <v>5653</v>
      </c>
      <c r="B2257" t="s">
        <v>193</v>
      </c>
      <c r="C2257" t="s">
        <v>194</v>
      </c>
      <c r="D2257">
        <v>0.78461538500000005</v>
      </c>
      <c r="M2257">
        <v>2759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37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f t="shared" si="35"/>
        <v>37</v>
      </c>
      <c r="BW2257" t="s">
        <v>5654</v>
      </c>
    </row>
    <row r="2258" spans="1:75" x14ac:dyDescent="0.25">
      <c r="A2258" t="s">
        <v>5655</v>
      </c>
      <c r="B2258" t="s">
        <v>351</v>
      </c>
      <c r="C2258" t="s">
        <v>77</v>
      </c>
      <c r="D2258">
        <v>0.74923547400000001</v>
      </c>
      <c r="E2258" t="s">
        <v>76</v>
      </c>
      <c r="F2258" t="s">
        <v>77</v>
      </c>
      <c r="M2258">
        <v>33208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33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f t="shared" si="35"/>
        <v>33</v>
      </c>
      <c r="BW2258" t="s">
        <v>5656</v>
      </c>
    </row>
    <row r="2259" spans="1:75" x14ac:dyDescent="0.25">
      <c r="A2259" t="s">
        <v>5657</v>
      </c>
      <c r="B2259" t="s">
        <v>351</v>
      </c>
      <c r="C2259" t="s">
        <v>77</v>
      </c>
      <c r="D2259">
        <v>0.74772036500000005</v>
      </c>
      <c r="E2259" t="s">
        <v>76</v>
      </c>
      <c r="F2259" t="s">
        <v>77</v>
      </c>
      <c r="M2259">
        <v>33208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32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f t="shared" si="35"/>
        <v>32</v>
      </c>
      <c r="BW2259" t="s">
        <v>5658</v>
      </c>
    </row>
    <row r="2260" spans="1:75" x14ac:dyDescent="0.25">
      <c r="A2260" t="s">
        <v>5659</v>
      </c>
      <c r="B2260" t="s">
        <v>193</v>
      </c>
      <c r="C2260" t="s">
        <v>194</v>
      </c>
      <c r="D2260">
        <v>0.73030302999999996</v>
      </c>
      <c r="M2260">
        <v>2759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35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f t="shared" si="35"/>
        <v>35</v>
      </c>
      <c r="BW2260" t="s">
        <v>5660</v>
      </c>
    </row>
    <row r="2261" spans="1:75" x14ac:dyDescent="0.25">
      <c r="A2261" t="s">
        <v>5661</v>
      </c>
      <c r="B2261" t="s">
        <v>351</v>
      </c>
      <c r="C2261" t="s">
        <v>77</v>
      </c>
      <c r="D2261">
        <v>0.731117825</v>
      </c>
      <c r="E2261" t="s">
        <v>76</v>
      </c>
      <c r="F2261" t="s">
        <v>77</v>
      </c>
      <c r="M2261">
        <v>33208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40</v>
      </c>
      <c r="Y2261">
        <v>28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f t="shared" si="35"/>
        <v>68</v>
      </c>
      <c r="BW2261" t="s">
        <v>5662</v>
      </c>
    </row>
    <row r="2262" spans="1:75" x14ac:dyDescent="0.25">
      <c r="A2262" t="s">
        <v>5663</v>
      </c>
      <c r="B2262" t="s">
        <v>193</v>
      </c>
      <c r="C2262" t="s">
        <v>194</v>
      </c>
      <c r="D2262">
        <v>0.75076923100000004</v>
      </c>
      <c r="M2262">
        <v>2759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30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f t="shared" si="35"/>
        <v>30</v>
      </c>
      <c r="BW2262" t="s">
        <v>5664</v>
      </c>
    </row>
    <row r="2263" spans="1:75" x14ac:dyDescent="0.25">
      <c r="A2263" t="s">
        <v>5665</v>
      </c>
      <c r="B2263" t="s">
        <v>351</v>
      </c>
      <c r="C2263" t="s">
        <v>77</v>
      </c>
      <c r="D2263">
        <v>0.73170731700000002</v>
      </c>
      <c r="E2263" t="s">
        <v>76</v>
      </c>
      <c r="F2263" t="s">
        <v>77</v>
      </c>
      <c r="M2263">
        <v>33208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29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72</v>
      </c>
      <c r="AJ2263">
        <v>0</v>
      </c>
      <c r="AK2263">
        <v>12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f t="shared" si="35"/>
        <v>118</v>
      </c>
      <c r="BW2263" t="s">
        <v>5666</v>
      </c>
    </row>
    <row r="2264" spans="1:75" x14ac:dyDescent="0.25">
      <c r="A2264" t="s">
        <v>5667</v>
      </c>
      <c r="B2264" t="s">
        <v>74</v>
      </c>
      <c r="C2264" t="s">
        <v>138</v>
      </c>
      <c r="D2264">
        <v>0.741071429</v>
      </c>
      <c r="E2264" t="s">
        <v>76</v>
      </c>
      <c r="F2264" t="s">
        <v>77</v>
      </c>
      <c r="M2264">
        <v>6072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25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f t="shared" si="35"/>
        <v>25</v>
      </c>
      <c r="BW2264" t="s">
        <v>5668</v>
      </c>
    </row>
    <row r="2265" spans="1:75" x14ac:dyDescent="0.25">
      <c r="A2265" t="s">
        <v>5669</v>
      </c>
      <c r="B2265" t="s">
        <v>351</v>
      </c>
      <c r="C2265" t="s">
        <v>77</v>
      </c>
      <c r="D2265">
        <v>0.72171253800000001</v>
      </c>
      <c r="E2265" t="s">
        <v>76</v>
      </c>
      <c r="F2265" t="s">
        <v>77</v>
      </c>
      <c r="M2265">
        <v>33208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23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f t="shared" si="35"/>
        <v>23</v>
      </c>
      <c r="BW2265" t="s">
        <v>5670</v>
      </c>
    </row>
    <row r="2266" spans="1:75" x14ac:dyDescent="0.25">
      <c r="A2266" t="s">
        <v>5671</v>
      </c>
      <c r="B2266" t="s">
        <v>193</v>
      </c>
      <c r="C2266" t="s">
        <v>194</v>
      </c>
      <c r="D2266">
        <v>0.78637770900000004</v>
      </c>
      <c r="M2266">
        <v>2759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45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f t="shared" si="35"/>
        <v>45</v>
      </c>
      <c r="BW2266" t="s">
        <v>5672</v>
      </c>
    </row>
    <row r="2267" spans="1:75" x14ac:dyDescent="0.25">
      <c r="A2267" t="s">
        <v>5673</v>
      </c>
      <c r="B2267" t="s">
        <v>193</v>
      </c>
      <c r="C2267" t="s">
        <v>194</v>
      </c>
      <c r="D2267">
        <v>0.77945619300000002</v>
      </c>
      <c r="M2267">
        <v>2759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27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f t="shared" si="35"/>
        <v>27</v>
      </c>
      <c r="BW2267" t="s">
        <v>5674</v>
      </c>
    </row>
    <row r="2268" spans="1:75" x14ac:dyDescent="0.25">
      <c r="A2268" t="s">
        <v>5675</v>
      </c>
      <c r="B2268" t="s">
        <v>351</v>
      </c>
      <c r="C2268" t="s">
        <v>77</v>
      </c>
      <c r="D2268">
        <v>0.76219512199999995</v>
      </c>
      <c r="E2268" t="s">
        <v>76</v>
      </c>
      <c r="F2268" t="s">
        <v>77</v>
      </c>
      <c r="M2268">
        <v>33208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10</v>
      </c>
      <c r="V2268">
        <v>0</v>
      </c>
      <c r="W2268">
        <v>0</v>
      </c>
      <c r="X2268">
        <v>0</v>
      </c>
      <c r="Y2268">
        <v>10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29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f t="shared" si="35"/>
        <v>49</v>
      </c>
      <c r="BW2268" t="s">
        <v>5676</v>
      </c>
    </row>
    <row r="2269" spans="1:75" x14ac:dyDescent="0.25">
      <c r="A2269" t="s">
        <v>5677</v>
      </c>
      <c r="B2269" t="s">
        <v>74</v>
      </c>
      <c r="C2269" t="s">
        <v>138</v>
      </c>
      <c r="D2269">
        <v>0.77777777800000003</v>
      </c>
      <c r="E2269" t="s">
        <v>76</v>
      </c>
      <c r="F2269" t="s">
        <v>77</v>
      </c>
      <c r="M2269">
        <v>6072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36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f t="shared" si="35"/>
        <v>36</v>
      </c>
      <c r="BW2269" t="s">
        <v>5678</v>
      </c>
    </row>
    <row r="2270" spans="1:75" x14ac:dyDescent="0.25">
      <c r="A2270" t="s">
        <v>5679</v>
      </c>
      <c r="B2270" t="s">
        <v>193</v>
      </c>
      <c r="C2270" t="s">
        <v>194</v>
      </c>
      <c r="D2270">
        <v>0.81677018599999995</v>
      </c>
      <c r="M2270">
        <v>2759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34</v>
      </c>
      <c r="Y2270">
        <v>8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f t="shared" si="35"/>
        <v>42</v>
      </c>
      <c r="BW2270" t="s">
        <v>5680</v>
      </c>
    </row>
    <row r="2271" spans="1:75" x14ac:dyDescent="0.25">
      <c r="A2271" t="s">
        <v>5681</v>
      </c>
      <c r="B2271" t="s">
        <v>193</v>
      </c>
      <c r="C2271" t="s">
        <v>194</v>
      </c>
      <c r="D2271">
        <v>0.77878787900000002</v>
      </c>
      <c r="M2271">
        <v>2759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23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f t="shared" si="35"/>
        <v>23</v>
      </c>
      <c r="BW2271" t="s">
        <v>5682</v>
      </c>
    </row>
    <row r="2272" spans="1:75" x14ac:dyDescent="0.25">
      <c r="A2272" t="s">
        <v>5683</v>
      </c>
      <c r="B2272" t="s">
        <v>74</v>
      </c>
      <c r="C2272" t="s">
        <v>138</v>
      </c>
      <c r="D2272">
        <v>0.76524390200000003</v>
      </c>
      <c r="E2272" t="s">
        <v>76</v>
      </c>
      <c r="F2272" t="s">
        <v>77</v>
      </c>
      <c r="M2272">
        <v>6072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25</v>
      </c>
      <c r="Y2272">
        <v>32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f t="shared" si="35"/>
        <v>57</v>
      </c>
      <c r="BW2272" t="s">
        <v>5684</v>
      </c>
    </row>
    <row r="2273" spans="1:75" x14ac:dyDescent="0.25">
      <c r="A2273" t="s">
        <v>5685</v>
      </c>
      <c r="B2273" t="s">
        <v>193</v>
      </c>
      <c r="C2273" t="s">
        <v>76</v>
      </c>
      <c r="D2273">
        <v>0.84905660400000005</v>
      </c>
      <c r="E2273" t="s">
        <v>76</v>
      </c>
      <c r="M2273">
        <v>33154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12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54</v>
      </c>
      <c r="BT2273">
        <v>0</v>
      </c>
      <c r="BU2273">
        <v>0</v>
      </c>
      <c r="BV2273">
        <f t="shared" si="35"/>
        <v>66</v>
      </c>
      <c r="BW2273" t="s">
        <v>5686</v>
      </c>
    </row>
    <row r="2274" spans="1:75" x14ac:dyDescent="0.25">
      <c r="A2274" t="s">
        <v>5687</v>
      </c>
      <c r="B2274" t="s">
        <v>351</v>
      </c>
      <c r="C2274" t="s">
        <v>77</v>
      </c>
      <c r="D2274">
        <v>0.72590361400000003</v>
      </c>
      <c r="E2274" t="s">
        <v>76</v>
      </c>
      <c r="F2274" t="s">
        <v>77</v>
      </c>
      <c r="M2274">
        <v>33208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13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f t="shared" si="35"/>
        <v>13</v>
      </c>
      <c r="BW2274" t="s">
        <v>5688</v>
      </c>
    </row>
    <row r="2275" spans="1:75" x14ac:dyDescent="0.25">
      <c r="A2275" t="s">
        <v>5689</v>
      </c>
      <c r="B2275" t="s">
        <v>351</v>
      </c>
      <c r="C2275" t="s">
        <v>77</v>
      </c>
      <c r="D2275">
        <v>0.72644376899999996</v>
      </c>
      <c r="E2275" t="s">
        <v>76</v>
      </c>
      <c r="F2275" t="s">
        <v>77</v>
      </c>
      <c r="M2275">
        <v>33208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5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f t="shared" si="35"/>
        <v>5</v>
      </c>
      <c r="BW2275" t="s">
        <v>5690</v>
      </c>
    </row>
    <row r="2276" spans="1:75" x14ac:dyDescent="0.25">
      <c r="A2276" t="s">
        <v>5691</v>
      </c>
      <c r="B2276" t="s">
        <v>87</v>
      </c>
      <c r="C2276" t="s">
        <v>364</v>
      </c>
      <c r="D2276">
        <v>0.87579617799999998</v>
      </c>
      <c r="E2276" t="s">
        <v>309</v>
      </c>
      <c r="F2276" t="s">
        <v>310</v>
      </c>
      <c r="G2276" t="s">
        <v>311</v>
      </c>
      <c r="H2276" t="s">
        <v>312</v>
      </c>
      <c r="I2276" t="s">
        <v>365</v>
      </c>
      <c r="K2276" t="s">
        <v>366</v>
      </c>
      <c r="L2276" t="s">
        <v>364</v>
      </c>
      <c r="M2276">
        <v>1076758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66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f t="shared" si="35"/>
        <v>66</v>
      </c>
      <c r="BW2276" t="s">
        <v>5692</v>
      </c>
    </row>
    <row r="2277" spans="1:75" x14ac:dyDescent="0.25">
      <c r="A2277" t="s">
        <v>5693</v>
      </c>
      <c r="B2277" t="s">
        <v>351</v>
      </c>
      <c r="C2277" t="s">
        <v>77</v>
      </c>
      <c r="D2277">
        <v>0.74303405600000005</v>
      </c>
      <c r="E2277" t="s">
        <v>76</v>
      </c>
      <c r="F2277" t="s">
        <v>77</v>
      </c>
      <c r="M2277">
        <v>33208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27</v>
      </c>
      <c r="AL2277">
        <v>0</v>
      </c>
      <c r="AM2277">
        <v>0</v>
      </c>
      <c r="AN2277">
        <v>0</v>
      </c>
      <c r="AO2277">
        <v>0</v>
      </c>
      <c r="AP2277">
        <v>58</v>
      </c>
      <c r="AQ2277">
        <v>0</v>
      </c>
      <c r="AR2277">
        <v>0</v>
      </c>
      <c r="AS2277">
        <v>0</v>
      </c>
      <c r="AT2277">
        <v>0</v>
      </c>
      <c r="AU2277">
        <v>12</v>
      </c>
      <c r="AV2277">
        <v>0</v>
      </c>
      <c r="AW2277">
        <v>176</v>
      </c>
      <c r="AX2277">
        <v>9</v>
      </c>
      <c r="AY2277">
        <v>0</v>
      </c>
      <c r="AZ2277">
        <v>0</v>
      </c>
      <c r="BA2277">
        <v>0</v>
      </c>
      <c r="BB2277">
        <v>156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f t="shared" si="35"/>
        <v>438</v>
      </c>
      <c r="BW2277" t="s">
        <v>5694</v>
      </c>
    </row>
    <row r="2278" spans="1:75" x14ac:dyDescent="0.25">
      <c r="A2278" t="s">
        <v>5695</v>
      </c>
      <c r="B2278" t="s">
        <v>193</v>
      </c>
      <c r="C2278" t="s">
        <v>194</v>
      </c>
      <c r="D2278">
        <v>0.828125</v>
      </c>
      <c r="M2278">
        <v>2759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14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f t="shared" si="35"/>
        <v>14</v>
      </c>
      <c r="BW2278" t="s">
        <v>5696</v>
      </c>
    </row>
    <row r="2279" spans="1:75" x14ac:dyDescent="0.25">
      <c r="A2279" t="s">
        <v>5697</v>
      </c>
      <c r="B2279" t="s">
        <v>351</v>
      </c>
      <c r="C2279" t="s">
        <v>77</v>
      </c>
      <c r="D2279">
        <v>0.73731343299999996</v>
      </c>
      <c r="E2279" t="s">
        <v>76</v>
      </c>
      <c r="F2279" t="s">
        <v>77</v>
      </c>
      <c r="M2279">
        <v>33208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125</v>
      </c>
      <c r="AP2279">
        <v>142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f t="shared" si="35"/>
        <v>267</v>
      </c>
      <c r="BW2279" t="s">
        <v>5698</v>
      </c>
    </row>
    <row r="2280" spans="1:75" x14ac:dyDescent="0.25">
      <c r="A2280" t="s">
        <v>5699</v>
      </c>
      <c r="B2280" t="s">
        <v>488</v>
      </c>
      <c r="C2280" t="s">
        <v>489</v>
      </c>
      <c r="D2280">
        <v>0.84375</v>
      </c>
      <c r="E2280" t="s">
        <v>490</v>
      </c>
      <c r="F2280" t="s">
        <v>490</v>
      </c>
      <c r="G2280" t="s">
        <v>491</v>
      </c>
      <c r="H2280" t="s">
        <v>492</v>
      </c>
      <c r="I2280" t="s">
        <v>492</v>
      </c>
      <c r="J2280" t="s">
        <v>493</v>
      </c>
      <c r="K2280" t="s">
        <v>494</v>
      </c>
      <c r="L2280" t="s">
        <v>495</v>
      </c>
      <c r="M2280">
        <v>461836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167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f t="shared" si="35"/>
        <v>167</v>
      </c>
      <c r="BW2280" t="s">
        <v>5700</v>
      </c>
    </row>
    <row r="2281" spans="1:75" x14ac:dyDescent="0.25">
      <c r="A2281" t="s">
        <v>5701</v>
      </c>
      <c r="B2281" t="s">
        <v>178</v>
      </c>
      <c r="C2281" t="s">
        <v>1570</v>
      </c>
      <c r="D2281">
        <v>0.91373801899999996</v>
      </c>
      <c r="E2281" t="s">
        <v>133</v>
      </c>
      <c r="F2281" t="s">
        <v>134</v>
      </c>
      <c r="G2281" t="s">
        <v>245</v>
      </c>
      <c r="H2281" t="s">
        <v>258</v>
      </c>
      <c r="I2281" t="s">
        <v>259</v>
      </c>
      <c r="J2281" t="s">
        <v>260</v>
      </c>
      <c r="K2281" t="s">
        <v>1570</v>
      </c>
      <c r="M2281">
        <v>43931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33</v>
      </c>
      <c r="BS2281">
        <v>0</v>
      </c>
      <c r="BT2281">
        <v>0</v>
      </c>
      <c r="BU2281">
        <v>0</v>
      </c>
      <c r="BV2281">
        <f t="shared" si="35"/>
        <v>33</v>
      </c>
      <c r="BW2281" t="s">
        <v>5702</v>
      </c>
    </row>
    <row r="2282" spans="1:75" x14ac:dyDescent="0.25">
      <c r="A2282" t="s">
        <v>5703</v>
      </c>
      <c r="B2282" t="s">
        <v>193</v>
      </c>
      <c r="C2282" t="s">
        <v>194</v>
      </c>
      <c r="D2282">
        <v>0.70481927700000002</v>
      </c>
      <c r="M2282">
        <v>2759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67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264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f t="shared" si="35"/>
        <v>331</v>
      </c>
      <c r="BW2282" t="s">
        <v>5704</v>
      </c>
    </row>
    <row r="2283" spans="1:75" x14ac:dyDescent="0.25">
      <c r="A2283" t="s">
        <v>5705</v>
      </c>
      <c r="B2283" t="s">
        <v>351</v>
      </c>
      <c r="C2283" t="s">
        <v>77</v>
      </c>
      <c r="D2283">
        <v>0.74695122000000003</v>
      </c>
      <c r="E2283" t="s">
        <v>76</v>
      </c>
      <c r="F2283" t="s">
        <v>77</v>
      </c>
      <c r="M2283">
        <v>33208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42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f t="shared" si="35"/>
        <v>42</v>
      </c>
      <c r="BW2283" t="s">
        <v>5706</v>
      </c>
    </row>
    <row r="2284" spans="1:75" x14ac:dyDescent="0.25">
      <c r="A2284" t="s">
        <v>5707</v>
      </c>
      <c r="B2284" t="s">
        <v>87</v>
      </c>
      <c r="C2284" t="s">
        <v>2645</v>
      </c>
      <c r="D2284">
        <v>0.85312500000000002</v>
      </c>
      <c r="E2284" t="s">
        <v>76</v>
      </c>
      <c r="F2284" t="s">
        <v>77</v>
      </c>
      <c r="G2284" t="s">
        <v>82</v>
      </c>
      <c r="H2284" t="s">
        <v>83</v>
      </c>
      <c r="I2284" t="s">
        <v>204</v>
      </c>
      <c r="J2284" t="s">
        <v>1956</v>
      </c>
      <c r="K2284" t="s">
        <v>1955</v>
      </c>
      <c r="L2284" t="s">
        <v>2645</v>
      </c>
      <c r="M2284">
        <v>2716591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28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f t="shared" si="35"/>
        <v>28</v>
      </c>
      <c r="BW2284" t="s">
        <v>5708</v>
      </c>
    </row>
    <row r="2285" spans="1:75" x14ac:dyDescent="0.25">
      <c r="A2285" t="s">
        <v>5709</v>
      </c>
      <c r="B2285" t="s">
        <v>87</v>
      </c>
      <c r="C2285" t="s">
        <v>2037</v>
      </c>
      <c r="D2285">
        <v>0.80250783699999995</v>
      </c>
      <c r="E2285" t="s">
        <v>133</v>
      </c>
      <c r="F2285" t="s">
        <v>1409</v>
      </c>
      <c r="G2285" t="s">
        <v>1410</v>
      </c>
      <c r="H2285" t="s">
        <v>1375</v>
      </c>
      <c r="I2285" t="s">
        <v>1830</v>
      </c>
      <c r="J2285" t="s">
        <v>1831</v>
      </c>
      <c r="K2285" t="s">
        <v>1829</v>
      </c>
      <c r="L2285" t="s">
        <v>2037</v>
      </c>
      <c r="M2285">
        <v>127563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39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f t="shared" si="35"/>
        <v>39</v>
      </c>
      <c r="BW2285" t="s">
        <v>5710</v>
      </c>
    </row>
    <row r="2286" spans="1:75" x14ac:dyDescent="0.25">
      <c r="A2286" t="s">
        <v>5711</v>
      </c>
      <c r="B2286" t="s">
        <v>351</v>
      </c>
      <c r="C2286" t="s">
        <v>77</v>
      </c>
      <c r="D2286">
        <v>0.74772036500000005</v>
      </c>
      <c r="E2286" t="s">
        <v>76</v>
      </c>
      <c r="F2286" t="s">
        <v>77</v>
      </c>
      <c r="M2286">
        <v>33208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25</v>
      </c>
      <c r="Z2286">
        <v>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f t="shared" si="35"/>
        <v>47</v>
      </c>
      <c r="BW2286" t="s">
        <v>5712</v>
      </c>
    </row>
    <row r="2287" spans="1:75" x14ac:dyDescent="0.25">
      <c r="A2287" t="s">
        <v>5713</v>
      </c>
      <c r="B2287" t="s">
        <v>193</v>
      </c>
      <c r="C2287" t="s">
        <v>194</v>
      </c>
      <c r="D2287">
        <v>0.75766871199999997</v>
      </c>
      <c r="M2287">
        <v>2759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19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f t="shared" si="35"/>
        <v>19</v>
      </c>
      <c r="BW2287" t="s">
        <v>5714</v>
      </c>
    </row>
    <row r="2288" spans="1:75" x14ac:dyDescent="0.25">
      <c r="A2288" t="s">
        <v>5715</v>
      </c>
      <c r="B2288" t="s">
        <v>351</v>
      </c>
      <c r="C2288" t="s">
        <v>77</v>
      </c>
      <c r="D2288">
        <v>0.72972972999999997</v>
      </c>
      <c r="E2288" t="s">
        <v>76</v>
      </c>
      <c r="F2288" t="s">
        <v>77</v>
      </c>
      <c r="M2288">
        <v>33208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15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f t="shared" si="35"/>
        <v>15</v>
      </c>
      <c r="BW2288" t="s">
        <v>5716</v>
      </c>
    </row>
    <row r="2289" spans="1:75" x14ac:dyDescent="0.25">
      <c r="A2289" t="s">
        <v>5717</v>
      </c>
      <c r="B2289" t="s">
        <v>351</v>
      </c>
      <c r="C2289" t="s">
        <v>77</v>
      </c>
      <c r="D2289">
        <v>0.740853659</v>
      </c>
      <c r="E2289" t="s">
        <v>76</v>
      </c>
      <c r="F2289" t="s">
        <v>77</v>
      </c>
      <c r="M2289">
        <v>33208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17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f t="shared" si="35"/>
        <v>17</v>
      </c>
      <c r="BW2289" t="s">
        <v>5718</v>
      </c>
    </row>
    <row r="2290" spans="1:75" x14ac:dyDescent="0.25">
      <c r="A2290" t="s">
        <v>5719</v>
      </c>
      <c r="B2290" t="s">
        <v>351</v>
      </c>
      <c r="C2290" t="s">
        <v>77</v>
      </c>
      <c r="D2290">
        <v>0.74695122000000003</v>
      </c>
      <c r="E2290" t="s">
        <v>76</v>
      </c>
      <c r="F2290" t="s">
        <v>77</v>
      </c>
      <c r="M2290">
        <v>33208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16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f t="shared" si="35"/>
        <v>16</v>
      </c>
      <c r="BW2290" t="s">
        <v>5720</v>
      </c>
    </row>
    <row r="2291" spans="1:75" x14ac:dyDescent="0.25">
      <c r="A2291" t="s">
        <v>5721</v>
      </c>
      <c r="B2291" t="s">
        <v>351</v>
      </c>
      <c r="C2291" t="s">
        <v>77</v>
      </c>
      <c r="D2291">
        <v>0.74242424200000001</v>
      </c>
      <c r="E2291" t="s">
        <v>76</v>
      </c>
      <c r="F2291" t="s">
        <v>77</v>
      </c>
      <c r="M2291">
        <v>33208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13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f t="shared" si="35"/>
        <v>13</v>
      </c>
      <c r="BW2291" t="s">
        <v>5722</v>
      </c>
    </row>
    <row r="2292" spans="1:75" x14ac:dyDescent="0.25">
      <c r="A2292" t="s">
        <v>5723</v>
      </c>
      <c r="B2292" t="s">
        <v>109</v>
      </c>
      <c r="C2292" t="s">
        <v>949</v>
      </c>
      <c r="D2292">
        <v>0.80696202500000003</v>
      </c>
      <c r="E2292" t="s">
        <v>173</v>
      </c>
      <c r="F2292" t="s">
        <v>174</v>
      </c>
      <c r="G2292" t="s">
        <v>174</v>
      </c>
      <c r="H2292" t="s">
        <v>380</v>
      </c>
      <c r="I2292" t="s">
        <v>949</v>
      </c>
      <c r="M2292">
        <v>31351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12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f t="shared" si="35"/>
        <v>12</v>
      </c>
      <c r="BW2292" t="s">
        <v>5724</v>
      </c>
    </row>
    <row r="2293" spans="1:75" x14ac:dyDescent="0.25">
      <c r="A2293" t="s">
        <v>5725</v>
      </c>
      <c r="B2293" t="s">
        <v>193</v>
      </c>
      <c r="C2293" t="s">
        <v>194</v>
      </c>
      <c r="D2293">
        <v>0.8125</v>
      </c>
      <c r="M2293">
        <v>2759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11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f t="shared" si="35"/>
        <v>11</v>
      </c>
      <c r="BW2293" t="s">
        <v>5726</v>
      </c>
    </row>
    <row r="2294" spans="1:75" x14ac:dyDescent="0.25">
      <c r="A2294" t="s">
        <v>5727</v>
      </c>
      <c r="B2294" t="s">
        <v>351</v>
      </c>
      <c r="C2294" t="s">
        <v>77</v>
      </c>
      <c r="D2294">
        <v>0.73993808000000005</v>
      </c>
      <c r="E2294" t="s">
        <v>76</v>
      </c>
      <c r="F2294" t="s">
        <v>77</v>
      </c>
      <c r="M2294">
        <v>33208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13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f t="shared" si="35"/>
        <v>13</v>
      </c>
      <c r="BW2294" t="s">
        <v>5728</v>
      </c>
    </row>
    <row r="2295" spans="1:75" x14ac:dyDescent="0.25">
      <c r="A2295" t="s">
        <v>5729</v>
      </c>
      <c r="B2295" t="s">
        <v>87</v>
      </c>
      <c r="C2295" t="s">
        <v>2209</v>
      </c>
      <c r="D2295">
        <v>0.80817610100000004</v>
      </c>
      <c r="E2295" t="s">
        <v>133</v>
      </c>
      <c r="F2295" t="s">
        <v>1409</v>
      </c>
      <c r="G2295" t="s">
        <v>2210</v>
      </c>
      <c r="H2295" t="s">
        <v>2211</v>
      </c>
      <c r="I2295" t="s">
        <v>2212</v>
      </c>
      <c r="J2295" t="s">
        <v>2213</v>
      </c>
      <c r="K2295" t="s">
        <v>2214</v>
      </c>
      <c r="L2295" t="s">
        <v>2209</v>
      </c>
      <c r="M2295">
        <v>77931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f t="shared" si="35"/>
        <v>10</v>
      </c>
      <c r="BW2295" t="s">
        <v>5730</v>
      </c>
    </row>
    <row r="2296" spans="1:75" x14ac:dyDescent="0.25">
      <c r="A2296" t="s">
        <v>5731</v>
      </c>
      <c r="B2296" t="s">
        <v>193</v>
      </c>
      <c r="C2296" t="s">
        <v>194</v>
      </c>
      <c r="D2296">
        <v>0.75460122699999999</v>
      </c>
      <c r="M2296">
        <v>2759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9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f t="shared" si="35"/>
        <v>9</v>
      </c>
      <c r="BW2296" t="s">
        <v>5732</v>
      </c>
    </row>
    <row r="2297" spans="1:75" x14ac:dyDescent="0.25">
      <c r="A2297" t="s">
        <v>5733</v>
      </c>
      <c r="B2297" t="s">
        <v>193</v>
      </c>
      <c r="C2297" t="s">
        <v>194</v>
      </c>
      <c r="D2297">
        <v>0.78703703700000005</v>
      </c>
      <c r="M2297">
        <v>2759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9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f t="shared" si="35"/>
        <v>9</v>
      </c>
      <c r="BW2297" t="s">
        <v>5734</v>
      </c>
    </row>
    <row r="2298" spans="1:75" x14ac:dyDescent="0.25">
      <c r="A2298" t="s">
        <v>5735</v>
      </c>
      <c r="B2298" t="s">
        <v>193</v>
      </c>
      <c r="C2298" t="s">
        <v>194</v>
      </c>
      <c r="D2298">
        <v>0.83333333300000001</v>
      </c>
      <c r="M2298">
        <v>2759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f t="shared" si="35"/>
        <v>11</v>
      </c>
      <c r="BW2298" t="s">
        <v>5736</v>
      </c>
    </row>
    <row r="2299" spans="1:75" x14ac:dyDescent="0.25">
      <c r="A2299" t="s">
        <v>5737</v>
      </c>
      <c r="B2299" t="s">
        <v>193</v>
      </c>
      <c r="C2299" t="s">
        <v>194</v>
      </c>
      <c r="D2299">
        <v>0.72615384599999999</v>
      </c>
      <c r="M2299">
        <v>2759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f t="shared" si="35"/>
        <v>10</v>
      </c>
      <c r="BW2299" t="s">
        <v>5738</v>
      </c>
    </row>
    <row r="2300" spans="1:75" x14ac:dyDescent="0.25">
      <c r="A2300" t="s">
        <v>5739</v>
      </c>
      <c r="B2300" t="s">
        <v>193</v>
      </c>
      <c r="C2300" t="s">
        <v>194</v>
      </c>
      <c r="D2300">
        <v>0.75</v>
      </c>
      <c r="M2300">
        <v>2759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8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f t="shared" si="35"/>
        <v>8</v>
      </c>
      <c r="BW2300" t="s">
        <v>5740</v>
      </c>
    </row>
    <row r="2301" spans="1:75" x14ac:dyDescent="0.25">
      <c r="A2301" t="s">
        <v>5741</v>
      </c>
      <c r="B2301" t="s">
        <v>488</v>
      </c>
      <c r="C2301" t="s">
        <v>5742</v>
      </c>
      <c r="D2301">
        <v>0.88924050600000004</v>
      </c>
      <c r="E2301" t="s">
        <v>76</v>
      </c>
      <c r="F2301" t="s">
        <v>412</v>
      </c>
      <c r="G2301" t="s">
        <v>3481</v>
      </c>
      <c r="H2301" t="s">
        <v>5743</v>
      </c>
      <c r="I2301" t="s">
        <v>5744</v>
      </c>
      <c r="J2301" t="s">
        <v>5745</v>
      </c>
      <c r="K2301" t="s">
        <v>5746</v>
      </c>
      <c r="L2301" t="s">
        <v>5747</v>
      </c>
      <c r="M2301">
        <v>573729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8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f t="shared" si="35"/>
        <v>8</v>
      </c>
      <c r="BW2301" t="s">
        <v>5748</v>
      </c>
    </row>
    <row r="2302" spans="1:75" x14ac:dyDescent="0.25">
      <c r="A2302" t="s">
        <v>5749</v>
      </c>
      <c r="B2302" t="s">
        <v>87</v>
      </c>
      <c r="C2302" t="s">
        <v>5750</v>
      </c>
      <c r="D2302">
        <v>0.94285714300000001</v>
      </c>
      <c r="E2302" t="s">
        <v>76</v>
      </c>
      <c r="F2302" t="s">
        <v>412</v>
      </c>
      <c r="G2302" t="s">
        <v>3382</v>
      </c>
      <c r="H2302" t="s">
        <v>3383</v>
      </c>
      <c r="I2302" t="s">
        <v>3381</v>
      </c>
      <c r="J2302" t="s">
        <v>5751</v>
      </c>
      <c r="K2302" t="s">
        <v>5752</v>
      </c>
      <c r="L2302" t="s">
        <v>5750</v>
      </c>
      <c r="M2302">
        <v>1000000428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8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f t="shared" si="35"/>
        <v>8</v>
      </c>
      <c r="BW2302" t="s">
        <v>5753</v>
      </c>
    </row>
    <row r="2303" spans="1:75" x14ac:dyDescent="0.25">
      <c r="A2303" t="s">
        <v>5754</v>
      </c>
      <c r="B2303" t="s">
        <v>193</v>
      </c>
      <c r="C2303" t="s">
        <v>194</v>
      </c>
      <c r="D2303">
        <v>0.81055900599999997</v>
      </c>
      <c r="M2303">
        <v>2759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21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f t="shared" si="35"/>
        <v>21</v>
      </c>
      <c r="BW2303" t="s">
        <v>5755</v>
      </c>
    </row>
    <row r="2304" spans="1:75" x14ac:dyDescent="0.25">
      <c r="A2304" t="s">
        <v>5756</v>
      </c>
      <c r="B2304" t="s">
        <v>193</v>
      </c>
      <c r="C2304" t="s">
        <v>194</v>
      </c>
      <c r="D2304">
        <v>0.75757575799999999</v>
      </c>
      <c r="M2304">
        <v>2759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73</v>
      </c>
      <c r="BV2304">
        <f t="shared" si="35"/>
        <v>73</v>
      </c>
      <c r="BW2304" t="s">
        <v>5757</v>
      </c>
    </row>
    <row r="2305" spans="1:75" x14ac:dyDescent="0.25">
      <c r="A2305" t="s">
        <v>5758</v>
      </c>
      <c r="B2305" t="s">
        <v>193</v>
      </c>
      <c r="C2305" t="s">
        <v>194</v>
      </c>
      <c r="D2305">
        <v>0.77399380799999995</v>
      </c>
      <c r="M2305">
        <v>2759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41</v>
      </c>
      <c r="BT2305">
        <v>0</v>
      </c>
      <c r="BU2305">
        <v>0</v>
      </c>
      <c r="BV2305">
        <f t="shared" si="35"/>
        <v>41</v>
      </c>
      <c r="BW2305" t="s">
        <v>5759</v>
      </c>
    </row>
    <row r="2306" spans="1:75" x14ac:dyDescent="0.25">
      <c r="A2306" t="s">
        <v>5760</v>
      </c>
      <c r="B2306" t="s">
        <v>488</v>
      </c>
      <c r="C2306" t="s">
        <v>489</v>
      </c>
      <c r="D2306">
        <v>0.84858044200000005</v>
      </c>
      <c r="E2306" t="s">
        <v>490</v>
      </c>
      <c r="F2306" t="s">
        <v>490</v>
      </c>
      <c r="G2306" t="s">
        <v>491</v>
      </c>
      <c r="H2306" t="s">
        <v>492</v>
      </c>
      <c r="I2306" t="s">
        <v>492</v>
      </c>
      <c r="J2306" t="s">
        <v>493</v>
      </c>
      <c r="K2306" t="s">
        <v>494</v>
      </c>
      <c r="L2306" t="s">
        <v>495</v>
      </c>
      <c r="M2306">
        <v>461836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11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91</v>
      </c>
      <c r="BV2306">
        <f t="shared" si="35"/>
        <v>102</v>
      </c>
      <c r="BW2306" t="s">
        <v>5761</v>
      </c>
    </row>
    <row r="2307" spans="1:75" x14ac:dyDescent="0.25">
      <c r="A2307" t="s">
        <v>5762</v>
      </c>
      <c r="B2307" t="s">
        <v>351</v>
      </c>
      <c r="C2307" t="s">
        <v>77</v>
      </c>
      <c r="D2307">
        <v>0.73493975899999997</v>
      </c>
      <c r="E2307" t="s">
        <v>76</v>
      </c>
      <c r="F2307" t="s">
        <v>77</v>
      </c>
      <c r="M2307">
        <v>33208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f t="shared" ref="BV2307:BV2370" si="36">SUM(N2307:BU2307)</f>
        <v>10</v>
      </c>
      <c r="BW2307" t="s">
        <v>5763</v>
      </c>
    </row>
    <row r="2308" spans="1:75" x14ac:dyDescent="0.25">
      <c r="A2308" t="s">
        <v>5764</v>
      </c>
      <c r="B2308" t="s">
        <v>193</v>
      </c>
      <c r="C2308" t="s">
        <v>194</v>
      </c>
      <c r="D2308">
        <v>0.72727272700000001</v>
      </c>
      <c r="M2308">
        <v>2759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52</v>
      </c>
      <c r="AG2308">
        <v>0</v>
      </c>
      <c r="AH2308">
        <v>0</v>
      </c>
      <c r="AI2308">
        <v>46</v>
      </c>
      <c r="AJ2308">
        <v>84</v>
      </c>
      <c r="AK2308">
        <v>57</v>
      </c>
      <c r="AL2308">
        <v>19</v>
      </c>
      <c r="AM2308">
        <v>33</v>
      </c>
      <c r="AN2308">
        <v>49</v>
      </c>
      <c r="AO2308">
        <v>38</v>
      </c>
      <c r="AP2308">
        <v>41</v>
      </c>
      <c r="AQ2308">
        <v>140</v>
      </c>
      <c r="AR2308">
        <v>0</v>
      </c>
      <c r="AS2308">
        <v>0</v>
      </c>
      <c r="AT2308">
        <v>0</v>
      </c>
      <c r="AU2308">
        <v>45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f t="shared" si="36"/>
        <v>604</v>
      </c>
      <c r="BW2308" t="s">
        <v>5765</v>
      </c>
    </row>
    <row r="2309" spans="1:75" x14ac:dyDescent="0.25">
      <c r="A2309" t="s">
        <v>5766</v>
      </c>
      <c r="B2309" t="s">
        <v>193</v>
      </c>
      <c r="C2309" t="s">
        <v>194</v>
      </c>
      <c r="D2309">
        <v>0.76687116600000005</v>
      </c>
      <c r="M2309">
        <v>2759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60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f t="shared" si="36"/>
        <v>60</v>
      </c>
      <c r="BW2309" t="s">
        <v>5767</v>
      </c>
    </row>
    <row r="2310" spans="1:75" x14ac:dyDescent="0.25">
      <c r="A2310" t="s">
        <v>5768</v>
      </c>
      <c r="B2310" t="s">
        <v>298</v>
      </c>
      <c r="C2310" t="s">
        <v>111</v>
      </c>
      <c r="D2310">
        <v>0.82165605100000005</v>
      </c>
      <c r="E2310" t="s">
        <v>76</v>
      </c>
      <c r="F2310" t="s">
        <v>77</v>
      </c>
      <c r="G2310" t="s">
        <v>111</v>
      </c>
      <c r="M2310">
        <v>6656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152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66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f t="shared" si="36"/>
        <v>218</v>
      </c>
      <c r="BW2310" t="s">
        <v>5769</v>
      </c>
    </row>
    <row r="2311" spans="1:75" x14ac:dyDescent="0.25">
      <c r="A2311" t="s">
        <v>5770</v>
      </c>
      <c r="B2311" t="s">
        <v>74</v>
      </c>
      <c r="C2311" t="s">
        <v>228</v>
      </c>
      <c r="D2311">
        <v>0.80250783699999995</v>
      </c>
      <c r="E2311" t="s">
        <v>76</v>
      </c>
      <c r="F2311" t="s">
        <v>77</v>
      </c>
      <c r="G2311" t="s">
        <v>111</v>
      </c>
      <c r="M2311">
        <v>197562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118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f t="shared" si="36"/>
        <v>118</v>
      </c>
      <c r="BW2311" t="s">
        <v>5771</v>
      </c>
    </row>
    <row r="2312" spans="1:75" x14ac:dyDescent="0.25">
      <c r="A2312" t="s">
        <v>5772</v>
      </c>
      <c r="B2312" t="s">
        <v>351</v>
      </c>
      <c r="C2312" t="s">
        <v>77</v>
      </c>
      <c r="D2312">
        <v>0.72672672699999996</v>
      </c>
      <c r="E2312" t="s">
        <v>76</v>
      </c>
      <c r="F2312" t="s">
        <v>77</v>
      </c>
      <c r="M2312">
        <v>33208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105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141</v>
      </c>
      <c r="BV2312">
        <f t="shared" si="36"/>
        <v>246</v>
      </c>
      <c r="BW2312" t="s">
        <v>5773</v>
      </c>
    </row>
    <row r="2313" spans="1:75" x14ac:dyDescent="0.25">
      <c r="A2313" t="s">
        <v>5774</v>
      </c>
      <c r="B2313" t="s">
        <v>351</v>
      </c>
      <c r="C2313" t="s">
        <v>77</v>
      </c>
      <c r="D2313">
        <v>0.74468085100000003</v>
      </c>
      <c r="E2313" t="s">
        <v>76</v>
      </c>
      <c r="F2313" t="s">
        <v>77</v>
      </c>
      <c r="M2313">
        <v>33208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79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f t="shared" si="36"/>
        <v>79</v>
      </c>
      <c r="BW2313" t="s">
        <v>5775</v>
      </c>
    </row>
    <row r="2314" spans="1:75" x14ac:dyDescent="0.25">
      <c r="A2314" t="s">
        <v>5776</v>
      </c>
      <c r="B2314" t="s">
        <v>193</v>
      </c>
      <c r="C2314" t="s">
        <v>194</v>
      </c>
      <c r="D2314">
        <v>0.78328173400000001</v>
      </c>
      <c r="M2314">
        <v>2759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52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f t="shared" si="36"/>
        <v>52</v>
      </c>
      <c r="BW2314" t="s">
        <v>5777</v>
      </c>
    </row>
    <row r="2315" spans="1:75" x14ac:dyDescent="0.25">
      <c r="A2315" t="s">
        <v>5778</v>
      </c>
      <c r="B2315" t="s">
        <v>351</v>
      </c>
      <c r="C2315" t="s">
        <v>77</v>
      </c>
      <c r="D2315">
        <v>0.73780487800000005</v>
      </c>
      <c r="E2315" t="s">
        <v>76</v>
      </c>
      <c r="F2315" t="s">
        <v>77</v>
      </c>
      <c r="M2315">
        <v>33208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46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22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f t="shared" si="36"/>
        <v>68</v>
      </c>
      <c r="BW2315" t="s">
        <v>5779</v>
      </c>
    </row>
    <row r="2316" spans="1:75" x14ac:dyDescent="0.25">
      <c r="A2316" t="s">
        <v>5780</v>
      </c>
      <c r="B2316" t="s">
        <v>193</v>
      </c>
      <c r="C2316" t="s">
        <v>194</v>
      </c>
      <c r="D2316">
        <v>0.78328173400000001</v>
      </c>
      <c r="M2316">
        <v>2759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35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f t="shared" si="36"/>
        <v>35</v>
      </c>
      <c r="BW2316" t="s">
        <v>5781</v>
      </c>
    </row>
    <row r="2317" spans="1:75" x14ac:dyDescent="0.25">
      <c r="A2317" t="s">
        <v>5782</v>
      </c>
      <c r="B2317" t="s">
        <v>193</v>
      </c>
      <c r="C2317" t="s">
        <v>194</v>
      </c>
      <c r="D2317">
        <v>0.72590361400000003</v>
      </c>
      <c r="M2317">
        <v>2759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33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f t="shared" si="36"/>
        <v>33</v>
      </c>
      <c r="BW2317" t="s">
        <v>5783</v>
      </c>
    </row>
    <row r="2318" spans="1:75" x14ac:dyDescent="0.25">
      <c r="A2318" t="s">
        <v>5784</v>
      </c>
      <c r="B2318" t="s">
        <v>298</v>
      </c>
      <c r="C2318" t="s">
        <v>299</v>
      </c>
      <c r="D2318">
        <v>0.82758620699999996</v>
      </c>
      <c r="E2318" t="s">
        <v>133</v>
      </c>
      <c r="F2318" t="s">
        <v>134</v>
      </c>
      <c r="G2318" t="s">
        <v>299</v>
      </c>
      <c r="M2318">
        <v>4762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21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f t="shared" si="36"/>
        <v>21</v>
      </c>
      <c r="BW2318" t="s">
        <v>5785</v>
      </c>
    </row>
    <row r="2319" spans="1:75" x14ac:dyDescent="0.25">
      <c r="A2319" t="s">
        <v>5786</v>
      </c>
      <c r="B2319" t="s">
        <v>193</v>
      </c>
      <c r="C2319" t="s">
        <v>194</v>
      </c>
      <c r="D2319">
        <v>0.8</v>
      </c>
      <c r="M2319">
        <v>2759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22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f t="shared" si="36"/>
        <v>22</v>
      </c>
      <c r="BW2319" t="s">
        <v>5787</v>
      </c>
    </row>
    <row r="2320" spans="1:75" x14ac:dyDescent="0.25">
      <c r="A2320" t="s">
        <v>5788</v>
      </c>
      <c r="B2320" t="s">
        <v>74</v>
      </c>
      <c r="C2320" t="s">
        <v>3480</v>
      </c>
      <c r="D2320">
        <v>0.86206896600000005</v>
      </c>
      <c r="E2320" t="s">
        <v>76</v>
      </c>
      <c r="F2320" t="s">
        <v>412</v>
      </c>
      <c r="G2320" t="s">
        <v>3481</v>
      </c>
      <c r="H2320" t="s">
        <v>3482</v>
      </c>
      <c r="M2320">
        <v>716546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16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f t="shared" si="36"/>
        <v>16</v>
      </c>
      <c r="BW2320" t="s">
        <v>5789</v>
      </c>
    </row>
    <row r="2321" spans="1:75" x14ac:dyDescent="0.25">
      <c r="A2321" t="s">
        <v>5790</v>
      </c>
      <c r="B2321" t="s">
        <v>109</v>
      </c>
      <c r="C2321" t="s">
        <v>1110</v>
      </c>
      <c r="D2321">
        <v>0.75700934600000003</v>
      </c>
      <c r="E2321" t="s">
        <v>76</v>
      </c>
      <c r="F2321" t="s">
        <v>77</v>
      </c>
      <c r="G2321" t="s">
        <v>1109</v>
      </c>
      <c r="H2321" t="s">
        <v>1110</v>
      </c>
      <c r="I2321" t="s">
        <v>1110</v>
      </c>
      <c r="M2321">
        <v>31265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32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f t="shared" si="36"/>
        <v>32</v>
      </c>
      <c r="BW2321" t="s">
        <v>5791</v>
      </c>
    </row>
    <row r="2322" spans="1:75" x14ac:dyDescent="0.25">
      <c r="A2322" t="s">
        <v>5792</v>
      </c>
      <c r="B2322" t="s">
        <v>193</v>
      </c>
      <c r="C2322" t="s">
        <v>194</v>
      </c>
      <c r="D2322">
        <v>0.77777777800000003</v>
      </c>
      <c r="M2322">
        <v>2759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19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f t="shared" si="36"/>
        <v>19</v>
      </c>
      <c r="BW2322" t="s">
        <v>5793</v>
      </c>
    </row>
    <row r="2323" spans="1:75" x14ac:dyDescent="0.25">
      <c r="A2323" t="s">
        <v>5794</v>
      </c>
      <c r="B2323" t="s">
        <v>87</v>
      </c>
      <c r="C2323" t="s">
        <v>5795</v>
      </c>
      <c r="D2323">
        <v>0.81269841300000001</v>
      </c>
      <c r="E2323" t="s">
        <v>76</v>
      </c>
      <c r="F2323" t="s">
        <v>77</v>
      </c>
      <c r="G2323" t="s">
        <v>1874</v>
      </c>
      <c r="H2323" t="s">
        <v>1875</v>
      </c>
      <c r="I2323" t="s">
        <v>3985</v>
      </c>
      <c r="J2323" t="s">
        <v>3986</v>
      </c>
      <c r="K2323" t="s">
        <v>5796</v>
      </c>
      <c r="L2323" t="s">
        <v>5795</v>
      </c>
      <c r="M2323">
        <v>6342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19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f t="shared" si="36"/>
        <v>19</v>
      </c>
      <c r="BW2323" t="s">
        <v>5797</v>
      </c>
    </row>
    <row r="2324" spans="1:75" x14ac:dyDescent="0.25">
      <c r="A2324" t="s">
        <v>5798</v>
      </c>
      <c r="B2324" t="s">
        <v>87</v>
      </c>
      <c r="C2324" t="s">
        <v>538</v>
      </c>
      <c r="D2324">
        <v>0.82242990699999996</v>
      </c>
      <c r="E2324" t="s">
        <v>76</v>
      </c>
      <c r="F2324" t="s">
        <v>77</v>
      </c>
      <c r="G2324" t="s">
        <v>102</v>
      </c>
      <c r="H2324" t="s">
        <v>103</v>
      </c>
      <c r="I2324" t="s">
        <v>104</v>
      </c>
      <c r="J2324" t="s">
        <v>539</v>
      </c>
      <c r="K2324" t="s">
        <v>540</v>
      </c>
      <c r="L2324" t="s">
        <v>538</v>
      </c>
      <c r="M2324">
        <v>864786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15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f t="shared" si="36"/>
        <v>15</v>
      </c>
      <c r="BW2324" t="s">
        <v>5799</v>
      </c>
    </row>
    <row r="2325" spans="1:75" x14ac:dyDescent="0.25">
      <c r="A2325" t="s">
        <v>5800</v>
      </c>
      <c r="B2325" t="s">
        <v>87</v>
      </c>
      <c r="C2325" t="s">
        <v>5801</v>
      </c>
      <c r="D2325">
        <v>1</v>
      </c>
      <c r="E2325" t="s">
        <v>76</v>
      </c>
      <c r="F2325" t="s">
        <v>77</v>
      </c>
      <c r="G2325" t="s">
        <v>190</v>
      </c>
      <c r="H2325" t="s">
        <v>326</v>
      </c>
      <c r="I2325" t="s">
        <v>4326</v>
      </c>
      <c r="J2325" t="s">
        <v>4327</v>
      </c>
      <c r="K2325" t="s">
        <v>4328</v>
      </c>
      <c r="L2325" t="s">
        <v>5801</v>
      </c>
      <c r="M2325">
        <v>87958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8</v>
      </c>
      <c r="AY2325">
        <v>0</v>
      </c>
      <c r="AZ2325">
        <v>14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f t="shared" si="36"/>
        <v>22</v>
      </c>
      <c r="BW2325" t="s">
        <v>5802</v>
      </c>
    </row>
    <row r="2326" spans="1:75" x14ac:dyDescent="0.25">
      <c r="A2326" t="s">
        <v>5803</v>
      </c>
      <c r="B2326" t="s">
        <v>193</v>
      </c>
      <c r="C2326" t="s">
        <v>194</v>
      </c>
      <c r="D2326">
        <v>0.764705882</v>
      </c>
      <c r="M2326">
        <v>2759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74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31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f t="shared" si="36"/>
        <v>105</v>
      </c>
      <c r="BW2326" t="s">
        <v>5804</v>
      </c>
    </row>
    <row r="2327" spans="1:75" x14ac:dyDescent="0.25">
      <c r="A2327" t="s">
        <v>5805</v>
      </c>
      <c r="B2327" t="s">
        <v>193</v>
      </c>
      <c r="C2327" t="s">
        <v>194</v>
      </c>
      <c r="D2327">
        <v>0.74777448099999999</v>
      </c>
      <c r="M2327">
        <v>2759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120</v>
      </c>
      <c r="AJ2327">
        <v>426</v>
      </c>
      <c r="AK2327">
        <v>46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f t="shared" si="36"/>
        <v>592</v>
      </c>
      <c r="BW2327" t="s">
        <v>5806</v>
      </c>
    </row>
    <row r="2328" spans="1:75" x14ac:dyDescent="0.25">
      <c r="A2328" t="s">
        <v>5807</v>
      </c>
      <c r="B2328" t="s">
        <v>388</v>
      </c>
      <c r="C2328" t="s">
        <v>389</v>
      </c>
      <c r="D2328">
        <v>0.84307692300000003</v>
      </c>
      <c r="E2328" t="s">
        <v>76</v>
      </c>
      <c r="F2328" t="s">
        <v>77</v>
      </c>
      <c r="G2328" t="s">
        <v>89</v>
      </c>
      <c r="H2328" t="s">
        <v>90</v>
      </c>
      <c r="M2328">
        <v>37516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22</v>
      </c>
      <c r="AA2328">
        <v>0</v>
      </c>
      <c r="AB2328">
        <v>33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f t="shared" si="36"/>
        <v>55</v>
      </c>
      <c r="BW2328" t="s">
        <v>5808</v>
      </c>
    </row>
    <row r="2329" spans="1:75" x14ac:dyDescent="0.25">
      <c r="A2329" t="s">
        <v>5809</v>
      </c>
      <c r="B2329" t="s">
        <v>109</v>
      </c>
      <c r="C2329" t="s">
        <v>225</v>
      </c>
      <c r="D2329">
        <v>0.83544303799999997</v>
      </c>
      <c r="E2329" t="s">
        <v>76</v>
      </c>
      <c r="F2329" t="s">
        <v>77</v>
      </c>
      <c r="G2329" t="s">
        <v>111</v>
      </c>
      <c r="H2329" t="s">
        <v>125</v>
      </c>
      <c r="I2329" t="s">
        <v>225</v>
      </c>
      <c r="M2329">
        <v>41212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11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f t="shared" si="36"/>
        <v>11</v>
      </c>
      <c r="BW2329" t="s">
        <v>5810</v>
      </c>
    </row>
    <row r="2330" spans="1:75" x14ac:dyDescent="0.25">
      <c r="A2330" t="s">
        <v>5811</v>
      </c>
      <c r="B2330" t="s">
        <v>351</v>
      </c>
      <c r="C2330" t="s">
        <v>77</v>
      </c>
      <c r="D2330">
        <v>0.73192771099999998</v>
      </c>
      <c r="E2330" t="s">
        <v>76</v>
      </c>
      <c r="F2330" t="s">
        <v>77</v>
      </c>
      <c r="M2330">
        <v>33208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91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f t="shared" si="36"/>
        <v>91</v>
      </c>
      <c r="BW2330" t="s">
        <v>5812</v>
      </c>
    </row>
    <row r="2331" spans="1:75" x14ac:dyDescent="0.25">
      <c r="A2331" t="s">
        <v>5813</v>
      </c>
      <c r="B2331" t="s">
        <v>128</v>
      </c>
      <c r="C2331" t="s">
        <v>129</v>
      </c>
      <c r="D2331">
        <v>0.79192546600000002</v>
      </c>
      <c r="M2331">
        <v>72037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5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f t="shared" si="36"/>
        <v>5</v>
      </c>
      <c r="BW2331" t="s">
        <v>5814</v>
      </c>
    </row>
    <row r="2332" spans="1:75" x14ac:dyDescent="0.25">
      <c r="A2332" t="s">
        <v>5815</v>
      </c>
      <c r="B2332" t="s">
        <v>109</v>
      </c>
      <c r="C2332" t="s">
        <v>1785</v>
      </c>
      <c r="D2332">
        <v>0.76666666699999997</v>
      </c>
      <c r="E2332" t="s">
        <v>76</v>
      </c>
      <c r="F2332" t="s">
        <v>77</v>
      </c>
      <c r="G2332" t="s">
        <v>89</v>
      </c>
      <c r="H2332" t="s">
        <v>1654</v>
      </c>
      <c r="I2332" t="s">
        <v>1785</v>
      </c>
      <c r="M2332">
        <v>40677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247</v>
      </c>
      <c r="AS2332">
        <v>0</v>
      </c>
      <c r="AT2332">
        <v>25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f t="shared" si="36"/>
        <v>272</v>
      </c>
      <c r="BW2332" t="s">
        <v>5816</v>
      </c>
    </row>
    <row r="2333" spans="1:75" x14ac:dyDescent="0.25">
      <c r="A2333" t="s">
        <v>5817</v>
      </c>
      <c r="B2333" t="s">
        <v>298</v>
      </c>
      <c r="C2333" t="s">
        <v>135</v>
      </c>
      <c r="D2333">
        <v>0.86435331199999998</v>
      </c>
      <c r="E2333" t="s">
        <v>133</v>
      </c>
      <c r="F2333" t="s">
        <v>134</v>
      </c>
      <c r="G2333" t="s">
        <v>135</v>
      </c>
      <c r="M2333">
        <v>2836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37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f t="shared" si="36"/>
        <v>37</v>
      </c>
      <c r="BW2333" t="s">
        <v>5818</v>
      </c>
    </row>
    <row r="2334" spans="1:75" x14ac:dyDescent="0.25">
      <c r="A2334" t="s">
        <v>5819</v>
      </c>
      <c r="B2334" t="s">
        <v>109</v>
      </c>
      <c r="C2334" t="s">
        <v>110</v>
      </c>
      <c r="D2334">
        <v>0.86335403700000002</v>
      </c>
      <c r="E2334" t="s">
        <v>76</v>
      </c>
      <c r="F2334" t="s">
        <v>77</v>
      </c>
      <c r="G2334" t="s">
        <v>111</v>
      </c>
      <c r="H2334" t="s">
        <v>112</v>
      </c>
      <c r="I2334" t="s">
        <v>110</v>
      </c>
      <c r="M2334">
        <v>6821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6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15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f t="shared" si="36"/>
        <v>21</v>
      </c>
      <c r="BW2334" t="s">
        <v>5820</v>
      </c>
    </row>
    <row r="2335" spans="1:75" x14ac:dyDescent="0.25">
      <c r="A2335" t="s">
        <v>5821</v>
      </c>
      <c r="B2335" t="s">
        <v>87</v>
      </c>
      <c r="C2335" t="s">
        <v>5822</v>
      </c>
      <c r="D2335">
        <v>0.99680511199999999</v>
      </c>
      <c r="E2335" t="s">
        <v>239</v>
      </c>
      <c r="F2335" t="s">
        <v>77</v>
      </c>
      <c r="G2335" t="s">
        <v>190</v>
      </c>
      <c r="H2335" t="s">
        <v>326</v>
      </c>
      <c r="I2335" t="s">
        <v>4161</v>
      </c>
      <c r="J2335" t="s">
        <v>5823</v>
      </c>
      <c r="K2335" t="s">
        <v>5824</v>
      </c>
      <c r="L2335" t="s">
        <v>5822</v>
      </c>
      <c r="M2335">
        <v>252550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41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f t="shared" si="36"/>
        <v>41</v>
      </c>
      <c r="BW2335" t="s">
        <v>5825</v>
      </c>
    </row>
    <row r="2336" spans="1:75" x14ac:dyDescent="0.25">
      <c r="A2336" t="s">
        <v>5826</v>
      </c>
      <c r="B2336" t="s">
        <v>351</v>
      </c>
      <c r="C2336" t="s">
        <v>77</v>
      </c>
      <c r="D2336">
        <v>0.76947040499999997</v>
      </c>
      <c r="E2336" t="s">
        <v>76</v>
      </c>
      <c r="F2336" t="s">
        <v>77</v>
      </c>
      <c r="M2336">
        <v>33208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83</v>
      </c>
      <c r="BV2336">
        <f t="shared" si="36"/>
        <v>113</v>
      </c>
      <c r="BW2336" t="s">
        <v>5827</v>
      </c>
    </row>
    <row r="2337" spans="1:75" x14ac:dyDescent="0.25">
      <c r="A2337" t="s">
        <v>5828</v>
      </c>
      <c r="B2337" t="s">
        <v>351</v>
      </c>
      <c r="C2337" t="s">
        <v>77</v>
      </c>
      <c r="D2337">
        <v>0.73252279600000003</v>
      </c>
      <c r="E2337" t="s">
        <v>76</v>
      </c>
      <c r="F2337" t="s">
        <v>77</v>
      </c>
      <c r="M2337">
        <v>33208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33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f t="shared" si="36"/>
        <v>33</v>
      </c>
      <c r="BW2337" t="s">
        <v>5829</v>
      </c>
    </row>
    <row r="2338" spans="1:75" x14ac:dyDescent="0.25">
      <c r="A2338" t="s">
        <v>5830</v>
      </c>
      <c r="B2338" t="s">
        <v>109</v>
      </c>
      <c r="C2338" t="s">
        <v>110</v>
      </c>
      <c r="D2338">
        <v>0.83911671899999996</v>
      </c>
      <c r="E2338" t="s">
        <v>76</v>
      </c>
      <c r="F2338" t="s">
        <v>77</v>
      </c>
      <c r="G2338" t="s">
        <v>111</v>
      </c>
      <c r="H2338" t="s">
        <v>112</v>
      </c>
      <c r="I2338" t="s">
        <v>110</v>
      </c>
      <c r="M2338">
        <v>6821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33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362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115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29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f t="shared" si="36"/>
        <v>539</v>
      </c>
      <c r="BW2338" t="s">
        <v>5831</v>
      </c>
    </row>
    <row r="2339" spans="1:75" x14ac:dyDescent="0.25">
      <c r="A2339" t="s">
        <v>5832</v>
      </c>
      <c r="B2339" t="s">
        <v>87</v>
      </c>
      <c r="C2339" t="s">
        <v>5833</v>
      </c>
      <c r="D2339">
        <v>0.94249201299999996</v>
      </c>
      <c r="E2339" t="s">
        <v>76</v>
      </c>
      <c r="F2339" t="s">
        <v>77</v>
      </c>
      <c r="G2339" t="s">
        <v>111</v>
      </c>
      <c r="H2339" t="s">
        <v>4385</v>
      </c>
      <c r="I2339" t="s">
        <v>4384</v>
      </c>
      <c r="J2339" t="s">
        <v>5834</v>
      </c>
      <c r="K2339" t="s">
        <v>5835</v>
      </c>
      <c r="L2339" t="s">
        <v>5833</v>
      </c>
      <c r="M2339">
        <v>1278989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28</v>
      </c>
      <c r="AC2339">
        <v>5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f t="shared" si="36"/>
        <v>33</v>
      </c>
      <c r="BW2339" t="s">
        <v>5836</v>
      </c>
    </row>
    <row r="2340" spans="1:75" x14ac:dyDescent="0.25">
      <c r="A2340" t="s">
        <v>5837</v>
      </c>
      <c r="B2340" t="s">
        <v>351</v>
      </c>
      <c r="C2340" t="s">
        <v>77</v>
      </c>
      <c r="D2340">
        <v>0.73619631900000004</v>
      </c>
      <c r="E2340" t="s">
        <v>76</v>
      </c>
      <c r="F2340" t="s">
        <v>77</v>
      </c>
      <c r="M2340">
        <v>33208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23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f t="shared" si="36"/>
        <v>23</v>
      </c>
      <c r="BW2340" t="s">
        <v>5838</v>
      </c>
    </row>
    <row r="2341" spans="1:75" x14ac:dyDescent="0.25">
      <c r="A2341" t="s">
        <v>5839</v>
      </c>
      <c r="B2341" t="s">
        <v>193</v>
      </c>
      <c r="C2341" t="s">
        <v>194</v>
      </c>
      <c r="D2341">
        <v>0.73795180699999996</v>
      </c>
      <c r="M2341">
        <v>2759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23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55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f t="shared" si="36"/>
        <v>78</v>
      </c>
      <c r="BW2341" t="s">
        <v>5840</v>
      </c>
    </row>
    <row r="2342" spans="1:75" x14ac:dyDescent="0.25">
      <c r="A2342" t="s">
        <v>5841</v>
      </c>
      <c r="B2342" t="s">
        <v>351</v>
      </c>
      <c r="C2342" t="s">
        <v>77</v>
      </c>
      <c r="D2342">
        <v>0.73780487800000005</v>
      </c>
      <c r="E2342" t="s">
        <v>76</v>
      </c>
      <c r="F2342" t="s">
        <v>77</v>
      </c>
      <c r="M2342">
        <v>33208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12</v>
      </c>
      <c r="W2342">
        <v>66</v>
      </c>
      <c r="X2342">
        <v>0</v>
      </c>
      <c r="Y2342">
        <v>13</v>
      </c>
      <c r="Z2342">
        <v>0</v>
      </c>
      <c r="AA2342">
        <v>0</v>
      </c>
      <c r="AB2342">
        <v>23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78</v>
      </c>
      <c r="AJ2342">
        <v>0</v>
      </c>
      <c r="AK2342">
        <v>26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10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f t="shared" si="36"/>
        <v>228</v>
      </c>
      <c r="BW2342" t="s">
        <v>5842</v>
      </c>
    </row>
    <row r="2343" spans="1:75" x14ac:dyDescent="0.25">
      <c r="A2343" t="s">
        <v>5843</v>
      </c>
      <c r="B2343" t="s">
        <v>351</v>
      </c>
      <c r="C2343" t="s">
        <v>550</v>
      </c>
      <c r="D2343">
        <v>0.74233128800000003</v>
      </c>
      <c r="E2343" t="s">
        <v>173</v>
      </c>
      <c r="F2343" t="s">
        <v>550</v>
      </c>
      <c r="M2343">
        <v>33090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f t="shared" si="36"/>
        <v>25</v>
      </c>
      <c r="BW2343" t="s">
        <v>5844</v>
      </c>
    </row>
    <row r="2344" spans="1:75" x14ac:dyDescent="0.25">
      <c r="A2344" t="s">
        <v>5845</v>
      </c>
      <c r="B2344" t="s">
        <v>193</v>
      </c>
      <c r="C2344" t="s">
        <v>194</v>
      </c>
      <c r="D2344">
        <v>0.743202417</v>
      </c>
      <c r="M2344">
        <v>2759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13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f t="shared" si="36"/>
        <v>13</v>
      </c>
      <c r="BW2344" t="s">
        <v>5846</v>
      </c>
    </row>
    <row r="2345" spans="1:75" x14ac:dyDescent="0.25">
      <c r="A2345" t="s">
        <v>5847</v>
      </c>
      <c r="B2345" t="s">
        <v>193</v>
      </c>
      <c r="C2345" t="s">
        <v>194</v>
      </c>
      <c r="D2345">
        <v>0.70996978899999996</v>
      </c>
      <c r="M2345">
        <v>2759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13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f t="shared" si="36"/>
        <v>13</v>
      </c>
      <c r="BW2345" t="s">
        <v>5848</v>
      </c>
    </row>
    <row r="2346" spans="1:75" x14ac:dyDescent="0.25">
      <c r="A2346" t="s">
        <v>5849</v>
      </c>
      <c r="B2346" t="s">
        <v>193</v>
      </c>
      <c r="C2346" t="s">
        <v>76</v>
      </c>
      <c r="D2346">
        <v>0.84076433100000003</v>
      </c>
      <c r="E2346" t="s">
        <v>76</v>
      </c>
      <c r="M2346">
        <v>33154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f t="shared" si="36"/>
        <v>13</v>
      </c>
      <c r="BW2346" t="s">
        <v>5850</v>
      </c>
    </row>
    <row r="2347" spans="1:75" x14ac:dyDescent="0.25">
      <c r="A2347" t="s">
        <v>5851</v>
      </c>
      <c r="B2347" t="s">
        <v>351</v>
      </c>
      <c r="C2347" t="s">
        <v>77</v>
      </c>
      <c r="D2347">
        <v>0.77708978299999998</v>
      </c>
      <c r="E2347" t="s">
        <v>76</v>
      </c>
      <c r="F2347" t="s">
        <v>77</v>
      </c>
      <c r="M2347">
        <v>33208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12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f t="shared" si="36"/>
        <v>12</v>
      </c>
      <c r="BW2347" t="s">
        <v>5852</v>
      </c>
    </row>
    <row r="2348" spans="1:75" x14ac:dyDescent="0.25">
      <c r="A2348" t="s">
        <v>5853</v>
      </c>
      <c r="B2348" t="s">
        <v>351</v>
      </c>
      <c r="C2348" t="s">
        <v>77</v>
      </c>
      <c r="D2348">
        <v>0.73619631900000004</v>
      </c>
      <c r="E2348" t="s">
        <v>76</v>
      </c>
      <c r="F2348" t="s">
        <v>77</v>
      </c>
      <c r="M2348">
        <v>33208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40</v>
      </c>
      <c r="AN2348">
        <v>22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f t="shared" si="36"/>
        <v>62</v>
      </c>
      <c r="BW2348" t="s">
        <v>5854</v>
      </c>
    </row>
    <row r="2349" spans="1:75" x14ac:dyDescent="0.25">
      <c r="A2349" t="s">
        <v>5855</v>
      </c>
      <c r="B2349" t="s">
        <v>388</v>
      </c>
      <c r="C2349" t="s">
        <v>5856</v>
      </c>
      <c r="D2349">
        <v>0.86792452799999997</v>
      </c>
      <c r="E2349" t="s">
        <v>76</v>
      </c>
      <c r="F2349" t="s">
        <v>412</v>
      </c>
      <c r="G2349" t="s">
        <v>3481</v>
      </c>
      <c r="H2349" t="s">
        <v>5857</v>
      </c>
      <c r="M2349">
        <v>451871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7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14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f t="shared" si="36"/>
        <v>21</v>
      </c>
      <c r="BW2349" t="s">
        <v>5858</v>
      </c>
    </row>
    <row r="2350" spans="1:75" x14ac:dyDescent="0.25">
      <c r="A2350" t="s">
        <v>5859</v>
      </c>
      <c r="B2350" t="s">
        <v>351</v>
      </c>
      <c r="C2350" t="s">
        <v>77</v>
      </c>
      <c r="D2350">
        <v>0.73636363599999999</v>
      </c>
      <c r="E2350" t="s">
        <v>76</v>
      </c>
      <c r="F2350" t="s">
        <v>77</v>
      </c>
      <c r="M2350">
        <v>33208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27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f t="shared" si="36"/>
        <v>27</v>
      </c>
      <c r="BW2350" t="s">
        <v>5860</v>
      </c>
    </row>
    <row r="2351" spans="1:75" x14ac:dyDescent="0.25">
      <c r="A2351" t="s">
        <v>5861</v>
      </c>
      <c r="B2351" t="s">
        <v>193</v>
      </c>
      <c r="C2351" t="s">
        <v>194</v>
      </c>
      <c r="D2351">
        <v>0.75449101799999996</v>
      </c>
      <c r="M2351">
        <v>2759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9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27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f t="shared" si="36"/>
        <v>36</v>
      </c>
      <c r="BW2351" t="s">
        <v>5862</v>
      </c>
    </row>
    <row r="2352" spans="1:75" x14ac:dyDescent="0.25">
      <c r="A2352" t="s">
        <v>5863</v>
      </c>
      <c r="B2352" t="s">
        <v>109</v>
      </c>
      <c r="C2352" t="s">
        <v>3372</v>
      </c>
      <c r="D2352">
        <v>0.83229813699999999</v>
      </c>
      <c r="E2352" t="s">
        <v>76</v>
      </c>
      <c r="F2352" t="s">
        <v>77</v>
      </c>
      <c r="G2352" t="s">
        <v>111</v>
      </c>
      <c r="H2352" t="s">
        <v>636</v>
      </c>
      <c r="I2352" t="s">
        <v>3372</v>
      </c>
      <c r="M2352">
        <v>83136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31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f t="shared" si="36"/>
        <v>31</v>
      </c>
      <c r="BW2352" t="s">
        <v>5864</v>
      </c>
    </row>
    <row r="2353" spans="1:75" x14ac:dyDescent="0.25">
      <c r="A2353" t="s">
        <v>5865</v>
      </c>
      <c r="B2353" t="s">
        <v>109</v>
      </c>
      <c r="C2353" t="s">
        <v>204</v>
      </c>
      <c r="D2353">
        <v>0.81446540899999997</v>
      </c>
      <c r="E2353" t="s">
        <v>76</v>
      </c>
      <c r="F2353" t="s">
        <v>77</v>
      </c>
      <c r="G2353" t="s">
        <v>82</v>
      </c>
      <c r="H2353" t="s">
        <v>83</v>
      </c>
      <c r="I2353" t="s">
        <v>204</v>
      </c>
      <c r="M2353">
        <v>6373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15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f t="shared" si="36"/>
        <v>15</v>
      </c>
      <c r="BW2353" t="s">
        <v>5866</v>
      </c>
    </row>
    <row r="2354" spans="1:75" x14ac:dyDescent="0.25">
      <c r="A2354" t="s">
        <v>5867</v>
      </c>
      <c r="B2354" t="s">
        <v>193</v>
      </c>
      <c r="C2354" t="s">
        <v>194</v>
      </c>
      <c r="D2354">
        <v>0.72121212099999998</v>
      </c>
      <c r="M2354">
        <v>2759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34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26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f t="shared" si="36"/>
        <v>60</v>
      </c>
      <c r="BW2354" t="s">
        <v>5868</v>
      </c>
    </row>
    <row r="2355" spans="1:75" x14ac:dyDescent="0.25">
      <c r="A2355" t="s">
        <v>5869</v>
      </c>
      <c r="B2355" t="s">
        <v>351</v>
      </c>
      <c r="C2355" t="s">
        <v>77</v>
      </c>
      <c r="D2355">
        <v>0.73716012099999995</v>
      </c>
      <c r="E2355" t="s">
        <v>76</v>
      </c>
      <c r="F2355" t="s">
        <v>77</v>
      </c>
      <c r="M2355">
        <v>33208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49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f t="shared" si="36"/>
        <v>49</v>
      </c>
      <c r="BW2355" t="s">
        <v>5870</v>
      </c>
    </row>
    <row r="2356" spans="1:75" x14ac:dyDescent="0.25">
      <c r="A2356" t="s">
        <v>5871</v>
      </c>
      <c r="B2356" t="s">
        <v>351</v>
      </c>
      <c r="C2356" t="s">
        <v>77</v>
      </c>
      <c r="D2356">
        <v>0.73860182399999996</v>
      </c>
      <c r="E2356" t="s">
        <v>76</v>
      </c>
      <c r="F2356" t="s">
        <v>77</v>
      </c>
      <c r="M2356">
        <v>33208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14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f t="shared" si="36"/>
        <v>14</v>
      </c>
      <c r="BW2356" t="s">
        <v>5872</v>
      </c>
    </row>
    <row r="2357" spans="1:75" x14ac:dyDescent="0.25">
      <c r="A2357" t="s">
        <v>5873</v>
      </c>
      <c r="B2357" t="s">
        <v>80</v>
      </c>
      <c r="C2357" t="s">
        <v>592</v>
      </c>
      <c r="D2357">
        <v>0.83489096600000001</v>
      </c>
      <c r="E2357" t="s">
        <v>309</v>
      </c>
      <c r="F2357" t="s">
        <v>310</v>
      </c>
      <c r="G2357" t="s">
        <v>311</v>
      </c>
      <c r="H2357" t="s">
        <v>312</v>
      </c>
      <c r="I2357" t="s">
        <v>591</v>
      </c>
      <c r="J2357" t="s">
        <v>592</v>
      </c>
      <c r="M2357">
        <v>95227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9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f t="shared" si="36"/>
        <v>9</v>
      </c>
      <c r="BW2357" t="s">
        <v>5874</v>
      </c>
    </row>
    <row r="2358" spans="1:75" x14ac:dyDescent="0.25">
      <c r="A2358" t="s">
        <v>5875</v>
      </c>
      <c r="B2358" t="s">
        <v>193</v>
      </c>
      <c r="C2358" t="s">
        <v>194</v>
      </c>
      <c r="D2358">
        <v>0.80061349699999995</v>
      </c>
      <c r="M2358">
        <v>2759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158</v>
      </c>
      <c r="BU2358">
        <v>0</v>
      </c>
      <c r="BV2358">
        <f t="shared" si="36"/>
        <v>158</v>
      </c>
      <c r="BW2358" t="s">
        <v>5876</v>
      </c>
    </row>
    <row r="2359" spans="1:75" x14ac:dyDescent="0.25">
      <c r="A2359" t="s">
        <v>5877</v>
      </c>
      <c r="B2359" t="s">
        <v>351</v>
      </c>
      <c r="C2359" t="s">
        <v>77</v>
      </c>
      <c r="D2359">
        <v>0.73475609799999997</v>
      </c>
      <c r="E2359" t="s">
        <v>76</v>
      </c>
      <c r="F2359" t="s">
        <v>77</v>
      </c>
      <c r="M2359">
        <v>33208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593</v>
      </c>
      <c r="AD2359">
        <v>64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f t="shared" si="36"/>
        <v>657</v>
      </c>
      <c r="BW2359" t="s">
        <v>5878</v>
      </c>
    </row>
    <row r="2360" spans="1:75" x14ac:dyDescent="0.25">
      <c r="A2360" t="s">
        <v>5879</v>
      </c>
      <c r="B2360" t="s">
        <v>351</v>
      </c>
      <c r="C2360" t="s">
        <v>77</v>
      </c>
      <c r="D2360">
        <v>0.72754490999999999</v>
      </c>
      <c r="E2360" t="s">
        <v>76</v>
      </c>
      <c r="F2360" t="s">
        <v>77</v>
      </c>
      <c r="M2360">
        <v>33208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f t="shared" si="36"/>
        <v>62</v>
      </c>
      <c r="BW2360" t="s">
        <v>5880</v>
      </c>
    </row>
    <row r="2361" spans="1:75" x14ac:dyDescent="0.25">
      <c r="A2361" t="s">
        <v>5881</v>
      </c>
      <c r="B2361" t="s">
        <v>351</v>
      </c>
      <c r="C2361" t="s">
        <v>77</v>
      </c>
      <c r="D2361">
        <v>0.74474474499999999</v>
      </c>
      <c r="E2361" t="s">
        <v>76</v>
      </c>
      <c r="F2361" t="s">
        <v>77</v>
      </c>
      <c r="M2361">
        <v>33208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16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f t="shared" si="36"/>
        <v>16</v>
      </c>
      <c r="BW2361" t="s">
        <v>5882</v>
      </c>
    </row>
    <row r="2362" spans="1:75" x14ac:dyDescent="0.25">
      <c r="A2362" t="s">
        <v>5883</v>
      </c>
      <c r="B2362" t="s">
        <v>351</v>
      </c>
      <c r="C2362" t="s">
        <v>77</v>
      </c>
      <c r="D2362">
        <v>0.72590361400000003</v>
      </c>
      <c r="E2362" t="s">
        <v>76</v>
      </c>
      <c r="F2362" t="s">
        <v>77</v>
      </c>
      <c r="M2362">
        <v>33208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15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f t="shared" si="36"/>
        <v>15</v>
      </c>
      <c r="BW2362" t="s">
        <v>5884</v>
      </c>
    </row>
    <row r="2363" spans="1:75" x14ac:dyDescent="0.25">
      <c r="A2363" t="s">
        <v>5885</v>
      </c>
      <c r="B2363" t="s">
        <v>351</v>
      </c>
      <c r="C2363" t="s">
        <v>77</v>
      </c>
      <c r="D2363">
        <v>0.72972972999999997</v>
      </c>
      <c r="E2363" t="s">
        <v>76</v>
      </c>
      <c r="F2363" t="s">
        <v>77</v>
      </c>
      <c r="M2363">
        <v>33208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16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f t="shared" si="36"/>
        <v>16</v>
      </c>
      <c r="BW2363" t="s">
        <v>5886</v>
      </c>
    </row>
    <row r="2364" spans="1:75" x14ac:dyDescent="0.25">
      <c r="A2364" t="s">
        <v>5887</v>
      </c>
      <c r="B2364" t="s">
        <v>193</v>
      </c>
      <c r="C2364" t="s">
        <v>194</v>
      </c>
      <c r="D2364">
        <v>0.72372372399999996</v>
      </c>
      <c r="M2364">
        <v>2759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95</v>
      </c>
      <c r="AJ2364">
        <v>256</v>
      </c>
      <c r="AK2364">
        <v>8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f t="shared" si="36"/>
        <v>370</v>
      </c>
      <c r="BW2364" t="s">
        <v>5888</v>
      </c>
    </row>
    <row r="2365" spans="1:75" x14ac:dyDescent="0.25">
      <c r="A2365" t="s">
        <v>5889</v>
      </c>
      <c r="B2365" t="s">
        <v>351</v>
      </c>
      <c r="C2365" t="s">
        <v>77</v>
      </c>
      <c r="D2365">
        <v>0.73372781099999995</v>
      </c>
      <c r="E2365" t="s">
        <v>76</v>
      </c>
      <c r="F2365" t="s">
        <v>77</v>
      </c>
      <c r="M2365">
        <v>33208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9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f t="shared" si="36"/>
        <v>9</v>
      </c>
      <c r="BW2365" t="s">
        <v>5890</v>
      </c>
    </row>
    <row r="2366" spans="1:75" x14ac:dyDescent="0.25">
      <c r="A2366" t="s">
        <v>5891</v>
      </c>
      <c r="B2366" t="s">
        <v>351</v>
      </c>
      <c r="C2366" t="s">
        <v>77</v>
      </c>
      <c r="D2366">
        <v>0.74233128800000003</v>
      </c>
      <c r="E2366" t="s">
        <v>76</v>
      </c>
      <c r="F2366" t="s">
        <v>77</v>
      </c>
      <c r="M2366">
        <v>33208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8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f t="shared" si="36"/>
        <v>8</v>
      </c>
      <c r="BW2366" t="s">
        <v>5892</v>
      </c>
    </row>
    <row r="2367" spans="1:75" x14ac:dyDescent="0.25">
      <c r="A2367" t="s">
        <v>5893</v>
      </c>
      <c r="B2367" t="s">
        <v>109</v>
      </c>
      <c r="C2367" t="s">
        <v>2144</v>
      </c>
      <c r="D2367">
        <v>0.81761006300000005</v>
      </c>
      <c r="E2367" t="s">
        <v>76</v>
      </c>
      <c r="F2367" t="s">
        <v>77</v>
      </c>
      <c r="G2367" t="s">
        <v>82</v>
      </c>
      <c r="H2367" t="s">
        <v>83</v>
      </c>
      <c r="I2367" t="s">
        <v>2144</v>
      </c>
      <c r="M2367">
        <v>65495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f t="shared" si="36"/>
        <v>8</v>
      </c>
      <c r="BW2367" t="s">
        <v>5894</v>
      </c>
    </row>
    <row r="2368" spans="1:75" x14ac:dyDescent="0.25">
      <c r="A2368" t="s">
        <v>5895</v>
      </c>
      <c r="B2368" t="s">
        <v>351</v>
      </c>
      <c r="C2368" t="s">
        <v>134</v>
      </c>
      <c r="D2368">
        <v>0.80061349699999995</v>
      </c>
      <c r="E2368" t="s">
        <v>133</v>
      </c>
      <c r="F2368" t="s">
        <v>134</v>
      </c>
      <c r="M2368">
        <v>33634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7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f t="shared" si="36"/>
        <v>7</v>
      </c>
      <c r="BW2368" t="s">
        <v>5896</v>
      </c>
    </row>
    <row r="2369" spans="1:75" x14ac:dyDescent="0.25">
      <c r="A2369" t="s">
        <v>5897</v>
      </c>
      <c r="B2369" t="s">
        <v>193</v>
      </c>
      <c r="C2369" t="s">
        <v>194</v>
      </c>
      <c r="D2369">
        <v>0.75766871199999997</v>
      </c>
      <c r="M2369">
        <v>2759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6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111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f t="shared" si="36"/>
        <v>117</v>
      </c>
      <c r="BW2369" t="s">
        <v>5898</v>
      </c>
    </row>
    <row r="2370" spans="1:75" x14ac:dyDescent="0.25">
      <c r="A2370" t="s">
        <v>5899</v>
      </c>
      <c r="B2370" t="s">
        <v>193</v>
      </c>
      <c r="C2370" t="s">
        <v>194</v>
      </c>
      <c r="D2370">
        <v>0.74550898200000004</v>
      </c>
      <c r="M2370">
        <v>2759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5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f t="shared" si="36"/>
        <v>5</v>
      </c>
      <c r="BW2370" t="s">
        <v>5900</v>
      </c>
    </row>
    <row r="2371" spans="1:75" x14ac:dyDescent="0.25">
      <c r="A2371" t="s">
        <v>5901</v>
      </c>
      <c r="B2371" t="s">
        <v>351</v>
      </c>
      <c r="C2371" t="s">
        <v>77</v>
      </c>
      <c r="D2371">
        <v>0.73652694600000002</v>
      </c>
      <c r="E2371" t="s">
        <v>76</v>
      </c>
      <c r="F2371" t="s">
        <v>77</v>
      </c>
      <c r="M2371">
        <v>33208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5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f t="shared" ref="BV2371:BV2434" si="37">SUM(N2371:BU2371)</f>
        <v>5</v>
      </c>
      <c r="BW2371" t="s">
        <v>5902</v>
      </c>
    </row>
    <row r="2372" spans="1:75" x14ac:dyDescent="0.25">
      <c r="A2372" t="s">
        <v>5903</v>
      </c>
      <c r="B2372" t="s">
        <v>351</v>
      </c>
      <c r="C2372" t="s">
        <v>77</v>
      </c>
      <c r="D2372">
        <v>0.76146789000000004</v>
      </c>
      <c r="E2372" t="s">
        <v>76</v>
      </c>
      <c r="F2372" t="s">
        <v>77</v>
      </c>
      <c r="M2372">
        <v>33208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6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f t="shared" si="37"/>
        <v>6</v>
      </c>
      <c r="BW2372" t="s">
        <v>5904</v>
      </c>
    </row>
    <row r="2373" spans="1:75" x14ac:dyDescent="0.25">
      <c r="A2373" t="s">
        <v>5905</v>
      </c>
      <c r="B2373" t="s">
        <v>351</v>
      </c>
      <c r="C2373" t="s">
        <v>77</v>
      </c>
      <c r="D2373">
        <v>0.73252279600000003</v>
      </c>
      <c r="E2373" t="s">
        <v>76</v>
      </c>
      <c r="F2373" t="s">
        <v>77</v>
      </c>
      <c r="M2373">
        <v>33208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7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f t="shared" si="37"/>
        <v>7</v>
      </c>
      <c r="BW2373" t="s">
        <v>5906</v>
      </c>
    </row>
    <row r="2374" spans="1:75" x14ac:dyDescent="0.25">
      <c r="A2374" t="s">
        <v>5907</v>
      </c>
      <c r="B2374" t="s">
        <v>74</v>
      </c>
      <c r="C2374" t="s">
        <v>279</v>
      </c>
      <c r="D2374">
        <v>0.73372781099999995</v>
      </c>
      <c r="E2374" t="s">
        <v>76</v>
      </c>
      <c r="F2374" t="s">
        <v>77</v>
      </c>
      <c r="M2374">
        <v>33213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>
        <v>44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f t="shared" si="37"/>
        <v>65</v>
      </c>
      <c r="BW2374" t="s">
        <v>5908</v>
      </c>
    </row>
    <row r="2375" spans="1:75" x14ac:dyDescent="0.25">
      <c r="A2375" t="s">
        <v>5909</v>
      </c>
      <c r="B2375" t="s">
        <v>351</v>
      </c>
      <c r="C2375" t="s">
        <v>77</v>
      </c>
      <c r="D2375">
        <v>0.73846153800000003</v>
      </c>
      <c r="E2375" t="s">
        <v>76</v>
      </c>
      <c r="F2375" t="s">
        <v>77</v>
      </c>
      <c r="M2375">
        <v>33208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f t="shared" si="37"/>
        <v>10</v>
      </c>
      <c r="BW2375" t="s">
        <v>5910</v>
      </c>
    </row>
    <row r="2376" spans="1:75" x14ac:dyDescent="0.25">
      <c r="A2376" t="s">
        <v>5911</v>
      </c>
      <c r="B2376" t="s">
        <v>193</v>
      </c>
      <c r="C2376" t="s">
        <v>194</v>
      </c>
      <c r="D2376">
        <v>0.73030302999999996</v>
      </c>
      <c r="M2376">
        <v>2759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6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f t="shared" si="37"/>
        <v>6</v>
      </c>
      <c r="BW2376" t="s">
        <v>5912</v>
      </c>
    </row>
    <row r="2377" spans="1:75" x14ac:dyDescent="0.25">
      <c r="A2377" t="s">
        <v>5913</v>
      </c>
      <c r="B2377" t="s">
        <v>351</v>
      </c>
      <c r="C2377" t="s">
        <v>77</v>
      </c>
      <c r="D2377">
        <v>0.72238806</v>
      </c>
      <c r="E2377" t="s">
        <v>76</v>
      </c>
      <c r="F2377" t="s">
        <v>77</v>
      </c>
      <c r="M2377">
        <v>33208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6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f t="shared" si="37"/>
        <v>6</v>
      </c>
      <c r="BW2377" t="s">
        <v>5914</v>
      </c>
    </row>
    <row r="2378" spans="1:75" x14ac:dyDescent="0.25">
      <c r="A2378" t="s">
        <v>5915</v>
      </c>
      <c r="B2378" t="s">
        <v>388</v>
      </c>
      <c r="C2378" t="s">
        <v>389</v>
      </c>
      <c r="D2378">
        <v>0.83281733700000005</v>
      </c>
      <c r="E2378" t="s">
        <v>76</v>
      </c>
      <c r="F2378" t="s">
        <v>77</v>
      </c>
      <c r="G2378" t="s">
        <v>89</v>
      </c>
      <c r="H2378" t="s">
        <v>90</v>
      </c>
      <c r="M2378">
        <v>37516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5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f t="shared" si="37"/>
        <v>5</v>
      </c>
      <c r="BW2378" t="s">
        <v>5916</v>
      </c>
    </row>
    <row r="2379" spans="1:75" x14ac:dyDescent="0.25">
      <c r="A2379" t="s">
        <v>5917</v>
      </c>
      <c r="B2379" t="s">
        <v>351</v>
      </c>
      <c r="C2379" t="s">
        <v>77</v>
      </c>
      <c r="D2379">
        <v>0.74397590400000002</v>
      </c>
      <c r="E2379" t="s">
        <v>76</v>
      </c>
      <c r="F2379" t="s">
        <v>77</v>
      </c>
      <c r="M2379">
        <v>33208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5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f t="shared" si="37"/>
        <v>5</v>
      </c>
      <c r="BW2379" t="s">
        <v>5918</v>
      </c>
    </row>
    <row r="2380" spans="1:75" x14ac:dyDescent="0.25">
      <c r="A2380" t="s">
        <v>5919</v>
      </c>
      <c r="B2380" t="s">
        <v>351</v>
      </c>
      <c r="C2380" t="s">
        <v>77</v>
      </c>
      <c r="D2380">
        <v>0.73716012099999995</v>
      </c>
      <c r="E2380" t="s">
        <v>76</v>
      </c>
      <c r="F2380" t="s">
        <v>77</v>
      </c>
      <c r="M2380">
        <v>33208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5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f t="shared" si="37"/>
        <v>5</v>
      </c>
      <c r="BW2380" t="s">
        <v>5920</v>
      </c>
    </row>
    <row r="2381" spans="1:75" x14ac:dyDescent="0.25">
      <c r="A2381" t="s">
        <v>5921</v>
      </c>
      <c r="B2381" t="s">
        <v>298</v>
      </c>
      <c r="C2381" t="s">
        <v>299</v>
      </c>
      <c r="D2381">
        <v>0.89523809499999996</v>
      </c>
      <c r="E2381" t="s">
        <v>133</v>
      </c>
      <c r="F2381" t="s">
        <v>134</v>
      </c>
      <c r="G2381" t="s">
        <v>299</v>
      </c>
      <c r="M2381">
        <v>4762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5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f t="shared" si="37"/>
        <v>5</v>
      </c>
      <c r="BW2381" t="s">
        <v>5922</v>
      </c>
    </row>
    <row r="2382" spans="1:75" x14ac:dyDescent="0.25">
      <c r="A2382" t="s">
        <v>5923</v>
      </c>
      <c r="B2382" t="s">
        <v>193</v>
      </c>
      <c r="C2382" t="s">
        <v>194</v>
      </c>
      <c r="D2382">
        <v>0.72445820400000005</v>
      </c>
      <c r="M2382">
        <v>2759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f t="shared" si="37"/>
        <v>7</v>
      </c>
      <c r="BW2382" t="s">
        <v>5924</v>
      </c>
    </row>
    <row r="2383" spans="1:75" x14ac:dyDescent="0.25">
      <c r="A2383" t="s">
        <v>5925</v>
      </c>
      <c r="B2383" t="s">
        <v>109</v>
      </c>
      <c r="C2383" t="s">
        <v>110</v>
      </c>
      <c r="D2383">
        <v>0.87381703499999996</v>
      </c>
      <c r="E2383" t="s">
        <v>76</v>
      </c>
      <c r="F2383" t="s">
        <v>77</v>
      </c>
      <c r="G2383" t="s">
        <v>111</v>
      </c>
      <c r="H2383" t="s">
        <v>112</v>
      </c>
      <c r="I2383" t="s">
        <v>110</v>
      </c>
      <c r="M2383">
        <v>6821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21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f t="shared" si="37"/>
        <v>21</v>
      </c>
      <c r="BW2383" t="s">
        <v>5926</v>
      </c>
    </row>
    <row r="2384" spans="1:75" x14ac:dyDescent="0.25">
      <c r="A2384" t="s">
        <v>5927</v>
      </c>
      <c r="B2384" t="s">
        <v>74</v>
      </c>
      <c r="C2384" t="s">
        <v>138</v>
      </c>
      <c r="D2384">
        <v>0.72424242400000005</v>
      </c>
      <c r="E2384" t="s">
        <v>76</v>
      </c>
      <c r="F2384" t="s">
        <v>77</v>
      </c>
      <c r="M2384">
        <v>6072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18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f t="shared" si="37"/>
        <v>18</v>
      </c>
      <c r="BW2384" t="s">
        <v>5928</v>
      </c>
    </row>
    <row r="2385" spans="1:75" x14ac:dyDescent="0.25">
      <c r="A2385" t="s">
        <v>5929</v>
      </c>
      <c r="B2385" t="s">
        <v>74</v>
      </c>
      <c r="C2385" t="s">
        <v>1595</v>
      </c>
      <c r="D2385">
        <v>0.796875</v>
      </c>
      <c r="E2385" t="s">
        <v>76</v>
      </c>
      <c r="F2385" t="s">
        <v>77</v>
      </c>
      <c r="M2385">
        <v>1206795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f t="shared" si="37"/>
        <v>11</v>
      </c>
      <c r="BW2385" t="s">
        <v>5930</v>
      </c>
    </row>
    <row r="2386" spans="1:75" x14ac:dyDescent="0.25">
      <c r="A2386" t="s">
        <v>5931</v>
      </c>
      <c r="B2386" t="s">
        <v>74</v>
      </c>
      <c r="C2386" t="s">
        <v>138</v>
      </c>
      <c r="D2386">
        <v>0.743119266</v>
      </c>
      <c r="E2386" t="s">
        <v>76</v>
      </c>
      <c r="F2386" t="s">
        <v>77</v>
      </c>
      <c r="M2386">
        <v>6072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f t="shared" si="37"/>
        <v>10</v>
      </c>
      <c r="BW2386" t="s">
        <v>5932</v>
      </c>
    </row>
    <row r="2387" spans="1:75" x14ac:dyDescent="0.25">
      <c r="A2387" t="s">
        <v>5933</v>
      </c>
      <c r="B2387" t="s">
        <v>128</v>
      </c>
      <c r="C2387" t="s">
        <v>943</v>
      </c>
      <c r="D2387">
        <v>0.73846153800000003</v>
      </c>
      <c r="E2387" t="s">
        <v>76</v>
      </c>
      <c r="F2387" t="s">
        <v>77</v>
      </c>
      <c r="G2387" t="s">
        <v>111</v>
      </c>
      <c r="H2387" t="s">
        <v>943</v>
      </c>
      <c r="M2387">
        <v>6658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f t="shared" si="37"/>
        <v>10</v>
      </c>
      <c r="BW2387" t="s">
        <v>5934</v>
      </c>
    </row>
    <row r="2388" spans="1:75" x14ac:dyDescent="0.25">
      <c r="A2388" t="s">
        <v>5935</v>
      </c>
      <c r="B2388" t="s">
        <v>178</v>
      </c>
      <c r="C2388" t="s">
        <v>555</v>
      </c>
      <c r="D2388">
        <v>0.85975609799999997</v>
      </c>
      <c r="E2388" t="s">
        <v>173</v>
      </c>
      <c r="F2388" t="s">
        <v>550</v>
      </c>
      <c r="G2388" t="s">
        <v>551</v>
      </c>
      <c r="H2388" t="s">
        <v>552</v>
      </c>
      <c r="I2388" t="s">
        <v>553</v>
      </c>
      <c r="J2388" t="s">
        <v>554</v>
      </c>
      <c r="K2388" t="s">
        <v>555</v>
      </c>
      <c r="M2388">
        <v>38832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9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f t="shared" si="37"/>
        <v>9</v>
      </c>
      <c r="BW2388" t="s">
        <v>5936</v>
      </c>
    </row>
    <row r="2389" spans="1:75" x14ac:dyDescent="0.25">
      <c r="A2389" t="s">
        <v>5937</v>
      </c>
      <c r="B2389" t="s">
        <v>109</v>
      </c>
      <c r="C2389" t="s">
        <v>5938</v>
      </c>
      <c r="D2389">
        <v>0.99680511199999999</v>
      </c>
      <c r="E2389" t="s">
        <v>76</v>
      </c>
      <c r="F2389" t="s">
        <v>77</v>
      </c>
      <c r="G2389" t="s">
        <v>82</v>
      </c>
      <c r="H2389" t="s">
        <v>83</v>
      </c>
      <c r="I2389" t="s">
        <v>5938</v>
      </c>
      <c r="M2389">
        <v>725120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9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f t="shared" si="37"/>
        <v>9</v>
      </c>
      <c r="BW2389" t="s">
        <v>5939</v>
      </c>
    </row>
    <row r="2390" spans="1:75" x14ac:dyDescent="0.25">
      <c r="A2390" t="s">
        <v>5940</v>
      </c>
      <c r="B2390" t="s">
        <v>193</v>
      </c>
      <c r="C2390" t="s">
        <v>194</v>
      </c>
      <c r="D2390">
        <v>0.78504672900000005</v>
      </c>
      <c r="M2390">
        <v>2759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9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f t="shared" si="37"/>
        <v>9</v>
      </c>
      <c r="BW2390" t="s">
        <v>5941</v>
      </c>
    </row>
    <row r="2391" spans="1:75" x14ac:dyDescent="0.25">
      <c r="A2391" t="s">
        <v>5942</v>
      </c>
      <c r="B2391" t="s">
        <v>193</v>
      </c>
      <c r="C2391" t="s">
        <v>194</v>
      </c>
      <c r="D2391">
        <v>0.79503105600000001</v>
      </c>
      <c r="M2391">
        <v>2759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15</v>
      </c>
      <c r="Z2391">
        <v>24</v>
      </c>
      <c r="AA2391">
        <v>0</v>
      </c>
      <c r="AB2391">
        <v>0</v>
      </c>
      <c r="AC2391">
        <v>0</v>
      </c>
      <c r="AD2391">
        <v>0</v>
      </c>
      <c r="AE2391">
        <v>19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63</v>
      </c>
      <c r="BT2391">
        <v>0</v>
      </c>
      <c r="BU2391">
        <v>69</v>
      </c>
      <c r="BV2391">
        <f t="shared" si="37"/>
        <v>190</v>
      </c>
      <c r="BW2391" t="s">
        <v>5943</v>
      </c>
    </row>
    <row r="2392" spans="1:75" x14ac:dyDescent="0.25">
      <c r="A2392" t="s">
        <v>5944</v>
      </c>
      <c r="B2392" t="s">
        <v>3800</v>
      </c>
      <c r="C2392" t="s">
        <v>5945</v>
      </c>
      <c r="D2392">
        <v>0.88087774299999999</v>
      </c>
      <c r="E2392" t="s">
        <v>76</v>
      </c>
      <c r="F2392" t="s">
        <v>77</v>
      </c>
      <c r="G2392" t="s">
        <v>111</v>
      </c>
      <c r="H2392" t="s">
        <v>4385</v>
      </c>
      <c r="I2392" t="s">
        <v>4384</v>
      </c>
      <c r="J2392" t="s">
        <v>5834</v>
      </c>
      <c r="M2392">
        <v>72532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7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f t="shared" si="37"/>
        <v>7</v>
      </c>
      <c r="BW2392" t="s">
        <v>5946</v>
      </c>
    </row>
    <row r="2393" spans="1:75" x14ac:dyDescent="0.25">
      <c r="A2393" t="s">
        <v>5947</v>
      </c>
      <c r="B2393" t="s">
        <v>193</v>
      </c>
      <c r="C2393" t="s">
        <v>194</v>
      </c>
      <c r="D2393">
        <v>0.76073619599999998</v>
      </c>
      <c r="M2393">
        <v>2759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7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f t="shared" si="37"/>
        <v>7</v>
      </c>
      <c r="BW2393" t="s">
        <v>5948</v>
      </c>
    </row>
    <row r="2394" spans="1:75" x14ac:dyDescent="0.25">
      <c r="A2394" t="s">
        <v>5949</v>
      </c>
      <c r="B2394" t="s">
        <v>193</v>
      </c>
      <c r="C2394" t="s">
        <v>194</v>
      </c>
      <c r="D2394">
        <v>0.76595744700000001</v>
      </c>
      <c r="M2394">
        <v>2759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7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f t="shared" si="37"/>
        <v>7</v>
      </c>
      <c r="BW2394" t="s">
        <v>5950</v>
      </c>
    </row>
    <row r="2395" spans="1:75" x14ac:dyDescent="0.25">
      <c r="A2395" t="s">
        <v>5951</v>
      </c>
      <c r="B2395" t="s">
        <v>193</v>
      </c>
      <c r="C2395" t="s">
        <v>194</v>
      </c>
      <c r="D2395">
        <v>0.73192771099999998</v>
      </c>
      <c r="M2395">
        <v>2759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6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f t="shared" si="37"/>
        <v>6</v>
      </c>
      <c r="BW2395" t="s">
        <v>5952</v>
      </c>
    </row>
    <row r="2396" spans="1:75" x14ac:dyDescent="0.25">
      <c r="A2396" t="s">
        <v>5953</v>
      </c>
      <c r="B2396" t="s">
        <v>193</v>
      </c>
      <c r="C2396" t="s">
        <v>194</v>
      </c>
      <c r="D2396">
        <v>0.743119266</v>
      </c>
      <c r="M2396">
        <v>2759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6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f t="shared" si="37"/>
        <v>6</v>
      </c>
      <c r="BW2396" t="s">
        <v>5954</v>
      </c>
    </row>
    <row r="2397" spans="1:75" x14ac:dyDescent="0.25">
      <c r="A2397" t="s">
        <v>5955</v>
      </c>
      <c r="B2397" t="s">
        <v>87</v>
      </c>
      <c r="C2397" t="s">
        <v>5956</v>
      </c>
      <c r="D2397">
        <v>0.99361022399999999</v>
      </c>
      <c r="E2397" t="s">
        <v>76</v>
      </c>
      <c r="F2397" t="s">
        <v>77</v>
      </c>
      <c r="G2397" t="s">
        <v>190</v>
      </c>
      <c r="H2397" t="s">
        <v>326</v>
      </c>
      <c r="I2397" t="s">
        <v>327</v>
      </c>
      <c r="J2397" t="s">
        <v>5957</v>
      </c>
      <c r="K2397" t="s">
        <v>5958</v>
      </c>
      <c r="L2397" t="s">
        <v>5956</v>
      </c>
      <c r="M2397">
        <v>2769324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f t="shared" si="37"/>
        <v>6</v>
      </c>
      <c r="BW2397" t="s">
        <v>5959</v>
      </c>
    </row>
    <row r="2398" spans="1:75" x14ac:dyDescent="0.25">
      <c r="A2398" t="s">
        <v>5960</v>
      </c>
      <c r="B2398" t="s">
        <v>193</v>
      </c>
      <c r="C2398" t="s">
        <v>194</v>
      </c>
      <c r="D2398">
        <v>0.82445141099999997</v>
      </c>
      <c r="M2398">
        <v>2759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6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f t="shared" si="37"/>
        <v>6</v>
      </c>
      <c r="BW2398" t="s">
        <v>5961</v>
      </c>
    </row>
    <row r="2399" spans="1:75" x14ac:dyDescent="0.25">
      <c r="A2399" t="s">
        <v>5962</v>
      </c>
      <c r="B2399" t="s">
        <v>193</v>
      </c>
      <c r="C2399" t="s">
        <v>194</v>
      </c>
      <c r="D2399">
        <v>0.81172839500000005</v>
      </c>
      <c r="M2399">
        <v>2759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f t="shared" si="37"/>
        <v>6</v>
      </c>
      <c r="BW2399" t="s">
        <v>5963</v>
      </c>
    </row>
    <row r="2400" spans="1:75" x14ac:dyDescent="0.25">
      <c r="A2400" t="s">
        <v>5964</v>
      </c>
      <c r="B2400" t="s">
        <v>87</v>
      </c>
      <c r="C2400" t="s">
        <v>1753</v>
      </c>
      <c r="D2400">
        <v>0.81172839500000005</v>
      </c>
      <c r="E2400" t="s">
        <v>173</v>
      </c>
      <c r="F2400" t="s">
        <v>550</v>
      </c>
      <c r="G2400" t="s">
        <v>551</v>
      </c>
      <c r="H2400" t="s">
        <v>552</v>
      </c>
      <c r="I2400" t="s">
        <v>553</v>
      </c>
      <c r="J2400" t="s">
        <v>1754</v>
      </c>
      <c r="K2400" t="s">
        <v>1755</v>
      </c>
      <c r="L2400" t="s">
        <v>1753</v>
      </c>
      <c r="M2400">
        <v>41875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8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f t="shared" si="37"/>
        <v>8</v>
      </c>
      <c r="BW2400" t="s">
        <v>5965</v>
      </c>
    </row>
    <row r="2401" spans="1:75" x14ac:dyDescent="0.25">
      <c r="A2401" t="s">
        <v>5966</v>
      </c>
      <c r="B2401" t="s">
        <v>351</v>
      </c>
      <c r="C2401" t="s">
        <v>77</v>
      </c>
      <c r="D2401">
        <v>0.73619631900000004</v>
      </c>
      <c r="E2401" t="s">
        <v>76</v>
      </c>
      <c r="F2401" t="s">
        <v>77</v>
      </c>
      <c r="M2401">
        <v>33208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449</v>
      </c>
      <c r="BO2401">
        <v>0</v>
      </c>
      <c r="BP2401">
        <v>0</v>
      </c>
      <c r="BQ2401">
        <v>0</v>
      </c>
      <c r="BR2401">
        <v>0</v>
      </c>
      <c r="BS2401">
        <v>84</v>
      </c>
      <c r="BT2401">
        <v>0</v>
      </c>
      <c r="BU2401">
        <v>0</v>
      </c>
      <c r="BV2401">
        <f t="shared" si="37"/>
        <v>533</v>
      </c>
      <c r="BW2401" t="s">
        <v>5967</v>
      </c>
    </row>
    <row r="2402" spans="1:75" x14ac:dyDescent="0.25">
      <c r="A2402" t="s">
        <v>5968</v>
      </c>
      <c r="B2402" t="s">
        <v>193</v>
      </c>
      <c r="C2402" t="s">
        <v>194</v>
      </c>
      <c r="D2402">
        <v>0.79141104299999998</v>
      </c>
      <c r="M2402">
        <v>2759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14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f t="shared" si="37"/>
        <v>14</v>
      </c>
      <c r="BW2402" t="s">
        <v>5969</v>
      </c>
    </row>
    <row r="2403" spans="1:75" x14ac:dyDescent="0.25">
      <c r="A2403" t="s">
        <v>5970</v>
      </c>
      <c r="B2403" t="s">
        <v>193</v>
      </c>
      <c r="C2403" t="s">
        <v>194</v>
      </c>
      <c r="D2403">
        <v>0.77399380799999995</v>
      </c>
      <c r="M2403">
        <v>2759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90</v>
      </c>
      <c r="BT2403">
        <v>0</v>
      </c>
      <c r="BU2403">
        <v>187</v>
      </c>
      <c r="BV2403">
        <f t="shared" si="37"/>
        <v>277</v>
      </c>
      <c r="BW2403" t="s">
        <v>5971</v>
      </c>
    </row>
    <row r="2404" spans="1:75" x14ac:dyDescent="0.25">
      <c r="A2404" t="s">
        <v>5972</v>
      </c>
      <c r="B2404" t="s">
        <v>193</v>
      </c>
      <c r="C2404" t="s">
        <v>194</v>
      </c>
      <c r="D2404">
        <v>0.72507552900000005</v>
      </c>
      <c r="M2404">
        <v>2759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8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f t="shared" si="37"/>
        <v>8</v>
      </c>
      <c r="BW2404" t="s">
        <v>5973</v>
      </c>
    </row>
    <row r="2405" spans="1:75" x14ac:dyDescent="0.25">
      <c r="A2405" t="s">
        <v>5974</v>
      </c>
      <c r="B2405" t="s">
        <v>87</v>
      </c>
      <c r="C2405" t="s">
        <v>3305</v>
      </c>
      <c r="D2405">
        <v>0.95846645399999997</v>
      </c>
      <c r="E2405" t="s">
        <v>76</v>
      </c>
      <c r="F2405" t="s">
        <v>77</v>
      </c>
      <c r="G2405" t="s">
        <v>111</v>
      </c>
      <c r="H2405" t="s">
        <v>112</v>
      </c>
      <c r="I2405" t="s">
        <v>3306</v>
      </c>
      <c r="J2405" t="s">
        <v>3307</v>
      </c>
      <c r="K2405" t="s">
        <v>3308</v>
      </c>
      <c r="L2405" t="s">
        <v>3305</v>
      </c>
      <c r="M2405">
        <v>483407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814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f t="shared" si="37"/>
        <v>814</v>
      </c>
      <c r="BW2405" t="s">
        <v>5975</v>
      </c>
    </row>
    <row r="2406" spans="1:75" x14ac:dyDescent="0.25">
      <c r="A2406" t="s">
        <v>5976</v>
      </c>
      <c r="B2406" t="s">
        <v>87</v>
      </c>
      <c r="C2406" t="s">
        <v>5977</v>
      </c>
      <c r="D2406">
        <v>1</v>
      </c>
      <c r="E2406" t="s">
        <v>76</v>
      </c>
      <c r="F2406" t="s">
        <v>77</v>
      </c>
      <c r="G2406" t="s">
        <v>190</v>
      </c>
      <c r="H2406" t="s">
        <v>189</v>
      </c>
      <c r="I2406" t="s">
        <v>699</v>
      </c>
      <c r="J2406" t="s">
        <v>700</v>
      </c>
      <c r="K2406" t="s">
        <v>5978</v>
      </c>
      <c r="L2406" t="s">
        <v>5977</v>
      </c>
      <c r="M2406">
        <v>406538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792</v>
      </c>
      <c r="AG2406">
        <v>580</v>
      </c>
      <c r="AH2406">
        <v>270</v>
      </c>
      <c r="AI2406">
        <v>207</v>
      </c>
      <c r="AJ2406">
        <v>274</v>
      </c>
      <c r="AK2406">
        <v>34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f t="shared" si="37"/>
        <v>2157</v>
      </c>
      <c r="BW2406" t="s">
        <v>5979</v>
      </c>
    </row>
    <row r="2407" spans="1:75" x14ac:dyDescent="0.25">
      <c r="A2407" t="s">
        <v>5980</v>
      </c>
      <c r="B2407" t="s">
        <v>193</v>
      </c>
      <c r="C2407" t="s">
        <v>194</v>
      </c>
      <c r="D2407">
        <v>0.66763848400000003</v>
      </c>
      <c r="M2407">
        <v>2759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245</v>
      </c>
      <c r="AG2407">
        <v>235</v>
      </c>
      <c r="AH2407">
        <v>125</v>
      </c>
      <c r="AI2407">
        <v>0</v>
      </c>
      <c r="AJ2407">
        <v>104</v>
      </c>
      <c r="AK2407">
        <v>36</v>
      </c>
      <c r="AL2407">
        <v>0</v>
      </c>
      <c r="AM2407">
        <v>37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39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f t="shared" si="37"/>
        <v>821</v>
      </c>
      <c r="BW2407" t="s">
        <v>5981</v>
      </c>
    </row>
    <row r="2408" spans="1:75" x14ac:dyDescent="0.25">
      <c r="A2408" t="s">
        <v>5982</v>
      </c>
      <c r="B2408" t="s">
        <v>351</v>
      </c>
      <c r="C2408" t="s">
        <v>77</v>
      </c>
      <c r="D2408">
        <v>0.74164133700000001</v>
      </c>
      <c r="E2408" t="s">
        <v>76</v>
      </c>
      <c r="F2408" t="s">
        <v>77</v>
      </c>
      <c r="M2408">
        <v>33208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16</v>
      </c>
      <c r="AC2408">
        <v>0</v>
      </c>
      <c r="AD2408">
        <v>0</v>
      </c>
      <c r="AE2408">
        <v>0</v>
      </c>
      <c r="AF2408">
        <v>57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f t="shared" si="37"/>
        <v>73</v>
      </c>
      <c r="BW2408" t="s">
        <v>5983</v>
      </c>
    </row>
    <row r="2409" spans="1:75" x14ac:dyDescent="0.25">
      <c r="A2409" t="s">
        <v>5984</v>
      </c>
      <c r="B2409" t="s">
        <v>87</v>
      </c>
      <c r="C2409" t="s">
        <v>5985</v>
      </c>
      <c r="D2409">
        <v>0.98402555899999999</v>
      </c>
      <c r="E2409" t="s">
        <v>76</v>
      </c>
      <c r="F2409" t="s">
        <v>77</v>
      </c>
      <c r="G2409" t="s">
        <v>190</v>
      </c>
      <c r="H2409" t="s">
        <v>4146</v>
      </c>
      <c r="I2409" t="s">
        <v>4147</v>
      </c>
      <c r="J2409" t="s">
        <v>5986</v>
      </c>
      <c r="K2409" t="s">
        <v>5987</v>
      </c>
      <c r="L2409" t="s">
        <v>5985</v>
      </c>
      <c r="M2409">
        <v>256138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42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f t="shared" si="37"/>
        <v>42</v>
      </c>
      <c r="BW2409" t="s">
        <v>5988</v>
      </c>
    </row>
    <row r="2410" spans="1:75" x14ac:dyDescent="0.25">
      <c r="A2410" t="s">
        <v>5989</v>
      </c>
      <c r="B2410" t="s">
        <v>351</v>
      </c>
      <c r="C2410" t="s">
        <v>77</v>
      </c>
      <c r="D2410">
        <v>0.74390243899999997</v>
      </c>
      <c r="E2410" t="s">
        <v>76</v>
      </c>
      <c r="F2410" t="s">
        <v>77</v>
      </c>
      <c r="M2410">
        <v>33208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30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f t="shared" si="37"/>
        <v>30</v>
      </c>
      <c r="BW2410" t="s">
        <v>5990</v>
      </c>
    </row>
    <row r="2411" spans="1:75" x14ac:dyDescent="0.25">
      <c r="A2411" t="s">
        <v>5991</v>
      </c>
      <c r="B2411" t="s">
        <v>193</v>
      </c>
      <c r="C2411" t="s">
        <v>194</v>
      </c>
      <c r="D2411">
        <v>0.76758409800000005</v>
      </c>
      <c r="M2411">
        <v>2759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24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f t="shared" si="37"/>
        <v>24</v>
      </c>
      <c r="BW2411" t="s">
        <v>5992</v>
      </c>
    </row>
    <row r="2412" spans="1:75" x14ac:dyDescent="0.25">
      <c r="A2412" t="s">
        <v>5993</v>
      </c>
      <c r="B2412" t="s">
        <v>193</v>
      </c>
      <c r="C2412" t="s">
        <v>194</v>
      </c>
      <c r="D2412">
        <v>0.79076923099999996</v>
      </c>
      <c r="M2412">
        <v>2759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10</v>
      </c>
      <c r="BI2412">
        <v>21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f t="shared" si="37"/>
        <v>31</v>
      </c>
      <c r="BW2412" t="s">
        <v>5994</v>
      </c>
    </row>
    <row r="2413" spans="1:75" x14ac:dyDescent="0.25">
      <c r="A2413" t="s">
        <v>5995</v>
      </c>
      <c r="B2413" t="s">
        <v>74</v>
      </c>
      <c r="C2413" t="s">
        <v>279</v>
      </c>
      <c r="D2413">
        <v>0.79027355600000004</v>
      </c>
      <c r="E2413" t="s">
        <v>76</v>
      </c>
      <c r="F2413" t="s">
        <v>77</v>
      </c>
      <c r="M2413">
        <v>33213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52</v>
      </c>
      <c r="AG2413">
        <v>0</v>
      </c>
      <c r="AH2413">
        <v>25</v>
      </c>
      <c r="AI2413">
        <v>146</v>
      </c>
      <c r="AJ2413">
        <v>65</v>
      </c>
      <c r="AK2413">
        <v>10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37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11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f t="shared" si="37"/>
        <v>346</v>
      </c>
      <c r="BW2413" t="s">
        <v>5996</v>
      </c>
    </row>
    <row r="2414" spans="1:75" x14ac:dyDescent="0.25">
      <c r="A2414" t="s">
        <v>5997</v>
      </c>
      <c r="B2414" t="s">
        <v>351</v>
      </c>
      <c r="C2414" t="s">
        <v>77</v>
      </c>
      <c r="D2414">
        <v>0.73716012099999995</v>
      </c>
      <c r="E2414" t="s">
        <v>76</v>
      </c>
      <c r="F2414" t="s">
        <v>77</v>
      </c>
      <c r="M2414">
        <v>33208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21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f t="shared" si="37"/>
        <v>21</v>
      </c>
      <c r="BW2414" t="s">
        <v>5998</v>
      </c>
    </row>
    <row r="2415" spans="1:75" x14ac:dyDescent="0.25">
      <c r="A2415" t="s">
        <v>5999</v>
      </c>
      <c r="B2415" t="s">
        <v>87</v>
      </c>
      <c r="C2415" t="s">
        <v>3123</v>
      </c>
      <c r="D2415">
        <v>0.987220447</v>
      </c>
      <c r="E2415" t="s">
        <v>76</v>
      </c>
      <c r="F2415" t="s">
        <v>77</v>
      </c>
      <c r="G2415" t="s">
        <v>190</v>
      </c>
      <c r="H2415" t="s">
        <v>326</v>
      </c>
      <c r="I2415" t="s">
        <v>481</v>
      </c>
      <c r="J2415" t="s">
        <v>3124</v>
      </c>
      <c r="K2415" t="s">
        <v>3125</v>
      </c>
      <c r="L2415" t="s">
        <v>3123</v>
      </c>
      <c r="M2415">
        <v>195039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320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89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f t="shared" si="37"/>
        <v>409</v>
      </c>
      <c r="BW2415" t="s">
        <v>6000</v>
      </c>
    </row>
    <row r="2416" spans="1:75" x14ac:dyDescent="0.25">
      <c r="A2416" t="s">
        <v>6001</v>
      </c>
      <c r="B2416" t="s">
        <v>351</v>
      </c>
      <c r="C2416" t="s">
        <v>77</v>
      </c>
      <c r="D2416">
        <v>0.72590361400000003</v>
      </c>
      <c r="E2416" t="s">
        <v>76</v>
      </c>
      <c r="F2416" t="s">
        <v>77</v>
      </c>
      <c r="M2416">
        <v>33208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11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f t="shared" si="37"/>
        <v>11</v>
      </c>
      <c r="BW2416" t="s">
        <v>6002</v>
      </c>
    </row>
    <row r="2417" spans="1:75" x14ac:dyDescent="0.25">
      <c r="A2417" t="s">
        <v>6003</v>
      </c>
      <c r="B2417" t="s">
        <v>123</v>
      </c>
      <c r="C2417" t="s">
        <v>151</v>
      </c>
      <c r="D2417">
        <v>0.80838323400000001</v>
      </c>
      <c r="E2417" t="s">
        <v>76</v>
      </c>
      <c r="F2417" t="s">
        <v>77</v>
      </c>
      <c r="G2417" t="s">
        <v>111</v>
      </c>
      <c r="H2417" t="s">
        <v>112</v>
      </c>
      <c r="M2417">
        <v>6820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13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13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f t="shared" si="37"/>
        <v>26</v>
      </c>
      <c r="BW2417" t="s">
        <v>6004</v>
      </c>
    </row>
    <row r="2418" spans="1:75" x14ac:dyDescent="0.25">
      <c r="A2418" t="s">
        <v>6005</v>
      </c>
      <c r="B2418" t="s">
        <v>351</v>
      </c>
      <c r="C2418" t="s">
        <v>77</v>
      </c>
      <c r="D2418">
        <v>0.73475609799999997</v>
      </c>
      <c r="E2418" t="s">
        <v>76</v>
      </c>
      <c r="F2418" t="s">
        <v>77</v>
      </c>
      <c r="M2418">
        <v>33208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15</v>
      </c>
      <c r="AM2418">
        <v>89</v>
      </c>
      <c r="AN2418">
        <v>33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65</v>
      </c>
      <c r="AX2418">
        <v>0</v>
      </c>
      <c r="AY2418">
        <v>0</v>
      </c>
      <c r="AZ2418">
        <v>15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f t="shared" si="37"/>
        <v>217</v>
      </c>
      <c r="BW2418" t="s">
        <v>6006</v>
      </c>
    </row>
    <row r="2419" spans="1:75" x14ac:dyDescent="0.25">
      <c r="A2419" t="s">
        <v>6007</v>
      </c>
      <c r="B2419" t="s">
        <v>87</v>
      </c>
      <c r="C2419" t="s">
        <v>141</v>
      </c>
      <c r="D2419">
        <v>0.93354430399999999</v>
      </c>
      <c r="E2419" t="s">
        <v>76</v>
      </c>
      <c r="F2419" t="s">
        <v>77</v>
      </c>
      <c r="G2419" t="s">
        <v>142</v>
      </c>
      <c r="H2419" t="s">
        <v>143</v>
      </c>
      <c r="I2419" t="s">
        <v>144</v>
      </c>
      <c r="J2419" t="s">
        <v>145</v>
      </c>
      <c r="K2419" t="s">
        <v>146</v>
      </c>
      <c r="L2419" t="s">
        <v>141</v>
      </c>
      <c r="M2419">
        <v>168635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30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f t="shared" si="37"/>
        <v>30</v>
      </c>
      <c r="BW2419" t="s">
        <v>6008</v>
      </c>
    </row>
    <row r="2420" spans="1:75" x14ac:dyDescent="0.25">
      <c r="A2420" t="s">
        <v>6009</v>
      </c>
      <c r="B2420" t="s">
        <v>193</v>
      </c>
      <c r="C2420" t="s">
        <v>194</v>
      </c>
      <c r="D2420">
        <v>0.79937304099999995</v>
      </c>
      <c r="M2420">
        <v>2759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50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f t="shared" si="37"/>
        <v>50</v>
      </c>
      <c r="BW2420" t="s">
        <v>6010</v>
      </c>
    </row>
    <row r="2421" spans="1:75" x14ac:dyDescent="0.25">
      <c r="A2421" t="s">
        <v>6011</v>
      </c>
      <c r="B2421" t="s">
        <v>351</v>
      </c>
      <c r="C2421" t="s">
        <v>77</v>
      </c>
      <c r="D2421">
        <v>0.72916666699999999</v>
      </c>
      <c r="E2421" t="s">
        <v>76</v>
      </c>
      <c r="F2421" t="s">
        <v>77</v>
      </c>
      <c r="M2421">
        <v>33208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26</v>
      </c>
      <c r="AO2421">
        <v>0</v>
      </c>
      <c r="AP2421">
        <v>31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f t="shared" si="37"/>
        <v>57</v>
      </c>
      <c r="BW2421" t="s">
        <v>6012</v>
      </c>
    </row>
    <row r="2422" spans="1:75" x14ac:dyDescent="0.25">
      <c r="A2422" t="s">
        <v>6013</v>
      </c>
      <c r="B2422" t="s">
        <v>87</v>
      </c>
      <c r="C2422" t="s">
        <v>6014</v>
      </c>
      <c r="D2422">
        <v>1</v>
      </c>
      <c r="E2422" t="s">
        <v>76</v>
      </c>
      <c r="F2422" t="s">
        <v>77</v>
      </c>
      <c r="G2422" t="s">
        <v>111</v>
      </c>
      <c r="H2422" t="s">
        <v>112</v>
      </c>
      <c r="I2422" t="s">
        <v>110</v>
      </c>
      <c r="J2422" t="s">
        <v>6015</v>
      </c>
      <c r="K2422" t="s">
        <v>6016</v>
      </c>
      <c r="L2422" t="s">
        <v>6014</v>
      </c>
      <c r="M2422">
        <v>1453329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13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f t="shared" si="37"/>
        <v>13</v>
      </c>
      <c r="BW2422" t="s">
        <v>6017</v>
      </c>
    </row>
    <row r="2423" spans="1:75" x14ac:dyDescent="0.25">
      <c r="A2423" t="s">
        <v>6018</v>
      </c>
      <c r="B2423" t="s">
        <v>87</v>
      </c>
      <c r="C2423" t="s">
        <v>6019</v>
      </c>
      <c r="D2423">
        <v>0.86750788599999995</v>
      </c>
      <c r="E2423" t="s">
        <v>76</v>
      </c>
      <c r="F2423" t="s">
        <v>77</v>
      </c>
      <c r="G2423" t="s">
        <v>142</v>
      </c>
      <c r="H2423" t="s">
        <v>143</v>
      </c>
      <c r="I2423" t="s">
        <v>208</v>
      </c>
      <c r="J2423" t="s">
        <v>209</v>
      </c>
      <c r="K2423" t="s">
        <v>6020</v>
      </c>
      <c r="L2423" t="s">
        <v>6019</v>
      </c>
      <c r="M2423">
        <v>581061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f t="shared" si="37"/>
        <v>10</v>
      </c>
      <c r="BW2423" t="s">
        <v>6021</v>
      </c>
    </row>
    <row r="2424" spans="1:75" x14ac:dyDescent="0.25">
      <c r="A2424" t="s">
        <v>6022</v>
      </c>
      <c r="B2424" t="s">
        <v>351</v>
      </c>
      <c r="C2424" t="s">
        <v>77</v>
      </c>
      <c r="D2424">
        <v>0.764705882</v>
      </c>
      <c r="E2424" t="s">
        <v>76</v>
      </c>
      <c r="F2424" t="s">
        <v>77</v>
      </c>
      <c r="M2424">
        <v>33208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19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f t="shared" si="37"/>
        <v>19</v>
      </c>
      <c r="BW2424" t="s">
        <v>6023</v>
      </c>
    </row>
    <row r="2425" spans="1:75" x14ac:dyDescent="0.25">
      <c r="A2425" t="s">
        <v>6024</v>
      </c>
      <c r="B2425" t="s">
        <v>87</v>
      </c>
      <c r="C2425" t="s">
        <v>6025</v>
      </c>
      <c r="D2425">
        <v>1</v>
      </c>
      <c r="E2425" t="s">
        <v>173</v>
      </c>
      <c r="F2425" t="s">
        <v>174</v>
      </c>
      <c r="G2425" t="s">
        <v>174</v>
      </c>
      <c r="H2425" t="s">
        <v>175</v>
      </c>
      <c r="I2425" t="s">
        <v>1801</v>
      </c>
      <c r="J2425" t="s">
        <v>6026</v>
      </c>
      <c r="K2425" t="s">
        <v>6027</v>
      </c>
      <c r="L2425" t="s">
        <v>6025</v>
      </c>
      <c r="M2425">
        <v>400117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14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f t="shared" si="37"/>
        <v>14</v>
      </c>
      <c r="BW2425" t="s">
        <v>6028</v>
      </c>
    </row>
    <row r="2426" spans="1:75" x14ac:dyDescent="0.25">
      <c r="A2426" t="s">
        <v>6029</v>
      </c>
      <c r="B2426" t="s">
        <v>351</v>
      </c>
      <c r="C2426" t="s">
        <v>77</v>
      </c>
      <c r="D2426">
        <v>0.76363636400000001</v>
      </c>
      <c r="E2426" t="s">
        <v>76</v>
      </c>
      <c r="F2426" t="s">
        <v>77</v>
      </c>
      <c r="M2426">
        <v>33208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85</v>
      </c>
      <c r="AK2426">
        <v>58</v>
      </c>
      <c r="AL2426">
        <v>0</v>
      </c>
      <c r="AM2426">
        <v>0</v>
      </c>
      <c r="AN2426">
        <v>0</v>
      </c>
      <c r="AO2426">
        <v>65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f t="shared" si="37"/>
        <v>208</v>
      </c>
      <c r="BW2426" t="s">
        <v>6030</v>
      </c>
    </row>
    <row r="2427" spans="1:75" x14ac:dyDescent="0.25">
      <c r="A2427" t="s">
        <v>6031</v>
      </c>
      <c r="B2427" t="s">
        <v>87</v>
      </c>
      <c r="C2427" t="s">
        <v>88</v>
      </c>
      <c r="D2427">
        <v>0.91509434000000001</v>
      </c>
      <c r="E2427" t="s">
        <v>76</v>
      </c>
      <c r="F2427" t="s">
        <v>77</v>
      </c>
      <c r="G2427" t="s">
        <v>89</v>
      </c>
      <c r="H2427" t="s">
        <v>90</v>
      </c>
      <c r="I2427" t="s">
        <v>91</v>
      </c>
      <c r="J2427" t="s">
        <v>92</v>
      </c>
      <c r="K2427" t="s">
        <v>93</v>
      </c>
      <c r="L2427" t="s">
        <v>88</v>
      </c>
      <c r="M2427">
        <v>314507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17</v>
      </c>
      <c r="BH2427">
        <v>28</v>
      </c>
      <c r="BI2427">
        <v>78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f t="shared" si="37"/>
        <v>123</v>
      </c>
      <c r="BW2427" t="s">
        <v>6032</v>
      </c>
    </row>
    <row r="2428" spans="1:75" x14ac:dyDescent="0.25">
      <c r="A2428" t="s">
        <v>6033</v>
      </c>
      <c r="B2428" t="s">
        <v>193</v>
      </c>
      <c r="C2428" t="s">
        <v>194</v>
      </c>
      <c r="D2428">
        <v>0.75229357799999996</v>
      </c>
      <c r="M2428">
        <v>2759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13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113</v>
      </c>
      <c r="BV2428">
        <f t="shared" si="37"/>
        <v>126</v>
      </c>
      <c r="BW2428" t="s">
        <v>6034</v>
      </c>
    </row>
    <row r="2429" spans="1:75" x14ac:dyDescent="0.25">
      <c r="A2429" t="s">
        <v>6035</v>
      </c>
      <c r="B2429" t="s">
        <v>178</v>
      </c>
      <c r="C2429" t="s">
        <v>459</v>
      </c>
      <c r="D2429">
        <v>0.87106918200000005</v>
      </c>
      <c r="E2429" t="s">
        <v>309</v>
      </c>
      <c r="F2429" t="s">
        <v>310</v>
      </c>
      <c r="G2429" t="s">
        <v>311</v>
      </c>
      <c r="H2429" t="s">
        <v>312</v>
      </c>
      <c r="I2429" t="s">
        <v>313</v>
      </c>
      <c r="J2429" t="s">
        <v>314</v>
      </c>
      <c r="K2429" t="s">
        <v>459</v>
      </c>
      <c r="M2429">
        <v>1654807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24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f t="shared" si="37"/>
        <v>24</v>
      </c>
      <c r="BW2429" t="s">
        <v>6036</v>
      </c>
    </row>
    <row r="2430" spans="1:75" x14ac:dyDescent="0.25">
      <c r="A2430" t="s">
        <v>6037</v>
      </c>
      <c r="B2430" t="s">
        <v>351</v>
      </c>
      <c r="C2430" t="s">
        <v>77</v>
      </c>
      <c r="D2430">
        <v>0.76086956500000003</v>
      </c>
      <c r="E2430" t="s">
        <v>76</v>
      </c>
      <c r="F2430" t="s">
        <v>77</v>
      </c>
      <c r="M2430">
        <v>33208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11</v>
      </c>
      <c r="AM2430">
        <v>80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20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f t="shared" si="37"/>
        <v>111</v>
      </c>
      <c r="BW2430" t="s">
        <v>6038</v>
      </c>
    </row>
    <row r="2431" spans="1:75" x14ac:dyDescent="0.25">
      <c r="A2431" t="s">
        <v>6039</v>
      </c>
      <c r="B2431" t="s">
        <v>193</v>
      </c>
      <c r="C2431" t="s">
        <v>194</v>
      </c>
      <c r="D2431">
        <v>0.72891566299999999</v>
      </c>
      <c r="M2431">
        <v>2759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22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30</v>
      </c>
      <c r="AR2431">
        <v>0</v>
      </c>
      <c r="AS2431">
        <v>0</v>
      </c>
      <c r="AT2431">
        <v>45</v>
      </c>
      <c r="AU2431">
        <v>0</v>
      </c>
      <c r="AV2431">
        <v>0</v>
      </c>
      <c r="AW2431">
        <v>0</v>
      </c>
      <c r="AX2431">
        <v>0</v>
      </c>
      <c r="AY2431">
        <v>43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f t="shared" si="37"/>
        <v>140</v>
      </c>
      <c r="BW2431" t="s">
        <v>6040</v>
      </c>
    </row>
    <row r="2432" spans="1:75" x14ac:dyDescent="0.25">
      <c r="A2432" t="s">
        <v>6041</v>
      </c>
      <c r="B2432" t="s">
        <v>193</v>
      </c>
      <c r="C2432" t="s">
        <v>194</v>
      </c>
      <c r="D2432">
        <v>0.78056426300000004</v>
      </c>
      <c r="M2432">
        <v>2759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37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f t="shared" si="37"/>
        <v>37</v>
      </c>
      <c r="BW2432" t="s">
        <v>6042</v>
      </c>
    </row>
    <row r="2433" spans="1:75" x14ac:dyDescent="0.25">
      <c r="A2433" t="s">
        <v>6043</v>
      </c>
      <c r="B2433" t="s">
        <v>351</v>
      </c>
      <c r="C2433" t="s">
        <v>77</v>
      </c>
      <c r="D2433">
        <v>0.72644376899999996</v>
      </c>
      <c r="E2433" t="s">
        <v>76</v>
      </c>
      <c r="F2433" t="s">
        <v>77</v>
      </c>
      <c r="M2433">
        <v>33208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92</v>
      </c>
      <c r="AN2433">
        <v>16</v>
      </c>
      <c r="AO2433">
        <v>0</v>
      </c>
      <c r="AP2433">
        <v>0</v>
      </c>
      <c r="AQ2433">
        <v>22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50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f t="shared" si="37"/>
        <v>180</v>
      </c>
      <c r="BW2433" t="s">
        <v>6044</v>
      </c>
    </row>
    <row r="2434" spans="1:75" x14ac:dyDescent="0.25">
      <c r="A2434" t="s">
        <v>6045</v>
      </c>
      <c r="B2434" t="s">
        <v>351</v>
      </c>
      <c r="C2434" t="s">
        <v>77</v>
      </c>
      <c r="D2434">
        <v>0.72672672699999996</v>
      </c>
      <c r="E2434" t="s">
        <v>76</v>
      </c>
      <c r="F2434" t="s">
        <v>77</v>
      </c>
      <c r="M2434">
        <v>33208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7</v>
      </c>
      <c r="AM2434">
        <v>107</v>
      </c>
      <c r="AN2434">
        <v>36</v>
      </c>
      <c r="AO2434">
        <v>0</v>
      </c>
      <c r="AP2434">
        <v>70</v>
      </c>
      <c r="AQ2434">
        <v>21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180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f t="shared" si="37"/>
        <v>421</v>
      </c>
      <c r="BW2434" t="s">
        <v>6046</v>
      </c>
    </row>
    <row r="2435" spans="1:75" x14ac:dyDescent="0.25">
      <c r="A2435" t="s">
        <v>6047</v>
      </c>
      <c r="B2435" t="s">
        <v>87</v>
      </c>
      <c r="C2435" t="s">
        <v>199</v>
      </c>
      <c r="D2435">
        <v>0.83890577499999996</v>
      </c>
      <c r="E2435" t="s">
        <v>76</v>
      </c>
      <c r="F2435" t="s">
        <v>77</v>
      </c>
      <c r="G2435" t="s">
        <v>82</v>
      </c>
      <c r="H2435" t="s">
        <v>83</v>
      </c>
      <c r="I2435" t="s">
        <v>180</v>
      </c>
      <c r="J2435" t="s">
        <v>181</v>
      </c>
      <c r="K2435" t="s">
        <v>179</v>
      </c>
      <c r="L2435" t="s">
        <v>199</v>
      </c>
      <c r="M2435">
        <v>216498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11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f t="shared" ref="BV2435:BV2498" si="38">SUM(N2435:BU2435)</f>
        <v>11</v>
      </c>
      <c r="BW2435" t="s">
        <v>6048</v>
      </c>
    </row>
    <row r="2436" spans="1:75" x14ac:dyDescent="0.25">
      <c r="A2436" t="s">
        <v>6049</v>
      </c>
      <c r="B2436" t="s">
        <v>128</v>
      </c>
      <c r="C2436" t="s">
        <v>129</v>
      </c>
      <c r="D2436">
        <v>0.80495355999999996</v>
      </c>
      <c r="M2436">
        <v>72037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21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f t="shared" si="38"/>
        <v>21</v>
      </c>
      <c r="BW2436" t="s">
        <v>6050</v>
      </c>
    </row>
    <row r="2437" spans="1:75" x14ac:dyDescent="0.25">
      <c r="A2437" t="s">
        <v>6051</v>
      </c>
      <c r="B2437" t="s">
        <v>388</v>
      </c>
      <c r="C2437" t="s">
        <v>389</v>
      </c>
      <c r="D2437">
        <v>0.84384384400000001</v>
      </c>
      <c r="E2437" t="s">
        <v>76</v>
      </c>
      <c r="F2437" t="s">
        <v>77</v>
      </c>
      <c r="G2437" t="s">
        <v>89</v>
      </c>
      <c r="H2437" t="s">
        <v>90</v>
      </c>
      <c r="M2437">
        <v>37516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8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f t="shared" si="38"/>
        <v>8</v>
      </c>
      <c r="BW2437" t="s">
        <v>6052</v>
      </c>
    </row>
    <row r="2438" spans="1:75" x14ac:dyDescent="0.25">
      <c r="A2438" t="s">
        <v>6053</v>
      </c>
      <c r="B2438" t="s">
        <v>351</v>
      </c>
      <c r="C2438" t="s">
        <v>77</v>
      </c>
      <c r="D2438">
        <v>0.73475609799999997</v>
      </c>
      <c r="E2438" t="s">
        <v>76</v>
      </c>
      <c r="F2438" t="s">
        <v>77</v>
      </c>
      <c r="M2438">
        <v>33208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44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60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f t="shared" si="38"/>
        <v>104</v>
      </c>
      <c r="BW2438" t="s">
        <v>6054</v>
      </c>
    </row>
    <row r="2439" spans="1:75" x14ac:dyDescent="0.25">
      <c r="A2439" t="s">
        <v>6055</v>
      </c>
      <c r="B2439" t="s">
        <v>193</v>
      </c>
      <c r="C2439" t="s">
        <v>76</v>
      </c>
      <c r="D2439">
        <v>0.78996865199999999</v>
      </c>
      <c r="E2439" t="s">
        <v>76</v>
      </c>
      <c r="M2439">
        <v>33154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6</v>
      </c>
      <c r="AM2439">
        <v>96</v>
      </c>
      <c r="AN2439">
        <v>124</v>
      </c>
      <c r="AO2439">
        <v>0</v>
      </c>
      <c r="AP2439">
        <v>0</v>
      </c>
      <c r="AQ2439">
        <v>0</v>
      </c>
      <c r="AR2439">
        <v>87</v>
      </c>
      <c r="AS2439">
        <v>84</v>
      </c>
      <c r="AT2439">
        <v>26</v>
      </c>
      <c r="AU2439">
        <v>0</v>
      </c>
      <c r="AV2439">
        <v>0</v>
      </c>
      <c r="AW2439">
        <v>0</v>
      </c>
      <c r="AX2439">
        <v>20</v>
      </c>
      <c r="AY2439">
        <v>16</v>
      </c>
      <c r="AZ2439">
        <v>18</v>
      </c>
      <c r="BA2439">
        <v>0</v>
      </c>
      <c r="BB2439">
        <v>0</v>
      </c>
      <c r="BC2439">
        <v>0</v>
      </c>
      <c r="BD2439">
        <v>137</v>
      </c>
      <c r="BE2439">
        <v>71</v>
      </c>
      <c r="BF2439">
        <v>23</v>
      </c>
      <c r="BG2439">
        <v>16</v>
      </c>
      <c r="BH2439">
        <v>30</v>
      </c>
      <c r="BI2439">
        <v>71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f t="shared" si="38"/>
        <v>825</v>
      </c>
      <c r="BW2439" t="s">
        <v>6056</v>
      </c>
    </row>
    <row r="2440" spans="1:75" x14ac:dyDescent="0.25">
      <c r="A2440" t="s">
        <v>6057</v>
      </c>
      <c r="B2440" t="s">
        <v>109</v>
      </c>
      <c r="C2440" t="s">
        <v>3054</v>
      </c>
      <c r="D2440">
        <v>0.87579617799999998</v>
      </c>
      <c r="E2440" t="s">
        <v>173</v>
      </c>
      <c r="F2440" t="s">
        <v>174</v>
      </c>
      <c r="G2440" t="s">
        <v>174</v>
      </c>
      <c r="H2440" t="s">
        <v>175</v>
      </c>
      <c r="I2440" t="s">
        <v>3054</v>
      </c>
      <c r="M2440">
        <v>31395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8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f t="shared" si="38"/>
        <v>8</v>
      </c>
      <c r="BW2440" t="s">
        <v>6058</v>
      </c>
    </row>
    <row r="2441" spans="1:75" x14ac:dyDescent="0.25">
      <c r="A2441" t="s">
        <v>6059</v>
      </c>
      <c r="B2441" t="s">
        <v>351</v>
      </c>
      <c r="C2441" t="s">
        <v>77</v>
      </c>
      <c r="D2441">
        <v>0.73230769200000001</v>
      </c>
      <c r="E2441" t="s">
        <v>76</v>
      </c>
      <c r="F2441" t="s">
        <v>77</v>
      </c>
      <c r="M2441">
        <v>33208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40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f t="shared" si="38"/>
        <v>40</v>
      </c>
      <c r="BW2441" t="s">
        <v>6060</v>
      </c>
    </row>
    <row r="2442" spans="1:75" x14ac:dyDescent="0.25">
      <c r="A2442" t="s">
        <v>6061</v>
      </c>
      <c r="B2442" t="s">
        <v>87</v>
      </c>
      <c r="C2442" t="s">
        <v>6062</v>
      </c>
      <c r="D2442">
        <v>0.88216560499999996</v>
      </c>
      <c r="E2442" t="s">
        <v>76</v>
      </c>
      <c r="F2442" t="s">
        <v>77</v>
      </c>
      <c r="G2442" t="s">
        <v>111</v>
      </c>
      <c r="H2442" t="s">
        <v>112</v>
      </c>
      <c r="I2442" t="s">
        <v>3306</v>
      </c>
      <c r="J2442" t="s">
        <v>6063</v>
      </c>
      <c r="K2442" t="s">
        <v>6064</v>
      </c>
      <c r="L2442" t="s">
        <v>6062</v>
      </c>
      <c r="M2442">
        <v>342082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299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f t="shared" si="38"/>
        <v>299</v>
      </c>
      <c r="BW2442" t="s">
        <v>6065</v>
      </c>
    </row>
    <row r="2443" spans="1:75" x14ac:dyDescent="0.25">
      <c r="A2443" t="s">
        <v>6066</v>
      </c>
      <c r="B2443" t="s">
        <v>123</v>
      </c>
      <c r="C2443" t="s">
        <v>151</v>
      </c>
      <c r="D2443">
        <v>0.82298136600000005</v>
      </c>
      <c r="E2443" t="s">
        <v>76</v>
      </c>
      <c r="F2443" t="s">
        <v>77</v>
      </c>
      <c r="G2443" t="s">
        <v>111</v>
      </c>
      <c r="H2443" t="s">
        <v>112</v>
      </c>
      <c r="M2443">
        <v>6820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73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f t="shared" si="38"/>
        <v>73</v>
      </c>
      <c r="BW2443" t="s">
        <v>6067</v>
      </c>
    </row>
    <row r="2444" spans="1:75" x14ac:dyDescent="0.25">
      <c r="A2444" t="s">
        <v>6068</v>
      </c>
      <c r="B2444" t="s">
        <v>193</v>
      </c>
      <c r="C2444" t="s">
        <v>194</v>
      </c>
      <c r="D2444">
        <v>0.73088684999999998</v>
      </c>
      <c r="M2444">
        <v>2759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70</v>
      </c>
      <c r="AJ2444">
        <v>270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12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f t="shared" si="38"/>
        <v>352</v>
      </c>
      <c r="BW2444" t="s">
        <v>6069</v>
      </c>
    </row>
    <row r="2445" spans="1:75" x14ac:dyDescent="0.25">
      <c r="A2445" t="s">
        <v>6070</v>
      </c>
      <c r="B2445" t="s">
        <v>351</v>
      </c>
      <c r="C2445" t="s">
        <v>77</v>
      </c>
      <c r="D2445">
        <v>0.743119266</v>
      </c>
      <c r="E2445" t="s">
        <v>76</v>
      </c>
      <c r="F2445" t="s">
        <v>77</v>
      </c>
      <c r="M2445">
        <v>33208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7</v>
      </c>
      <c r="AL2445">
        <v>0</v>
      </c>
      <c r="AM2445">
        <v>23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24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f t="shared" si="38"/>
        <v>54</v>
      </c>
      <c r="BW2445" t="s">
        <v>6071</v>
      </c>
    </row>
    <row r="2446" spans="1:75" x14ac:dyDescent="0.25">
      <c r="A2446" t="s">
        <v>6072</v>
      </c>
      <c r="B2446" t="s">
        <v>351</v>
      </c>
      <c r="C2446" t="s">
        <v>77</v>
      </c>
      <c r="D2446">
        <v>0.731117825</v>
      </c>
      <c r="E2446" t="s">
        <v>76</v>
      </c>
      <c r="F2446" t="s">
        <v>77</v>
      </c>
      <c r="M2446">
        <v>33208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33</v>
      </c>
      <c r="AN2446">
        <v>18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107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38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f t="shared" si="38"/>
        <v>196</v>
      </c>
      <c r="BW2446" t="s">
        <v>6073</v>
      </c>
    </row>
    <row r="2447" spans="1:75" x14ac:dyDescent="0.25">
      <c r="A2447" t="s">
        <v>6074</v>
      </c>
      <c r="B2447" t="s">
        <v>193</v>
      </c>
      <c r="C2447" t="s">
        <v>194</v>
      </c>
      <c r="D2447">
        <v>0.787878788</v>
      </c>
      <c r="M2447">
        <v>2759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34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f t="shared" si="38"/>
        <v>34</v>
      </c>
      <c r="BW2447" t="s">
        <v>6075</v>
      </c>
    </row>
    <row r="2448" spans="1:75" x14ac:dyDescent="0.25">
      <c r="A2448" t="s">
        <v>6076</v>
      </c>
      <c r="B2448" t="s">
        <v>74</v>
      </c>
      <c r="C2448" t="s">
        <v>75</v>
      </c>
      <c r="D2448">
        <v>0.79937304099999995</v>
      </c>
      <c r="E2448" t="s">
        <v>76</v>
      </c>
      <c r="F2448" t="s">
        <v>77</v>
      </c>
      <c r="M2448">
        <v>33317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643</v>
      </c>
      <c r="BF2448">
        <v>0</v>
      </c>
      <c r="BG2448">
        <v>466</v>
      </c>
      <c r="BH2448">
        <v>150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60</v>
      </c>
      <c r="BT2448">
        <v>0</v>
      </c>
      <c r="BU2448">
        <v>0</v>
      </c>
      <c r="BV2448">
        <f t="shared" si="38"/>
        <v>1319</v>
      </c>
      <c r="BW2448" t="s">
        <v>6077</v>
      </c>
    </row>
    <row r="2449" spans="1:75" x14ac:dyDescent="0.25">
      <c r="A2449" t="s">
        <v>6078</v>
      </c>
      <c r="B2449" t="s">
        <v>193</v>
      </c>
      <c r="C2449" t="s">
        <v>194</v>
      </c>
      <c r="D2449">
        <v>0.75766871199999997</v>
      </c>
      <c r="M2449">
        <v>2759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11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103</v>
      </c>
      <c r="BV2449">
        <f t="shared" si="38"/>
        <v>114</v>
      </c>
      <c r="BW2449" t="s">
        <v>6079</v>
      </c>
    </row>
    <row r="2450" spans="1:75" x14ac:dyDescent="0.25">
      <c r="A2450" t="s">
        <v>6080</v>
      </c>
      <c r="B2450" t="s">
        <v>87</v>
      </c>
      <c r="C2450" t="s">
        <v>6081</v>
      </c>
      <c r="D2450">
        <v>0.85312500000000002</v>
      </c>
      <c r="E2450" t="s">
        <v>76</v>
      </c>
      <c r="F2450" t="s">
        <v>77</v>
      </c>
      <c r="G2450" t="s">
        <v>82</v>
      </c>
      <c r="H2450" t="s">
        <v>83</v>
      </c>
      <c r="J2450" t="s">
        <v>6082</v>
      </c>
      <c r="K2450" t="s">
        <v>6083</v>
      </c>
      <c r="L2450" t="s">
        <v>6081</v>
      </c>
      <c r="M2450">
        <v>51294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56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f t="shared" si="38"/>
        <v>56</v>
      </c>
      <c r="BW2450" t="s">
        <v>6084</v>
      </c>
    </row>
    <row r="2451" spans="1:75" x14ac:dyDescent="0.25">
      <c r="A2451" t="s">
        <v>6085</v>
      </c>
      <c r="B2451" t="s">
        <v>109</v>
      </c>
      <c r="C2451" t="s">
        <v>110</v>
      </c>
      <c r="D2451">
        <v>0.88198757800000005</v>
      </c>
      <c r="E2451" t="s">
        <v>76</v>
      </c>
      <c r="F2451" t="s">
        <v>77</v>
      </c>
      <c r="G2451" t="s">
        <v>111</v>
      </c>
      <c r="H2451" t="s">
        <v>112</v>
      </c>
      <c r="I2451" t="s">
        <v>110</v>
      </c>
      <c r="M2451">
        <v>6821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28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16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f t="shared" si="38"/>
        <v>44</v>
      </c>
      <c r="BW2451" t="s">
        <v>6086</v>
      </c>
    </row>
    <row r="2452" spans="1:75" x14ac:dyDescent="0.25">
      <c r="A2452" t="s">
        <v>6087</v>
      </c>
      <c r="B2452" t="s">
        <v>298</v>
      </c>
      <c r="C2452" t="s">
        <v>190</v>
      </c>
      <c r="D2452">
        <v>0.79813664600000001</v>
      </c>
      <c r="E2452" t="s">
        <v>76</v>
      </c>
      <c r="F2452" t="s">
        <v>77</v>
      </c>
      <c r="G2452" t="s">
        <v>190</v>
      </c>
      <c r="M2452">
        <v>6447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36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f t="shared" si="38"/>
        <v>36</v>
      </c>
      <c r="BW2452" t="s">
        <v>6088</v>
      </c>
    </row>
    <row r="2453" spans="1:75" x14ac:dyDescent="0.25">
      <c r="A2453" t="s">
        <v>6089</v>
      </c>
      <c r="B2453" t="s">
        <v>87</v>
      </c>
      <c r="C2453" t="s">
        <v>6090</v>
      </c>
      <c r="D2453">
        <v>0.84713375800000001</v>
      </c>
      <c r="E2453" t="s">
        <v>76</v>
      </c>
      <c r="F2453" t="s">
        <v>77</v>
      </c>
      <c r="G2453" t="s">
        <v>82</v>
      </c>
      <c r="H2453" t="s">
        <v>83</v>
      </c>
      <c r="I2453" t="s">
        <v>84</v>
      </c>
      <c r="J2453" t="s">
        <v>81</v>
      </c>
      <c r="K2453" t="s">
        <v>4294</v>
      </c>
      <c r="L2453" t="s">
        <v>6090</v>
      </c>
      <c r="M2453">
        <v>418371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43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f t="shared" si="38"/>
        <v>43</v>
      </c>
      <c r="BW2453" t="s">
        <v>6091</v>
      </c>
    </row>
    <row r="2454" spans="1:75" x14ac:dyDescent="0.25">
      <c r="A2454" t="s">
        <v>6092</v>
      </c>
      <c r="B2454" t="s">
        <v>87</v>
      </c>
      <c r="C2454" t="s">
        <v>141</v>
      </c>
      <c r="D2454">
        <v>0.9</v>
      </c>
      <c r="E2454" t="s">
        <v>76</v>
      </c>
      <c r="F2454" t="s">
        <v>77</v>
      </c>
      <c r="G2454" t="s">
        <v>142</v>
      </c>
      <c r="H2454" t="s">
        <v>143</v>
      </c>
      <c r="I2454" t="s">
        <v>144</v>
      </c>
      <c r="J2454" t="s">
        <v>145</v>
      </c>
      <c r="K2454" t="s">
        <v>146</v>
      </c>
      <c r="L2454" t="s">
        <v>141</v>
      </c>
      <c r="M2454">
        <v>168635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31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f t="shared" si="38"/>
        <v>31</v>
      </c>
      <c r="BW2454" t="s">
        <v>6093</v>
      </c>
    </row>
    <row r="2455" spans="1:75" x14ac:dyDescent="0.25">
      <c r="A2455" t="s">
        <v>6094</v>
      </c>
      <c r="B2455" t="s">
        <v>193</v>
      </c>
      <c r="C2455" t="s">
        <v>194</v>
      </c>
      <c r="D2455">
        <v>0.73795180699999996</v>
      </c>
      <c r="M2455">
        <v>2759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12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f t="shared" si="38"/>
        <v>12</v>
      </c>
      <c r="BW2455" t="s">
        <v>6095</v>
      </c>
    </row>
    <row r="2456" spans="1:75" x14ac:dyDescent="0.25">
      <c r="A2456" t="s">
        <v>6096</v>
      </c>
      <c r="B2456" t="s">
        <v>351</v>
      </c>
      <c r="C2456" t="s">
        <v>77</v>
      </c>
      <c r="D2456">
        <v>0.75075987799999999</v>
      </c>
      <c r="E2456" t="s">
        <v>76</v>
      </c>
      <c r="F2456" t="s">
        <v>77</v>
      </c>
      <c r="M2456">
        <v>33208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12</v>
      </c>
      <c r="AN2456">
        <v>13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f t="shared" si="38"/>
        <v>25</v>
      </c>
      <c r="BW2456" t="s">
        <v>6097</v>
      </c>
    </row>
    <row r="2457" spans="1:75" x14ac:dyDescent="0.25">
      <c r="A2457" t="s">
        <v>6098</v>
      </c>
      <c r="B2457" t="s">
        <v>193</v>
      </c>
      <c r="C2457" t="s">
        <v>194</v>
      </c>
      <c r="D2457">
        <v>0.77203647399999997</v>
      </c>
      <c r="M2457">
        <v>2759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38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f t="shared" si="38"/>
        <v>38</v>
      </c>
      <c r="BW2457" t="s">
        <v>6099</v>
      </c>
    </row>
    <row r="2458" spans="1:75" x14ac:dyDescent="0.25">
      <c r="A2458" t="s">
        <v>6100</v>
      </c>
      <c r="B2458" t="s">
        <v>351</v>
      </c>
      <c r="C2458" t="s">
        <v>77</v>
      </c>
      <c r="D2458">
        <v>0.75229357799999996</v>
      </c>
      <c r="E2458" t="s">
        <v>76</v>
      </c>
      <c r="F2458" t="s">
        <v>77</v>
      </c>
      <c r="M2458">
        <v>33208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30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112</v>
      </c>
      <c r="AL2458">
        <v>0</v>
      </c>
      <c r="AM2458">
        <v>14</v>
      </c>
      <c r="AN2458">
        <v>0</v>
      </c>
      <c r="AO2458">
        <v>93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f t="shared" si="38"/>
        <v>249</v>
      </c>
      <c r="BW2458" t="s">
        <v>6101</v>
      </c>
    </row>
    <row r="2459" spans="1:75" x14ac:dyDescent="0.25">
      <c r="A2459" t="s">
        <v>6102</v>
      </c>
      <c r="B2459" t="s">
        <v>351</v>
      </c>
      <c r="C2459" t="s">
        <v>77</v>
      </c>
      <c r="D2459">
        <v>0.72477064199999996</v>
      </c>
      <c r="E2459" t="s">
        <v>76</v>
      </c>
      <c r="F2459" t="s">
        <v>77</v>
      </c>
      <c r="M2459">
        <v>33208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16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43</v>
      </c>
      <c r="AN2459">
        <v>163</v>
      </c>
      <c r="AO2459">
        <v>0</v>
      </c>
      <c r="AP2459">
        <v>0</v>
      </c>
      <c r="AQ2459">
        <v>73</v>
      </c>
      <c r="AR2459">
        <v>117</v>
      </c>
      <c r="AS2459">
        <v>38</v>
      </c>
      <c r="AT2459">
        <v>245</v>
      </c>
      <c r="AU2459">
        <v>16</v>
      </c>
      <c r="AV2459">
        <v>0</v>
      </c>
      <c r="AW2459">
        <v>153</v>
      </c>
      <c r="AX2459">
        <v>13</v>
      </c>
      <c r="AY2459">
        <v>96</v>
      </c>
      <c r="AZ2459">
        <v>201</v>
      </c>
      <c r="BA2459">
        <v>0</v>
      </c>
      <c r="BB2459">
        <v>65</v>
      </c>
      <c r="BC2459">
        <v>33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f t="shared" si="38"/>
        <v>1272</v>
      </c>
      <c r="BW2459" t="s">
        <v>6103</v>
      </c>
    </row>
    <row r="2460" spans="1:75" x14ac:dyDescent="0.25">
      <c r="A2460" t="s">
        <v>6104</v>
      </c>
      <c r="B2460" t="s">
        <v>193</v>
      </c>
      <c r="C2460" t="s">
        <v>194</v>
      </c>
      <c r="D2460">
        <v>0.73573573599999997</v>
      </c>
      <c r="M2460">
        <v>2759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15</v>
      </c>
      <c r="AM2460">
        <v>39</v>
      </c>
      <c r="AN2460">
        <v>36</v>
      </c>
      <c r="AO2460">
        <v>0</v>
      </c>
      <c r="AP2460">
        <v>97</v>
      </c>
      <c r="AQ2460">
        <v>56</v>
      </c>
      <c r="AR2460">
        <v>0</v>
      </c>
      <c r="AS2460">
        <v>0</v>
      </c>
      <c r="AT2460">
        <v>0</v>
      </c>
      <c r="AU2460">
        <v>20</v>
      </c>
      <c r="AV2460">
        <v>0</v>
      </c>
      <c r="AW2460">
        <v>120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f t="shared" si="38"/>
        <v>383</v>
      </c>
      <c r="BW2460" t="s">
        <v>6105</v>
      </c>
    </row>
    <row r="2461" spans="1:75" x14ac:dyDescent="0.25">
      <c r="A2461" t="s">
        <v>6106</v>
      </c>
      <c r="B2461" t="s">
        <v>109</v>
      </c>
      <c r="C2461" t="s">
        <v>204</v>
      </c>
      <c r="D2461">
        <v>0.774691358</v>
      </c>
      <c r="E2461" t="s">
        <v>76</v>
      </c>
      <c r="F2461" t="s">
        <v>77</v>
      </c>
      <c r="G2461" t="s">
        <v>82</v>
      </c>
      <c r="H2461" t="s">
        <v>83</v>
      </c>
      <c r="I2461" t="s">
        <v>204</v>
      </c>
      <c r="M2461">
        <v>6373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360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f t="shared" si="38"/>
        <v>360</v>
      </c>
      <c r="BW2461" t="s">
        <v>6107</v>
      </c>
    </row>
    <row r="2462" spans="1:75" x14ac:dyDescent="0.25">
      <c r="A2462" t="s">
        <v>6108</v>
      </c>
      <c r="B2462" t="s">
        <v>351</v>
      </c>
      <c r="C2462" t="s">
        <v>77</v>
      </c>
      <c r="D2462">
        <v>0.73493975899999997</v>
      </c>
      <c r="E2462" t="s">
        <v>76</v>
      </c>
      <c r="F2462" t="s">
        <v>77</v>
      </c>
      <c r="M2462">
        <v>33208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367</v>
      </c>
      <c r="AJ2462">
        <v>80</v>
      </c>
      <c r="AK2462">
        <v>10</v>
      </c>
      <c r="AL2462">
        <v>0</v>
      </c>
      <c r="AM2462">
        <v>0</v>
      </c>
      <c r="AN2462">
        <v>0</v>
      </c>
      <c r="AO2462">
        <v>0</v>
      </c>
      <c r="AP2462">
        <v>40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f t="shared" si="38"/>
        <v>497</v>
      </c>
      <c r="BW2462" t="s">
        <v>6109</v>
      </c>
    </row>
    <row r="2463" spans="1:75" x14ac:dyDescent="0.25">
      <c r="A2463" t="s">
        <v>6110</v>
      </c>
      <c r="B2463" t="s">
        <v>351</v>
      </c>
      <c r="C2463" t="s">
        <v>77</v>
      </c>
      <c r="D2463">
        <v>0.74545454499999997</v>
      </c>
      <c r="E2463" t="s">
        <v>76</v>
      </c>
      <c r="F2463" t="s">
        <v>77</v>
      </c>
      <c r="M2463">
        <v>33208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273</v>
      </c>
      <c r="AJ2463">
        <v>562</v>
      </c>
      <c r="AK2463">
        <v>60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f t="shared" si="38"/>
        <v>895</v>
      </c>
      <c r="BW2463" t="s">
        <v>6111</v>
      </c>
    </row>
    <row r="2464" spans="1:75" x14ac:dyDescent="0.25">
      <c r="A2464" t="s">
        <v>6112</v>
      </c>
      <c r="B2464" t="s">
        <v>351</v>
      </c>
      <c r="C2464" t="s">
        <v>77</v>
      </c>
      <c r="D2464">
        <v>0.74695122000000003</v>
      </c>
      <c r="E2464" t="s">
        <v>76</v>
      </c>
      <c r="F2464" t="s">
        <v>77</v>
      </c>
      <c r="M2464">
        <v>33208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26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227</v>
      </c>
      <c r="AJ2464">
        <v>555</v>
      </c>
      <c r="AK2464">
        <v>84</v>
      </c>
      <c r="AL2464">
        <v>0</v>
      </c>
      <c r="AM2464">
        <v>0</v>
      </c>
      <c r="AN2464">
        <v>0</v>
      </c>
      <c r="AO2464">
        <v>0</v>
      </c>
      <c r="AP2464">
        <v>32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f t="shared" si="38"/>
        <v>924</v>
      </c>
      <c r="BW2464" t="s">
        <v>6113</v>
      </c>
    </row>
    <row r="2465" spans="1:75" x14ac:dyDescent="0.25">
      <c r="A2465" t="s">
        <v>6114</v>
      </c>
      <c r="B2465" t="s">
        <v>193</v>
      </c>
      <c r="C2465" t="s">
        <v>194</v>
      </c>
      <c r="D2465">
        <v>0.69940476200000001</v>
      </c>
      <c r="M2465">
        <v>2759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91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f t="shared" si="38"/>
        <v>91</v>
      </c>
      <c r="BW2465" t="s">
        <v>6115</v>
      </c>
    </row>
    <row r="2466" spans="1:75" x14ac:dyDescent="0.25">
      <c r="A2466" t="s">
        <v>6116</v>
      </c>
      <c r="B2466" t="s">
        <v>193</v>
      </c>
      <c r="C2466" t="s">
        <v>194</v>
      </c>
      <c r="D2466">
        <v>0.75151515199999996</v>
      </c>
      <c r="M2466">
        <v>2759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97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f t="shared" si="38"/>
        <v>97</v>
      </c>
      <c r="BW2466" t="s">
        <v>6117</v>
      </c>
    </row>
    <row r="2467" spans="1:75" x14ac:dyDescent="0.25">
      <c r="A2467" t="s">
        <v>6118</v>
      </c>
      <c r="B2467" t="s">
        <v>351</v>
      </c>
      <c r="C2467" t="s">
        <v>77</v>
      </c>
      <c r="D2467">
        <v>0.76993864999999995</v>
      </c>
      <c r="E2467" t="s">
        <v>76</v>
      </c>
      <c r="F2467" t="s">
        <v>77</v>
      </c>
      <c r="M2467">
        <v>33208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517</v>
      </c>
      <c r="AJ2467">
        <v>1462</v>
      </c>
      <c r="AK2467">
        <v>85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f t="shared" si="38"/>
        <v>2064</v>
      </c>
      <c r="BW2467" t="s">
        <v>6119</v>
      </c>
    </row>
    <row r="2468" spans="1:75" x14ac:dyDescent="0.25">
      <c r="A2468" t="s">
        <v>6120</v>
      </c>
      <c r="B2468" t="s">
        <v>351</v>
      </c>
      <c r="C2468" t="s">
        <v>77</v>
      </c>
      <c r="D2468">
        <v>0.73765432099999995</v>
      </c>
      <c r="E2468" t="s">
        <v>76</v>
      </c>
      <c r="F2468" t="s">
        <v>77</v>
      </c>
      <c r="M2468">
        <v>33208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68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f t="shared" si="38"/>
        <v>68</v>
      </c>
      <c r="BW2468" t="s">
        <v>6121</v>
      </c>
    </row>
    <row r="2469" spans="1:75" x14ac:dyDescent="0.25">
      <c r="A2469" t="s">
        <v>6122</v>
      </c>
      <c r="B2469" t="s">
        <v>193</v>
      </c>
      <c r="C2469" t="s">
        <v>76</v>
      </c>
      <c r="D2469">
        <v>0.75692307700000006</v>
      </c>
      <c r="E2469" t="s">
        <v>76</v>
      </c>
      <c r="M2469">
        <v>33154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52</v>
      </c>
      <c r="AJ2469">
        <v>0</v>
      </c>
      <c r="AK2469">
        <v>7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28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f t="shared" si="38"/>
        <v>87</v>
      </c>
      <c r="BW2469" t="s">
        <v>6123</v>
      </c>
    </row>
    <row r="2470" spans="1:75" x14ac:dyDescent="0.25">
      <c r="A2470" t="s">
        <v>6124</v>
      </c>
      <c r="B2470" t="s">
        <v>351</v>
      </c>
      <c r="C2470" t="s">
        <v>77</v>
      </c>
      <c r="D2470">
        <v>0.748466258</v>
      </c>
      <c r="E2470" t="s">
        <v>76</v>
      </c>
      <c r="F2470" t="s">
        <v>77</v>
      </c>
      <c r="M2470">
        <v>33208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52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f t="shared" si="38"/>
        <v>52</v>
      </c>
      <c r="BW2470" t="s">
        <v>6125</v>
      </c>
    </row>
    <row r="2471" spans="1:75" x14ac:dyDescent="0.25">
      <c r="A2471" t="s">
        <v>6126</v>
      </c>
      <c r="B2471" t="s">
        <v>351</v>
      </c>
      <c r="C2471" t="s">
        <v>77</v>
      </c>
      <c r="D2471">
        <v>0.73170731700000002</v>
      </c>
      <c r="E2471" t="s">
        <v>76</v>
      </c>
      <c r="F2471" t="s">
        <v>77</v>
      </c>
      <c r="M2471">
        <v>33208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54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88</v>
      </c>
      <c r="AP2471">
        <v>75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f t="shared" si="38"/>
        <v>217</v>
      </c>
      <c r="BW2471" t="s">
        <v>6127</v>
      </c>
    </row>
    <row r="2472" spans="1:75" x14ac:dyDescent="0.25">
      <c r="A2472" t="s">
        <v>6128</v>
      </c>
      <c r="B2472" t="s">
        <v>351</v>
      </c>
      <c r="C2472" t="s">
        <v>77</v>
      </c>
      <c r="D2472">
        <v>0.74096385499999995</v>
      </c>
      <c r="E2472" t="s">
        <v>76</v>
      </c>
      <c r="F2472" t="s">
        <v>77</v>
      </c>
      <c r="M2472">
        <v>33208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48</v>
      </c>
      <c r="AJ2472">
        <v>54</v>
      </c>
      <c r="AK2472">
        <v>24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f t="shared" si="38"/>
        <v>126</v>
      </c>
      <c r="BW2472" t="s">
        <v>6129</v>
      </c>
    </row>
    <row r="2473" spans="1:75" x14ac:dyDescent="0.25">
      <c r="A2473" t="s">
        <v>6130</v>
      </c>
      <c r="B2473" t="s">
        <v>351</v>
      </c>
      <c r="C2473" t="s">
        <v>77</v>
      </c>
      <c r="D2473">
        <v>0.73230769200000001</v>
      </c>
      <c r="E2473" t="s">
        <v>76</v>
      </c>
      <c r="F2473" t="s">
        <v>77</v>
      </c>
      <c r="M2473">
        <v>33208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44</v>
      </c>
      <c r="AJ2473">
        <v>0</v>
      </c>
      <c r="AK2473">
        <v>13</v>
      </c>
      <c r="AL2473">
        <v>0</v>
      </c>
      <c r="AM2473">
        <v>0</v>
      </c>
      <c r="AN2473">
        <v>0</v>
      </c>
      <c r="AO2473">
        <v>0</v>
      </c>
      <c r="AP2473">
        <v>57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f t="shared" si="38"/>
        <v>114</v>
      </c>
      <c r="BW2473" t="s">
        <v>6131</v>
      </c>
    </row>
    <row r="2474" spans="1:75" x14ac:dyDescent="0.25">
      <c r="A2474" t="s">
        <v>6132</v>
      </c>
      <c r="B2474" t="s">
        <v>351</v>
      </c>
      <c r="C2474" t="s">
        <v>77</v>
      </c>
      <c r="D2474">
        <v>0.74006116200000005</v>
      </c>
      <c r="E2474" t="s">
        <v>76</v>
      </c>
      <c r="F2474" t="s">
        <v>77</v>
      </c>
      <c r="M2474">
        <v>33208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41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f t="shared" si="38"/>
        <v>41</v>
      </c>
      <c r="BW2474" t="s">
        <v>6133</v>
      </c>
    </row>
    <row r="2475" spans="1:75" x14ac:dyDescent="0.25">
      <c r="A2475" t="s">
        <v>6134</v>
      </c>
      <c r="B2475" t="s">
        <v>193</v>
      </c>
      <c r="C2475" t="s">
        <v>194</v>
      </c>
      <c r="D2475">
        <v>0.75379939200000001</v>
      </c>
      <c r="M2475">
        <v>2759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40</v>
      </c>
      <c r="AJ2475">
        <v>725</v>
      </c>
      <c r="AK2475">
        <v>8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f t="shared" si="38"/>
        <v>773</v>
      </c>
      <c r="BW2475" t="s">
        <v>6135</v>
      </c>
    </row>
    <row r="2476" spans="1:75" x14ac:dyDescent="0.25">
      <c r="A2476" t="s">
        <v>6136</v>
      </c>
      <c r="B2476" t="s">
        <v>193</v>
      </c>
      <c r="C2476" t="s">
        <v>194</v>
      </c>
      <c r="D2476">
        <v>0.75692307700000006</v>
      </c>
      <c r="M2476">
        <v>2759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45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f t="shared" si="38"/>
        <v>45</v>
      </c>
      <c r="BW2476" t="s">
        <v>6137</v>
      </c>
    </row>
    <row r="2477" spans="1:75" x14ac:dyDescent="0.25">
      <c r="A2477" t="s">
        <v>6138</v>
      </c>
      <c r="B2477" t="s">
        <v>193</v>
      </c>
      <c r="C2477" t="s">
        <v>194</v>
      </c>
      <c r="D2477">
        <v>0.75229357799999996</v>
      </c>
      <c r="M2477">
        <v>2759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325</v>
      </c>
      <c r="AK2477">
        <v>77</v>
      </c>
      <c r="AL2477">
        <v>0</v>
      </c>
      <c r="AM2477">
        <v>0</v>
      </c>
      <c r="AN2477">
        <v>0</v>
      </c>
      <c r="AO2477">
        <v>53</v>
      </c>
      <c r="AP2477">
        <v>33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f t="shared" si="38"/>
        <v>488</v>
      </c>
      <c r="BW2477" t="s">
        <v>6139</v>
      </c>
    </row>
    <row r="2478" spans="1:75" x14ac:dyDescent="0.25">
      <c r="A2478" t="s">
        <v>6140</v>
      </c>
      <c r="B2478" t="s">
        <v>193</v>
      </c>
      <c r="C2478" t="s">
        <v>194</v>
      </c>
      <c r="D2478">
        <v>0.70481927700000002</v>
      </c>
      <c r="M2478">
        <v>2759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76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24</v>
      </c>
      <c r="AR2478">
        <v>0</v>
      </c>
      <c r="AS2478">
        <v>0</v>
      </c>
      <c r="AT2478">
        <v>0</v>
      </c>
      <c r="AU2478">
        <v>13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f t="shared" si="38"/>
        <v>113</v>
      </c>
      <c r="BW2478" t="s">
        <v>6141</v>
      </c>
    </row>
    <row r="2479" spans="1:75" x14ac:dyDescent="0.25">
      <c r="A2479" t="s">
        <v>6142</v>
      </c>
      <c r="B2479" t="s">
        <v>351</v>
      </c>
      <c r="C2479" t="s">
        <v>77</v>
      </c>
      <c r="D2479">
        <v>0.73252279600000003</v>
      </c>
      <c r="E2479" t="s">
        <v>76</v>
      </c>
      <c r="F2479" t="s">
        <v>77</v>
      </c>
      <c r="M2479">
        <v>33208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56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f t="shared" si="38"/>
        <v>56</v>
      </c>
      <c r="BW2479" t="s">
        <v>6143</v>
      </c>
    </row>
    <row r="2480" spans="1:75" x14ac:dyDescent="0.25">
      <c r="A2480" t="s">
        <v>6144</v>
      </c>
      <c r="B2480" t="s">
        <v>193</v>
      </c>
      <c r="C2480" t="s">
        <v>194</v>
      </c>
      <c r="D2480">
        <v>0.78571428600000004</v>
      </c>
      <c r="M2480">
        <v>2759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9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f t="shared" si="38"/>
        <v>9</v>
      </c>
      <c r="BW2480" t="s">
        <v>6145</v>
      </c>
    </row>
    <row r="2481" spans="1:75" x14ac:dyDescent="0.25">
      <c r="A2481" t="s">
        <v>6146</v>
      </c>
      <c r="B2481" t="s">
        <v>351</v>
      </c>
      <c r="C2481" t="s">
        <v>77</v>
      </c>
      <c r="D2481">
        <v>0.743119266</v>
      </c>
      <c r="E2481" t="s">
        <v>76</v>
      </c>
      <c r="F2481" t="s">
        <v>77</v>
      </c>
      <c r="M2481">
        <v>33208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58</v>
      </c>
      <c r="AK2481">
        <v>92</v>
      </c>
      <c r="AL2481">
        <v>0</v>
      </c>
      <c r="AM2481">
        <v>0</v>
      </c>
      <c r="AN2481">
        <v>0</v>
      </c>
      <c r="AO2481">
        <v>45</v>
      </c>
      <c r="AP2481">
        <v>33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17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f t="shared" si="38"/>
        <v>245</v>
      </c>
      <c r="BW2481" t="s">
        <v>6147</v>
      </c>
    </row>
    <row r="2482" spans="1:75" x14ac:dyDescent="0.25">
      <c r="A2482" t="s">
        <v>6148</v>
      </c>
      <c r="B2482" t="s">
        <v>351</v>
      </c>
      <c r="C2482" t="s">
        <v>77</v>
      </c>
      <c r="D2482">
        <v>0.72560975599999999</v>
      </c>
      <c r="E2482" t="s">
        <v>76</v>
      </c>
      <c r="F2482" t="s">
        <v>77</v>
      </c>
      <c r="M2482">
        <v>33208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41</v>
      </c>
      <c r="AQ2482">
        <v>51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f t="shared" si="38"/>
        <v>92</v>
      </c>
      <c r="BW2482" t="s">
        <v>6149</v>
      </c>
    </row>
    <row r="2483" spans="1:75" x14ac:dyDescent="0.25">
      <c r="A2483" t="s">
        <v>6150</v>
      </c>
      <c r="B2483" t="s">
        <v>193</v>
      </c>
      <c r="C2483" t="s">
        <v>194</v>
      </c>
      <c r="D2483">
        <v>0.80250783699999995</v>
      </c>
      <c r="M2483">
        <v>2759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58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f t="shared" si="38"/>
        <v>58</v>
      </c>
      <c r="BW2483" t="s">
        <v>6151</v>
      </c>
    </row>
    <row r="2484" spans="1:75" x14ac:dyDescent="0.25">
      <c r="A2484" t="s">
        <v>6152</v>
      </c>
      <c r="B2484" t="s">
        <v>109</v>
      </c>
      <c r="C2484" t="s">
        <v>266</v>
      </c>
      <c r="D2484">
        <v>0.83911671899999996</v>
      </c>
      <c r="E2484" t="s">
        <v>133</v>
      </c>
      <c r="F2484" t="s">
        <v>134</v>
      </c>
      <c r="G2484" t="s">
        <v>135</v>
      </c>
      <c r="H2484" t="s">
        <v>132</v>
      </c>
      <c r="I2484" t="s">
        <v>266</v>
      </c>
      <c r="M2484">
        <v>38748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295</v>
      </c>
      <c r="BU2484">
        <v>0</v>
      </c>
      <c r="BV2484">
        <f t="shared" si="38"/>
        <v>295</v>
      </c>
      <c r="BW2484" t="s">
        <v>6153</v>
      </c>
    </row>
    <row r="2485" spans="1:75" x14ac:dyDescent="0.25">
      <c r="A2485" t="s">
        <v>6154</v>
      </c>
      <c r="B2485" t="s">
        <v>193</v>
      </c>
      <c r="C2485" t="s">
        <v>194</v>
      </c>
      <c r="D2485">
        <v>0.79384615400000003</v>
      </c>
      <c r="M2485">
        <v>2759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52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f t="shared" si="38"/>
        <v>52</v>
      </c>
      <c r="BW2485" t="s">
        <v>6155</v>
      </c>
    </row>
    <row r="2486" spans="1:75" x14ac:dyDescent="0.25">
      <c r="A2486" t="s">
        <v>6156</v>
      </c>
      <c r="B2486" t="s">
        <v>351</v>
      </c>
      <c r="C2486" t="s">
        <v>77</v>
      </c>
      <c r="D2486">
        <v>0.746268657</v>
      </c>
      <c r="E2486" t="s">
        <v>76</v>
      </c>
      <c r="F2486" t="s">
        <v>77</v>
      </c>
      <c r="M2486">
        <v>33208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8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f t="shared" si="38"/>
        <v>8</v>
      </c>
      <c r="BW2486" t="s">
        <v>6157</v>
      </c>
    </row>
    <row r="2487" spans="1:75" x14ac:dyDescent="0.25">
      <c r="A2487" t="s">
        <v>6158</v>
      </c>
      <c r="B2487" t="s">
        <v>109</v>
      </c>
      <c r="C2487" t="s">
        <v>897</v>
      </c>
      <c r="D2487">
        <v>0.876190476</v>
      </c>
      <c r="E2487" t="s">
        <v>76</v>
      </c>
      <c r="F2487" t="s">
        <v>77</v>
      </c>
      <c r="G2487" t="s">
        <v>111</v>
      </c>
      <c r="H2487" t="s">
        <v>125</v>
      </c>
      <c r="I2487" t="s">
        <v>897</v>
      </c>
      <c r="M2487">
        <v>116167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33</v>
      </c>
      <c r="AP2487">
        <v>0</v>
      </c>
      <c r="AQ2487">
        <v>33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f t="shared" si="38"/>
        <v>66</v>
      </c>
      <c r="BW2487" t="s">
        <v>6159</v>
      </c>
    </row>
    <row r="2488" spans="1:75" x14ac:dyDescent="0.25">
      <c r="A2488" t="s">
        <v>6160</v>
      </c>
      <c r="B2488" t="s">
        <v>351</v>
      </c>
      <c r="C2488" t="s">
        <v>77</v>
      </c>
      <c r="D2488">
        <v>0.74174174199999998</v>
      </c>
      <c r="E2488" t="s">
        <v>76</v>
      </c>
      <c r="F2488" t="s">
        <v>77</v>
      </c>
      <c r="M2488">
        <v>33208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41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f t="shared" si="38"/>
        <v>41</v>
      </c>
      <c r="BW2488" t="s">
        <v>6161</v>
      </c>
    </row>
    <row r="2489" spans="1:75" x14ac:dyDescent="0.25">
      <c r="A2489" t="s">
        <v>6162</v>
      </c>
      <c r="B2489" t="s">
        <v>109</v>
      </c>
      <c r="C2489" t="s">
        <v>2546</v>
      </c>
      <c r="D2489">
        <v>0.89490445900000004</v>
      </c>
      <c r="E2489" t="s">
        <v>76</v>
      </c>
      <c r="F2489" t="s">
        <v>77</v>
      </c>
      <c r="G2489" t="s">
        <v>1359</v>
      </c>
      <c r="H2489" t="s">
        <v>1360</v>
      </c>
      <c r="I2489" t="s">
        <v>2546</v>
      </c>
      <c r="M2489">
        <v>119424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25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f t="shared" si="38"/>
        <v>25</v>
      </c>
      <c r="BW2489" t="s">
        <v>6163</v>
      </c>
    </row>
    <row r="2490" spans="1:75" x14ac:dyDescent="0.25">
      <c r="A2490" t="s">
        <v>6164</v>
      </c>
      <c r="B2490" t="s">
        <v>109</v>
      </c>
      <c r="C2490" t="s">
        <v>897</v>
      </c>
      <c r="D2490">
        <v>0.85312500000000002</v>
      </c>
      <c r="E2490" t="s">
        <v>76</v>
      </c>
      <c r="F2490" t="s">
        <v>77</v>
      </c>
      <c r="G2490" t="s">
        <v>111</v>
      </c>
      <c r="H2490" t="s">
        <v>125</v>
      </c>
      <c r="I2490" t="s">
        <v>897</v>
      </c>
      <c r="M2490">
        <v>116167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35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f t="shared" si="38"/>
        <v>35</v>
      </c>
      <c r="BW2490" t="s">
        <v>6165</v>
      </c>
    </row>
    <row r="2491" spans="1:75" x14ac:dyDescent="0.25">
      <c r="A2491" t="s">
        <v>6166</v>
      </c>
      <c r="B2491" t="s">
        <v>351</v>
      </c>
      <c r="C2491" t="s">
        <v>77</v>
      </c>
      <c r="D2491">
        <v>0.73939393899999994</v>
      </c>
      <c r="E2491" t="s">
        <v>76</v>
      </c>
      <c r="F2491" t="s">
        <v>77</v>
      </c>
      <c r="M2491">
        <v>33208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74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29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f t="shared" si="38"/>
        <v>113</v>
      </c>
      <c r="BW2491" t="s">
        <v>6167</v>
      </c>
    </row>
    <row r="2492" spans="1:75" x14ac:dyDescent="0.25">
      <c r="A2492" t="s">
        <v>6168</v>
      </c>
      <c r="B2492" t="s">
        <v>109</v>
      </c>
      <c r="C2492" t="s">
        <v>3054</v>
      </c>
      <c r="D2492">
        <v>0.89776357799999995</v>
      </c>
      <c r="E2492" t="s">
        <v>173</v>
      </c>
      <c r="F2492" t="s">
        <v>174</v>
      </c>
      <c r="G2492" t="s">
        <v>174</v>
      </c>
      <c r="H2492" t="s">
        <v>175</v>
      </c>
      <c r="I2492" t="s">
        <v>3054</v>
      </c>
      <c r="M2492">
        <v>31395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14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f t="shared" si="38"/>
        <v>14</v>
      </c>
      <c r="BW2492" t="s">
        <v>6169</v>
      </c>
    </row>
    <row r="2493" spans="1:75" x14ac:dyDescent="0.25">
      <c r="A2493" t="s">
        <v>6170</v>
      </c>
      <c r="B2493" t="s">
        <v>87</v>
      </c>
      <c r="C2493" t="s">
        <v>6171</v>
      </c>
      <c r="D2493">
        <v>0.99041533500000001</v>
      </c>
      <c r="E2493" t="s">
        <v>76</v>
      </c>
      <c r="F2493" t="s">
        <v>77</v>
      </c>
      <c r="G2493" t="s">
        <v>1874</v>
      </c>
      <c r="H2493" t="s">
        <v>3942</v>
      </c>
      <c r="I2493" t="s">
        <v>3943</v>
      </c>
      <c r="J2493" t="s">
        <v>6172</v>
      </c>
      <c r="K2493" t="s">
        <v>6173</v>
      </c>
      <c r="L2493" t="s">
        <v>6171</v>
      </c>
      <c r="M2493">
        <v>48271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9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f t="shared" si="38"/>
        <v>9</v>
      </c>
      <c r="BW2493" t="s">
        <v>6174</v>
      </c>
    </row>
    <row r="2494" spans="1:75" x14ac:dyDescent="0.25">
      <c r="A2494" t="s">
        <v>6175</v>
      </c>
      <c r="B2494" t="s">
        <v>351</v>
      </c>
      <c r="C2494" t="s">
        <v>77</v>
      </c>
      <c r="D2494">
        <v>0.73493975899999997</v>
      </c>
      <c r="E2494" t="s">
        <v>76</v>
      </c>
      <c r="F2494" t="s">
        <v>77</v>
      </c>
      <c r="M2494">
        <v>33208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302</v>
      </c>
      <c r="AK2494">
        <v>22</v>
      </c>
      <c r="AL2494">
        <v>0</v>
      </c>
      <c r="AM2494">
        <v>0</v>
      </c>
      <c r="AN2494">
        <v>0</v>
      </c>
      <c r="AO2494">
        <v>0</v>
      </c>
      <c r="AP2494">
        <v>188</v>
      </c>
      <c r="AQ2494">
        <v>21</v>
      </c>
      <c r="AR2494">
        <v>0</v>
      </c>
      <c r="AS2494">
        <v>0</v>
      </c>
      <c r="AT2494">
        <v>18</v>
      </c>
      <c r="AU2494">
        <v>57</v>
      </c>
      <c r="AV2494">
        <v>0</v>
      </c>
      <c r="AW2494">
        <v>71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f t="shared" si="38"/>
        <v>679</v>
      </c>
      <c r="BW2494" t="s">
        <v>6176</v>
      </c>
    </row>
    <row r="2495" spans="1:75" x14ac:dyDescent="0.25">
      <c r="A2495" t="s">
        <v>6177</v>
      </c>
      <c r="B2495" t="s">
        <v>193</v>
      </c>
      <c r="C2495" t="s">
        <v>194</v>
      </c>
      <c r="D2495">
        <v>0.74772036500000005</v>
      </c>
      <c r="M2495">
        <v>2759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233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f t="shared" si="38"/>
        <v>233</v>
      </c>
      <c r="BW2495" t="s">
        <v>6178</v>
      </c>
    </row>
    <row r="2496" spans="1:75" x14ac:dyDescent="0.25">
      <c r="A2496" t="s">
        <v>6179</v>
      </c>
      <c r="B2496" t="s">
        <v>193</v>
      </c>
      <c r="C2496" t="s">
        <v>194</v>
      </c>
      <c r="D2496">
        <v>0.740853659</v>
      </c>
      <c r="M2496">
        <v>2759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170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115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f t="shared" si="38"/>
        <v>285</v>
      </c>
      <c r="BW2496" t="s">
        <v>6180</v>
      </c>
    </row>
    <row r="2497" spans="1:75" x14ac:dyDescent="0.25">
      <c r="A2497" t="s">
        <v>6181</v>
      </c>
      <c r="B2497" t="s">
        <v>351</v>
      </c>
      <c r="C2497" t="s">
        <v>77</v>
      </c>
      <c r="D2497">
        <v>0.74164133700000001</v>
      </c>
      <c r="E2497" t="s">
        <v>76</v>
      </c>
      <c r="F2497" t="s">
        <v>77</v>
      </c>
      <c r="M2497">
        <v>33208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152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f t="shared" si="38"/>
        <v>152</v>
      </c>
      <c r="BW2497" t="s">
        <v>6182</v>
      </c>
    </row>
    <row r="2498" spans="1:75" x14ac:dyDescent="0.25">
      <c r="A2498" t="s">
        <v>6183</v>
      </c>
      <c r="B2498" t="s">
        <v>193</v>
      </c>
      <c r="C2498" t="s">
        <v>194</v>
      </c>
      <c r="D2498">
        <v>0.76132930499999996</v>
      </c>
      <c r="M2498">
        <v>2759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108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f t="shared" si="38"/>
        <v>108</v>
      </c>
      <c r="BW2498" t="s">
        <v>6184</v>
      </c>
    </row>
    <row r="2499" spans="1:75" x14ac:dyDescent="0.25">
      <c r="A2499" t="s">
        <v>6185</v>
      </c>
      <c r="B2499" t="s">
        <v>351</v>
      </c>
      <c r="C2499" t="s">
        <v>134</v>
      </c>
      <c r="D2499">
        <v>0.79320987700000001</v>
      </c>
      <c r="E2499" t="s">
        <v>133</v>
      </c>
      <c r="F2499" t="s">
        <v>134</v>
      </c>
      <c r="M2499">
        <v>33634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92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f t="shared" ref="BV2499:BV2562" si="39">SUM(N2499:BU2499)</f>
        <v>92</v>
      </c>
      <c r="BW2499" t="s">
        <v>6186</v>
      </c>
    </row>
    <row r="2500" spans="1:75" x14ac:dyDescent="0.25">
      <c r="A2500" t="s">
        <v>6187</v>
      </c>
      <c r="B2500" t="s">
        <v>351</v>
      </c>
      <c r="C2500" t="s">
        <v>77</v>
      </c>
      <c r="D2500">
        <v>0.73413897299999997</v>
      </c>
      <c r="E2500" t="s">
        <v>76</v>
      </c>
      <c r="F2500" t="s">
        <v>77</v>
      </c>
      <c r="M2500">
        <v>33208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63</v>
      </c>
      <c r="AK2500">
        <v>9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36</v>
      </c>
      <c r="AX2500">
        <v>0</v>
      </c>
      <c r="AY2500">
        <v>0</v>
      </c>
      <c r="AZ2500">
        <v>49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f t="shared" si="39"/>
        <v>157</v>
      </c>
      <c r="BW2500" t="s">
        <v>6188</v>
      </c>
    </row>
    <row r="2501" spans="1:75" x14ac:dyDescent="0.25">
      <c r="A2501" t="s">
        <v>6189</v>
      </c>
      <c r="B2501" t="s">
        <v>351</v>
      </c>
      <c r="C2501" t="s">
        <v>77</v>
      </c>
      <c r="D2501">
        <v>0.75609756100000003</v>
      </c>
      <c r="E2501" t="s">
        <v>76</v>
      </c>
      <c r="F2501" t="s">
        <v>77</v>
      </c>
      <c r="M2501">
        <v>33208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61</v>
      </c>
      <c r="AK2501">
        <v>20</v>
      </c>
      <c r="AL2501">
        <v>0</v>
      </c>
      <c r="AM2501">
        <v>18</v>
      </c>
      <c r="AN2501">
        <v>0</v>
      </c>
      <c r="AO2501">
        <v>0</v>
      </c>
      <c r="AP2501">
        <v>0</v>
      </c>
      <c r="AQ2501">
        <v>82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25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f t="shared" si="39"/>
        <v>206</v>
      </c>
      <c r="BW2501" t="s">
        <v>6190</v>
      </c>
    </row>
    <row r="2502" spans="1:75" x14ac:dyDescent="0.25">
      <c r="A2502" t="s">
        <v>6191</v>
      </c>
      <c r="B2502" t="s">
        <v>351</v>
      </c>
      <c r="C2502" t="s">
        <v>77</v>
      </c>
      <c r="D2502">
        <v>0.73556231000000005</v>
      </c>
      <c r="E2502" t="s">
        <v>76</v>
      </c>
      <c r="F2502" t="s">
        <v>77</v>
      </c>
      <c r="M2502">
        <v>33208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52</v>
      </c>
      <c r="AK2502">
        <v>0</v>
      </c>
      <c r="AL2502">
        <v>0</v>
      </c>
      <c r="AM2502">
        <v>0</v>
      </c>
      <c r="AN2502">
        <v>39</v>
      </c>
      <c r="AO2502">
        <v>0</v>
      </c>
      <c r="AP2502">
        <v>0</v>
      </c>
      <c r="AQ2502">
        <v>26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f t="shared" si="39"/>
        <v>117</v>
      </c>
      <c r="BW2502" t="s">
        <v>6192</v>
      </c>
    </row>
    <row r="2503" spans="1:75" x14ac:dyDescent="0.25">
      <c r="A2503" t="s">
        <v>6193</v>
      </c>
      <c r="B2503" t="s">
        <v>193</v>
      </c>
      <c r="C2503" t="s">
        <v>194</v>
      </c>
      <c r="D2503">
        <v>0.75987841899999997</v>
      </c>
      <c r="M2503">
        <v>2759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42</v>
      </c>
      <c r="AS2503">
        <v>0</v>
      </c>
      <c r="AT2503">
        <v>57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f t="shared" si="39"/>
        <v>99</v>
      </c>
      <c r="BW2503" t="s">
        <v>6194</v>
      </c>
    </row>
    <row r="2504" spans="1:75" x14ac:dyDescent="0.25">
      <c r="A2504" t="s">
        <v>6195</v>
      </c>
      <c r="B2504" t="s">
        <v>351</v>
      </c>
      <c r="C2504" t="s">
        <v>77</v>
      </c>
      <c r="D2504">
        <v>0.74018126900000003</v>
      </c>
      <c r="E2504" t="s">
        <v>76</v>
      </c>
      <c r="F2504" t="s">
        <v>77</v>
      </c>
      <c r="M2504">
        <v>33208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45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f t="shared" si="39"/>
        <v>45</v>
      </c>
      <c r="BW2504" t="s">
        <v>6196</v>
      </c>
    </row>
    <row r="2505" spans="1:75" x14ac:dyDescent="0.25">
      <c r="A2505" t="s">
        <v>6197</v>
      </c>
      <c r="B2505" t="s">
        <v>193</v>
      </c>
      <c r="C2505" t="s">
        <v>194</v>
      </c>
      <c r="D2505">
        <v>0.75820895499999996</v>
      </c>
      <c r="M2505">
        <v>2759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18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f t="shared" si="39"/>
        <v>18</v>
      </c>
      <c r="BW2505" t="s">
        <v>6198</v>
      </c>
    </row>
    <row r="2506" spans="1:75" x14ac:dyDescent="0.25">
      <c r="A2506" t="s">
        <v>6199</v>
      </c>
      <c r="B2506" t="s">
        <v>351</v>
      </c>
      <c r="C2506" t="s">
        <v>77</v>
      </c>
      <c r="D2506">
        <v>0.76452599399999999</v>
      </c>
      <c r="E2506" t="s">
        <v>76</v>
      </c>
      <c r="F2506" t="s">
        <v>77</v>
      </c>
      <c r="M2506">
        <v>33208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92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f t="shared" si="39"/>
        <v>92</v>
      </c>
      <c r="BW2506" t="s">
        <v>6200</v>
      </c>
    </row>
    <row r="2507" spans="1:75" x14ac:dyDescent="0.25">
      <c r="A2507" t="s">
        <v>6201</v>
      </c>
      <c r="B2507" t="s">
        <v>74</v>
      </c>
      <c r="C2507" t="s">
        <v>75</v>
      </c>
      <c r="D2507">
        <v>0.828125</v>
      </c>
      <c r="E2507" t="s">
        <v>76</v>
      </c>
      <c r="F2507" t="s">
        <v>77</v>
      </c>
      <c r="M2507">
        <v>33317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334</v>
      </c>
      <c r="BV2507">
        <f t="shared" si="39"/>
        <v>334</v>
      </c>
      <c r="BW2507" t="s">
        <v>6202</v>
      </c>
    </row>
    <row r="2508" spans="1:75" x14ac:dyDescent="0.25">
      <c r="A2508" t="s">
        <v>6203</v>
      </c>
      <c r="B2508" t="s">
        <v>351</v>
      </c>
      <c r="C2508" t="s">
        <v>77</v>
      </c>
      <c r="D2508">
        <v>0.73333333300000003</v>
      </c>
      <c r="E2508" t="s">
        <v>76</v>
      </c>
      <c r="F2508" t="s">
        <v>77</v>
      </c>
      <c r="M2508">
        <v>33208</v>
      </c>
      <c r="N2508">
        <v>0</v>
      </c>
      <c r="O2508">
        <v>0</v>
      </c>
      <c r="P2508">
        <v>0</v>
      </c>
      <c r="Q2508">
        <v>0</v>
      </c>
      <c r="R2508">
        <v>24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11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f t="shared" si="39"/>
        <v>35</v>
      </c>
      <c r="BW2508" t="s">
        <v>6204</v>
      </c>
    </row>
    <row r="2509" spans="1:75" x14ac:dyDescent="0.25">
      <c r="A2509" t="s">
        <v>6205</v>
      </c>
      <c r="B2509" t="s">
        <v>87</v>
      </c>
      <c r="C2509" t="s">
        <v>6206</v>
      </c>
      <c r="D2509">
        <v>0.84858044200000005</v>
      </c>
      <c r="E2509" t="s">
        <v>76</v>
      </c>
      <c r="F2509" t="s">
        <v>77</v>
      </c>
      <c r="G2509" t="s">
        <v>190</v>
      </c>
      <c r="H2509" t="s">
        <v>326</v>
      </c>
      <c r="I2509" t="s">
        <v>3442</v>
      </c>
      <c r="J2509" t="s">
        <v>6207</v>
      </c>
      <c r="K2509" t="s">
        <v>6208</v>
      </c>
      <c r="L2509" t="s">
        <v>6206</v>
      </c>
      <c r="M2509">
        <v>335759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f t="shared" si="39"/>
        <v>10</v>
      </c>
      <c r="BW2509" t="s">
        <v>6209</v>
      </c>
    </row>
    <row r="2510" spans="1:75" x14ac:dyDescent="0.25">
      <c r="A2510" t="s">
        <v>6210</v>
      </c>
      <c r="B2510" t="s">
        <v>123</v>
      </c>
      <c r="C2510" t="s">
        <v>151</v>
      </c>
      <c r="D2510">
        <v>0.89589905400000003</v>
      </c>
      <c r="E2510" t="s">
        <v>76</v>
      </c>
      <c r="F2510" t="s">
        <v>77</v>
      </c>
      <c r="G2510" t="s">
        <v>111</v>
      </c>
      <c r="H2510" t="s">
        <v>112</v>
      </c>
      <c r="M2510">
        <v>6820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114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f t="shared" si="39"/>
        <v>114</v>
      </c>
      <c r="BW2510" t="s">
        <v>6211</v>
      </c>
    </row>
    <row r="2511" spans="1:75" x14ac:dyDescent="0.25">
      <c r="A2511" t="s">
        <v>6212</v>
      </c>
      <c r="B2511" t="s">
        <v>87</v>
      </c>
      <c r="C2511" t="s">
        <v>88</v>
      </c>
      <c r="D2511">
        <v>0.900621118</v>
      </c>
      <c r="E2511" t="s">
        <v>76</v>
      </c>
      <c r="F2511" t="s">
        <v>77</v>
      </c>
      <c r="G2511" t="s">
        <v>89</v>
      </c>
      <c r="H2511" t="s">
        <v>90</v>
      </c>
      <c r="I2511" t="s">
        <v>91</v>
      </c>
      <c r="J2511" t="s">
        <v>92</v>
      </c>
      <c r="K2511" t="s">
        <v>93</v>
      </c>
      <c r="L2511" t="s">
        <v>88</v>
      </c>
      <c r="M2511">
        <v>314507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70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f t="shared" si="39"/>
        <v>70</v>
      </c>
      <c r="BW2511" t="s">
        <v>6213</v>
      </c>
    </row>
    <row r="2512" spans="1:75" x14ac:dyDescent="0.25">
      <c r="A2512" t="s">
        <v>6214</v>
      </c>
      <c r="B2512" t="s">
        <v>351</v>
      </c>
      <c r="C2512" t="s">
        <v>77</v>
      </c>
      <c r="D2512">
        <v>0.73780487800000005</v>
      </c>
      <c r="E2512" t="s">
        <v>76</v>
      </c>
      <c r="F2512" t="s">
        <v>77</v>
      </c>
      <c r="M2512">
        <v>33208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f t="shared" si="39"/>
        <v>10</v>
      </c>
      <c r="BW2512" t="s">
        <v>6215</v>
      </c>
    </row>
    <row r="2513" spans="1:75" x14ac:dyDescent="0.25">
      <c r="A2513" t="s">
        <v>6216</v>
      </c>
      <c r="B2513" t="s">
        <v>74</v>
      </c>
      <c r="C2513" t="s">
        <v>138</v>
      </c>
      <c r="D2513">
        <v>0.83800623100000005</v>
      </c>
      <c r="E2513" t="s">
        <v>76</v>
      </c>
      <c r="F2513" t="s">
        <v>77</v>
      </c>
      <c r="M2513">
        <v>6072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50</v>
      </c>
      <c r="BE2513">
        <v>28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f t="shared" si="39"/>
        <v>78</v>
      </c>
      <c r="BW2513" t="s">
        <v>6217</v>
      </c>
    </row>
    <row r="2514" spans="1:75" x14ac:dyDescent="0.25">
      <c r="A2514" t="s">
        <v>6218</v>
      </c>
      <c r="B2514" t="s">
        <v>351</v>
      </c>
      <c r="C2514" t="s">
        <v>77</v>
      </c>
      <c r="D2514">
        <v>0.73192771099999998</v>
      </c>
      <c r="E2514" t="s">
        <v>76</v>
      </c>
      <c r="F2514" t="s">
        <v>77</v>
      </c>
      <c r="M2514">
        <v>33208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21</v>
      </c>
      <c r="AL2514">
        <v>0</v>
      </c>
      <c r="AM2514">
        <v>16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f t="shared" si="39"/>
        <v>37</v>
      </c>
      <c r="BW2514" t="s">
        <v>6219</v>
      </c>
    </row>
    <row r="2515" spans="1:75" x14ac:dyDescent="0.25">
      <c r="A2515" t="s">
        <v>6220</v>
      </c>
      <c r="B2515" t="s">
        <v>351</v>
      </c>
      <c r="C2515" t="s">
        <v>77</v>
      </c>
      <c r="D2515">
        <v>0.73493975899999997</v>
      </c>
      <c r="E2515" t="s">
        <v>76</v>
      </c>
      <c r="F2515" t="s">
        <v>77</v>
      </c>
      <c r="M2515">
        <v>33208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20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f t="shared" si="39"/>
        <v>20</v>
      </c>
      <c r="BW2515" t="s">
        <v>6221</v>
      </c>
    </row>
    <row r="2516" spans="1:75" x14ac:dyDescent="0.25">
      <c r="A2516" t="s">
        <v>6222</v>
      </c>
      <c r="B2516" t="s">
        <v>87</v>
      </c>
      <c r="C2516" t="s">
        <v>6223</v>
      </c>
      <c r="D2516">
        <v>1</v>
      </c>
      <c r="E2516" t="s">
        <v>173</v>
      </c>
      <c r="F2516" t="s">
        <v>174</v>
      </c>
      <c r="G2516" t="s">
        <v>174</v>
      </c>
      <c r="H2516" t="s">
        <v>175</v>
      </c>
      <c r="I2516" t="s">
        <v>172</v>
      </c>
      <c r="J2516" t="s">
        <v>662</v>
      </c>
      <c r="K2516" t="s">
        <v>3110</v>
      </c>
      <c r="L2516" t="s">
        <v>6223</v>
      </c>
      <c r="M2516">
        <v>193180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11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f t="shared" si="39"/>
        <v>11</v>
      </c>
      <c r="BW2516" t="s">
        <v>6224</v>
      </c>
    </row>
    <row r="2517" spans="1:75" x14ac:dyDescent="0.25">
      <c r="A2517" t="s">
        <v>6225</v>
      </c>
      <c r="B2517" t="s">
        <v>193</v>
      </c>
      <c r="C2517" t="s">
        <v>194</v>
      </c>
      <c r="D2517">
        <v>0.77945619300000002</v>
      </c>
      <c r="M2517">
        <v>2759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10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f t="shared" si="39"/>
        <v>10</v>
      </c>
      <c r="BW2517" t="s">
        <v>6226</v>
      </c>
    </row>
    <row r="2518" spans="1:75" x14ac:dyDescent="0.25">
      <c r="A2518" t="s">
        <v>6227</v>
      </c>
      <c r="B2518" t="s">
        <v>193</v>
      </c>
      <c r="C2518" t="s">
        <v>194</v>
      </c>
      <c r="D2518">
        <v>0.73520249199999999</v>
      </c>
      <c r="M2518">
        <v>2759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21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f t="shared" si="39"/>
        <v>21</v>
      </c>
      <c r="BW2518" t="s">
        <v>6228</v>
      </c>
    </row>
    <row r="2519" spans="1:75" x14ac:dyDescent="0.25">
      <c r="A2519" t="s">
        <v>6229</v>
      </c>
      <c r="B2519" t="s">
        <v>351</v>
      </c>
      <c r="C2519" t="s">
        <v>77</v>
      </c>
      <c r="D2519">
        <v>0.72754490999999999</v>
      </c>
      <c r="E2519" t="s">
        <v>76</v>
      </c>
      <c r="F2519" t="s">
        <v>77</v>
      </c>
      <c r="M2519">
        <v>33208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32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f t="shared" si="39"/>
        <v>32</v>
      </c>
      <c r="BW2519" t="s">
        <v>6230</v>
      </c>
    </row>
    <row r="2520" spans="1:75" x14ac:dyDescent="0.25">
      <c r="A2520" t="s">
        <v>6231</v>
      </c>
      <c r="B2520" t="s">
        <v>351</v>
      </c>
      <c r="C2520" t="s">
        <v>77</v>
      </c>
      <c r="D2520">
        <v>0.75226586100000004</v>
      </c>
      <c r="E2520" t="s">
        <v>76</v>
      </c>
      <c r="F2520" t="s">
        <v>77</v>
      </c>
      <c r="M2520">
        <v>33208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18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f t="shared" si="39"/>
        <v>18</v>
      </c>
      <c r="BW2520" t="s">
        <v>6232</v>
      </c>
    </row>
    <row r="2521" spans="1:75" x14ac:dyDescent="0.25">
      <c r="A2521" t="s">
        <v>6233</v>
      </c>
      <c r="B2521" t="s">
        <v>351</v>
      </c>
      <c r="C2521" t="s">
        <v>77</v>
      </c>
      <c r="D2521">
        <v>0.72590361400000003</v>
      </c>
      <c r="E2521" t="s">
        <v>76</v>
      </c>
      <c r="F2521" t="s">
        <v>77</v>
      </c>
      <c r="M2521">
        <v>33208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15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f t="shared" si="39"/>
        <v>15</v>
      </c>
      <c r="BW2521" t="s">
        <v>6234</v>
      </c>
    </row>
    <row r="2522" spans="1:75" x14ac:dyDescent="0.25">
      <c r="A2522" t="s">
        <v>6235</v>
      </c>
      <c r="B2522" t="s">
        <v>351</v>
      </c>
      <c r="C2522" t="s">
        <v>77</v>
      </c>
      <c r="D2522">
        <v>0.75304877999999997</v>
      </c>
      <c r="E2522" t="s">
        <v>76</v>
      </c>
      <c r="F2522" t="s">
        <v>77</v>
      </c>
      <c r="M2522">
        <v>33208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15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f t="shared" si="39"/>
        <v>15</v>
      </c>
      <c r="BW2522" t="s">
        <v>6236</v>
      </c>
    </row>
    <row r="2523" spans="1:75" x14ac:dyDescent="0.25">
      <c r="A2523" t="s">
        <v>6237</v>
      </c>
      <c r="B2523" t="s">
        <v>351</v>
      </c>
      <c r="C2523" t="s">
        <v>77</v>
      </c>
      <c r="D2523">
        <v>0.743283582</v>
      </c>
      <c r="E2523" t="s">
        <v>76</v>
      </c>
      <c r="F2523" t="s">
        <v>77</v>
      </c>
      <c r="M2523">
        <v>33208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13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f t="shared" si="39"/>
        <v>13</v>
      </c>
      <c r="BW2523" t="s">
        <v>6238</v>
      </c>
    </row>
    <row r="2524" spans="1:75" x14ac:dyDescent="0.25">
      <c r="A2524" t="s">
        <v>6239</v>
      </c>
      <c r="B2524" t="s">
        <v>193</v>
      </c>
      <c r="C2524" t="s">
        <v>194</v>
      </c>
      <c r="D2524">
        <v>0.76452599399999999</v>
      </c>
      <c r="M2524">
        <v>2759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13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f t="shared" si="39"/>
        <v>13</v>
      </c>
      <c r="BW2524" t="s">
        <v>6240</v>
      </c>
    </row>
    <row r="2525" spans="1:75" x14ac:dyDescent="0.25">
      <c r="A2525" t="s">
        <v>6241</v>
      </c>
      <c r="B2525" t="s">
        <v>351</v>
      </c>
      <c r="C2525" t="s">
        <v>77</v>
      </c>
      <c r="D2525">
        <v>0.73030302999999996</v>
      </c>
      <c r="E2525" t="s">
        <v>76</v>
      </c>
      <c r="F2525" t="s">
        <v>77</v>
      </c>
      <c r="M2525">
        <v>33208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16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f t="shared" si="39"/>
        <v>16</v>
      </c>
      <c r="BW2525" t="s">
        <v>6242</v>
      </c>
    </row>
    <row r="2526" spans="1:75" x14ac:dyDescent="0.25">
      <c r="A2526" t="s">
        <v>6243</v>
      </c>
      <c r="B2526" t="s">
        <v>351</v>
      </c>
      <c r="C2526" t="s">
        <v>550</v>
      </c>
      <c r="D2526">
        <v>0.73538461499999996</v>
      </c>
      <c r="E2526" t="s">
        <v>173</v>
      </c>
      <c r="F2526" t="s">
        <v>550</v>
      </c>
      <c r="M2526">
        <v>33090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12</v>
      </c>
      <c r="AL2526">
        <v>0</v>
      </c>
      <c r="AM2526">
        <v>0</v>
      </c>
      <c r="AN2526">
        <v>15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19</v>
      </c>
      <c r="AU2526">
        <v>0</v>
      </c>
      <c r="AV2526">
        <v>0</v>
      </c>
      <c r="AW2526">
        <v>0</v>
      </c>
      <c r="AX2526">
        <v>0</v>
      </c>
      <c r="AY2526">
        <v>17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f t="shared" si="39"/>
        <v>63</v>
      </c>
      <c r="BW2526" t="s">
        <v>6244</v>
      </c>
    </row>
    <row r="2527" spans="1:75" x14ac:dyDescent="0.25">
      <c r="A2527" t="s">
        <v>6245</v>
      </c>
      <c r="B2527" t="s">
        <v>351</v>
      </c>
      <c r="C2527" t="s">
        <v>77</v>
      </c>
      <c r="D2527">
        <v>0.74848484800000004</v>
      </c>
      <c r="E2527" t="s">
        <v>76</v>
      </c>
      <c r="F2527" t="s">
        <v>77</v>
      </c>
      <c r="M2527">
        <v>33208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14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f t="shared" si="39"/>
        <v>14</v>
      </c>
      <c r="BW2527" t="s">
        <v>6246</v>
      </c>
    </row>
    <row r="2528" spans="1:75" x14ac:dyDescent="0.25">
      <c r="A2528" t="s">
        <v>6247</v>
      </c>
      <c r="B2528" t="s">
        <v>351</v>
      </c>
      <c r="C2528" t="s">
        <v>77</v>
      </c>
      <c r="D2528">
        <v>0.76291793299999999</v>
      </c>
      <c r="E2528" t="s">
        <v>76</v>
      </c>
      <c r="F2528" t="s">
        <v>77</v>
      </c>
      <c r="M2528">
        <v>33208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12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f t="shared" si="39"/>
        <v>12</v>
      </c>
      <c r="BW2528" t="s">
        <v>6248</v>
      </c>
    </row>
    <row r="2529" spans="1:75" x14ac:dyDescent="0.25">
      <c r="A2529" t="s">
        <v>6249</v>
      </c>
      <c r="B2529" t="s">
        <v>193</v>
      </c>
      <c r="C2529" t="s">
        <v>194</v>
      </c>
      <c r="D2529">
        <v>0.70238095199999995</v>
      </c>
      <c r="M2529">
        <v>2759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12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f t="shared" si="39"/>
        <v>12</v>
      </c>
      <c r="BW2529" t="s">
        <v>6250</v>
      </c>
    </row>
    <row r="2530" spans="1:75" x14ac:dyDescent="0.25">
      <c r="A2530" t="s">
        <v>6251</v>
      </c>
      <c r="B2530" t="s">
        <v>351</v>
      </c>
      <c r="C2530" t="s">
        <v>77</v>
      </c>
      <c r="D2530">
        <v>0.73538461499999996</v>
      </c>
      <c r="E2530" t="s">
        <v>76</v>
      </c>
      <c r="F2530" t="s">
        <v>77</v>
      </c>
      <c r="M2530">
        <v>33208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f t="shared" si="39"/>
        <v>10</v>
      </c>
      <c r="BW2530" t="s">
        <v>6252</v>
      </c>
    </row>
    <row r="2531" spans="1:75" x14ac:dyDescent="0.25">
      <c r="A2531" t="s">
        <v>6253</v>
      </c>
      <c r="B2531" t="s">
        <v>351</v>
      </c>
      <c r="C2531" t="s">
        <v>77</v>
      </c>
      <c r="D2531">
        <v>0.72485207100000004</v>
      </c>
      <c r="E2531" t="s">
        <v>76</v>
      </c>
      <c r="F2531" t="s">
        <v>77</v>
      </c>
      <c r="M2531">
        <v>33208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17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f t="shared" si="39"/>
        <v>17</v>
      </c>
      <c r="BW2531" t="s">
        <v>6254</v>
      </c>
    </row>
    <row r="2532" spans="1:75" x14ac:dyDescent="0.25">
      <c r="A2532" t="s">
        <v>6255</v>
      </c>
      <c r="B2532" t="s">
        <v>351</v>
      </c>
      <c r="C2532" t="s">
        <v>77</v>
      </c>
      <c r="D2532">
        <v>0.75757575799999999</v>
      </c>
      <c r="E2532" t="s">
        <v>76</v>
      </c>
      <c r="F2532" t="s">
        <v>77</v>
      </c>
      <c r="M2532">
        <v>33208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8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f t="shared" si="39"/>
        <v>8</v>
      </c>
      <c r="BW2532" t="s">
        <v>6256</v>
      </c>
    </row>
    <row r="2533" spans="1:75" x14ac:dyDescent="0.25">
      <c r="A2533" t="s">
        <v>6257</v>
      </c>
      <c r="B2533" t="s">
        <v>298</v>
      </c>
      <c r="C2533" t="s">
        <v>135</v>
      </c>
      <c r="D2533">
        <v>0.84761904799999999</v>
      </c>
      <c r="E2533" t="s">
        <v>133</v>
      </c>
      <c r="F2533" t="s">
        <v>134</v>
      </c>
      <c r="G2533" t="s">
        <v>135</v>
      </c>
      <c r="M2533">
        <v>2836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9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f t="shared" si="39"/>
        <v>9</v>
      </c>
      <c r="BW2533" t="s">
        <v>6258</v>
      </c>
    </row>
    <row r="2534" spans="1:75" x14ac:dyDescent="0.25">
      <c r="A2534" t="s">
        <v>6259</v>
      </c>
      <c r="B2534" t="s">
        <v>193</v>
      </c>
      <c r="C2534" t="s">
        <v>194</v>
      </c>
      <c r="D2534">
        <v>0.74622356499999998</v>
      </c>
      <c r="M2534">
        <v>2759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13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f t="shared" si="39"/>
        <v>13</v>
      </c>
      <c r="BW2534" t="s">
        <v>6260</v>
      </c>
    </row>
    <row r="2535" spans="1:75" x14ac:dyDescent="0.25">
      <c r="A2535" t="s">
        <v>6261</v>
      </c>
      <c r="B2535" t="s">
        <v>193</v>
      </c>
      <c r="C2535" t="s">
        <v>194</v>
      </c>
      <c r="D2535">
        <v>0.74164133700000001</v>
      </c>
      <c r="M2535">
        <v>2759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9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f t="shared" si="39"/>
        <v>9</v>
      </c>
      <c r="BW2535" t="s">
        <v>6262</v>
      </c>
    </row>
    <row r="2536" spans="1:75" x14ac:dyDescent="0.25">
      <c r="A2536" t="s">
        <v>6263</v>
      </c>
      <c r="B2536" t="s">
        <v>193</v>
      </c>
      <c r="C2536" t="s">
        <v>194</v>
      </c>
      <c r="D2536">
        <v>0.76435045300000004</v>
      </c>
      <c r="M2536">
        <v>2759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12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f t="shared" si="39"/>
        <v>12</v>
      </c>
      <c r="BW2536" t="s">
        <v>6264</v>
      </c>
    </row>
    <row r="2537" spans="1:75" x14ac:dyDescent="0.25">
      <c r="A2537" t="s">
        <v>6265</v>
      </c>
      <c r="B2537" t="s">
        <v>298</v>
      </c>
      <c r="C2537" t="s">
        <v>924</v>
      </c>
      <c r="D2537">
        <v>0.89375000000000004</v>
      </c>
      <c r="E2537" t="s">
        <v>76</v>
      </c>
      <c r="F2537" t="s">
        <v>77</v>
      </c>
      <c r="G2537" t="s">
        <v>924</v>
      </c>
      <c r="M2537">
        <v>6217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8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f t="shared" si="39"/>
        <v>8</v>
      </c>
      <c r="BW2537" t="s">
        <v>6266</v>
      </c>
    </row>
    <row r="2538" spans="1:75" x14ac:dyDescent="0.25">
      <c r="A2538" t="s">
        <v>6267</v>
      </c>
      <c r="B2538" t="s">
        <v>193</v>
      </c>
      <c r="C2538" t="s">
        <v>194</v>
      </c>
      <c r="D2538">
        <v>0.75379939200000001</v>
      </c>
      <c r="M2538">
        <v>2759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8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f t="shared" si="39"/>
        <v>8</v>
      </c>
      <c r="BW2538" t="s">
        <v>6268</v>
      </c>
    </row>
    <row r="2539" spans="1:75" x14ac:dyDescent="0.25">
      <c r="A2539" t="s">
        <v>6269</v>
      </c>
      <c r="B2539" t="s">
        <v>351</v>
      </c>
      <c r="C2539" t="s">
        <v>77</v>
      </c>
      <c r="D2539">
        <v>0.72865853700000005</v>
      </c>
      <c r="E2539" t="s">
        <v>76</v>
      </c>
      <c r="F2539" t="s">
        <v>77</v>
      </c>
      <c r="M2539">
        <v>33208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11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f t="shared" si="39"/>
        <v>11</v>
      </c>
      <c r="BW2539" t="s">
        <v>6270</v>
      </c>
    </row>
    <row r="2540" spans="1:75" x14ac:dyDescent="0.25">
      <c r="A2540" t="s">
        <v>6271</v>
      </c>
      <c r="B2540" t="s">
        <v>351</v>
      </c>
      <c r="C2540" t="s">
        <v>77</v>
      </c>
      <c r="D2540">
        <v>0.74018126900000003</v>
      </c>
      <c r="E2540" t="s">
        <v>76</v>
      </c>
      <c r="F2540" t="s">
        <v>77</v>
      </c>
      <c r="M2540">
        <v>33208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7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f t="shared" si="39"/>
        <v>7</v>
      </c>
      <c r="BW2540" t="s">
        <v>6272</v>
      </c>
    </row>
    <row r="2541" spans="1:75" x14ac:dyDescent="0.25">
      <c r="A2541" t="s">
        <v>6273</v>
      </c>
      <c r="B2541" t="s">
        <v>178</v>
      </c>
      <c r="C2541" t="s">
        <v>533</v>
      </c>
      <c r="D2541">
        <v>0.79256965899999998</v>
      </c>
      <c r="E2541" t="s">
        <v>76</v>
      </c>
      <c r="F2541" t="s">
        <v>77</v>
      </c>
      <c r="G2541" t="s">
        <v>82</v>
      </c>
      <c r="H2541" t="s">
        <v>83</v>
      </c>
      <c r="I2541" t="s">
        <v>534</v>
      </c>
      <c r="J2541" t="s">
        <v>535</v>
      </c>
      <c r="K2541" t="s">
        <v>533</v>
      </c>
      <c r="M2541">
        <v>46600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25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f t="shared" si="39"/>
        <v>25</v>
      </c>
      <c r="BW2541" t="s">
        <v>6274</v>
      </c>
    </row>
    <row r="2542" spans="1:75" x14ac:dyDescent="0.25">
      <c r="A2542" t="s">
        <v>6275</v>
      </c>
      <c r="B2542" t="s">
        <v>351</v>
      </c>
      <c r="C2542" t="s">
        <v>77</v>
      </c>
      <c r="D2542">
        <v>0.74174174199999998</v>
      </c>
      <c r="E2542" t="s">
        <v>76</v>
      </c>
      <c r="F2542" t="s">
        <v>77</v>
      </c>
      <c r="M2542">
        <v>33208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13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f t="shared" si="39"/>
        <v>13</v>
      </c>
      <c r="BW2542" t="s">
        <v>6276</v>
      </c>
    </row>
    <row r="2543" spans="1:75" x14ac:dyDescent="0.25">
      <c r="A2543" t="s">
        <v>6277</v>
      </c>
      <c r="B2543" t="s">
        <v>109</v>
      </c>
      <c r="C2543" t="s">
        <v>3306</v>
      </c>
      <c r="D2543">
        <v>0.99041533500000001</v>
      </c>
      <c r="E2543" t="s">
        <v>76</v>
      </c>
      <c r="F2543" t="s">
        <v>77</v>
      </c>
      <c r="G2543" t="s">
        <v>111</v>
      </c>
      <c r="H2543" t="s">
        <v>112</v>
      </c>
      <c r="I2543" t="s">
        <v>3306</v>
      </c>
      <c r="M2543">
        <v>6683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8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f t="shared" si="39"/>
        <v>8</v>
      </c>
      <c r="BW2543" t="s">
        <v>6278</v>
      </c>
    </row>
    <row r="2544" spans="1:75" x14ac:dyDescent="0.25">
      <c r="A2544" t="s">
        <v>6279</v>
      </c>
      <c r="B2544" t="s">
        <v>351</v>
      </c>
      <c r="C2544" t="s">
        <v>77</v>
      </c>
      <c r="D2544">
        <v>0.73170731700000002</v>
      </c>
      <c r="E2544" t="s">
        <v>76</v>
      </c>
      <c r="F2544" t="s">
        <v>77</v>
      </c>
      <c r="M2544">
        <v>33208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8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19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f t="shared" si="39"/>
        <v>37</v>
      </c>
      <c r="BW2544" t="s">
        <v>6280</v>
      </c>
    </row>
    <row r="2545" spans="1:75" x14ac:dyDescent="0.25">
      <c r="A2545" t="s">
        <v>6281</v>
      </c>
      <c r="B2545" t="s">
        <v>351</v>
      </c>
      <c r="C2545" t="s">
        <v>77</v>
      </c>
      <c r="D2545">
        <v>0.74772036500000005</v>
      </c>
      <c r="E2545" t="s">
        <v>76</v>
      </c>
      <c r="F2545" t="s">
        <v>77</v>
      </c>
      <c r="M2545">
        <v>33208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15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f t="shared" si="39"/>
        <v>15</v>
      </c>
      <c r="BW2545" t="s">
        <v>6282</v>
      </c>
    </row>
    <row r="2546" spans="1:75" x14ac:dyDescent="0.25">
      <c r="A2546" t="s">
        <v>6283</v>
      </c>
      <c r="B2546" t="s">
        <v>351</v>
      </c>
      <c r="C2546" t="s">
        <v>77</v>
      </c>
      <c r="D2546">
        <v>0.73556231000000005</v>
      </c>
      <c r="E2546" t="s">
        <v>76</v>
      </c>
      <c r="F2546" t="s">
        <v>77</v>
      </c>
      <c r="M2546">
        <v>33208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25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f t="shared" si="39"/>
        <v>25</v>
      </c>
      <c r="BW2546" t="s">
        <v>6284</v>
      </c>
    </row>
    <row r="2547" spans="1:75" x14ac:dyDescent="0.25">
      <c r="A2547" t="s">
        <v>6285</v>
      </c>
      <c r="B2547" t="s">
        <v>351</v>
      </c>
      <c r="C2547" t="s">
        <v>77</v>
      </c>
      <c r="D2547">
        <v>0.73273273299999997</v>
      </c>
      <c r="E2547" t="s">
        <v>76</v>
      </c>
      <c r="F2547" t="s">
        <v>77</v>
      </c>
      <c r="M2547">
        <v>33208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7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f t="shared" si="39"/>
        <v>7</v>
      </c>
      <c r="BW2547" t="s">
        <v>6286</v>
      </c>
    </row>
    <row r="2548" spans="1:75" x14ac:dyDescent="0.25">
      <c r="A2548" t="s">
        <v>6287</v>
      </c>
      <c r="B2548" t="s">
        <v>109</v>
      </c>
      <c r="C2548" t="s">
        <v>180</v>
      </c>
      <c r="D2548">
        <v>0.82911392399999995</v>
      </c>
      <c r="E2548" t="s">
        <v>76</v>
      </c>
      <c r="F2548" t="s">
        <v>77</v>
      </c>
      <c r="G2548" t="s">
        <v>82</v>
      </c>
      <c r="H2548" t="s">
        <v>83</v>
      </c>
      <c r="I2548" t="s">
        <v>180</v>
      </c>
      <c r="M2548">
        <v>6362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7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107</v>
      </c>
      <c r="AU2548">
        <v>0</v>
      </c>
      <c r="AV2548">
        <v>0</v>
      </c>
      <c r="AW2548">
        <v>0</v>
      </c>
      <c r="AX2548">
        <v>9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f t="shared" si="39"/>
        <v>123</v>
      </c>
      <c r="BW2548" t="s">
        <v>6288</v>
      </c>
    </row>
    <row r="2549" spans="1:75" x14ac:dyDescent="0.25">
      <c r="A2549" t="s">
        <v>6289</v>
      </c>
      <c r="B2549" t="s">
        <v>351</v>
      </c>
      <c r="C2549" t="s">
        <v>77</v>
      </c>
      <c r="D2549">
        <v>0.72644376899999996</v>
      </c>
      <c r="E2549" t="s">
        <v>76</v>
      </c>
      <c r="F2549" t="s">
        <v>77</v>
      </c>
      <c r="M2549">
        <v>33208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6</v>
      </c>
      <c r="AM2549">
        <v>33</v>
      </c>
      <c r="AN2549">
        <v>30</v>
      </c>
      <c r="AO2549">
        <v>0</v>
      </c>
      <c r="AP2549">
        <v>0</v>
      </c>
      <c r="AQ2549">
        <v>0</v>
      </c>
      <c r="AR2549">
        <v>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10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f t="shared" si="39"/>
        <v>122</v>
      </c>
      <c r="BW2549" t="s">
        <v>6290</v>
      </c>
    </row>
    <row r="2550" spans="1:75" x14ac:dyDescent="0.25">
      <c r="A2550" t="s">
        <v>6291</v>
      </c>
      <c r="B2550" t="s">
        <v>388</v>
      </c>
      <c r="C2550" t="s">
        <v>389</v>
      </c>
      <c r="D2550">
        <v>0.87261146499999998</v>
      </c>
      <c r="E2550" t="s">
        <v>76</v>
      </c>
      <c r="F2550" t="s">
        <v>77</v>
      </c>
      <c r="G2550" t="s">
        <v>89</v>
      </c>
      <c r="H2550" t="s">
        <v>90</v>
      </c>
      <c r="M2550">
        <v>37516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6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f t="shared" si="39"/>
        <v>6</v>
      </c>
      <c r="BW2550" t="s">
        <v>6292</v>
      </c>
    </row>
    <row r="2551" spans="1:75" x14ac:dyDescent="0.25">
      <c r="A2551" t="s">
        <v>6293</v>
      </c>
      <c r="B2551" t="s">
        <v>193</v>
      </c>
      <c r="C2551" t="s">
        <v>194</v>
      </c>
      <c r="D2551">
        <v>0.80864197500000001</v>
      </c>
      <c r="M2551">
        <v>2759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6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f t="shared" si="39"/>
        <v>6</v>
      </c>
      <c r="BW2551" t="s">
        <v>6294</v>
      </c>
    </row>
    <row r="2552" spans="1:75" x14ac:dyDescent="0.25">
      <c r="A2552" t="s">
        <v>6295</v>
      </c>
      <c r="B2552" t="s">
        <v>193</v>
      </c>
      <c r="C2552" t="s">
        <v>194</v>
      </c>
      <c r="D2552">
        <v>0.76</v>
      </c>
      <c r="M2552">
        <v>2759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7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f t="shared" si="39"/>
        <v>7</v>
      </c>
      <c r="BW2552" t="s">
        <v>6296</v>
      </c>
    </row>
    <row r="2553" spans="1:75" x14ac:dyDescent="0.25">
      <c r="A2553" t="s">
        <v>6297</v>
      </c>
      <c r="B2553" t="s">
        <v>351</v>
      </c>
      <c r="C2553" t="s">
        <v>77</v>
      </c>
      <c r="D2553">
        <v>0.75229357799999996</v>
      </c>
      <c r="E2553" t="s">
        <v>76</v>
      </c>
      <c r="F2553" t="s">
        <v>77</v>
      </c>
      <c r="M2553">
        <v>33208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5</v>
      </c>
      <c r="AM2553">
        <v>30</v>
      </c>
      <c r="AN2553">
        <v>91</v>
      </c>
      <c r="AO2553">
        <v>0</v>
      </c>
      <c r="AP2553">
        <v>40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43</v>
      </c>
      <c r="AX2553">
        <v>10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f t="shared" si="39"/>
        <v>219</v>
      </c>
      <c r="BW2553" t="s">
        <v>6298</v>
      </c>
    </row>
    <row r="2554" spans="1:75" x14ac:dyDescent="0.25">
      <c r="A2554" t="s">
        <v>6299</v>
      </c>
      <c r="B2554" t="s">
        <v>193</v>
      </c>
      <c r="C2554" t="s">
        <v>194</v>
      </c>
      <c r="D2554">
        <v>0.84375</v>
      </c>
      <c r="M2554">
        <v>2759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5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f t="shared" si="39"/>
        <v>5</v>
      </c>
      <c r="BW2554" t="s">
        <v>6300</v>
      </c>
    </row>
    <row r="2555" spans="1:75" x14ac:dyDescent="0.25">
      <c r="A2555" t="s">
        <v>6301</v>
      </c>
      <c r="B2555" t="s">
        <v>193</v>
      </c>
      <c r="C2555" t="s">
        <v>194</v>
      </c>
      <c r="D2555">
        <v>0.74018126900000003</v>
      </c>
      <c r="M2555">
        <v>2759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21</v>
      </c>
      <c r="AM2555">
        <v>348</v>
      </c>
      <c r="AN2555">
        <v>214</v>
      </c>
      <c r="AO2555">
        <v>30</v>
      </c>
      <c r="AP2555">
        <v>0</v>
      </c>
      <c r="AQ2555">
        <v>0</v>
      </c>
      <c r="AR2555">
        <v>94</v>
      </c>
      <c r="AS2555">
        <v>0</v>
      </c>
      <c r="AT2555">
        <v>33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33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f t="shared" si="39"/>
        <v>773</v>
      </c>
      <c r="BW2555" t="s">
        <v>6302</v>
      </c>
    </row>
    <row r="2556" spans="1:75" x14ac:dyDescent="0.25">
      <c r="A2556" t="s">
        <v>6303</v>
      </c>
      <c r="B2556" t="s">
        <v>193</v>
      </c>
      <c r="C2556" t="s">
        <v>194</v>
      </c>
      <c r="D2556">
        <v>0.767801858</v>
      </c>
      <c r="M2556">
        <v>2759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5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79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f t="shared" si="39"/>
        <v>84</v>
      </c>
      <c r="BW2556" t="s">
        <v>6304</v>
      </c>
    </row>
    <row r="2557" spans="1:75" x14ac:dyDescent="0.25">
      <c r="A2557" t="s">
        <v>6305</v>
      </c>
      <c r="B2557" t="s">
        <v>193</v>
      </c>
      <c r="C2557" t="s">
        <v>194</v>
      </c>
      <c r="D2557">
        <v>0.79204892999999998</v>
      </c>
      <c r="M2557">
        <v>2759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29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f t="shared" si="39"/>
        <v>29</v>
      </c>
      <c r="BW2557" t="s">
        <v>6306</v>
      </c>
    </row>
    <row r="2558" spans="1:75" x14ac:dyDescent="0.25">
      <c r="A2558" t="s">
        <v>6307</v>
      </c>
      <c r="B2558" t="s">
        <v>87</v>
      </c>
      <c r="C2558" t="s">
        <v>6308</v>
      </c>
      <c r="D2558">
        <v>0.74617736999999995</v>
      </c>
      <c r="E2558" t="s">
        <v>76</v>
      </c>
      <c r="F2558" t="s">
        <v>77</v>
      </c>
      <c r="G2558" t="s">
        <v>234</v>
      </c>
      <c r="H2558" t="s">
        <v>235</v>
      </c>
      <c r="I2558" t="s">
        <v>6309</v>
      </c>
      <c r="J2558" t="s">
        <v>6310</v>
      </c>
      <c r="K2558" t="s">
        <v>6311</v>
      </c>
      <c r="L2558" t="s">
        <v>6308</v>
      </c>
      <c r="M2558">
        <v>327437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6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f t="shared" si="39"/>
        <v>6</v>
      </c>
      <c r="BW2558" t="s">
        <v>6312</v>
      </c>
    </row>
    <row r="2559" spans="1:75" x14ac:dyDescent="0.25">
      <c r="A2559" t="s">
        <v>6313</v>
      </c>
      <c r="B2559" t="s">
        <v>351</v>
      </c>
      <c r="C2559" t="s">
        <v>77</v>
      </c>
      <c r="D2559">
        <v>0.75229357799999996</v>
      </c>
      <c r="E2559" t="s">
        <v>76</v>
      </c>
      <c r="F2559" t="s">
        <v>77</v>
      </c>
      <c r="M2559">
        <v>33208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87</v>
      </c>
      <c r="AN2559">
        <v>51</v>
      </c>
      <c r="AO2559">
        <v>0</v>
      </c>
      <c r="AP2559">
        <v>77</v>
      </c>
      <c r="AQ2559">
        <v>36</v>
      </c>
      <c r="AR2559">
        <v>41</v>
      </c>
      <c r="AS2559">
        <v>0</v>
      </c>
      <c r="AT2559">
        <v>0</v>
      </c>
      <c r="AU2559">
        <v>43</v>
      </c>
      <c r="AV2559">
        <v>59</v>
      </c>
      <c r="AW2559">
        <v>118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f t="shared" si="39"/>
        <v>512</v>
      </c>
      <c r="BW2559" t="s">
        <v>6314</v>
      </c>
    </row>
    <row r="2560" spans="1:75" x14ac:dyDescent="0.25">
      <c r="A2560" t="s">
        <v>6315</v>
      </c>
      <c r="B2560" t="s">
        <v>80</v>
      </c>
      <c r="C2560" t="s">
        <v>5112</v>
      </c>
      <c r="D2560">
        <v>0.83750000000000002</v>
      </c>
      <c r="E2560" t="s">
        <v>133</v>
      </c>
      <c r="F2560" t="s">
        <v>134</v>
      </c>
      <c r="G2560" t="s">
        <v>245</v>
      </c>
      <c r="H2560" t="s">
        <v>5113</v>
      </c>
      <c r="I2560" t="s">
        <v>5114</v>
      </c>
      <c r="J2560" t="s">
        <v>5112</v>
      </c>
      <c r="M2560">
        <v>658124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24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f t="shared" si="39"/>
        <v>24</v>
      </c>
      <c r="BW2560" t="s">
        <v>6316</v>
      </c>
    </row>
    <row r="2561" spans="1:75" x14ac:dyDescent="0.25">
      <c r="A2561" t="s">
        <v>6317</v>
      </c>
      <c r="B2561" t="s">
        <v>193</v>
      </c>
      <c r="C2561" t="s">
        <v>194</v>
      </c>
      <c r="D2561">
        <v>0.82758620699999996</v>
      </c>
      <c r="M2561">
        <v>2759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51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7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f t="shared" si="39"/>
        <v>58</v>
      </c>
      <c r="BW2561" t="s">
        <v>6318</v>
      </c>
    </row>
    <row r="2562" spans="1:75" x14ac:dyDescent="0.25">
      <c r="A2562" t="s">
        <v>6319</v>
      </c>
      <c r="B2562" t="s">
        <v>80</v>
      </c>
      <c r="C2562" t="s">
        <v>6320</v>
      </c>
      <c r="D2562">
        <v>0.95859872599999996</v>
      </c>
      <c r="E2562" t="s">
        <v>76</v>
      </c>
      <c r="F2562" t="s">
        <v>412</v>
      </c>
      <c r="G2562" t="s">
        <v>3481</v>
      </c>
      <c r="H2562" t="s">
        <v>5743</v>
      </c>
      <c r="I2562" t="s">
        <v>6321</v>
      </c>
      <c r="J2562" t="s">
        <v>6320</v>
      </c>
      <c r="M2562">
        <v>34397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17</v>
      </c>
      <c r="AT2562">
        <v>26</v>
      </c>
      <c r="AU2562">
        <v>0</v>
      </c>
      <c r="AV2562">
        <v>0</v>
      </c>
      <c r="AW2562">
        <v>57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f t="shared" si="39"/>
        <v>100</v>
      </c>
      <c r="BW2562" t="s">
        <v>6322</v>
      </c>
    </row>
    <row r="2563" spans="1:75" x14ac:dyDescent="0.25">
      <c r="A2563" t="s">
        <v>6323</v>
      </c>
      <c r="B2563" t="s">
        <v>193</v>
      </c>
      <c r="C2563" t="s">
        <v>194</v>
      </c>
      <c r="D2563">
        <v>0.75379939200000001</v>
      </c>
      <c r="M2563">
        <v>2759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41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f t="shared" ref="BV2563:BV2626" si="40">SUM(N2563:BU2563)</f>
        <v>41</v>
      </c>
      <c r="BW2563" t="s">
        <v>6324</v>
      </c>
    </row>
    <row r="2564" spans="1:75" x14ac:dyDescent="0.25">
      <c r="A2564" t="s">
        <v>6325</v>
      </c>
      <c r="B2564" t="s">
        <v>351</v>
      </c>
      <c r="C2564" t="s">
        <v>77</v>
      </c>
      <c r="D2564">
        <v>0.73170731700000002</v>
      </c>
      <c r="E2564" t="s">
        <v>76</v>
      </c>
      <c r="F2564" t="s">
        <v>77</v>
      </c>
      <c r="M2564">
        <v>33208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13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30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f t="shared" si="40"/>
        <v>43</v>
      </c>
      <c r="BW2564" t="s">
        <v>6326</v>
      </c>
    </row>
    <row r="2565" spans="1:75" x14ac:dyDescent="0.25">
      <c r="A2565" t="s">
        <v>6327</v>
      </c>
      <c r="B2565" t="s">
        <v>351</v>
      </c>
      <c r="C2565" t="s">
        <v>77</v>
      </c>
      <c r="D2565">
        <v>0.74848484800000004</v>
      </c>
      <c r="E2565" t="s">
        <v>76</v>
      </c>
      <c r="F2565" t="s">
        <v>77</v>
      </c>
      <c r="M2565">
        <v>33208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41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f t="shared" si="40"/>
        <v>41</v>
      </c>
      <c r="BW2565" t="s">
        <v>6328</v>
      </c>
    </row>
    <row r="2566" spans="1:75" x14ac:dyDescent="0.25">
      <c r="A2566" t="s">
        <v>6329</v>
      </c>
      <c r="B2566" t="s">
        <v>351</v>
      </c>
      <c r="C2566" t="s">
        <v>77</v>
      </c>
      <c r="D2566">
        <v>0.73731343299999996</v>
      </c>
      <c r="E2566" t="s">
        <v>76</v>
      </c>
      <c r="F2566" t="s">
        <v>77</v>
      </c>
      <c r="M2566">
        <v>33208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44</v>
      </c>
      <c r="AN2566">
        <v>32</v>
      </c>
      <c r="AO2566">
        <v>0</v>
      </c>
      <c r="AP2566">
        <v>72</v>
      </c>
      <c r="AQ2566">
        <v>35</v>
      </c>
      <c r="AR2566">
        <v>204</v>
      </c>
      <c r="AS2566">
        <v>0</v>
      </c>
      <c r="AT2566">
        <v>103</v>
      </c>
      <c r="AU2566">
        <v>41</v>
      </c>
      <c r="AV2566">
        <v>0</v>
      </c>
      <c r="AW2566">
        <v>121</v>
      </c>
      <c r="AX2566">
        <v>127</v>
      </c>
      <c r="AY2566">
        <v>226</v>
      </c>
      <c r="AZ2566">
        <v>226</v>
      </c>
      <c r="BA2566">
        <v>0</v>
      </c>
      <c r="BB2566">
        <v>103</v>
      </c>
      <c r="BC2566">
        <v>38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f t="shared" si="40"/>
        <v>1372</v>
      </c>
      <c r="BW2566" t="s">
        <v>6330</v>
      </c>
    </row>
    <row r="2567" spans="1:75" x14ac:dyDescent="0.25">
      <c r="A2567" t="s">
        <v>6331</v>
      </c>
      <c r="B2567" t="s">
        <v>351</v>
      </c>
      <c r="C2567" t="s">
        <v>77</v>
      </c>
      <c r="D2567">
        <v>0.75692307700000006</v>
      </c>
      <c r="E2567" t="s">
        <v>76</v>
      </c>
      <c r="F2567" t="s">
        <v>77</v>
      </c>
      <c r="M2567">
        <v>33208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36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f t="shared" si="40"/>
        <v>36</v>
      </c>
      <c r="BW2567" t="s">
        <v>6332</v>
      </c>
    </row>
    <row r="2568" spans="1:75" x14ac:dyDescent="0.25">
      <c r="A2568" t="s">
        <v>6333</v>
      </c>
      <c r="B2568" t="s">
        <v>193</v>
      </c>
      <c r="C2568" t="s">
        <v>194</v>
      </c>
      <c r="D2568">
        <v>0.73156342200000002</v>
      </c>
      <c r="M2568">
        <v>2759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36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f t="shared" si="40"/>
        <v>36</v>
      </c>
      <c r="BW2568" t="s">
        <v>6334</v>
      </c>
    </row>
    <row r="2569" spans="1:75" x14ac:dyDescent="0.25">
      <c r="A2569" t="s">
        <v>6335</v>
      </c>
      <c r="B2569" t="s">
        <v>351</v>
      </c>
      <c r="C2569" t="s">
        <v>77</v>
      </c>
      <c r="D2569">
        <v>0.74303405600000005</v>
      </c>
      <c r="E2569" t="s">
        <v>76</v>
      </c>
      <c r="F2569" t="s">
        <v>77</v>
      </c>
      <c r="M2569">
        <v>33208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43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f t="shared" si="40"/>
        <v>43</v>
      </c>
      <c r="BW2569" t="s">
        <v>6336</v>
      </c>
    </row>
    <row r="2570" spans="1:75" x14ac:dyDescent="0.25">
      <c r="A2570" t="s">
        <v>6337</v>
      </c>
      <c r="B2570" t="s">
        <v>87</v>
      </c>
      <c r="C2570" t="s">
        <v>6338</v>
      </c>
      <c r="D2570">
        <v>0.76595744700000001</v>
      </c>
      <c r="E2570" t="s">
        <v>76</v>
      </c>
      <c r="F2570" t="s">
        <v>77</v>
      </c>
      <c r="G2570" t="s">
        <v>190</v>
      </c>
      <c r="H2570" t="s">
        <v>326</v>
      </c>
      <c r="I2570" t="s">
        <v>6339</v>
      </c>
      <c r="J2570" t="s">
        <v>6340</v>
      </c>
      <c r="K2570" t="s">
        <v>6341</v>
      </c>
      <c r="L2570" t="s">
        <v>6338</v>
      </c>
      <c r="M2570">
        <v>97200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30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f t="shared" si="40"/>
        <v>30</v>
      </c>
      <c r="BW2570" t="s">
        <v>6342</v>
      </c>
    </row>
    <row r="2571" spans="1:75" x14ac:dyDescent="0.25">
      <c r="A2571" t="s">
        <v>6343</v>
      </c>
      <c r="B2571" t="s">
        <v>193</v>
      </c>
      <c r="C2571" t="s">
        <v>194</v>
      </c>
      <c r="D2571">
        <v>0.71732522799999998</v>
      </c>
      <c r="M2571">
        <v>2759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53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f t="shared" si="40"/>
        <v>53</v>
      </c>
      <c r="BW2571" t="s">
        <v>6344</v>
      </c>
    </row>
    <row r="2572" spans="1:75" x14ac:dyDescent="0.25">
      <c r="A2572" t="s">
        <v>6345</v>
      </c>
      <c r="B2572" t="s">
        <v>351</v>
      </c>
      <c r="C2572" t="s">
        <v>77</v>
      </c>
      <c r="D2572">
        <v>0.72590361400000003</v>
      </c>
      <c r="E2572" t="s">
        <v>76</v>
      </c>
      <c r="F2572" t="s">
        <v>77</v>
      </c>
      <c r="M2572">
        <v>33208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28</v>
      </c>
      <c r="AN2572">
        <v>36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f t="shared" si="40"/>
        <v>64</v>
      </c>
      <c r="BW2572" t="s">
        <v>6346</v>
      </c>
    </row>
    <row r="2573" spans="1:75" x14ac:dyDescent="0.25">
      <c r="A2573" t="s">
        <v>6347</v>
      </c>
      <c r="B2573" t="s">
        <v>351</v>
      </c>
      <c r="C2573" t="s">
        <v>77</v>
      </c>
      <c r="D2573">
        <v>0.72507552900000005</v>
      </c>
      <c r="E2573" t="s">
        <v>76</v>
      </c>
      <c r="F2573" t="s">
        <v>77</v>
      </c>
      <c r="M2573">
        <v>33208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26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f t="shared" si="40"/>
        <v>26</v>
      </c>
      <c r="BW2573" t="s">
        <v>6348</v>
      </c>
    </row>
    <row r="2574" spans="1:75" x14ac:dyDescent="0.25">
      <c r="A2574" t="s">
        <v>6349</v>
      </c>
      <c r="B2574" t="s">
        <v>351</v>
      </c>
      <c r="C2574" t="s">
        <v>77</v>
      </c>
      <c r="D2574">
        <v>0.72727272700000001</v>
      </c>
      <c r="E2574" t="s">
        <v>76</v>
      </c>
      <c r="F2574" t="s">
        <v>77</v>
      </c>
      <c r="M2574">
        <v>33208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19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f t="shared" si="40"/>
        <v>19</v>
      </c>
      <c r="BW2574" t="s">
        <v>6350</v>
      </c>
    </row>
    <row r="2575" spans="1:75" x14ac:dyDescent="0.25">
      <c r="A2575" t="s">
        <v>6351</v>
      </c>
      <c r="B2575" t="s">
        <v>351</v>
      </c>
      <c r="C2575" t="s">
        <v>77</v>
      </c>
      <c r="D2575">
        <v>0.72372372399999996</v>
      </c>
      <c r="E2575" t="s">
        <v>76</v>
      </c>
      <c r="F2575" t="s">
        <v>77</v>
      </c>
      <c r="M2575">
        <v>33208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20</v>
      </c>
      <c r="AN2575">
        <v>16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f t="shared" si="40"/>
        <v>36</v>
      </c>
      <c r="BW2575" t="s">
        <v>6352</v>
      </c>
    </row>
    <row r="2576" spans="1:75" x14ac:dyDescent="0.25">
      <c r="A2576" t="s">
        <v>6353</v>
      </c>
      <c r="B2576" t="s">
        <v>351</v>
      </c>
      <c r="C2576" t="s">
        <v>77</v>
      </c>
      <c r="D2576">
        <v>0.73652694600000002</v>
      </c>
      <c r="E2576" t="s">
        <v>76</v>
      </c>
      <c r="F2576" t="s">
        <v>77</v>
      </c>
      <c r="M2576">
        <v>33208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18</v>
      </c>
      <c r="AN2576">
        <v>10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f t="shared" si="40"/>
        <v>28</v>
      </c>
      <c r="BW2576" t="s">
        <v>6354</v>
      </c>
    </row>
    <row r="2577" spans="1:75" x14ac:dyDescent="0.25">
      <c r="A2577" t="s">
        <v>6355</v>
      </c>
      <c r="B2577" t="s">
        <v>193</v>
      </c>
      <c r="C2577" t="s">
        <v>76</v>
      </c>
      <c r="D2577">
        <v>0.77675841000000001</v>
      </c>
      <c r="E2577" t="s">
        <v>76</v>
      </c>
      <c r="M2577">
        <v>33154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20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f t="shared" si="40"/>
        <v>20</v>
      </c>
      <c r="BW2577" t="s">
        <v>6356</v>
      </c>
    </row>
    <row r="2578" spans="1:75" x14ac:dyDescent="0.25">
      <c r="A2578" t="s">
        <v>6357</v>
      </c>
      <c r="B2578" t="s">
        <v>298</v>
      </c>
      <c r="C2578" t="s">
        <v>111</v>
      </c>
      <c r="D2578">
        <v>0.78658536599999995</v>
      </c>
      <c r="E2578" t="s">
        <v>76</v>
      </c>
      <c r="F2578" t="s">
        <v>77</v>
      </c>
      <c r="G2578" t="s">
        <v>111</v>
      </c>
      <c r="M2578">
        <v>6656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15</v>
      </c>
      <c r="AN2578">
        <v>13</v>
      </c>
      <c r="AO2578">
        <v>0</v>
      </c>
      <c r="AP2578">
        <v>0</v>
      </c>
      <c r="AQ2578">
        <v>0</v>
      </c>
      <c r="AR2578">
        <v>102</v>
      </c>
      <c r="AS2578">
        <v>0</v>
      </c>
      <c r="AT2578">
        <v>21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f t="shared" si="40"/>
        <v>151</v>
      </c>
      <c r="BW2578" t="s">
        <v>6358</v>
      </c>
    </row>
    <row r="2579" spans="1:75" x14ac:dyDescent="0.25">
      <c r="A2579" t="s">
        <v>6359</v>
      </c>
      <c r="B2579" t="s">
        <v>351</v>
      </c>
      <c r="C2579" t="s">
        <v>77</v>
      </c>
      <c r="D2579">
        <v>0.75609756100000003</v>
      </c>
      <c r="E2579" t="s">
        <v>76</v>
      </c>
      <c r="F2579" t="s">
        <v>77</v>
      </c>
      <c r="M2579">
        <v>33208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17</v>
      </c>
      <c r="AN2579">
        <v>80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f t="shared" si="40"/>
        <v>97</v>
      </c>
      <c r="BW2579" t="s">
        <v>6360</v>
      </c>
    </row>
    <row r="2580" spans="1:75" x14ac:dyDescent="0.25">
      <c r="A2580" t="s">
        <v>6361</v>
      </c>
      <c r="B2580" t="s">
        <v>193</v>
      </c>
      <c r="C2580" t="s">
        <v>194</v>
      </c>
      <c r="D2580">
        <v>0.740853659</v>
      </c>
      <c r="M2580">
        <v>2759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20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f t="shared" si="40"/>
        <v>20</v>
      </c>
      <c r="BW2580" t="s">
        <v>6362</v>
      </c>
    </row>
    <row r="2581" spans="1:75" x14ac:dyDescent="0.25">
      <c r="A2581" t="s">
        <v>6363</v>
      </c>
      <c r="B2581" t="s">
        <v>351</v>
      </c>
      <c r="C2581" t="s">
        <v>77</v>
      </c>
      <c r="D2581">
        <v>0.72372372399999996</v>
      </c>
      <c r="E2581" t="s">
        <v>76</v>
      </c>
      <c r="F2581" t="s">
        <v>77</v>
      </c>
      <c r="M2581">
        <v>33208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15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f t="shared" si="40"/>
        <v>15</v>
      </c>
      <c r="BW2581" t="s">
        <v>6364</v>
      </c>
    </row>
    <row r="2582" spans="1:75" x14ac:dyDescent="0.25">
      <c r="A2582" t="s">
        <v>6365</v>
      </c>
      <c r="B2582" t="s">
        <v>193</v>
      </c>
      <c r="C2582" t="s">
        <v>194</v>
      </c>
      <c r="D2582">
        <v>0.75308642000000003</v>
      </c>
      <c r="M2582">
        <v>2759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16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f t="shared" si="40"/>
        <v>16</v>
      </c>
      <c r="BW2582" t="s">
        <v>6366</v>
      </c>
    </row>
    <row r="2583" spans="1:75" x14ac:dyDescent="0.25">
      <c r="A2583" t="s">
        <v>6367</v>
      </c>
      <c r="B2583" t="s">
        <v>351</v>
      </c>
      <c r="C2583" t="s">
        <v>77</v>
      </c>
      <c r="D2583">
        <v>0.73873873899999998</v>
      </c>
      <c r="E2583" t="s">
        <v>76</v>
      </c>
      <c r="F2583" t="s">
        <v>77</v>
      </c>
      <c r="M2583">
        <v>33208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23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f t="shared" si="40"/>
        <v>23</v>
      </c>
      <c r="BW2583" t="s">
        <v>6368</v>
      </c>
    </row>
    <row r="2584" spans="1:75" x14ac:dyDescent="0.25">
      <c r="A2584" t="s">
        <v>6369</v>
      </c>
      <c r="B2584" t="s">
        <v>351</v>
      </c>
      <c r="C2584" t="s">
        <v>77</v>
      </c>
      <c r="D2584">
        <v>0.72560975599999999</v>
      </c>
      <c r="E2584" t="s">
        <v>76</v>
      </c>
      <c r="F2584" t="s">
        <v>77</v>
      </c>
      <c r="M2584">
        <v>33208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14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f t="shared" si="40"/>
        <v>14</v>
      </c>
      <c r="BW2584" t="s">
        <v>6370</v>
      </c>
    </row>
    <row r="2585" spans="1:75" x14ac:dyDescent="0.25">
      <c r="A2585" t="s">
        <v>6371</v>
      </c>
      <c r="B2585" t="s">
        <v>193</v>
      </c>
      <c r="C2585" t="s">
        <v>194</v>
      </c>
      <c r="D2585">
        <v>0.73795180699999996</v>
      </c>
      <c r="M2585">
        <v>2759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14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f t="shared" si="40"/>
        <v>14</v>
      </c>
      <c r="BW2585" t="s">
        <v>6372</v>
      </c>
    </row>
    <row r="2586" spans="1:75" x14ac:dyDescent="0.25">
      <c r="A2586" t="s">
        <v>6373</v>
      </c>
      <c r="B2586" t="s">
        <v>351</v>
      </c>
      <c r="C2586" t="s">
        <v>77</v>
      </c>
      <c r="D2586">
        <v>0.73602484499999998</v>
      </c>
      <c r="E2586" t="s">
        <v>76</v>
      </c>
      <c r="F2586" t="s">
        <v>77</v>
      </c>
      <c r="M2586">
        <v>33208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16</v>
      </c>
      <c r="AN2586">
        <v>0</v>
      </c>
      <c r="AO2586">
        <v>0</v>
      </c>
      <c r="AP2586">
        <v>0</v>
      </c>
      <c r="AQ2586">
        <v>0</v>
      </c>
      <c r="AR2586">
        <v>37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f t="shared" si="40"/>
        <v>53</v>
      </c>
      <c r="BW2586" t="s">
        <v>6374</v>
      </c>
    </row>
    <row r="2587" spans="1:75" x14ac:dyDescent="0.25">
      <c r="A2587" t="s">
        <v>6375</v>
      </c>
      <c r="B2587" t="s">
        <v>351</v>
      </c>
      <c r="C2587" t="s">
        <v>77</v>
      </c>
      <c r="D2587">
        <v>0.729970326</v>
      </c>
      <c r="E2587" t="s">
        <v>76</v>
      </c>
      <c r="F2587" t="s">
        <v>77</v>
      </c>
      <c r="M2587">
        <v>33208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16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f t="shared" si="40"/>
        <v>16</v>
      </c>
      <c r="BW2587" t="s">
        <v>6376</v>
      </c>
    </row>
    <row r="2588" spans="1:75" x14ac:dyDescent="0.25">
      <c r="A2588" t="s">
        <v>6377</v>
      </c>
      <c r="B2588" t="s">
        <v>351</v>
      </c>
      <c r="C2588" t="s">
        <v>77</v>
      </c>
      <c r="D2588">
        <v>0.73053892200000003</v>
      </c>
      <c r="E2588" t="s">
        <v>76</v>
      </c>
      <c r="F2588" t="s">
        <v>77</v>
      </c>
      <c r="M2588">
        <v>33208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12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f t="shared" si="40"/>
        <v>12</v>
      </c>
      <c r="BW2588" t="s">
        <v>6378</v>
      </c>
    </row>
    <row r="2589" spans="1:75" x14ac:dyDescent="0.25">
      <c r="A2589" t="s">
        <v>6379</v>
      </c>
      <c r="B2589" t="s">
        <v>193</v>
      </c>
      <c r="C2589" t="s">
        <v>194</v>
      </c>
      <c r="D2589">
        <v>0.74029850699999999</v>
      </c>
      <c r="M2589">
        <v>2759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f t="shared" si="40"/>
        <v>11</v>
      </c>
      <c r="BW2589" t="s">
        <v>6380</v>
      </c>
    </row>
    <row r="2590" spans="1:75" x14ac:dyDescent="0.25">
      <c r="A2590" t="s">
        <v>6381</v>
      </c>
      <c r="B2590" t="s">
        <v>351</v>
      </c>
      <c r="C2590" t="s">
        <v>77</v>
      </c>
      <c r="D2590">
        <v>0.72590361400000003</v>
      </c>
      <c r="E2590" t="s">
        <v>76</v>
      </c>
      <c r="F2590" t="s">
        <v>77</v>
      </c>
      <c r="M2590">
        <v>33208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12</v>
      </c>
      <c r="AN2590">
        <v>36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f t="shared" si="40"/>
        <v>48</v>
      </c>
      <c r="BW2590" t="s">
        <v>6382</v>
      </c>
    </row>
    <row r="2591" spans="1:75" x14ac:dyDescent="0.25">
      <c r="A2591" t="s">
        <v>6383</v>
      </c>
      <c r="B2591" t="s">
        <v>193</v>
      </c>
      <c r="C2591" t="s">
        <v>194</v>
      </c>
      <c r="D2591">
        <v>0.76397515500000002</v>
      </c>
      <c r="M2591">
        <v>2759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11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f t="shared" si="40"/>
        <v>11</v>
      </c>
      <c r="BW2591" t="s">
        <v>6384</v>
      </c>
    </row>
    <row r="2592" spans="1:75" x14ac:dyDescent="0.25">
      <c r="A2592" t="s">
        <v>6385</v>
      </c>
      <c r="B2592" t="s">
        <v>351</v>
      </c>
      <c r="C2592" t="s">
        <v>77</v>
      </c>
      <c r="D2592">
        <v>0.72948328299999998</v>
      </c>
      <c r="E2592" t="s">
        <v>76</v>
      </c>
      <c r="F2592" t="s">
        <v>77</v>
      </c>
      <c r="M2592">
        <v>33208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23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f t="shared" si="40"/>
        <v>23</v>
      </c>
      <c r="BW2592" t="s">
        <v>6386</v>
      </c>
    </row>
    <row r="2593" spans="1:75" x14ac:dyDescent="0.25">
      <c r="A2593" t="s">
        <v>6387</v>
      </c>
      <c r="B2593" t="s">
        <v>351</v>
      </c>
      <c r="C2593" t="s">
        <v>77</v>
      </c>
      <c r="D2593">
        <v>0.73860182399999996</v>
      </c>
      <c r="E2593" t="s">
        <v>76</v>
      </c>
      <c r="F2593" t="s">
        <v>77</v>
      </c>
      <c r="M2593">
        <v>33208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30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f t="shared" si="40"/>
        <v>30</v>
      </c>
      <c r="BW2593" t="s">
        <v>6388</v>
      </c>
    </row>
    <row r="2594" spans="1:75" x14ac:dyDescent="0.25">
      <c r="A2594" t="s">
        <v>6389</v>
      </c>
      <c r="B2594" t="s">
        <v>74</v>
      </c>
      <c r="C2594" t="s">
        <v>1595</v>
      </c>
      <c r="D2594">
        <v>0.82445141099999997</v>
      </c>
      <c r="E2594" t="s">
        <v>76</v>
      </c>
      <c r="F2594" t="s">
        <v>77</v>
      </c>
      <c r="M2594">
        <v>1206795</v>
      </c>
      <c r="N2594">
        <v>0</v>
      </c>
      <c r="O2594">
        <v>0</v>
      </c>
      <c r="P2594">
        <v>0</v>
      </c>
      <c r="Q2594">
        <v>0</v>
      </c>
      <c r="R2594">
        <v>23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37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f t="shared" si="40"/>
        <v>60</v>
      </c>
      <c r="BW2594" t="s">
        <v>6390</v>
      </c>
    </row>
    <row r="2595" spans="1:75" x14ac:dyDescent="0.25">
      <c r="A2595" t="s">
        <v>6391</v>
      </c>
      <c r="B2595" t="s">
        <v>351</v>
      </c>
      <c r="C2595" t="s">
        <v>77</v>
      </c>
      <c r="D2595">
        <v>0.740853659</v>
      </c>
      <c r="E2595" t="s">
        <v>76</v>
      </c>
      <c r="F2595" t="s">
        <v>77</v>
      </c>
      <c r="M2595">
        <v>33208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13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f t="shared" si="40"/>
        <v>13</v>
      </c>
      <c r="BW2595" t="s">
        <v>6392</v>
      </c>
    </row>
    <row r="2596" spans="1:75" x14ac:dyDescent="0.25">
      <c r="A2596" t="s">
        <v>6393</v>
      </c>
      <c r="B2596" t="s">
        <v>74</v>
      </c>
      <c r="C2596" t="s">
        <v>138</v>
      </c>
      <c r="D2596">
        <v>0.71987951800000005</v>
      </c>
      <c r="E2596" t="s">
        <v>76</v>
      </c>
      <c r="F2596" t="s">
        <v>77</v>
      </c>
      <c r="M2596">
        <v>6072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46</v>
      </c>
      <c r="AO2596">
        <v>50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f t="shared" si="40"/>
        <v>96</v>
      </c>
      <c r="BW2596" t="s">
        <v>6394</v>
      </c>
    </row>
    <row r="2597" spans="1:75" x14ac:dyDescent="0.25">
      <c r="A2597" t="s">
        <v>6395</v>
      </c>
      <c r="B2597" t="s">
        <v>109</v>
      </c>
      <c r="C2597" t="s">
        <v>144</v>
      </c>
      <c r="D2597">
        <v>0.80573248399999997</v>
      </c>
      <c r="E2597" t="s">
        <v>76</v>
      </c>
      <c r="F2597" t="s">
        <v>77</v>
      </c>
      <c r="G2597" t="s">
        <v>142</v>
      </c>
      <c r="H2597" t="s">
        <v>143</v>
      </c>
      <c r="I2597" t="s">
        <v>144</v>
      </c>
      <c r="M2597">
        <v>32436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11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f t="shared" si="40"/>
        <v>11</v>
      </c>
      <c r="BW2597" t="s">
        <v>6396</v>
      </c>
    </row>
    <row r="2598" spans="1:75" x14ac:dyDescent="0.25">
      <c r="A2598" t="s">
        <v>6397</v>
      </c>
      <c r="B2598" t="s">
        <v>351</v>
      </c>
      <c r="C2598" t="s">
        <v>77</v>
      </c>
      <c r="D2598">
        <v>0.73619631900000004</v>
      </c>
      <c r="E2598" t="s">
        <v>76</v>
      </c>
      <c r="F2598" t="s">
        <v>77</v>
      </c>
      <c r="M2598">
        <v>33208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14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f t="shared" si="40"/>
        <v>14</v>
      </c>
      <c r="BW2598" t="s">
        <v>6398</v>
      </c>
    </row>
    <row r="2599" spans="1:75" x14ac:dyDescent="0.25">
      <c r="A2599" t="s">
        <v>6399</v>
      </c>
      <c r="B2599" t="s">
        <v>351</v>
      </c>
      <c r="C2599" t="s">
        <v>77</v>
      </c>
      <c r="D2599">
        <v>0.73700305799999999</v>
      </c>
      <c r="E2599" t="s">
        <v>76</v>
      </c>
      <c r="F2599" t="s">
        <v>77</v>
      </c>
      <c r="M2599">
        <v>33208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42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f t="shared" si="40"/>
        <v>42</v>
      </c>
      <c r="BW2599" t="s">
        <v>6400</v>
      </c>
    </row>
    <row r="2600" spans="1:75" x14ac:dyDescent="0.25">
      <c r="A2600" t="s">
        <v>6401</v>
      </c>
      <c r="B2600" t="s">
        <v>351</v>
      </c>
      <c r="C2600" t="s">
        <v>77</v>
      </c>
      <c r="D2600">
        <v>0.74923547400000001</v>
      </c>
      <c r="E2600" t="s">
        <v>76</v>
      </c>
      <c r="F2600" t="s">
        <v>77</v>
      </c>
      <c r="M2600">
        <v>33208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22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f t="shared" si="40"/>
        <v>22</v>
      </c>
      <c r="BW2600" t="s">
        <v>6402</v>
      </c>
    </row>
    <row r="2601" spans="1:75" x14ac:dyDescent="0.25">
      <c r="A2601" t="s">
        <v>6403</v>
      </c>
      <c r="B2601" t="s">
        <v>193</v>
      </c>
      <c r="C2601" t="s">
        <v>194</v>
      </c>
      <c r="D2601">
        <v>0.78996865199999999</v>
      </c>
      <c r="M2601">
        <v>2759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29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65</v>
      </c>
      <c r="BV2601">
        <f t="shared" si="40"/>
        <v>94</v>
      </c>
      <c r="BW2601" t="s">
        <v>6404</v>
      </c>
    </row>
    <row r="2602" spans="1:75" x14ac:dyDescent="0.25">
      <c r="A2602" t="s">
        <v>6405</v>
      </c>
      <c r="B2602" t="s">
        <v>351</v>
      </c>
      <c r="C2602" t="s">
        <v>77</v>
      </c>
      <c r="D2602">
        <v>0.73556231000000005</v>
      </c>
      <c r="E2602" t="s">
        <v>76</v>
      </c>
      <c r="F2602" t="s">
        <v>77</v>
      </c>
      <c r="M2602">
        <v>33208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39</v>
      </c>
      <c r="AS2602">
        <v>0</v>
      </c>
      <c r="AT2602">
        <v>0</v>
      </c>
      <c r="AU2602">
        <v>0</v>
      </c>
      <c r="AV2602">
        <v>0</v>
      </c>
      <c r="AW2602">
        <v>41</v>
      </c>
      <c r="AX2602">
        <v>0</v>
      </c>
      <c r="AY2602">
        <v>0</v>
      </c>
      <c r="AZ2602">
        <v>12</v>
      </c>
      <c r="BA2602">
        <v>18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f t="shared" si="40"/>
        <v>110</v>
      </c>
      <c r="BW2602" t="s">
        <v>6406</v>
      </c>
    </row>
    <row r="2603" spans="1:75" x14ac:dyDescent="0.25">
      <c r="A2603" t="s">
        <v>6407</v>
      </c>
      <c r="B2603" t="s">
        <v>178</v>
      </c>
      <c r="C2603" t="s">
        <v>459</v>
      </c>
      <c r="D2603">
        <v>0.85220125800000002</v>
      </c>
      <c r="E2603" t="s">
        <v>309</v>
      </c>
      <c r="F2603" t="s">
        <v>310</v>
      </c>
      <c r="G2603" t="s">
        <v>311</v>
      </c>
      <c r="H2603" t="s">
        <v>312</v>
      </c>
      <c r="I2603" t="s">
        <v>313</v>
      </c>
      <c r="J2603" t="s">
        <v>314</v>
      </c>
      <c r="K2603" t="s">
        <v>459</v>
      </c>
      <c r="M2603">
        <v>1654807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35</v>
      </c>
      <c r="AS2603">
        <v>9</v>
      </c>
      <c r="AT2603">
        <v>31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24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f t="shared" si="40"/>
        <v>99</v>
      </c>
      <c r="BW2603" t="s">
        <v>6408</v>
      </c>
    </row>
    <row r="2604" spans="1:75" x14ac:dyDescent="0.25">
      <c r="A2604" t="s">
        <v>6409</v>
      </c>
      <c r="B2604" t="s">
        <v>351</v>
      </c>
      <c r="C2604" t="s">
        <v>77</v>
      </c>
      <c r="D2604">
        <v>0.73860182399999996</v>
      </c>
      <c r="E2604" t="s">
        <v>76</v>
      </c>
      <c r="F2604" t="s">
        <v>77</v>
      </c>
      <c r="M2604">
        <v>33208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88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f t="shared" si="40"/>
        <v>88</v>
      </c>
      <c r="BW2604" t="s">
        <v>6410</v>
      </c>
    </row>
    <row r="2605" spans="1:75" x14ac:dyDescent="0.25">
      <c r="A2605" t="s">
        <v>6411</v>
      </c>
      <c r="B2605" t="s">
        <v>109</v>
      </c>
      <c r="C2605" t="s">
        <v>2226</v>
      </c>
      <c r="D2605">
        <v>0.87381703499999996</v>
      </c>
      <c r="E2605" t="s">
        <v>76</v>
      </c>
      <c r="F2605" t="s">
        <v>77</v>
      </c>
      <c r="G2605" t="s">
        <v>89</v>
      </c>
      <c r="H2605" t="s">
        <v>90</v>
      </c>
      <c r="I2605" t="s">
        <v>2226</v>
      </c>
      <c r="M2605">
        <v>42759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201</v>
      </c>
      <c r="AU2605">
        <v>0</v>
      </c>
      <c r="AV2605">
        <v>0</v>
      </c>
      <c r="AW2605">
        <v>46</v>
      </c>
      <c r="AX2605">
        <v>10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f t="shared" si="40"/>
        <v>257</v>
      </c>
      <c r="BW2605" t="s">
        <v>6412</v>
      </c>
    </row>
    <row r="2606" spans="1:75" x14ac:dyDescent="0.25">
      <c r="A2606" t="s">
        <v>6413</v>
      </c>
      <c r="B2606" t="s">
        <v>193</v>
      </c>
      <c r="C2606" t="s">
        <v>76</v>
      </c>
      <c r="D2606">
        <v>0.70481927700000002</v>
      </c>
      <c r="E2606" t="s">
        <v>76</v>
      </c>
      <c r="M2606">
        <v>33154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54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f t="shared" si="40"/>
        <v>54</v>
      </c>
      <c r="BW2606" t="s">
        <v>6414</v>
      </c>
    </row>
    <row r="2607" spans="1:75" x14ac:dyDescent="0.25">
      <c r="A2607" t="s">
        <v>6415</v>
      </c>
      <c r="B2607" t="s">
        <v>351</v>
      </c>
      <c r="C2607" t="s">
        <v>77</v>
      </c>
      <c r="D2607">
        <v>0.72782874600000003</v>
      </c>
      <c r="E2607" t="s">
        <v>76</v>
      </c>
      <c r="F2607" t="s">
        <v>77</v>
      </c>
      <c r="M2607">
        <v>33208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35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f t="shared" si="40"/>
        <v>35</v>
      </c>
      <c r="BW2607" t="s">
        <v>6416</v>
      </c>
    </row>
    <row r="2608" spans="1:75" x14ac:dyDescent="0.25">
      <c r="A2608" t="s">
        <v>6417</v>
      </c>
      <c r="B2608" t="s">
        <v>351</v>
      </c>
      <c r="C2608" t="s">
        <v>77</v>
      </c>
      <c r="D2608">
        <v>0.74006116200000005</v>
      </c>
      <c r="E2608" t="s">
        <v>76</v>
      </c>
      <c r="F2608" t="s">
        <v>77</v>
      </c>
      <c r="M2608">
        <v>33208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30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f t="shared" si="40"/>
        <v>30</v>
      </c>
      <c r="BW2608" t="s">
        <v>6418</v>
      </c>
    </row>
    <row r="2609" spans="1:75" x14ac:dyDescent="0.25">
      <c r="A2609" t="s">
        <v>6419</v>
      </c>
      <c r="B2609" t="s">
        <v>193</v>
      </c>
      <c r="C2609" t="s">
        <v>194</v>
      </c>
      <c r="D2609">
        <v>0.708206687</v>
      </c>
      <c r="M2609">
        <v>2759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21</v>
      </c>
      <c r="AO2609">
        <v>0</v>
      </c>
      <c r="AP2609">
        <v>57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f t="shared" si="40"/>
        <v>78</v>
      </c>
      <c r="BW2609" t="s">
        <v>6420</v>
      </c>
    </row>
    <row r="2610" spans="1:75" x14ac:dyDescent="0.25">
      <c r="A2610" t="s">
        <v>6421</v>
      </c>
      <c r="B2610" t="s">
        <v>193</v>
      </c>
      <c r="C2610" t="s">
        <v>194</v>
      </c>
      <c r="D2610">
        <v>0.73312883399999995</v>
      </c>
      <c r="M2610">
        <v>2759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18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f t="shared" si="40"/>
        <v>18</v>
      </c>
      <c r="BW2610" t="s">
        <v>6422</v>
      </c>
    </row>
    <row r="2611" spans="1:75" x14ac:dyDescent="0.25">
      <c r="A2611" t="s">
        <v>6423</v>
      </c>
      <c r="B2611" t="s">
        <v>193</v>
      </c>
      <c r="C2611" t="s">
        <v>194</v>
      </c>
      <c r="D2611">
        <v>0.72537313400000003</v>
      </c>
      <c r="M2611">
        <v>2759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15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f t="shared" si="40"/>
        <v>15</v>
      </c>
      <c r="BW2611" t="s">
        <v>6424</v>
      </c>
    </row>
    <row r="2612" spans="1:75" x14ac:dyDescent="0.25">
      <c r="A2612" t="s">
        <v>6425</v>
      </c>
      <c r="B2612" t="s">
        <v>193</v>
      </c>
      <c r="C2612" t="s">
        <v>194</v>
      </c>
      <c r="D2612">
        <v>0.74923547400000001</v>
      </c>
      <c r="M2612">
        <v>2759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14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f t="shared" si="40"/>
        <v>14</v>
      </c>
      <c r="BW2612" t="s">
        <v>6426</v>
      </c>
    </row>
    <row r="2613" spans="1:75" x14ac:dyDescent="0.25">
      <c r="A2613" t="s">
        <v>6427</v>
      </c>
      <c r="B2613" t="s">
        <v>87</v>
      </c>
      <c r="C2613" t="s">
        <v>6428</v>
      </c>
      <c r="D2613">
        <v>0.99680511199999999</v>
      </c>
      <c r="E2613" t="s">
        <v>76</v>
      </c>
      <c r="F2613" t="s">
        <v>77</v>
      </c>
      <c r="G2613" t="s">
        <v>142</v>
      </c>
      <c r="H2613" t="s">
        <v>1684</v>
      </c>
      <c r="I2613" t="s">
        <v>6429</v>
      </c>
      <c r="J2613" t="s">
        <v>6430</v>
      </c>
      <c r="K2613" t="s">
        <v>6431</v>
      </c>
      <c r="L2613" t="s">
        <v>6428</v>
      </c>
      <c r="M2613">
        <v>8267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14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f t="shared" si="40"/>
        <v>14</v>
      </c>
      <c r="BW2613" t="s">
        <v>6432</v>
      </c>
    </row>
    <row r="2614" spans="1:75" x14ac:dyDescent="0.25">
      <c r="A2614" t="s">
        <v>6433</v>
      </c>
      <c r="B2614" t="s">
        <v>193</v>
      </c>
      <c r="C2614" t="s">
        <v>194</v>
      </c>
      <c r="D2614">
        <v>0.71428571399999996</v>
      </c>
      <c r="M2614">
        <v>2759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16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f t="shared" si="40"/>
        <v>16</v>
      </c>
      <c r="BW2614" t="s">
        <v>6434</v>
      </c>
    </row>
    <row r="2615" spans="1:75" x14ac:dyDescent="0.25">
      <c r="A2615" t="s">
        <v>6435</v>
      </c>
      <c r="B2615" t="s">
        <v>6436</v>
      </c>
      <c r="C2615" t="s">
        <v>6437</v>
      </c>
      <c r="D2615">
        <v>0.98402555899999999</v>
      </c>
      <c r="E2615" t="s">
        <v>76</v>
      </c>
      <c r="F2615" t="s">
        <v>77</v>
      </c>
      <c r="G2615" t="s">
        <v>142</v>
      </c>
      <c r="H2615" t="s">
        <v>1684</v>
      </c>
      <c r="I2615" t="s">
        <v>6438</v>
      </c>
      <c r="J2615" t="s">
        <v>6439</v>
      </c>
      <c r="K2615" t="s">
        <v>6440</v>
      </c>
      <c r="L2615" t="s">
        <v>6441</v>
      </c>
      <c r="M2615">
        <v>125806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16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f t="shared" si="40"/>
        <v>16</v>
      </c>
      <c r="BW2615" t="s">
        <v>6442</v>
      </c>
    </row>
    <row r="2616" spans="1:75" x14ac:dyDescent="0.25">
      <c r="A2616" t="s">
        <v>6443</v>
      </c>
      <c r="B2616" t="s">
        <v>74</v>
      </c>
      <c r="C2616" t="s">
        <v>279</v>
      </c>
      <c r="D2616">
        <v>0.75692307700000006</v>
      </c>
      <c r="E2616" t="s">
        <v>76</v>
      </c>
      <c r="F2616" t="s">
        <v>77</v>
      </c>
      <c r="M2616">
        <v>33213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15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f t="shared" si="40"/>
        <v>15</v>
      </c>
      <c r="BW2616" t="s">
        <v>6444</v>
      </c>
    </row>
    <row r="2617" spans="1:75" x14ac:dyDescent="0.25">
      <c r="A2617" t="s">
        <v>6445</v>
      </c>
      <c r="B2617" t="s">
        <v>178</v>
      </c>
      <c r="C2617" t="s">
        <v>1829</v>
      </c>
      <c r="D2617">
        <v>0.78018575899999998</v>
      </c>
      <c r="E2617" t="s">
        <v>133</v>
      </c>
      <c r="F2617" t="s">
        <v>1409</v>
      </c>
      <c r="G2617" t="s">
        <v>1410</v>
      </c>
      <c r="H2617" t="s">
        <v>1375</v>
      </c>
      <c r="I2617" t="s">
        <v>1830</v>
      </c>
      <c r="J2617" t="s">
        <v>1831</v>
      </c>
      <c r="K2617" t="s">
        <v>1829</v>
      </c>
      <c r="M2617">
        <v>35140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13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f t="shared" si="40"/>
        <v>13</v>
      </c>
      <c r="BW2617" t="s">
        <v>6446</v>
      </c>
    </row>
    <row r="2618" spans="1:75" x14ac:dyDescent="0.25">
      <c r="A2618" t="s">
        <v>6447</v>
      </c>
      <c r="B2618" t="s">
        <v>80</v>
      </c>
      <c r="C2618" t="s">
        <v>6448</v>
      </c>
      <c r="D2618">
        <v>0.99680511199999999</v>
      </c>
      <c r="E2618" t="s">
        <v>76</v>
      </c>
      <c r="F2618" t="s">
        <v>77</v>
      </c>
      <c r="G2618" t="s">
        <v>82</v>
      </c>
      <c r="H2618" t="s">
        <v>83</v>
      </c>
      <c r="I2618" t="s">
        <v>2144</v>
      </c>
      <c r="J2618" t="s">
        <v>6448</v>
      </c>
      <c r="M2618">
        <v>104701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13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f t="shared" si="40"/>
        <v>13</v>
      </c>
      <c r="BW2618" t="s">
        <v>6449</v>
      </c>
    </row>
    <row r="2619" spans="1:75" x14ac:dyDescent="0.25">
      <c r="A2619" t="s">
        <v>6450</v>
      </c>
      <c r="B2619" t="s">
        <v>351</v>
      </c>
      <c r="C2619" t="s">
        <v>77</v>
      </c>
      <c r="D2619">
        <v>0.73556231000000005</v>
      </c>
      <c r="E2619" t="s">
        <v>76</v>
      </c>
      <c r="F2619" t="s">
        <v>77</v>
      </c>
      <c r="M2619">
        <v>33208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15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f t="shared" si="40"/>
        <v>15</v>
      </c>
      <c r="BW2619" t="s">
        <v>6451</v>
      </c>
    </row>
    <row r="2620" spans="1:75" x14ac:dyDescent="0.25">
      <c r="A2620" t="s">
        <v>6452</v>
      </c>
      <c r="B2620" t="s">
        <v>351</v>
      </c>
      <c r="C2620" t="s">
        <v>77</v>
      </c>
      <c r="D2620">
        <v>0.73333333300000003</v>
      </c>
      <c r="E2620" t="s">
        <v>76</v>
      </c>
      <c r="F2620" t="s">
        <v>77</v>
      </c>
      <c r="M2620">
        <v>33208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6</v>
      </c>
      <c r="AM2620">
        <v>12</v>
      </c>
      <c r="AN2620">
        <v>25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50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f t="shared" si="40"/>
        <v>93</v>
      </c>
      <c r="BW2620" t="s">
        <v>6453</v>
      </c>
    </row>
    <row r="2621" spans="1:75" x14ac:dyDescent="0.25">
      <c r="A2621" t="s">
        <v>6454</v>
      </c>
      <c r="B2621" t="s">
        <v>193</v>
      </c>
      <c r="C2621" t="s">
        <v>194</v>
      </c>
      <c r="D2621">
        <v>0.74062499999999998</v>
      </c>
      <c r="M2621">
        <v>2759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12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f t="shared" si="40"/>
        <v>12</v>
      </c>
      <c r="BW2621" t="s">
        <v>6455</v>
      </c>
    </row>
    <row r="2622" spans="1:75" x14ac:dyDescent="0.25">
      <c r="A2622" t="s">
        <v>6456</v>
      </c>
      <c r="B2622" t="s">
        <v>351</v>
      </c>
      <c r="C2622" t="s">
        <v>77</v>
      </c>
      <c r="D2622">
        <v>0.72948328299999998</v>
      </c>
      <c r="E2622" t="s">
        <v>76</v>
      </c>
      <c r="F2622" t="s">
        <v>77</v>
      </c>
      <c r="M2622">
        <v>33208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12</v>
      </c>
      <c r="AO2622">
        <v>0</v>
      </c>
      <c r="AP2622">
        <v>0</v>
      </c>
      <c r="AQ2622">
        <v>0</v>
      </c>
      <c r="AR2622">
        <v>0</v>
      </c>
      <c r="AS2622">
        <v>24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f t="shared" si="40"/>
        <v>36</v>
      </c>
      <c r="BW2622" t="s">
        <v>6457</v>
      </c>
    </row>
    <row r="2623" spans="1:75" x14ac:dyDescent="0.25">
      <c r="A2623" t="s">
        <v>6458</v>
      </c>
      <c r="B2623" t="s">
        <v>193</v>
      </c>
      <c r="C2623" t="s">
        <v>194</v>
      </c>
      <c r="D2623">
        <v>0.78086419799999995</v>
      </c>
      <c r="M2623">
        <v>2759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13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f t="shared" si="40"/>
        <v>13</v>
      </c>
      <c r="BW2623" t="s">
        <v>6459</v>
      </c>
    </row>
    <row r="2624" spans="1:75" x14ac:dyDescent="0.25">
      <c r="A2624" t="s">
        <v>6460</v>
      </c>
      <c r="B2624" t="s">
        <v>351</v>
      </c>
      <c r="C2624" t="s">
        <v>77</v>
      </c>
      <c r="D2624">
        <v>0.74390243899999997</v>
      </c>
      <c r="E2624" t="s">
        <v>76</v>
      </c>
      <c r="F2624" t="s">
        <v>77</v>
      </c>
      <c r="M2624">
        <v>33208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13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f t="shared" si="40"/>
        <v>13</v>
      </c>
      <c r="BW2624" t="s">
        <v>6461</v>
      </c>
    </row>
    <row r="2625" spans="1:75" x14ac:dyDescent="0.25">
      <c r="A2625" t="s">
        <v>6462</v>
      </c>
      <c r="B2625" t="s">
        <v>87</v>
      </c>
      <c r="C2625" t="s">
        <v>6463</v>
      </c>
      <c r="D2625">
        <v>1</v>
      </c>
      <c r="E2625" t="s">
        <v>76</v>
      </c>
      <c r="F2625" t="s">
        <v>77</v>
      </c>
      <c r="G2625" t="s">
        <v>142</v>
      </c>
      <c r="H2625" t="s">
        <v>1684</v>
      </c>
      <c r="I2625" t="s">
        <v>2111</v>
      </c>
      <c r="J2625" t="s">
        <v>2112</v>
      </c>
      <c r="K2625" t="s">
        <v>6464</v>
      </c>
      <c r="L2625" t="s">
        <v>6463</v>
      </c>
      <c r="M2625">
        <v>8058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12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f t="shared" si="40"/>
        <v>12</v>
      </c>
      <c r="BW2625" t="s">
        <v>6465</v>
      </c>
    </row>
    <row r="2626" spans="1:75" x14ac:dyDescent="0.25">
      <c r="A2626" t="s">
        <v>6466</v>
      </c>
      <c r="B2626" t="s">
        <v>193</v>
      </c>
      <c r="C2626" t="s">
        <v>194</v>
      </c>
      <c r="D2626">
        <v>0.79062500000000002</v>
      </c>
      <c r="M2626">
        <v>2759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13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f t="shared" si="40"/>
        <v>13</v>
      </c>
      <c r="BW2626" t="s">
        <v>6467</v>
      </c>
    </row>
    <row r="2627" spans="1:75" x14ac:dyDescent="0.25">
      <c r="A2627" t="s">
        <v>6468</v>
      </c>
      <c r="B2627" t="s">
        <v>351</v>
      </c>
      <c r="C2627" t="s">
        <v>77</v>
      </c>
      <c r="D2627">
        <v>0.75379939200000001</v>
      </c>
      <c r="E2627" t="s">
        <v>76</v>
      </c>
      <c r="F2627" t="s">
        <v>77</v>
      </c>
      <c r="M2627">
        <v>33208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25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f t="shared" ref="BV2627:BV2690" si="41">SUM(N2627:BU2627)</f>
        <v>25</v>
      </c>
      <c r="BW2627" t="s">
        <v>6469</v>
      </c>
    </row>
    <row r="2628" spans="1:75" x14ac:dyDescent="0.25">
      <c r="A2628" t="s">
        <v>6470</v>
      </c>
      <c r="B2628" t="s">
        <v>87</v>
      </c>
      <c r="C2628" t="s">
        <v>6471</v>
      </c>
      <c r="D2628">
        <v>1</v>
      </c>
      <c r="E2628" t="s">
        <v>76</v>
      </c>
      <c r="F2628" t="s">
        <v>77</v>
      </c>
      <c r="G2628" t="s">
        <v>82</v>
      </c>
      <c r="H2628" t="s">
        <v>83</v>
      </c>
      <c r="J2628" t="s">
        <v>6472</v>
      </c>
      <c r="K2628" t="s">
        <v>6473</v>
      </c>
      <c r="L2628" t="s">
        <v>6471</v>
      </c>
      <c r="M2628">
        <v>222018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10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f t="shared" si="41"/>
        <v>10</v>
      </c>
      <c r="BW2628" t="s">
        <v>6474</v>
      </c>
    </row>
    <row r="2629" spans="1:75" x14ac:dyDescent="0.25">
      <c r="A2629" t="s">
        <v>6475</v>
      </c>
      <c r="B2629" t="s">
        <v>351</v>
      </c>
      <c r="C2629" t="s">
        <v>77</v>
      </c>
      <c r="D2629">
        <v>0.74164133700000001</v>
      </c>
      <c r="E2629" t="s">
        <v>76</v>
      </c>
      <c r="F2629" t="s">
        <v>77</v>
      </c>
      <c r="M2629">
        <v>33208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15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f t="shared" si="41"/>
        <v>15</v>
      </c>
      <c r="BW2629" t="s">
        <v>6476</v>
      </c>
    </row>
    <row r="2630" spans="1:75" x14ac:dyDescent="0.25">
      <c r="A2630" t="s">
        <v>6477</v>
      </c>
      <c r="B2630" t="s">
        <v>109</v>
      </c>
      <c r="C2630" t="s">
        <v>110</v>
      </c>
      <c r="D2630">
        <v>0.89937106899999997</v>
      </c>
      <c r="E2630" t="s">
        <v>76</v>
      </c>
      <c r="F2630" t="s">
        <v>77</v>
      </c>
      <c r="G2630" t="s">
        <v>111</v>
      </c>
      <c r="H2630" t="s">
        <v>112</v>
      </c>
      <c r="I2630" t="s">
        <v>110</v>
      </c>
      <c r="M2630">
        <v>6821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f t="shared" si="41"/>
        <v>10</v>
      </c>
      <c r="BW2630" t="s">
        <v>6478</v>
      </c>
    </row>
    <row r="2631" spans="1:75" x14ac:dyDescent="0.25">
      <c r="A2631" t="s">
        <v>6479</v>
      </c>
      <c r="B2631" t="s">
        <v>351</v>
      </c>
      <c r="C2631" t="s">
        <v>77</v>
      </c>
      <c r="D2631">
        <v>0.72865853700000005</v>
      </c>
      <c r="E2631" t="s">
        <v>76</v>
      </c>
      <c r="F2631" t="s">
        <v>77</v>
      </c>
      <c r="M2631">
        <v>33208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32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f t="shared" si="41"/>
        <v>32</v>
      </c>
      <c r="BW2631" t="s">
        <v>6480</v>
      </c>
    </row>
    <row r="2632" spans="1:75" x14ac:dyDescent="0.25">
      <c r="A2632" t="s">
        <v>6481</v>
      </c>
      <c r="B2632" t="s">
        <v>74</v>
      </c>
      <c r="C2632" t="s">
        <v>138</v>
      </c>
      <c r="D2632">
        <v>0.83333333300000001</v>
      </c>
      <c r="E2632" t="s">
        <v>76</v>
      </c>
      <c r="F2632" t="s">
        <v>77</v>
      </c>
      <c r="M2632">
        <v>6072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11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f t="shared" si="41"/>
        <v>11</v>
      </c>
      <c r="BW2632" t="s">
        <v>6482</v>
      </c>
    </row>
    <row r="2633" spans="1:75" x14ac:dyDescent="0.25">
      <c r="A2633" t="s">
        <v>6483</v>
      </c>
      <c r="B2633" t="s">
        <v>388</v>
      </c>
      <c r="C2633" t="s">
        <v>389</v>
      </c>
      <c r="D2633">
        <v>0.87384615399999999</v>
      </c>
      <c r="E2633" t="s">
        <v>76</v>
      </c>
      <c r="F2633" t="s">
        <v>77</v>
      </c>
      <c r="G2633" t="s">
        <v>89</v>
      </c>
      <c r="H2633" t="s">
        <v>90</v>
      </c>
      <c r="M2633">
        <v>37516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31</v>
      </c>
      <c r="AO2633">
        <v>39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f t="shared" si="41"/>
        <v>70</v>
      </c>
      <c r="BW2633" t="s">
        <v>6484</v>
      </c>
    </row>
    <row r="2634" spans="1:75" x14ac:dyDescent="0.25">
      <c r="A2634" t="s">
        <v>6485</v>
      </c>
      <c r="B2634" t="s">
        <v>351</v>
      </c>
      <c r="C2634" t="s">
        <v>77</v>
      </c>
      <c r="D2634">
        <v>0.73030302999999996</v>
      </c>
      <c r="E2634" t="s">
        <v>76</v>
      </c>
      <c r="F2634" t="s">
        <v>77</v>
      </c>
      <c r="M2634">
        <v>33208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130</v>
      </c>
      <c r="AP2634">
        <v>75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f t="shared" si="41"/>
        <v>205</v>
      </c>
      <c r="BW2634" t="s">
        <v>6486</v>
      </c>
    </row>
    <row r="2635" spans="1:75" x14ac:dyDescent="0.25">
      <c r="A2635" t="s">
        <v>6487</v>
      </c>
      <c r="B2635" t="s">
        <v>351</v>
      </c>
      <c r="C2635" t="s">
        <v>77</v>
      </c>
      <c r="D2635">
        <v>0.72560975599999999</v>
      </c>
      <c r="E2635" t="s">
        <v>76</v>
      </c>
      <c r="F2635" t="s">
        <v>77</v>
      </c>
      <c r="M2635">
        <v>33208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109</v>
      </c>
      <c r="AP2635">
        <v>0</v>
      </c>
      <c r="AQ2635">
        <v>57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f t="shared" si="41"/>
        <v>166</v>
      </c>
      <c r="BW2635" t="s">
        <v>6488</v>
      </c>
    </row>
    <row r="2636" spans="1:75" x14ac:dyDescent="0.25">
      <c r="A2636" t="s">
        <v>6489</v>
      </c>
      <c r="B2636" t="s">
        <v>351</v>
      </c>
      <c r="C2636" t="s">
        <v>77</v>
      </c>
      <c r="D2636">
        <v>0.72537313400000003</v>
      </c>
      <c r="E2636" t="s">
        <v>76</v>
      </c>
      <c r="F2636" t="s">
        <v>77</v>
      </c>
      <c r="M2636">
        <v>33208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118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f t="shared" si="41"/>
        <v>118</v>
      </c>
      <c r="BW2636" t="s">
        <v>6490</v>
      </c>
    </row>
    <row r="2637" spans="1:75" x14ac:dyDescent="0.25">
      <c r="A2637" t="s">
        <v>6491</v>
      </c>
      <c r="B2637" t="s">
        <v>193</v>
      </c>
      <c r="C2637" t="s">
        <v>194</v>
      </c>
      <c r="D2637">
        <v>0.75840978599999997</v>
      </c>
      <c r="M2637">
        <v>2759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72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f t="shared" si="41"/>
        <v>72</v>
      </c>
      <c r="BW2637" t="s">
        <v>6492</v>
      </c>
    </row>
    <row r="2638" spans="1:75" x14ac:dyDescent="0.25">
      <c r="A2638" t="s">
        <v>6493</v>
      </c>
      <c r="B2638" t="s">
        <v>193</v>
      </c>
      <c r="C2638" t="s">
        <v>194</v>
      </c>
      <c r="D2638">
        <v>0.78328173400000001</v>
      </c>
      <c r="M2638">
        <v>2759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72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f t="shared" si="41"/>
        <v>72</v>
      </c>
      <c r="BW2638" t="s">
        <v>6494</v>
      </c>
    </row>
    <row r="2639" spans="1:75" x14ac:dyDescent="0.25">
      <c r="A2639" t="s">
        <v>6495</v>
      </c>
      <c r="B2639" t="s">
        <v>193</v>
      </c>
      <c r="C2639" t="s">
        <v>194</v>
      </c>
      <c r="D2639">
        <v>0.74545454499999997</v>
      </c>
      <c r="M2639">
        <v>2759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65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f t="shared" si="41"/>
        <v>65</v>
      </c>
      <c r="BW2639" t="s">
        <v>6496</v>
      </c>
    </row>
    <row r="2640" spans="1:75" x14ac:dyDescent="0.25">
      <c r="A2640" t="s">
        <v>6497</v>
      </c>
      <c r="B2640" t="s">
        <v>351</v>
      </c>
      <c r="C2640" t="s">
        <v>77</v>
      </c>
      <c r="D2640">
        <v>0.72699386499999996</v>
      </c>
      <c r="E2640" t="s">
        <v>76</v>
      </c>
      <c r="F2640" t="s">
        <v>77</v>
      </c>
      <c r="M2640">
        <v>33208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10</v>
      </c>
      <c r="Z2640">
        <v>0</v>
      </c>
      <c r="AA2640">
        <v>0</v>
      </c>
      <c r="AB2640">
        <v>0</v>
      </c>
      <c r="AC2640">
        <v>0</v>
      </c>
      <c r="AD2640">
        <v>10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42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f t="shared" si="41"/>
        <v>62</v>
      </c>
      <c r="BW2640" t="s">
        <v>6498</v>
      </c>
    </row>
    <row r="2641" spans="1:75" x14ac:dyDescent="0.25">
      <c r="A2641" t="s">
        <v>6499</v>
      </c>
      <c r="B2641" t="s">
        <v>128</v>
      </c>
      <c r="C2641" t="s">
        <v>552</v>
      </c>
      <c r="D2641">
        <v>0.79938271599999999</v>
      </c>
      <c r="E2641" t="s">
        <v>173</v>
      </c>
      <c r="F2641" t="s">
        <v>550</v>
      </c>
      <c r="G2641" t="s">
        <v>551</v>
      </c>
      <c r="H2641" t="s">
        <v>552</v>
      </c>
      <c r="M2641">
        <v>1035538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42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f t="shared" si="41"/>
        <v>42</v>
      </c>
      <c r="BW2641" t="s">
        <v>6500</v>
      </c>
    </row>
    <row r="2642" spans="1:75" x14ac:dyDescent="0.25">
      <c r="A2642" t="s">
        <v>6501</v>
      </c>
      <c r="B2642" t="s">
        <v>193</v>
      </c>
      <c r="C2642" t="s">
        <v>194</v>
      </c>
      <c r="D2642">
        <v>0.77846153799999995</v>
      </c>
      <c r="M2642">
        <v>2759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39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f t="shared" si="41"/>
        <v>39</v>
      </c>
      <c r="BW2642" t="s">
        <v>6502</v>
      </c>
    </row>
    <row r="2643" spans="1:75" x14ac:dyDescent="0.25">
      <c r="A2643" t="s">
        <v>6503</v>
      </c>
      <c r="B2643" t="s">
        <v>351</v>
      </c>
      <c r="C2643" t="s">
        <v>77</v>
      </c>
      <c r="D2643">
        <v>0.72972972999999997</v>
      </c>
      <c r="E2643" t="s">
        <v>76</v>
      </c>
      <c r="F2643" t="s">
        <v>77</v>
      </c>
      <c r="M2643">
        <v>33208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37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f t="shared" si="41"/>
        <v>37</v>
      </c>
      <c r="BW2643" t="s">
        <v>6504</v>
      </c>
    </row>
    <row r="2644" spans="1:75" x14ac:dyDescent="0.25">
      <c r="A2644" t="s">
        <v>6505</v>
      </c>
      <c r="B2644" t="s">
        <v>128</v>
      </c>
      <c r="C2644" t="s">
        <v>552</v>
      </c>
      <c r="D2644">
        <v>0.80804953599999996</v>
      </c>
      <c r="E2644" t="s">
        <v>173</v>
      </c>
      <c r="F2644" t="s">
        <v>550</v>
      </c>
      <c r="G2644" t="s">
        <v>551</v>
      </c>
      <c r="H2644" t="s">
        <v>552</v>
      </c>
      <c r="M2644">
        <v>1035538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48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f t="shared" si="41"/>
        <v>48</v>
      </c>
      <c r="BW2644" t="s">
        <v>6506</v>
      </c>
    </row>
    <row r="2645" spans="1:75" x14ac:dyDescent="0.25">
      <c r="A2645" t="s">
        <v>6507</v>
      </c>
      <c r="B2645" t="s">
        <v>193</v>
      </c>
      <c r="C2645" t="s">
        <v>194</v>
      </c>
      <c r="D2645">
        <v>0.76969697000000004</v>
      </c>
      <c r="M2645">
        <v>2759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40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f t="shared" si="41"/>
        <v>40</v>
      </c>
      <c r="BW2645" t="s">
        <v>6508</v>
      </c>
    </row>
    <row r="2646" spans="1:75" x14ac:dyDescent="0.25">
      <c r="A2646" t="s">
        <v>6509</v>
      </c>
      <c r="B2646" t="s">
        <v>351</v>
      </c>
      <c r="C2646" t="s">
        <v>77</v>
      </c>
      <c r="D2646">
        <v>0.72321428600000004</v>
      </c>
      <c r="E2646" t="s">
        <v>76</v>
      </c>
      <c r="F2646" t="s">
        <v>77</v>
      </c>
      <c r="M2646">
        <v>33208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30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f t="shared" si="41"/>
        <v>30</v>
      </c>
      <c r="BW2646" t="s">
        <v>6510</v>
      </c>
    </row>
    <row r="2647" spans="1:75" x14ac:dyDescent="0.25">
      <c r="A2647" t="s">
        <v>6511</v>
      </c>
      <c r="B2647" t="s">
        <v>109</v>
      </c>
      <c r="C2647" t="s">
        <v>184</v>
      </c>
      <c r="D2647">
        <v>0.816199377</v>
      </c>
      <c r="E2647" t="s">
        <v>76</v>
      </c>
      <c r="F2647" t="s">
        <v>77</v>
      </c>
      <c r="G2647" t="s">
        <v>111</v>
      </c>
      <c r="H2647" t="s">
        <v>125</v>
      </c>
      <c r="I2647" t="s">
        <v>184</v>
      </c>
      <c r="M2647">
        <v>6833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6</v>
      </c>
      <c r="AM2647">
        <v>0</v>
      </c>
      <c r="AN2647">
        <v>0</v>
      </c>
      <c r="AO2647">
        <v>122</v>
      </c>
      <c r="AP2647">
        <v>0</v>
      </c>
      <c r="AQ2647">
        <v>33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f t="shared" si="41"/>
        <v>161</v>
      </c>
      <c r="BW2647" t="s">
        <v>6512</v>
      </c>
    </row>
    <row r="2648" spans="1:75" x14ac:dyDescent="0.25">
      <c r="A2648" t="s">
        <v>6513</v>
      </c>
      <c r="B2648" t="s">
        <v>193</v>
      </c>
      <c r="C2648" t="s">
        <v>194</v>
      </c>
      <c r="D2648">
        <v>0.77409638599999997</v>
      </c>
      <c r="M2648">
        <v>2759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29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f t="shared" si="41"/>
        <v>29</v>
      </c>
      <c r="BW2648" t="s">
        <v>6514</v>
      </c>
    </row>
    <row r="2649" spans="1:75" x14ac:dyDescent="0.25">
      <c r="A2649" t="s">
        <v>6515</v>
      </c>
      <c r="B2649" t="s">
        <v>193</v>
      </c>
      <c r="C2649" t="s">
        <v>194</v>
      </c>
      <c r="D2649">
        <v>0.80745341599999998</v>
      </c>
      <c r="M2649">
        <v>2759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25</v>
      </c>
      <c r="AP2649">
        <v>0</v>
      </c>
      <c r="AQ2649">
        <v>26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f t="shared" si="41"/>
        <v>51</v>
      </c>
      <c r="BW2649" t="s">
        <v>6516</v>
      </c>
    </row>
    <row r="2650" spans="1:75" x14ac:dyDescent="0.25">
      <c r="A2650" t="s">
        <v>6517</v>
      </c>
      <c r="B2650" t="s">
        <v>87</v>
      </c>
      <c r="C2650" t="s">
        <v>6518</v>
      </c>
      <c r="D2650">
        <v>0.98726114600000003</v>
      </c>
      <c r="E2650" t="s">
        <v>76</v>
      </c>
      <c r="F2650" t="s">
        <v>77</v>
      </c>
      <c r="G2650" t="s">
        <v>82</v>
      </c>
      <c r="H2650" t="s">
        <v>83</v>
      </c>
      <c r="I2650" t="s">
        <v>180</v>
      </c>
      <c r="J2650" t="s">
        <v>6519</v>
      </c>
      <c r="K2650" t="s">
        <v>6520</v>
      </c>
      <c r="L2650" t="s">
        <v>6518</v>
      </c>
      <c r="M2650">
        <v>1436032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42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f t="shared" si="41"/>
        <v>42</v>
      </c>
      <c r="BW2650" t="s">
        <v>6521</v>
      </c>
    </row>
    <row r="2651" spans="1:75" x14ac:dyDescent="0.25">
      <c r="A2651" t="s">
        <v>6522</v>
      </c>
      <c r="B2651" t="s">
        <v>74</v>
      </c>
      <c r="C2651" t="s">
        <v>75</v>
      </c>
      <c r="D2651">
        <v>0.79127725900000001</v>
      </c>
      <c r="E2651" t="s">
        <v>76</v>
      </c>
      <c r="F2651" t="s">
        <v>77</v>
      </c>
      <c r="M2651">
        <v>33317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38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f t="shared" si="41"/>
        <v>38</v>
      </c>
      <c r="BW2651" t="s">
        <v>6523</v>
      </c>
    </row>
    <row r="2652" spans="1:75" x14ac:dyDescent="0.25">
      <c r="A2652" t="s">
        <v>6524</v>
      </c>
      <c r="B2652" t="s">
        <v>351</v>
      </c>
      <c r="C2652" t="s">
        <v>77</v>
      </c>
      <c r="D2652">
        <v>0.73780487800000005</v>
      </c>
      <c r="E2652" t="s">
        <v>76</v>
      </c>
      <c r="F2652" t="s">
        <v>77</v>
      </c>
      <c r="M2652">
        <v>33208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152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f t="shared" si="41"/>
        <v>152</v>
      </c>
      <c r="BW2652" t="s">
        <v>6525</v>
      </c>
    </row>
    <row r="2653" spans="1:75" x14ac:dyDescent="0.25">
      <c r="A2653" t="s">
        <v>6526</v>
      </c>
      <c r="B2653" t="s">
        <v>87</v>
      </c>
      <c r="C2653" t="s">
        <v>3216</v>
      </c>
      <c r="D2653">
        <v>0.94025157199999998</v>
      </c>
      <c r="E2653" t="s">
        <v>76</v>
      </c>
      <c r="F2653" t="s">
        <v>77</v>
      </c>
      <c r="G2653" t="s">
        <v>102</v>
      </c>
      <c r="H2653" t="s">
        <v>103</v>
      </c>
      <c r="I2653" t="s">
        <v>104</v>
      </c>
      <c r="J2653" t="s">
        <v>3217</v>
      </c>
      <c r="K2653" t="s">
        <v>3218</v>
      </c>
      <c r="L2653" t="s">
        <v>3216</v>
      </c>
      <c r="M2653">
        <v>95170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25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f t="shared" si="41"/>
        <v>25</v>
      </c>
      <c r="BW2653" t="s">
        <v>6527</v>
      </c>
    </row>
    <row r="2654" spans="1:75" x14ac:dyDescent="0.25">
      <c r="A2654" t="s">
        <v>6528</v>
      </c>
      <c r="B2654" t="s">
        <v>193</v>
      </c>
      <c r="C2654" t="s">
        <v>194</v>
      </c>
      <c r="D2654">
        <v>0.740853659</v>
      </c>
      <c r="M2654">
        <v>2759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37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f t="shared" si="41"/>
        <v>37</v>
      </c>
      <c r="BW2654" t="s">
        <v>6529</v>
      </c>
    </row>
    <row r="2655" spans="1:75" x14ac:dyDescent="0.25">
      <c r="A2655" t="s">
        <v>6530</v>
      </c>
      <c r="B2655" t="s">
        <v>193</v>
      </c>
      <c r="C2655" t="s">
        <v>194</v>
      </c>
      <c r="D2655">
        <v>0.64022662900000005</v>
      </c>
      <c r="M2655">
        <v>2759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188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f t="shared" si="41"/>
        <v>188</v>
      </c>
      <c r="BW2655" t="s">
        <v>6531</v>
      </c>
    </row>
    <row r="2656" spans="1:75" x14ac:dyDescent="0.25">
      <c r="A2656" t="s">
        <v>6532</v>
      </c>
      <c r="B2656" t="s">
        <v>351</v>
      </c>
      <c r="C2656" t="s">
        <v>77</v>
      </c>
      <c r="D2656">
        <v>0.73312883399999995</v>
      </c>
      <c r="E2656" t="s">
        <v>76</v>
      </c>
      <c r="F2656" t="s">
        <v>77</v>
      </c>
      <c r="M2656">
        <v>33208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47</v>
      </c>
      <c r="AV2656">
        <v>0</v>
      </c>
      <c r="AW2656">
        <v>50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f t="shared" si="41"/>
        <v>97</v>
      </c>
      <c r="BW2656" t="s">
        <v>6533</v>
      </c>
    </row>
    <row r="2657" spans="1:75" x14ac:dyDescent="0.25">
      <c r="A2657" t="s">
        <v>6534</v>
      </c>
      <c r="B2657" t="s">
        <v>87</v>
      </c>
      <c r="C2657" t="s">
        <v>364</v>
      </c>
      <c r="D2657">
        <v>0.86206896600000005</v>
      </c>
      <c r="E2657" t="s">
        <v>309</v>
      </c>
      <c r="F2657" t="s">
        <v>310</v>
      </c>
      <c r="G2657" t="s">
        <v>311</v>
      </c>
      <c r="H2657" t="s">
        <v>312</v>
      </c>
      <c r="I2657" t="s">
        <v>365</v>
      </c>
      <c r="K2657" t="s">
        <v>366</v>
      </c>
      <c r="L2657" t="s">
        <v>364</v>
      </c>
      <c r="M2657">
        <v>1076758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192</v>
      </c>
      <c r="BU2657">
        <v>0</v>
      </c>
      <c r="BV2657">
        <f t="shared" si="41"/>
        <v>192</v>
      </c>
      <c r="BW2657" t="s">
        <v>6535</v>
      </c>
    </row>
    <row r="2658" spans="1:75" x14ac:dyDescent="0.25">
      <c r="A2658" t="s">
        <v>6536</v>
      </c>
      <c r="B2658" t="s">
        <v>351</v>
      </c>
      <c r="C2658" t="s">
        <v>77</v>
      </c>
      <c r="D2658">
        <v>0.75301204799999999</v>
      </c>
      <c r="E2658" t="s">
        <v>76</v>
      </c>
      <c r="F2658" t="s">
        <v>77</v>
      </c>
      <c r="M2658">
        <v>33208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49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f t="shared" si="41"/>
        <v>49</v>
      </c>
      <c r="BW2658" t="s">
        <v>6537</v>
      </c>
    </row>
    <row r="2659" spans="1:75" x14ac:dyDescent="0.25">
      <c r="A2659" t="s">
        <v>6538</v>
      </c>
      <c r="B2659" t="s">
        <v>388</v>
      </c>
      <c r="C2659" t="s">
        <v>389</v>
      </c>
      <c r="D2659">
        <v>0.88198757800000005</v>
      </c>
      <c r="E2659" t="s">
        <v>76</v>
      </c>
      <c r="F2659" t="s">
        <v>77</v>
      </c>
      <c r="G2659" t="s">
        <v>89</v>
      </c>
      <c r="H2659" t="s">
        <v>90</v>
      </c>
      <c r="M2659">
        <v>37516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15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f t="shared" si="41"/>
        <v>15</v>
      </c>
      <c r="BW2659" t="s">
        <v>6539</v>
      </c>
    </row>
    <row r="2660" spans="1:75" x14ac:dyDescent="0.25">
      <c r="A2660" t="s">
        <v>6540</v>
      </c>
      <c r="B2660" t="s">
        <v>109</v>
      </c>
      <c r="C2660" t="s">
        <v>2546</v>
      </c>
      <c r="D2660">
        <v>0.97763578299999998</v>
      </c>
      <c r="E2660" t="s">
        <v>76</v>
      </c>
      <c r="F2660" t="s">
        <v>77</v>
      </c>
      <c r="G2660" t="s">
        <v>1359</v>
      </c>
      <c r="H2660" t="s">
        <v>1360</v>
      </c>
      <c r="I2660" t="s">
        <v>2546</v>
      </c>
      <c r="M2660">
        <v>119424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28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f t="shared" si="41"/>
        <v>28</v>
      </c>
      <c r="BW2660" t="s">
        <v>6541</v>
      </c>
    </row>
    <row r="2661" spans="1:75" x14ac:dyDescent="0.25">
      <c r="A2661" t="s">
        <v>6542</v>
      </c>
      <c r="B2661" t="s">
        <v>109</v>
      </c>
      <c r="C2661" t="s">
        <v>2144</v>
      </c>
      <c r="D2661">
        <v>0.83647798699999998</v>
      </c>
      <c r="E2661" t="s">
        <v>76</v>
      </c>
      <c r="F2661" t="s">
        <v>77</v>
      </c>
      <c r="G2661" t="s">
        <v>82</v>
      </c>
      <c r="H2661" t="s">
        <v>83</v>
      </c>
      <c r="I2661" t="s">
        <v>2144</v>
      </c>
      <c r="M2661">
        <v>65495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212</v>
      </c>
      <c r="AQ2661">
        <v>108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f t="shared" si="41"/>
        <v>320</v>
      </c>
      <c r="BW2661" t="s">
        <v>6543</v>
      </c>
    </row>
    <row r="2662" spans="1:75" x14ac:dyDescent="0.25">
      <c r="A2662" t="s">
        <v>6544</v>
      </c>
      <c r="B2662" t="s">
        <v>351</v>
      </c>
      <c r="C2662" t="s">
        <v>77</v>
      </c>
      <c r="D2662">
        <v>0.74923547400000001</v>
      </c>
      <c r="E2662" t="s">
        <v>76</v>
      </c>
      <c r="F2662" t="s">
        <v>77</v>
      </c>
      <c r="M2662">
        <v>33208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43</v>
      </c>
      <c r="AP2662">
        <v>129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f t="shared" si="41"/>
        <v>172</v>
      </c>
      <c r="BW2662" t="s">
        <v>6545</v>
      </c>
    </row>
    <row r="2663" spans="1:75" x14ac:dyDescent="0.25">
      <c r="A2663" t="s">
        <v>6546</v>
      </c>
      <c r="B2663" t="s">
        <v>178</v>
      </c>
      <c r="C2663" t="s">
        <v>533</v>
      </c>
      <c r="D2663">
        <v>0.78193146400000002</v>
      </c>
      <c r="E2663" t="s">
        <v>76</v>
      </c>
      <c r="F2663" t="s">
        <v>77</v>
      </c>
      <c r="G2663" t="s">
        <v>82</v>
      </c>
      <c r="H2663" t="s">
        <v>83</v>
      </c>
      <c r="I2663" t="s">
        <v>534</v>
      </c>
      <c r="J2663" t="s">
        <v>535</v>
      </c>
      <c r="K2663" t="s">
        <v>533</v>
      </c>
      <c r="M2663">
        <v>46600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35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f t="shared" si="41"/>
        <v>35</v>
      </c>
      <c r="BW2663" t="s">
        <v>6547</v>
      </c>
    </row>
    <row r="2664" spans="1:75" x14ac:dyDescent="0.25">
      <c r="A2664" t="s">
        <v>6548</v>
      </c>
      <c r="B2664" t="s">
        <v>351</v>
      </c>
      <c r="C2664" t="s">
        <v>77</v>
      </c>
      <c r="D2664">
        <v>0.748466258</v>
      </c>
      <c r="E2664" t="s">
        <v>76</v>
      </c>
      <c r="F2664" t="s">
        <v>77</v>
      </c>
      <c r="M2664">
        <v>33208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31</v>
      </c>
      <c r="AQ2664">
        <v>42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f t="shared" si="41"/>
        <v>73</v>
      </c>
      <c r="BW2664" t="s">
        <v>6549</v>
      </c>
    </row>
    <row r="2665" spans="1:75" x14ac:dyDescent="0.25">
      <c r="A2665" t="s">
        <v>6550</v>
      </c>
      <c r="B2665" t="s">
        <v>193</v>
      </c>
      <c r="C2665" t="s">
        <v>194</v>
      </c>
      <c r="D2665">
        <v>0.74534161499999996</v>
      </c>
      <c r="M2665">
        <v>2759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30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f t="shared" si="41"/>
        <v>30</v>
      </c>
      <c r="BW2665" t="s">
        <v>6551</v>
      </c>
    </row>
    <row r="2666" spans="1:75" x14ac:dyDescent="0.25">
      <c r="A2666" t="s">
        <v>6552</v>
      </c>
      <c r="B2666" t="s">
        <v>351</v>
      </c>
      <c r="C2666" t="s">
        <v>77</v>
      </c>
      <c r="D2666">
        <v>0.73573573599999997</v>
      </c>
      <c r="E2666" t="s">
        <v>76</v>
      </c>
      <c r="F2666" t="s">
        <v>77</v>
      </c>
      <c r="M2666">
        <v>33208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20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f t="shared" si="41"/>
        <v>20</v>
      </c>
      <c r="BW2666" t="s">
        <v>6553</v>
      </c>
    </row>
    <row r="2667" spans="1:75" x14ac:dyDescent="0.25">
      <c r="A2667" t="s">
        <v>6554</v>
      </c>
      <c r="B2667" t="s">
        <v>193</v>
      </c>
      <c r="C2667" t="s">
        <v>194</v>
      </c>
      <c r="D2667">
        <v>0.70570570600000004</v>
      </c>
      <c r="M2667">
        <v>2759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10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f t="shared" si="41"/>
        <v>10</v>
      </c>
      <c r="BW2667" t="s">
        <v>6555</v>
      </c>
    </row>
    <row r="2668" spans="1:75" x14ac:dyDescent="0.25">
      <c r="A2668" t="s">
        <v>6556</v>
      </c>
      <c r="B2668" t="s">
        <v>351</v>
      </c>
      <c r="C2668" t="s">
        <v>77</v>
      </c>
      <c r="D2668">
        <v>0.73636363599999999</v>
      </c>
      <c r="E2668" t="s">
        <v>76</v>
      </c>
      <c r="F2668" t="s">
        <v>77</v>
      </c>
      <c r="M2668">
        <v>33208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26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f t="shared" si="41"/>
        <v>26</v>
      </c>
      <c r="BW2668" t="s">
        <v>6557</v>
      </c>
    </row>
    <row r="2669" spans="1:75" x14ac:dyDescent="0.25">
      <c r="A2669" t="s">
        <v>6558</v>
      </c>
      <c r="B2669" t="s">
        <v>109</v>
      </c>
      <c r="C2669" t="s">
        <v>1986</v>
      </c>
      <c r="D2669">
        <v>0.99680511199999999</v>
      </c>
      <c r="E2669" t="s">
        <v>173</v>
      </c>
      <c r="F2669" t="s">
        <v>174</v>
      </c>
      <c r="G2669" t="s">
        <v>174</v>
      </c>
      <c r="H2669" t="s">
        <v>175</v>
      </c>
      <c r="I2669" t="s">
        <v>1986</v>
      </c>
      <c r="M2669">
        <v>29247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83</v>
      </c>
      <c r="BU2669">
        <v>0</v>
      </c>
      <c r="BV2669">
        <f t="shared" si="41"/>
        <v>83</v>
      </c>
      <c r="BW2669" t="s">
        <v>6559</v>
      </c>
    </row>
    <row r="2670" spans="1:75" x14ac:dyDescent="0.25">
      <c r="A2670" t="s">
        <v>6560</v>
      </c>
      <c r="B2670" t="s">
        <v>351</v>
      </c>
      <c r="C2670" t="s">
        <v>77</v>
      </c>
      <c r="D2670">
        <v>0.74774774799999999</v>
      </c>
      <c r="E2670" t="s">
        <v>76</v>
      </c>
      <c r="F2670" t="s">
        <v>77</v>
      </c>
      <c r="M2670">
        <v>33208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11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f t="shared" si="41"/>
        <v>11</v>
      </c>
      <c r="BW2670" t="s">
        <v>6561</v>
      </c>
    </row>
    <row r="2671" spans="1:75" x14ac:dyDescent="0.25">
      <c r="A2671" t="s">
        <v>6562</v>
      </c>
      <c r="B2671" t="s">
        <v>193</v>
      </c>
      <c r="C2671" t="s">
        <v>194</v>
      </c>
      <c r="D2671">
        <v>0.83072100299999996</v>
      </c>
      <c r="M2671">
        <v>2759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59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67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70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f t="shared" si="41"/>
        <v>196</v>
      </c>
      <c r="BW2671" t="s">
        <v>6563</v>
      </c>
    </row>
    <row r="2672" spans="1:75" x14ac:dyDescent="0.25">
      <c r="A2672" t="s">
        <v>6564</v>
      </c>
      <c r="B2672" t="s">
        <v>128</v>
      </c>
      <c r="C2672" t="s">
        <v>129</v>
      </c>
      <c r="D2672">
        <v>0.77089783300000003</v>
      </c>
      <c r="M2672">
        <v>72037</v>
      </c>
      <c r="N2672">
        <v>30</v>
      </c>
      <c r="O2672">
        <v>0</v>
      </c>
      <c r="P2672">
        <v>43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21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104</v>
      </c>
      <c r="AY2672">
        <v>0</v>
      </c>
      <c r="AZ2672">
        <v>0</v>
      </c>
      <c r="BA2672">
        <v>219</v>
      </c>
      <c r="BB2672">
        <v>2029</v>
      </c>
      <c r="BC2672">
        <v>88</v>
      </c>
      <c r="BD2672">
        <v>38</v>
      </c>
      <c r="BE2672">
        <v>46</v>
      </c>
      <c r="BF2672">
        <v>27</v>
      </c>
      <c r="BG2672">
        <v>180</v>
      </c>
      <c r="BH2672">
        <v>86</v>
      </c>
      <c r="BI2672">
        <v>131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142</v>
      </c>
      <c r="BU2672">
        <v>0</v>
      </c>
      <c r="BV2672">
        <f t="shared" si="41"/>
        <v>3184</v>
      </c>
      <c r="BW2672" t="s">
        <v>6565</v>
      </c>
    </row>
    <row r="2673" spans="1:75" x14ac:dyDescent="0.25">
      <c r="A2673" t="s">
        <v>6566</v>
      </c>
      <c r="B2673" t="s">
        <v>351</v>
      </c>
      <c r="C2673" t="s">
        <v>77</v>
      </c>
      <c r="D2673">
        <v>0.748466258</v>
      </c>
      <c r="E2673" t="s">
        <v>76</v>
      </c>
      <c r="F2673" t="s">
        <v>77</v>
      </c>
      <c r="M2673">
        <v>33208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24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f t="shared" si="41"/>
        <v>24</v>
      </c>
      <c r="BW2673" t="s">
        <v>6567</v>
      </c>
    </row>
    <row r="2674" spans="1:75" x14ac:dyDescent="0.25">
      <c r="A2674" t="s">
        <v>6568</v>
      </c>
      <c r="B2674" t="s">
        <v>193</v>
      </c>
      <c r="C2674" t="s">
        <v>194</v>
      </c>
      <c r="D2674">
        <v>0.77160493799999996</v>
      </c>
      <c r="M2674">
        <v>2759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f t="shared" si="41"/>
        <v>20</v>
      </c>
      <c r="BW2674" t="s">
        <v>6569</v>
      </c>
    </row>
    <row r="2675" spans="1:75" x14ac:dyDescent="0.25">
      <c r="A2675" t="s">
        <v>6570</v>
      </c>
      <c r="B2675" t="s">
        <v>351</v>
      </c>
      <c r="C2675" t="s">
        <v>77</v>
      </c>
      <c r="D2675">
        <v>0.74534161499999996</v>
      </c>
      <c r="E2675" t="s">
        <v>76</v>
      </c>
      <c r="F2675" t="s">
        <v>77</v>
      </c>
      <c r="M2675">
        <v>33208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17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f t="shared" si="41"/>
        <v>17</v>
      </c>
      <c r="BW2675" t="s">
        <v>6571</v>
      </c>
    </row>
    <row r="2676" spans="1:75" x14ac:dyDescent="0.25">
      <c r="A2676" t="s">
        <v>6572</v>
      </c>
      <c r="B2676" t="s">
        <v>488</v>
      </c>
      <c r="C2676" t="s">
        <v>1389</v>
      </c>
      <c r="D2676">
        <v>0.78571428600000004</v>
      </c>
      <c r="E2676" t="s">
        <v>173</v>
      </c>
      <c r="F2676" t="s">
        <v>550</v>
      </c>
      <c r="G2676" t="s">
        <v>551</v>
      </c>
      <c r="H2676" t="s">
        <v>552</v>
      </c>
      <c r="I2676" t="s">
        <v>553</v>
      </c>
      <c r="J2676" t="s">
        <v>554</v>
      </c>
      <c r="K2676" t="s">
        <v>555</v>
      </c>
      <c r="L2676" t="s">
        <v>549</v>
      </c>
      <c r="M2676">
        <v>564608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15</v>
      </c>
      <c r="AO2676">
        <v>0</v>
      </c>
      <c r="AP2676">
        <v>0</v>
      </c>
      <c r="AQ2676">
        <v>20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f t="shared" si="41"/>
        <v>35</v>
      </c>
      <c r="BW2676" t="s">
        <v>6573</v>
      </c>
    </row>
    <row r="2677" spans="1:75" x14ac:dyDescent="0.25">
      <c r="A2677" t="s">
        <v>6574</v>
      </c>
      <c r="B2677" t="s">
        <v>388</v>
      </c>
      <c r="C2677" t="s">
        <v>389</v>
      </c>
      <c r="D2677">
        <v>0.85714285700000004</v>
      </c>
      <c r="E2677" t="s">
        <v>76</v>
      </c>
      <c r="F2677" t="s">
        <v>77</v>
      </c>
      <c r="G2677" t="s">
        <v>89</v>
      </c>
      <c r="H2677" t="s">
        <v>90</v>
      </c>
      <c r="M2677">
        <v>37516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25</v>
      </c>
      <c r="AP2677">
        <v>0</v>
      </c>
      <c r="AQ2677">
        <v>63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f t="shared" si="41"/>
        <v>88</v>
      </c>
      <c r="BW2677" t="s">
        <v>6575</v>
      </c>
    </row>
    <row r="2678" spans="1:75" x14ac:dyDescent="0.25">
      <c r="A2678" t="s">
        <v>6576</v>
      </c>
      <c r="B2678" t="s">
        <v>74</v>
      </c>
      <c r="C2678" t="s">
        <v>138</v>
      </c>
      <c r="D2678">
        <v>0.83699059600000003</v>
      </c>
      <c r="E2678" t="s">
        <v>76</v>
      </c>
      <c r="F2678" t="s">
        <v>77</v>
      </c>
      <c r="M2678">
        <v>6072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51</v>
      </c>
      <c r="BH2678">
        <v>91</v>
      </c>
      <c r="BI2678">
        <v>162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f t="shared" si="41"/>
        <v>304</v>
      </c>
      <c r="BW2678" t="s">
        <v>6577</v>
      </c>
    </row>
    <row r="2679" spans="1:75" x14ac:dyDescent="0.25">
      <c r="A2679" t="s">
        <v>6578</v>
      </c>
      <c r="B2679" t="s">
        <v>351</v>
      </c>
      <c r="C2679" t="s">
        <v>77</v>
      </c>
      <c r="D2679">
        <v>0.74545454499999997</v>
      </c>
      <c r="E2679" t="s">
        <v>76</v>
      </c>
      <c r="F2679" t="s">
        <v>77</v>
      </c>
      <c r="M2679">
        <v>33208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23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f t="shared" si="41"/>
        <v>23</v>
      </c>
      <c r="BW2679" t="s">
        <v>6579</v>
      </c>
    </row>
    <row r="2680" spans="1:75" x14ac:dyDescent="0.25">
      <c r="A2680" t="s">
        <v>6580</v>
      </c>
      <c r="B2680" t="s">
        <v>87</v>
      </c>
      <c r="C2680" t="s">
        <v>6581</v>
      </c>
      <c r="D2680">
        <v>0.98407643300000003</v>
      </c>
      <c r="E2680" t="s">
        <v>76</v>
      </c>
      <c r="F2680" t="s">
        <v>77</v>
      </c>
      <c r="G2680" t="s">
        <v>89</v>
      </c>
      <c r="H2680" t="s">
        <v>90</v>
      </c>
      <c r="I2680" t="s">
        <v>91</v>
      </c>
      <c r="J2680" t="s">
        <v>6582</v>
      </c>
      <c r="K2680" t="s">
        <v>6583</v>
      </c>
      <c r="L2680" t="s">
        <v>6581</v>
      </c>
      <c r="M2680">
        <v>147615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123</v>
      </c>
      <c r="AS2680">
        <v>0</v>
      </c>
      <c r="AT2680">
        <v>0</v>
      </c>
      <c r="AU2680">
        <v>12</v>
      </c>
      <c r="AV2680">
        <v>0</v>
      </c>
      <c r="AW2680">
        <v>0</v>
      </c>
      <c r="AX2680">
        <v>0</v>
      </c>
      <c r="AY2680">
        <v>41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23</v>
      </c>
      <c r="BH2680">
        <v>0</v>
      </c>
      <c r="BI2680">
        <v>0</v>
      </c>
      <c r="BJ2680">
        <v>19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f t="shared" si="41"/>
        <v>218</v>
      </c>
      <c r="BW2680" t="s">
        <v>6584</v>
      </c>
    </row>
    <row r="2681" spans="1:75" x14ac:dyDescent="0.25">
      <c r="A2681" t="s">
        <v>6585</v>
      </c>
      <c r="B2681" t="s">
        <v>193</v>
      </c>
      <c r="C2681" t="s">
        <v>194</v>
      </c>
      <c r="D2681">
        <v>0.72727272700000001</v>
      </c>
      <c r="M2681">
        <v>2759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42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f t="shared" si="41"/>
        <v>42</v>
      </c>
      <c r="BW2681" t="s">
        <v>6586</v>
      </c>
    </row>
    <row r="2682" spans="1:75" x14ac:dyDescent="0.25">
      <c r="A2682" t="s">
        <v>6587</v>
      </c>
      <c r="B2682" t="s">
        <v>123</v>
      </c>
      <c r="C2682" t="s">
        <v>1078</v>
      </c>
      <c r="D2682">
        <v>0.80495355999999996</v>
      </c>
      <c r="M2682">
        <v>2785015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39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f t="shared" si="41"/>
        <v>39</v>
      </c>
      <c r="BW2682" t="s">
        <v>6588</v>
      </c>
    </row>
    <row r="2683" spans="1:75" x14ac:dyDescent="0.25">
      <c r="A2683" t="s">
        <v>6589</v>
      </c>
      <c r="B2683" t="s">
        <v>193</v>
      </c>
      <c r="C2683" t="s">
        <v>194</v>
      </c>
      <c r="D2683">
        <v>0.75226586100000004</v>
      </c>
      <c r="M2683">
        <v>2759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30</v>
      </c>
      <c r="AS2683">
        <v>0</v>
      </c>
      <c r="AT2683">
        <v>0</v>
      </c>
      <c r="AU2683">
        <v>0</v>
      </c>
      <c r="AV2683">
        <v>40</v>
      </c>
      <c r="AW2683">
        <v>0</v>
      </c>
      <c r="AX2683">
        <v>0</v>
      </c>
      <c r="AY2683">
        <v>0</v>
      </c>
      <c r="AZ2683">
        <v>16</v>
      </c>
      <c r="BA2683">
        <v>23</v>
      </c>
      <c r="BB2683">
        <v>0</v>
      </c>
      <c r="BC2683">
        <v>45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f t="shared" si="41"/>
        <v>154</v>
      </c>
      <c r="BW2683" t="s">
        <v>6590</v>
      </c>
    </row>
    <row r="2684" spans="1:75" x14ac:dyDescent="0.25">
      <c r="A2684" t="s">
        <v>6591</v>
      </c>
      <c r="B2684" t="s">
        <v>193</v>
      </c>
      <c r="C2684" t="s">
        <v>194</v>
      </c>
      <c r="D2684">
        <v>0.72392637999999998</v>
      </c>
      <c r="M2684">
        <v>2759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29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13</v>
      </c>
      <c r="AZ2684">
        <v>10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f t="shared" si="41"/>
        <v>52</v>
      </c>
      <c r="BW2684" t="s">
        <v>6592</v>
      </c>
    </row>
    <row r="2685" spans="1:75" x14ac:dyDescent="0.25">
      <c r="A2685" t="s">
        <v>6593</v>
      </c>
      <c r="B2685" t="s">
        <v>193</v>
      </c>
      <c r="C2685" t="s">
        <v>194</v>
      </c>
      <c r="D2685">
        <v>0.79439252299999996</v>
      </c>
      <c r="M2685">
        <v>2759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28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f t="shared" si="41"/>
        <v>28</v>
      </c>
      <c r="BW2685" t="s">
        <v>6594</v>
      </c>
    </row>
    <row r="2686" spans="1:75" x14ac:dyDescent="0.25">
      <c r="A2686" t="s">
        <v>6595</v>
      </c>
      <c r="B2686" t="s">
        <v>74</v>
      </c>
      <c r="C2686" t="s">
        <v>75</v>
      </c>
      <c r="D2686">
        <v>0.81424148600000001</v>
      </c>
      <c r="E2686" t="s">
        <v>76</v>
      </c>
      <c r="F2686" t="s">
        <v>77</v>
      </c>
      <c r="M2686">
        <v>33317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8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f t="shared" si="41"/>
        <v>8</v>
      </c>
      <c r="BW2686" t="s">
        <v>6596</v>
      </c>
    </row>
    <row r="2687" spans="1:75" x14ac:dyDescent="0.25">
      <c r="A2687" t="s">
        <v>6597</v>
      </c>
      <c r="B2687" t="s">
        <v>193</v>
      </c>
      <c r="C2687" t="s">
        <v>194</v>
      </c>
      <c r="D2687">
        <v>0.75304877999999997</v>
      </c>
      <c r="M2687">
        <v>2759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44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f t="shared" si="41"/>
        <v>44</v>
      </c>
      <c r="BW2687" t="s">
        <v>6598</v>
      </c>
    </row>
    <row r="2688" spans="1:75" x14ac:dyDescent="0.25">
      <c r="A2688" t="s">
        <v>6599</v>
      </c>
      <c r="B2688" t="s">
        <v>178</v>
      </c>
      <c r="C2688" t="s">
        <v>1829</v>
      </c>
      <c r="D2688">
        <v>0.80373831799999995</v>
      </c>
      <c r="E2688" t="s">
        <v>133</v>
      </c>
      <c r="F2688" t="s">
        <v>1409</v>
      </c>
      <c r="G2688" t="s">
        <v>1410</v>
      </c>
      <c r="H2688" t="s">
        <v>1375</v>
      </c>
      <c r="I2688" t="s">
        <v>1830</v>
      </c>
      <c r="J2688" t="s">
        <v>1831</v>
      </c>
      <c r="K2688" t="s">
        <v>1829</v>
      </c>
      <c r="M2688">
        <v>35140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35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f t="shared" si="41"/>
        <v>35</v>
      </c>
      <c r="BW2688" t="s">
        <v>6600</v>
      </c>
    </row>
    <row r="2689" spans="1:75" x14ac:dyDescent="0.25">
      <c r="A2689" t="s">
        <v>6601</v>
      </c>
      <c r="B2689" t="s">
        <v>351</v>
      </c>
      <c r="C2689" t="s">
        <v>77</v>
      </c>
      <c r="D2689">
        <v>0.740853659</v>
      </c>
      <c r="E2689" t="s">
        <v>76</v>
      </c>
      <c r="F2689" t="s">
        <v>77</v>
      </c>
      <c r="M2689">
        <v>33208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15</v>
      </c>
      <c r="AT2689">
        <v>0</v>
      </c>
      <c r="AU2689">
        <v>16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36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f t="shared" si="41"/>
        <v>67</v>
      </c>
      <c r="BW2689" t="s">
        <v>6602</v>
      </c>
    </row>
    <row r="2690" spans="1:75" x14ac:dyDescent="0.25">
      <c r="A2690" t="s">
        <v>6603</v>
      </c>
      <c r="B2690" t="s">
        <v>193</v>
      </c>
      <c r="C2690" t="s">
        <v>194</v>
      </c>
      <c r="D2690">
        <v>0.81366459599999996</v>
      </c>
      <c r="M2690">
        <v>2759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9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f t="shared" si="41"/>
        <v>9</v>
      </c>
      <c r="BW2690" t="s">
        <v>6604</v>
      </c>
    </row>
    <row r="2691" spans="1:75" x14ac:dyDescent="0.25">
      <c r="A2691" t="s">
        <v>6605</v>
      </c>
      <c r="B2691" t="s">
        <v>193</v>
      </c>
      <c r="C2691" t="s">
        <v>194</v>
      </c>
      <c r="D2691">
        <v>0.82662538699999999</v>
      </c>
      <c r="M2691">
        <v>2759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7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f t="shared" ref="BV2691:BV2754" si="42">SUM(N2691:BU2691)</f>
        <v>7</v>
      </c>
      <c r="BW2691" t="s">
        <v>6606</v>
      </c>
    </row>
    <row r="2692" spans="1:75" x14ac:dyDescent="0.25">
      <c r="A2692" t="s">
        <v>6607</v>
      </c>
      <c r="B2692" t="s">
        <v>351</v>
      </c>
      <c r="C2692" t="s">
        <v>77</v>
      </c>
      <c r="D2692">
        <v>0.80877742900000005</v>
      </c>
      <c r="E2692" t="s">
        <v>76</v>
      </c>
      <c r="F2692" t="s">
        <v>77</v>
      </c>
      <c r="M2692">
        <v>33208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7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f t="shared" si="42"/>
        <v>7</v>
      </c>
      <c r="BW2692" t="s">
        <v>6608</v>
      </c>
    </row>
    <row r="2693" spans="1:75" x14ac:dyDescent="0.25">
      <c r="A2693" t="s">
        <v>6609</v>
      </c>
      <c r="B2693" t="s">
        <v>193</v>
      </c>
      <c r="C2693" t="s">
        <v>194</v>
      </c>
      <c r="D2693">
        <v>0.79141104299999998</v>
      </c>
      <c r="M2693">
        <v>2759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9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f t="shared" si="42"/>
        <v>9</v>
      </c>
      <c r="BW2693" t="s">
        <v>6610</v>
      </c>
    </row>
    <row r="2694" spans="1:75" x14ac:dyDescent="0.25">
      <c r="A2694" t="s">
        <v>6611</v>
      </c>
      <c r="B2694" t="s">
        <v>178</v>
      </c>
      <c r="C2694" t="s">
        <v>4529</v>
      </c>
      <c r="D2694">
        <v>0.95207667699999998</v>
      </c>
      <c r="E2694" t="s">
        <v>133</v>
      </c>
      <c r="F2694" t="s">
        <v>134</v>
      </c>
      <c r="G2694" t="s">
        <v>245</v>
      </c>
      <c r="H2694" t="s">
        <v>258</v>
      </c>
      <c r="I2694" t="s">
        <v>259</v>
      </c>
      <c r="J2694" t="s">
        <v>1241</v>
      </c>
      <c r="K2694" t="s">
        <v>4529</v>
      </c>
      <c r="M2694">
        <v>1535335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58</v>
      </c>
      <c r="BT2694">
        <v>0</v>
      </c>
      <c r="BU2694">
        <v>0</v>
      </c>
      <c r="BV2694">
        <f t="shared" si="42"/>
        <v>58</v>
      </c>
      <c r="BW2694" t="s">
        <v>6612</v>
      </c>
    </row>
    <row r="2695" spans="1:75" x14ac:dyDescent="0.25">
      <c r="A2695" t="s">
        <v>6613</v>
      </c>
      <c r="B2695" t="s">
        <v>193</v>
      </c>
      <c r="C2695" t="s">
        <v>76</v>
      </c>
      <c r="D2695">
        <v>0.84810126600000002</v>
      </c>
      <c r="E2695" t="s">
        <v>76</v>
      </c>
      <c r="M2695">
        <v>33154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44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f t="shared" si="42"/>
        <v>44</v>
      </c>
      <c r="BW2695" t="s">
        <v>6614</v>
      </c>
    </row>
    <row r="2696" spans="1:75" x14ac:dyDescent="0.25">
      <c r="A2696" t="s">
        <v>6615</v>
      </c>
      <c r="B2696" t="s">
        <v>80</v>
      </c>
      <c r="C2696" t="s">
        <v>321</v>
      </c>
      <c r="D2696">
        <v>0.85312500000000002</v>
      </c>
      <c r="E2696" t="s">
        <v>133</v>
      </c>
      <c r="F2696" t="s">
        <v>134</v>
      </c>
      <c r="G2696" t="s">
        <v>135</v>
      </c>
      <c r="H2696" t="s">
        <v>132</v>
      </c>
      <c r="I2696" t="s">
        <v>320</v>
      </c>
      <c r="J2696" t="s">
        <v>321</v>
      </c>
      <c r="M2696">
        <v>33852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22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f t="shared" si="42"/>
        <v>22</v>
      </c>
      <c r="BW2696" t="s">
        <v>6616</v>
      </c>
    </row>
    <row r="2697" spans="1:75" x14ac:dyDescent="0.25">
      <c r="A2697" t="s">
        <v>6617</v>
      </c>
      <c r="B2697" t="s">
        <v>87</v>
      </c>
      <c r="C2697" t="s">
        <v>6618</v>
      </c>
      <c r="D2697">
        <v>1</v>
      </c>
      <c r="E2697" t="s">
        <v>76</v>
      </c>
      <c r="F2697" t="s">
        <v>77</v>
      </c>
      <c r="G2697" t="s">
        <v>111</v>
      </c>
      <c r="H2697" t="s">
        <v>112</v>
      </c>
      <c r="I2697" t="s">
        <v>3306</v>
      </c>
      <c r="J2697" t="s">
        <v>6619</v>
      </c>
      <c r="K2697" t="s">
        <v>6620</v>
      </c>
      <c r="L2697" t="s">
        <v>6618</v>
      </c>
      <c r="M2697">
        <v>557282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36</v>
      </c>
      <c r="AT2697">
        <v>193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f t="shared" si="42"/>
        <v>229</v>
      </c>
      <c r="BW2697" t="s">
        <v>6621</v>
      </c>
    </row>
    <row r="2698" spans="1:75" x14ac:dyDescent="0.25">
      <c r="A2698" t="s">
        <v>6622</v>
      </c>
      <c r="B2698" t="s">
        <v>193</v>
      </c>
      <c r="C2698" t="s">
        <v>194</v>
      </c>
      <c r="D2698">
        <v>0.75226586100000004</v>
      </c>
      <c r="M2698">
        <v>2759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38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f t="shared" si="42"/>
        <v>38</v>
      </c>
      <c r="BW2698" t="s">
        <v>6623</v>
      </c>
    </row>
    <row r="2699" spans="1:75" x14ac:dyDescent="0.25">
      <c r="A2699" t="s">
        <v>6624</v>
      </c>
      <c r="B2699" t="s">
        <v>351</v>
      </c>
      <c r="C2699" t="s">
        <v>134</v>
      </c>
      <c r="D2699">
        <v>0.79192546600000002</v>
      </c>
      <c r="E2699" t="s">
        <v>133</v>
      </c>
      <c r="F2699" t="s">
        <v>134</v>
      </c>
      <c r="M2699">
        <v>33634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35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f t="shared" si="42"/>
        <v>35</v>
      </c>
      <c r="BW2699" t="s">
        <v>6625</v>
      </c>
    </row>
    <row r="2700" spans="1:75" x14ac:dyDescent="0.25">
      <c r="A2700" t="s">
        <v>6626</v>
      </c>
      <c r="B2700" t="s">
        <v>80</v>
      </c>
      <c r="C2700" t="s">
        <v>117</v>
      </c>
      <c r="D2700">
        <v>0.88854489199999998</v>
      </c>
      <c r="E2700" t="s">
        <v>76</v>
      </c>
      <c r="F2700" t="s">
        <v>77</v>
      </c>
      <c r="G2700" t="s">
        <v>102</v>
      </c>
      <c r="H2700" t="s">
        <v>103</v>
      </c>
      <c r="I2700" t="s">
        <v>116</v>
      </c>
      <c r="J2700" t="s">
        <v>117</v>
      </c>
      <c r="M2700">
        <v>98850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12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f t="shared" si="42"/>
        <v>12</v>
      </c>
      <c r="BW2700" t="s">
        <v>6627</v>
      </c>
    </row>
    <row r="2701" spans="1:75" x14ac:dyDescent="0.25">
      <c r="A2701" t="s">
        <v>6628</v>
      </c>
      <c r="B2701" t="s">
        <v>351</v>
      </c>
      <c r="C2701" t="s">
        <v>77</v>
      </c>
      <c r="D2701">
        <v>0.73053892200000003</v>
      </c>
      <c r="E2701" t="s">
        <v>76</v>
      </c>
      <c r="F2701" t="s">
        <v>77</v>
      </c>
      <c r="M2701">
        <v>33208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24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f t="shared" si="42"/>
        <v>34</v>
      </c>
      <c r="BW2701" t="s">
        <v>6629</v>
      </c>
    </row>
    <row r="2702" spans="1:75" x14ac:dyDescent="0.25">
      <c r="A2702" t="s">
        <v>6630</v>
      </c>
      <c r="B2702" t="s">
        <v>87</v>
      </c>
      <c r="C2702" t="s">
        <v>4145</v>
      </c>
      <c r="D2702">
        <v>0.90158730200000003</v>
      </c>
      <c r="E2702" t="s">
        <v>76</v>
      </c>
      <c r="F2702" t="s">
        <v>77</v>
      </c>
      <c r="G2702" t="s">
        <v>190</v>
      </c>
      <c r="H2702" t="s">
        <v>4146</v>
      </c>
      <c r="I2702" t="s">
        <v>4147</v>
      </c>
      <c r="J2702" t="s">
        <v>4148</v>
      </c>
      <c r="K2702" t="s">
        <v>4149</v>
      </c>
      <c r="L2702" t="s">
        <v>4145</v>
      </c>
      <c r="M2702">
        <v>126420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42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f t="shared" si="42"/>
        <v>42</v>
      </c>
      <c r="BW2702" t="s">
        <v>6631</v>
      </c>
    </row>
    <row r="2703" spans="1:75" x14ac:dyDescent="0.25">
      <c r="A2703" t="s">
        <v>6632</v>
      </c>
      <c r="B2703" t="s">
        <v>298</v>
      </c>
      <c r="C2703" t="s">
        <v>135</v>
      </c>
      <c r="D2703">
        <v>0.816199377</v>
      </c>
      <c r="E2703" t="s">
        <v>133</v>
      </c>
      <c r="F2703" t="s">
        <v>134</v>
      </c>
      <c r="G2703" t="s">
        <v>135</v>
      </c>
      <c r="M2703">
        <v>2836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22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f t="shared" si="42"/>
        <v>22</v>
      </c>
      <c r="BW2703" t="s">
        <v>6633</v>
      </c>
    </row>
    <row r="2704" spans="1:75" x14ac:dyDescent="0.25">
      <c r="A2704" t="s">
        <v>6634</v>
      </c>
      <c r="B2704" t="s">
        <v>193</v>
      </c>
      <c r="C2704" t="s">
        <v>194</v>
      </c>
      <c r="D2704">
        <v>0.83750000000000002</v>
      </c>
      <c r="M2704">
        <v>2759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f t="shared" si="42"/>
        <v>10</v>
      </c>
      <c r="BW2704" t="s">
        <v>6635</v>
      </c>
    </row>
    <row r="2705" spans="1:75" x14ac:dyDescent="0.25">
      <c r="A2705" t="s">
        <v>6636</v>
      </c>
      <c r="B2705" t="s">
        <v>193</v>
      </c>
      <c r="C2705" t="s">
        <v>194</v>
      </c>
      <c r="D2705">
        <v>0.74545454499999997</v>
      </c>
      <c r="M2705">
        <v>2759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13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f t="shared" si="42"/>
        <v>13</v>
      </c>
      <c r="BW2705" t="s">
        <v>6637</v>
      </c>
    </row>
    <row r="2706" spans="1:75" x14ac:dyDescent="0.25">
      <c r="A2706" t="s">
        <v>6638</v>
      </c>
      <c r="B2706" t="s">
        <v>351</v>
      </c>
      <c r="C2706" t="s">
        <v>77</v>
      </c>
      <c r="D2706">
        <v>0.73475609799999997</v>
      </c>
      <c r="E2706" t="s">
        <v>76</v>
      </c>
      <c r="F2706" t="s">
        <v>77</v>
      </c>
      <c r="M2706">
        <v>33208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14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f t="shared" si="42"/>
        <v>14</v>
      </c>
      <c r="BW2706" t="s">
        <v>6639</v>
      </c>
    </row>
    <row r="2707" spans="1:75" x14ac:dyDescent="0.25">
      <c r="A2707" t="s">
        <v>6640</v>
      </c>
      <c r="B2707" t="s">
        <v>351</v>
      </c>
      <c r="C2707" t="s">
        <v>77</v>
      </c>
      <c r="D2707">
        <v>0.74848484800000004</v>
      </c>
      <c r="E2707" t="s">
        <v>76</v>
      </c>
      <c r="F2707" t="s">
        <v>77</v>
      </c>
      <c r="M2707">
        <v>33208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15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f t="shared" si="42"/>
        <v>15</v>
      </c>
      <c r="BW2707" t="s">
        <v>6641</v>
      </c>
    </row>
    <row r="2708" spans="1:75" x14ac:dyDescent="0.25">
      <c r="A2708" t="s">
        <v>6642</v>
      </c>
      <c r="B2708" t="s">
        <v>87</v>
      </c>
      <c r="C2708" t="s">
        <v>1273</v>
      </c>
      <c r="D2708">
        <v>0.89873417700000002</v>
      </c>
      <c r="E2708" t="s">
        <v>76</v>
      </c>
      <c r="F2708" t="s">
        <v>77</v>
      </c>
      <c r="G2708" t="s">
        <v>142</v>
      </c>
      <c r="H2708" t="s">
        <v>143</v>
      </c>
      <c r="I2708" t="s">
        <v>208</v>
      </c>
      <c r="J2708" t="s">
        <v>209</v>
      </c>
      <c r="K2708" t="s">
        <v>1274</v>
      </c>
      <c r="L2708" t="s">
        <v>1273</v>
      </c>
      <c r="M2708">
        <v>7726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13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f t="shared" si="42"/>
        <v>13</v>
      </c>
      <c r="BW2708" t="s">
        <v>6643</v>
      </c>
    </row>
    <row r="2709" spans="1:75" x14ac:dyDescent="0.25">
      <c r="A2709" t="s">
        <v>6644</v>
      </c>
      <c r="B2709" t="s">
        <v>193</v>
      </c>
      <c r="C2709" t="s">
        <v>194</v>
      </c>
      <c r="D2709">
        <v>0.71601208500000002</v>
      </c>
      <c r="M2709">
        <v>2759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12</v>
      </c>
      <c r="AV2709">
        <v>0</v>
      </c>
      <c r="AW2709">
        <v>95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30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f t="shared" si="42"/>
        <v>137</v>
      </c>
      <c r="BW2709" t="s">
        <v>6645</v>
      </c>
    </row>
    <row r="2710" spans="1:75" x14ac:dyDescent="0.25">
      <c r="A2710" t="s">
        <v>6646</v>
      </c>
      <c r="B2710" t="s">
        <v>87</v>
      </c>
      <c r="C2710" t="s">
        <v>6647</v>
      </c>
      <c r="D2710">
        <v>1</v>
      </c>
      <c r="E2710" t="s">
        <v>76</v>
      </c>
      <c r="F2710" t="s">
        <v>77</v>
      </c>
      <c r="G2710" t="s">
        <v>142</v>
      </c>
      <c r="H2710" t="s">
        <v>1684</v>
      </c>
      <c r="I2710" t="s">
        <v>3343</v>
      </c>
      <c r="J2710" t="s">
        <v>6648</v>
      </c>
      <c r="K2710" t="s">
        <v>6649</v>
      </c>
      <c r="L2710" t="s">
        <v>6647</v>
      </c>
      <c r="M2710">
        <v>338315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13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f t="shared" si="42"/>
        <v>13</v>
      </c>
      <c r="BW2710" t="s">
        <v>6650</v>
      </c>
    </row>
    <row r="2711" spans="1:75" x14ac:dyDescent="0.25">
      <c r="A2711" t="s">
        <v>6651</v>
      </c>
      <c r="B2711" t="s">
        <v>193</v>
      </c>
      <c r="C2711" t="s">
        <v>194</v>
      </c>
      <c r="D2711">
        <v>0.76807228900000002</v>
      </c>
      <c r="M2711">
        <v>2759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15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f t="shared" si="42"/>
        <v>15</v>
      </c>
      <c r="BW2711" t="s">
        <v>6652</v>
      </c>
    </row>
    <row r="2712" spans="1:75" x14ac:dyDescent="0.25">
      <c r="A2712" t="s">
        <v>6653</v>
      </c>
      <c r="B2712" t="s">
        <v>87</v>
      </c>
      <c r="C2712" t="s">
        <v>199</v>
      </c>
      <c r="D2712">
        <v>0.81987577599999995</v>
      </c>
      <c r="E2712" t="s">
        <v>76</v>
      </c>
      <c r="F2712" t="s">
        <v>77</v>
      </c>
      <c r="G2712" t="s">
        <v>82</v>
      </c>
      <c r="H2712" t="s">
        <v>83</v>
      </c>
      <c r="I2712" t="s">
        <v>180</v>
      </c>
      <c r="J2712" t="s">
        <v>181</v>
      </c>
      <c r="K2712" t="s">
        <v>179</v>
      </c>
      <c r="L2712" t="s">
        <v>199</v>
      </c>
      <c r="M2712">
        <v>216498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230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f t="shared" si="42"/>
        <v>230</v>
      </c>
      <c r="BW2712" t="s">
        <v>6654</v>
      </c>
    </row>
    <row r="2713" spans="1:75" x14ac:dyDescent="0.25">
      <c r="A2713" t="s">
        <v>6655</v>
      </c>
      <c r="B2713" t="s">
        <v>193</v>
      </c>
      <c r="C2713" t="s">
        <v>194</v>
      </c>
      <c r="D2713">
        <v>0.76380368099999996</v>
      </c>
      <c r="M2713">
        <v>2759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64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f t="shared" si="42"/>
        <v>64</v>
      </c>
      <c r="BW2713" t="s">
        <v>6656</v>
      </c>
    </row>
    <row r="2714" spans="1:75" x14ac:dyDescent="0.25">
      <c r="A2714" t="s">
        <v>6657</v>
      </c>
      <c r="B2714" t="s">
        <v>351</v>
      </c>
      <c r="C2714" t="s">
        <v>77</v>
      </c>
      <c r="D2714">
        <v>0.72340425500000005</v>
      </c>
      <c r="E2714" t="s">
        <v>76</v>
      </c>
      <c r="F2714" t="s">
        <v>77</v>
      </c>
      <c r="M2714">
        <v>33208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32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f t="shared" si="42"/>
        <v>32</v>
      </c>
      <c r="BW2714" t="s">
        <v>6658</v>
      </c>
    </row>
    <row r="2715" spans="1:75" x14ac:dyDescent="0.25">
      <c r="A2715" t="s">
        <v>6659</v>
      </c>
      <c r="B2715" t="s">
        <v>351</v>
      </c>
      <c r="C2715" t="s">
        <v>77</v>
      </c>
      <c r="D2715">
        <v>0.76687116600000005</v>
      </c>
      <c r="E2715" t="s">
        <v>76</v>
      </c>
      <c r="F2715" t="s">
        <v>77</v>
      </c>
      <c r="M2715">
        <v>33208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16</v>
      </c>
      <c r="AO2715">
        <v>0</v>
      </c>
      <c r="AP2715">
        <v>42</v>
      </c>
      <c r="AQ2715">
        <v>0</v>
      </c>
      <c r="AR2715">
        <v>0</v>
      </c>
      <c r="AS2715">
        <v>0</v>
      </c>
      <c r="AT2715">
        <v>0</v>
      </c>
      <c r="AU2715">
        <v>15</v>
      </c>
      <c r="AV2715">
        <v>0</v>
      </c>
      <c r="AW2715">
        <v>28</v>
      </c>
      <c r="AX2715">
        <v>0</v>
      </c>
      <c r="AY2715">
        <v>0</v>
      </c>
      <c r="AZ2715">
        <v>0</v>
      </c>
      <c r="BA2715">
        <v>0</v>
      </c>
      <c r="BB2715">
        <v>46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f t="shared" si="42"/>
        <v>147</v>
      </c>
      <c r="BW2715" t="s">
        <v>6660</v>
      </c>
    </row>
    <row r="2716" spans="1:75" x14ac:dyDescent="0.25">
      <c r="A2716" t="s">
        <v>6661</v>
      </c>
      <c r="B2716" t="s">
        <v>351</v>
      </c>
      <c r="C2716" t="s">
        <v>77</v>
      </c>
      <c r="D2716">
        <v>0.74153846199999995</v>
      </c>
      <c r="E2716" t="s">
        <v>76</v>
      </c>
      <c r="F2716" t="s">
        <v>77</v>
      </c>
      <c r="M2716">
        <v>33208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30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f t="shared" si="42"/>
        <v>30</v>
      </c>
      <c r="BW2716" t="s">
        <v>6662</v>
      </c>
    </row>
    <row r="2717" spans="1:75" x14ac:dyDescent="0.25">
      <c r="A2717" t="s">
        <v>6663</v>
      </c>
      <c r="B2717" t="s">
        <v>193</v>
      </c>
      <c r="C2717" t="s">
        <v>194</v>
      </c>
      <c r="D2717">
        <v>0.80434782599999999</v>
      </c>
      <c r="M2717">
        <v>2759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46</v>
      </c>
      <c r="AY2717">
        <v>32</v>
      </c>
      <c r="AZ2717">
        <v>62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f t="shared" si="42"/>
        <v>140</v>
      </c>
      <c r="BW2717" t="s">
        <v>6664</v>
      </c>
    </row>
    <row r="2718" spans="1:75" x14ac:dyDescent="0.25">
      <c r="A2718" t="s">
        <v>6665</v>
      </c>
      <c r="B2718" t="s">
        <v>109</v>
      </c>
      <c r="C2718" t="s">
        <v>204</v>
      </c>
      <c r="D2718">
        <v>0.92971245999999996</v>
      </c>
      <c r="E2718" t="s">
        <v>76</v>
      </c>
      <c r="F2718" t="s">
        <v>77</v>
      </c>
      <c r="G2718" t="s">
        <v>82</v>
      </c>
      <c r="H2718" t="s">
        <v>83</v>
      </c>
      <c r="I2718" t="s">
        <v>204</v>
      </c>
      <c r="M2718">
        <v>6373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20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f t="shared" si="42"/>
        <v>20</v>
      </c>
      <c r="BW2718" t="s">
        <v>6666</v>
      </c>
    </row>
    <row r="2719" spans="1:75" x14ac:dyDescent="0.25">
      <c r="A2719" t="s">
        <v>6667</v>
      </c>
      <c r="B2719" t="s">
        <v>87</v>
      </c>
      <c r="C2719" t="s">
        <v>6668</v>
      </c>
      <c r="D2719">
        <v>0.72615384599999999</v>
      </c>
      <c r="E2719" t="s">
        <v>173</v>
      </c>
      <c r="F2719" t="s">
        <v>550</v>
      </c>
      <c r="G2719" t="s">
        <v>551</v>
      </c>
      <c r="H2719" t="s">
        <v>6669</v>
      </c>
      <c r="I2719" t="s">
        <v>6670</v>
      </c>
      <c r="J2719" t="s">
        <v>6671</v>
      </c>
      <c r="K2719" t="s">
        <v>6672</v>
      </c>
      <c r="L2719" t="s">
        <v>6668</v>
      </c>
      <c r="M2719">
        <v>3088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13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f t="shared" si="42"/>
        <v>13</v>
      </c>
      <c r="BW2719" t="s">
        <v>6673</v>
      </c>
    </row>
    <row r="2720" spans="1:75" x14ac:dyDescent="0.25">
      <c r="A2720" t="s">
        <v>6674</v>
      </c>
      <c r="B2720" t="s">
        <v>87</v>
      </c>
      <c r="C2720" t="s">
        <v>4337</v>
      </c>
      <c r="D2720">
        <v>0.98402555899999999</v>
      </c>
      <c r="E2720" t="s">
        <v>76</v>
      </c>
      <c r="F2720" t="s">
        <v>77</v>
      </c>
      <c r="G2720" t="s">
        <v>190</v>
      </c>
      <c r="H2720" t="s">
        <v>4146</v>
      </c>
      <c r="I2720" t="s">
        <v>4338</v>
      </c>
      <c r="J2720" t="s">
        <v>4339</v>
      </c>
      <c r="K2720" t="s">
        <v>4340</v>
      </c>
      <c r="L2720" t="s">
        <v>4337</v>
      </c>
      <c r="M2720">
        <v>120438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23</v>
      </c>
      <c r="AY2720">
        <v>24</v>
      </c>
      <c r="AZ2720">
        <v>12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f t="shared" si="42"/>
        <v>59</v>
      </c>
      <c r="BW2720" t="s">
        <v>6675</v>
      </c>
    </row>
    <row r="2721" spans="1:75" x14ac:dyDescent="0.25">
      <c r="A2721" t="s">
        <v>6676</v>
      </c>
      <c r="B2721" t="s">
        <v>193</v>
      </c>
      <c r="C2721" t="s">
        <v>194</v>
      </c>
      <c r="D2721">
        <v>0.74461538500000002</v>
      </c>
      <c r="M2721">
        <v>2759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12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f t="shared" si="42"/>
        <v>12</v>
      </c>
      <c r="BW2721" t="s">
        <v>6677</v>
      </c>
    </row>
    <row r="2722" spans="1:75" x14ac:dyDescent="0.25">
      <c r="A2722" t="s">
        <v>6678</v>
      </c>
      <c r="B2722" t="s">
        <v>74</v>
      </c>
      <c r="C2722" t="s">
        <v>75</v>
      </c>
      <c r="D2722">
        <v>0.81114551099999999</v>
      </c>
      <c r="E2722" t="s">
        <v>76</v>
      </c>
      <c r="F2722" t="s">
        <v>77</v>
      </c>
      <c r="M2722">
        <v>33317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f t="shared" si="42"/>
        <v>11</v>
      </c>
      <c r="BW2722" t="s">
        <v>6679</v>
      </c>
    </row>
    <row r="2723" spans="1:75" x14ac:dyDescent="0.25">
      <c r="A2723" t="s">
        <v>6680</v>
      </c>
      <c r="B2723" t="s">
        <v>193</v>
      </c>
      <c r="C2723" t="s">
        <v>194</v>
      </c>
      <c r="D2723">
        <v>0.78461538500000005</v>
      </c>
      <c r="M2723">
        <v>2759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8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f t="shared" si="42"/>
        <v>8</v>
      </c>
      <c r="BW2723" t="s">
        <v>6681</v>
      </c>
    </row>
    <row r="2724" spans="1:75" x14ac:dyDescent="0.25">
      <c r="A2724" t="s">
        <v>6682</v>
      </c>
      <c r="B2724" t="s">
        <v>109</v>
      </c>
      <c r="C2724" t="s">
        <v>1110</v>
      </c>
      <c r="D2724">
        <v>0.76234567900000005</v>
      </c>
      <c r="E2724" t="s">
        <v>76</v>
      </c>
      <c r="F2724" t="s">
        <v>77</v>
      </c>
      <c r="G2724" t="s">
        <v>1109</v>
      </c>
      <c r="H2724" t="s">
        <v>1110</v>
      </c>
      <c r="I2724" t="s">
        <v>1110</v>
      </c>
      <c r="M2724">
        <v>31265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16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f t="shared" si="42"/>
        <v>16</v>
      </c>
      <c r="BW2724" t="s">
        <v>6683</v>
      </c>
    </row>
    <row r="2725" spans="1:75" x14ac:dyDescent="0.25">
      <c r="A2725" t="s">
        <v>6684</v>
      </c>
      <c r="B2725" t="s">
        <v>87</v>
      </c>
      <c r="C2725" t="s">
        <v>6685</v>
      </c>
      <c r="D2725">
        <v>0.88853503199999995</v>
      </c>
      <c r="E2725" t="s">
        <v>76</v>
      </c>
      <c r="F2725" t="s">
        <v>77</v>
      </c>
      <c r="G2725" t="s">
        <v>82</v>
      </c>
      <c r="H2725" t="s">
        <v>83</v>
      </c>
      <c r="I2725" t="s">
        <v>204</v>
      </c>
      <c r="J2725" t="s">
        <v>5054</v>
      </c>
      <c r="K2725" t="s">
        <v>6686</v>
      </c>
      <c r="L2725" t="s">
        <v>6685</v>
      </c>
      <c r="M2725">
        <v>279646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26</v>
      </c>
      <c r="AZ2725">
        <v>0</v>
      </c>
      <c r="BA2725">
        <v>0</v>
      </c>
      <c r="BB2725">
        <v>0</v>
      </c>
      <c r="BC2725">
        <v>30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f t="shared" si="42"/>
        <v>56</v>
      </c>
      <c r="BW2725" t="s">
        <v>6687</v>
      </c>
    </row>
    <row r="2726" spans="1:75" x14ac:dyDescent="0.25">
      <c r="A2726" t="s">
        <v>6688</v>
      </c>
      <c r="B2726" t="s">
        <v>109</v>
      </c>
      <c r="C2726" t="s">
        <v>6689</v>
      </c>
      <c r="D2726">
        <v>0.82075471700000002</v>
      </c>
      <c r="E2726" t="s">
        <v>76</v>
      </c>
      <c r="F2726" t="s">
        <v>77</v>
      </c>
      <c r="G2726" t="s">
        <v>111</v>
      </c>
      <c r="H2726" t="s">
        <v>112</v>
      </c>
      <c r="I2726" t="s">
        <v>6689</v>
      </c>
      <c r="M2726">
        <v>75399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170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f t="shared" si="42"/>
        <v>170</v>
      </c>
      <c r="BW2726" t="s">
        <v>6690</v>
      </c>
    </row>
    <row r="2727" spans="1:75" x14ac:dyDescent="0.25">
      <c r="A2727" t="s">
        <v>6691</v>
      </c>
      <c r="B2727" t="s">
        <v>351</v>
      </c>
      <c r="C2727" t="s">
        <v>77</v>
      </c>
      <c r="D2727">
        <v>0.731117825</v>
      </c>
      <c r="E2727" t="s">
        <v>76</v>
      </c>
      <c r="F2727" t="s">
        <v>77</v>
      </c>
      <c r="M2727">
        <v>33208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24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f t="shared" si="42"/>
        <v>24</v>
      </c>
      <c r="BW2727" t="s">
        <v>6692</v>
      </c>
    </row>
    <row r="2728" spans="1:75" x14ac:dyDescent="0.25">
      <c r="A2728" t="s">
        <v>6693</v>
      </c>
      <c r="B2728" t="s">
        <v>178</v>
      </c>
      <c r="C2728" t="s">
        <v>6694</v>
      </c>
      <c r="D2728">
        <v>0.89274447899999998</v>
      </c>
      <c r="E2728" t="s">
        <v>76</v>
      </c>
      <c r="F2728" t="s">
        <v>77</v>
      </c>
      <c r="G2728" t="s">
        <v>924</v>
      </c>
      <c r="H2728" t="s">
        <v>2777</v>
      </c>
      <c r="I2728" t="s">
        <v>2776</v>
      </c>
      <c r="J2728" t="s">
        <v>6695</v>
      </c>
      <c r="K2728" t="s">
        <v>6694</v>
      </c>
      <c r="M2728">
        <v>433742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24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f t="shared" si="42"/>
        <v>24</v>
      </c>
      <c r="BW2728" t="s">
        <v>6696</v>
      </c>
    </row>
    <row r="2729" spans="1:75" x14ac:dyDescent="0.25">
      <c r="A2729" t="s">
        <v>6697</v>
      </c>
      <c r="B2729" t="s">
        <v>193</v>
      </c>
      <c r="C2729" t="s">
        <v>194</v>
      </c>
      <c r="D2729">
        <v>0.72121212099999998</v>
      </c>
      <c r="M2729">
        <v>2759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16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f t="shared" si="42"/>
        <v>16</v>
      </c>
      <c r="BW2729" t="s">
        <v>6698</v>
      </c>
    </row>
    <row r="2730" spans="1:75" x14ac:dyDescent="0.25">
      <c r="A2730" t="s">
        <v>6699</v>
      </c>
      <c r="B2730" t="s">
        <v>351</v>
      </c>
      <c r="C2730" t="s">
        <v>77</v>
      </c>
      <c r="D2730">
        <v>0.73394495400000004</v>
      </c>
      <c r="E2730" t="s">
        <v>76</v>
      </c>
      <c r="F2730" t="s">
        <v>77</v>
      </c>
      <c r="M2730">
        <v>33208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14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f t="shared" si="42"/>
        <v>14</v>
      </c>
      <c r="BW2730" t="s">
        <v>6700</v>
      </c>
    </row>
    <row r="2731" spans="1:75" x14ac:dyDescent="0.25">
      <c r="A2731" t="s">
        <v>6701</v>
      </c>
      <c r="B2731" t="s">
        <v>193</v>
      </c>
      <c r="C2731" t="s">
        <v>194</v>
      </c>
      <c r="D2731">
        <v>0.76073619599999998</v>
      </c>
      <c r="M2731">
        <v>2759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13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f t="shared" si="42"/>
        <v>13</v>
      </c>
      <c r="BW2731" t="s">
        <v>6702</v>
      </c>
    </row>
    <row r="2732" spans="1:75" x14ac:dyDescent="0.25">
      <c r="A2732" t="s">
        <v>6703</v>
      </c>
      <c r="B2732" t="s">
        <v>74</v>
      </c>
      <c r="C2732" t="s">
        <v>279</v>
      </c>
      <c r="D2732">
        <v>0.83439490400000005</v>
      </c>
      <c r="E2732" t="s">
        <v>76</v>
      </c>
      <c r="F2732" t="s">
        <v>77</v>
      </c>
      <c r="M2732">
        <v>33213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12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f t="shared" si="42"/>
        <v>12</v>
      </c>
      <c r="BW2732" t="s">
        <v>6704</v>
      </c>
    </row>
    <row r="2733" spans="1:75" x14ac:dyDescent="0.25">
      <c r="A2733" t="s">
        <v>6705</v>
      </c>
      <c r="B2733" t="s">
        <v>193</v>
      </c>
      <c r="C2733" t="s">
        <v>194</v>
      </c>
      <c r="D2733">
        <v>0.70870870900000005</v>
      </c>
      <c r="M2733">
        <v>2759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11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f t="shared" si="42"/>
        <v>11</v>
      </c>
      <c r="BW2733" t="s">
        <v>6706</v>
      </c>
    </row>
    <row r="2734" spans="1:75" x14ac:dyDescent="0.25">
      <c r="A2734" t="s">
        <v>6707</v>
      </c>
      <c r="B2734" t="s">
        <v>351</v>
      </c>
      <c r="C2734" t="s">
        <v>77</v>
      </c>
      <c r="D2734">
        <v>0.73619631900000004</v>
      </c>
      <c r="E2734" t="s">
        <v>76</v>
      </c>
      <c r="F2734" t="s">
        <v>77</v>
      </c>
      <c r="M2734">
        <v>33208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11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f t="shared" si="42"/>
        <v>11</v>
      </c>
      <c r="BW2734" t="s">
        <v>6708</v>
      </c>
    </row>
    <row r="2735" spans="1:75" x14ac:dyDescent="0.25">
      <c r="A2735" t="s">
        <v>6709</v>
      </c>
      <c r="B2735" t="s">
        <v>193</v>
      </c>
      <c r="C2735" t="s">
        <v>194</v>
      </c>
      <c r="D2735">
        <v>0.74622356499999998</v>
      </c>
      <c r="M2735">
        <v>2759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11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f t="shared" si="42"/>
        <v>11</v>
      </c>
      <c r="BW2735" t="s">
        <v>6710</v>
      </c>
    </row>
    <row r="2736" spans="1:75" x14ac:dyDescent="0.25">
      <c r="A2736" t="s">
        <v>6711</v>
      </c>
      <c r="B2736" t="s">
        <v>193</v>
      </c>
      <c r="C2736" t="s">
        <v>194</v>
      </c>
      <c r="D2736">
        <v>0.76</v>
      </c>
      <c r="M2736">
        <v>2759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14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f t="shared" si="42"/>
        <v>14</v>
      </c>
      <c r="BW2736" t="s">
        <v>6712</v>
      </c>
    </row>
    <row r="2737" spans="1:75" x14ac:dyDescent="0.25">
      <c r="A2737" t="s">
        <v>6713</v>
      </c>
      <c r="B2737" t="s">
        <v>351</v>
      </c>
      <c r="C2737" t="s">
        <v>77</v>
      </c>
      <c r="D2737">
        <v>0.729970326</v>
      </c>
      <c r="E2737" t="s">
        <v>76</v>
      </c>
      <c r="F2737" t="s">
        <v>77</v>
      </c>
      <c r="M2737">
        <v>33208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11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f t="shared" si="42"/>
        <v>11</v>
      </c>
      <c r="BW2737" t="s">
        <v>6714</v>
      </c>
    </row>
    <row r="2738" spans="1:75" x14ac:dyDescent="0.25">
      <c r="A2738" t="s">
        <v>6715</v>
      </c>
      <c r="B2738" t="s">
        <v>74</v>
      </c>
      <c r="C2738" t="s">
        <v>138</v>
      </c>
      <c r="D2738">
        <v>0.76204819300000004</v>
      </c>
      <c r="E2738" t="s">
        <v>76</v>
      </c>
      <c r="F2738" t="s">
        <v>77</v>
      </c>
      <c r="M2738">
        <v>6072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11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11</v>
      </c>
      <c r="BI2738">
        <v>29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f t="shared" si="42"/>
        <v>51</v>
      </c>
      <c r="BW2738" t="s">
        <v>6716</v>
      </c>
    </row>
    <row r="2739" spans="1:75" x14ac:dyDescent="0.25">
      <c r="A2739" t="s">
        <v>6717</v>
      </c>
      <c r="B2739" t="s">
        <v>351</v>
      </c>
      <c r="C2739" t="s">
        <v>77</v>
      </c>
      <c r="D2739">
        <v>0.72865853700000005</v>
      </c>
      <c r="E2739" t="s">
        <v>76</v>
      </c>
      <c r="F2739" t="s">
        <v>77</v>
      </c>
      <c r="M2739">
        <v>33208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43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f t="shared" si="42"/>
        <v>43</v>
      </c>
      <c r="BW2739" t="s">
        <v>6718</v>
      </c>
    </row>
    <row r="2740" spans="1:75" x14ac:dyDescent="0.25">
      <c r="A2740" t="s">
        <v>6719</v>
      </c>
      <c r="B2740" t="s">
        <v>193</v>
      </c>
      <c r="C2740" t="s">
        <v>194</v>
      </c>
      <c r="D2740">
        <v>0.76291793299999999</v>
      </c>
      <c r="M2740">
        <v>2759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19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f t="shared" si="42"/>
        <v>19</v>
      </c>
      <c r="BW2740" t="s">
        <v>6720</v>
      </c>
    </row>
    <row r="2741" spans="1:75" x14ac:dyDescent="0.25">
      <c r="A2741" t="s">
        <v>6721</v>
      </c>
      <c r="B2741" t="s">
        <v>87</v>
      </c>
      <c r="C2741" t="s">
        <v>6722</v>
      </c>
      <c r="D2741">
        <v>0.84227129300000003</v>
      </c>
      <c r="E2741" t="s">
        <v>76</v>
      </c>
      <c r="F2741" t="s">
        <v>77</v>
      </c>
      <c r="G2741" t="s">
        <v>190</v>
      </c>
      <c r="H2741" t="s">
        <v>189</v>
      </c>
      <c r="I2741" t="s">
        <v>4089</v>
      </c>
      <c r="J2741" t="s">
        <v>6723</v>
      </c>
      <c r="K2741" t="s">
        <v>6724</v>
      </c>
      <c r="L2741" t="s">
        <v>6722</v>
      </c>
      <c r="M2741">
        <v>120460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16</v>
      </c>
      <c r="BA2741">
        <v>0</v>
      </c>
      <c r="BB2741">
        <v>0</v>
      </c>
      <c r="BC2741">
        <v>0</v>
      </c>
      <c r="BD2741">
        <v>0</v>
      </c>
      <c r="BE2741">
        <v>37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f t="shared" si="42"/>
        <v>53</v>
      </c>
      <c r="BW2741" t="s">
        <v>6725</v>
      </c>
    </row>
    <row r="2742" spans="1:75" x14ac:dyDescent="0.25">
      <c r="A2742" t="s">
        <v>6726</v>
      </c>
      <c r="B2742" t="s">
        <v>351</v>
      </c>
      <c r="C2742" t="s">
        <v>77</v>
      </c>
      <c r="D2742">
        <v>0.76160990699999997</v>
      </c>
      <c r="E2742" t="s">
        <v>76</v>
      </c>
      <c r="F2742" t="s">
        <v>77</v>
      </c>
      <c r="M2742">
        <v>33208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17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f t="shared" si="42"/>
        <v>17</v>
      </c>
      <c r="BW2742" t="s">
        <v>6727</v>
      </c>
    </row>
    <row r="2743" spans="1:75" x14ac:dyDescent="0.25">
      <c r="A2743" t="s">
        <v>6728</v>
      </c>
      <c r="B2743" t="s">
        <v>74</v>
      </c>
      <c r="C2743" t="s">
        <v>138</v>
      </c>
      <c r="D2743">
        <v>0.71818181800000003</v>
      </c>
      <c r="E2743" t="s">
        <v>76</v>
      </c>
      <c r="F2743" t="s">
        <v>77</v>
      </c>
      <c r="M2743">
        <v>6072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f t="shared" si="42"/>
        <v>17</v>
      </c>
      <c r="BW2743" t="s">
        <v>6729</v>
      </c>
    </row>
    <row r="2744" spans="1:75" x14ac:dyDescent="0.25">
      <c r="A2744" t="s">
        <v>6730</v>
      </c>
      <c r="B2744" t="s">
        <v>351</v>
      </c>
      <c r="C2744" t="s">
        <v>77</v>
      </c>
      <c r="D2744">
        <v>0.76291793299999999</v>
      </c>
      <c r="E2744" t="s">
        <v>76</v>
      </c>
      <c r="F2744" t="s">
        <v>77</v>
      </c>
      <c r="M2744">
        <v>33208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15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f t="shared" si="42"/>
        <v>15</v>
      </c>
      <c r="BW2744" t="s">
        <v>6731</v>
      </c>
    </row>
    <row r="2745" spans="1:75" x14ac:dyDescent="0.25">
      <c r="A2745" t="s">
        <v>6732</v>
      </c>
      <c r="B2745" t="s">
        <v>193</v>
      </c>
      <c r="C2745" t="s">
        <v>194</v>
      </c>
      <c r="D2745">
        <v>0.69817073200000002</v>
      </c>
      <c r="M2745">
        <v>2759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17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12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f t="shared" si="42"/>
        <v>29</v>
      </c>
      <c r="BW2745" t="s">
        <v>6733</v>
      </c>
    </row>
    <row r="2746" spans="1:75" x14ac:dyDescent="0.25">
      <c r="A2746" t="s">
        <v>6734</v>
      </c>
      <c r="B2746" t="s">
        <v>351</v>
      </c>
      <c r="C2746" t="s">
        <v>77</v>
      </c>
      <c r="D2746">
        <v>0.73873873899999998</v>
      </c>
      <c r="E2746" t="s">
        <v>76</v>
      </c>
      <c r="F2746" t="s">
        <v>77</v>
      </c>
      <c r="M2746">
        <v>33208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12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f t="shared" si="42"/>
        <v>12</v>
      </c>
      <c r="BW2746" t="s">
        <v>6735</v>
      </c>
    </row>
    <row r="2747" spans="1:75" x14ac:dyDescent="0.25">
      <c r="A2747" t="s">
        <v>6736</v>
      </c>
      <c r="B2747" t="s">
        <v>351</v>
      </c>
      <c r="C2747" t="s">
        <v>77</v>
      </c>
      <c r="D2747">
        <v>0.72340425500000005</v>
      </c>
      <c r="E2747" t="s">
        <v>76</v>
      </c>
      <c r="F2747" t="s">
        <v>77</v>
      </c>
      <c r="M2747">
        <v>33208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18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f t="shared" si="42"/>
        <v>18</v>
      </c>
      <c r="BW2747" t="s">
        <v>6737</v>
      </c>
    </row>
    <row r="2748" spans="1:75" x14ac:dyDescent="0.25">
      <c r="A2748" t="s">
        <v>6738</v>
      </c>
      <c r="B2748" t="s">
        <v>128</v>
      </c>
      <c r="C2748" t="s">
        <v>943</v>
      </c>
      <c r="D2748">
        <v>0.74848484800000004</v>
      </c>
      <c r="E2748" t="s">
        <v>76</v>
      </c>
      <c r="F2748" t="s">
        <v>77</v>
      </c>
      <c r="G2748" t="s">
        <v>111</v>
      </c>
      <c r="H2748" t="s">
        <v>943</v>
      </c>
      <c r="M2748">
        <v>6658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10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f t="shared" si="42"/>
        <v>10</v>
      </c>
      <c r="BW2748" t="s">
        <v>6739</v>
      </c>
    </row>
    <row r="2749" spans="1:75" x14ac:dyDescent="0.25">
      <c r="A2749" t="s">
        <v>6740</v>
      </c>
      <c r="B2749" t="s">
        <v>193</v>
      </c>
      <c r="C2749" t="s">
        <v>194</v>
      </c>
      <c r="D2749">
        <v>0.72948328299999998</v>
      </c>
      <c r="M2749">
        <v>2759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6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13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23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f t="shared" si="42"/>
        <v>42</v>
      </c>
      <c r="BW2749" t="s">
        <v>6741</v>
      </c>
    </row>
    <row r="2750" spans="1:75" x14ac:dyDescent="0.25">
      <c r="A2750" t="s">
        <v>6742</v>
      </c>
      <c r="B2750" t="s">
        <v>193</v>
      </c>
      <c r="C2750" t="s">
        <v>194</v>
      </c>
      <c r="D2750">
        <v>0.74029850699999999</v>
      </c>
      <c r="M2750">
        <v>2759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12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f t="shared" si="42"/>
        <v>12</v>
      </c>
      <c r="BW2750" t="s">
        <v>6743</v>
      </c>
    </row>
    <row r="2751" spans="1:75" x14ac:dyDescent="0.25">
      <c r="A2751" t="s">
        <v>6744</v>
      </c>
      <c r="B2751" t="s">
        <v>351</v>
      </c>
      <c r="C2751" t="s">
        <v>77</v>
      </c>
      <c r="D2751">
        <v>0.731117825</v>
      </c>
      <c r="E2751" t="s">
        <v>76</v>
      </c>
      <c r="F2751" t="s">
        <v>77</v>
      </c>
      <c r="M2751">
        <v>33208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17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10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f t="shared" si="42"/>
        <v>27</v>
      </c>
      <c r="BW2751" t="s">
        <v>6745</v>
      </c>
    </row>
    <row r="2752" spans="1:75" x14ac:dyDescent="0.25">
      <c r="A2752" t="s">
        <v>6746</v>
      </c>
      <c r="B2752" t="s">
        <v>351</v>
      </c>
      <c r="C2752" t="s">
        <v>77</v>
      </c>
      <c r="D2752">
        <v>0.72455089800000005</v>
      </c>
      <c r="E2752" t="s">
        <v>76</v>
      </c>
      <c r="F2752" t="s">
        <v>77</v>
      </c>
      <c r="M2752">
        <v>33208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11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f t="shared" si="42"/>
        <v>11</v>
      </c>
      <c r="BW2752" t="s">
        <v>6747</v>
      </c>
    </row>
    <row r="2753" spans="1:75" x14ac:dyDescent="0.25">
      <c r="A2753" t="s">
        <v>6748</v>
      </c>
      <c r="B2753" t="s">
        <v>351</v>
      </c>
      <c r="C2753" t="s">
        <v>77</v>
      </c>
      <c r="D2753">
        <v>0.72537313400000003</v>
      </c>
      <c r="E2753" t="s">
        <v>76</v>
      </c>
      <c r="F2753" t="s">
        <v>77</v>
      </c>
      <c r="M2753">
        <v>33208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13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f t="shared" si="42"/>
        <v>13</v>
      </c>
      <c r="BW2753" t="s">
        <v>6749</v>
      </c>
    </row>
    <row r="2754" spans="1:75" x14ac:dyDescent="0.25">
      <c r="A2754" t="s">
        <v>6750</v>
      </c>
      <c r="B2754" t="s">
        <v>351</v>
      </c>
      <c r="C2754" t="s">
        <v>77</v>
      </c>
      <c r="D2754">
        <v>0.72644376899999996</v>
      </c>
      <c r="E2754" t="s">
        <v>76</v>
      </c>
      <c r="F2754" t="s">
        <v>77</v>
      </c>
      <c r="M2754">
        <v>33208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13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f t="shared" si="42"/>
        <v>13</v>
      </c>
      <c r="BW2754" t="s">
        <v>6751</v>
      </c>
    </row>
    <row r="2755" spans="1:75" x14ac:dyDescent="0.25">
      <c r="A2755" t="s">
        <v>6752</v>
      </c>
      <c r="B2755" t="s">
        <v>351</v>
      </c>
      <c r="C2755" t="s">
        <v>77</v>
      </c>
      <c r="D2755">
        <v>0.74251497</v>
      </c>
      <c r="E2755" t="s">
        <v>76</v>
      </c>
      <c r="F2755" t="s">
        <v>77</v>
      </c>
      <c r="M2755">
        <v>33208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10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f t="shared" ref="BV2755:BV2818" si="43">SUM(N2755:BU2755)</f>
        <v>10</v>
      </c>
      <c r="BW2755" t="s">
        <v>6753</v>
      </c>
    </row>
    <row r="2756" spans="1:75" x14ac:dyDescent="0.25">
      <c r="A2756" t="s">
        <v>6754</v>
      </c>
      <c r="B2756" t="s">
        <v>351</v>
      </c>
      <c r="C2756" t="s">
        <v>77</v>
      </c>
      <c r="D2756">
        <v>0.74242424200000001</v>
      </c>
      <c r="E2756" t="s">
        <v>76</v>
      </c>
      <c r="F2756" t="s">
        <v>77</v>
      </c>
      <c r="M2756">
        <v>33208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13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f t="shared" si="43"/>
        <v>13</v>
      </c>
      <c r="BW2756" t="s">
        <v>6755</v>
      </c>
    </row>
    <row r="2757" spans="1:75" x14ac:dyDescent="0.25">
      <c r="A2757" t="s">
        <v>6756</v>
      </c>
      <c r="B2757" t="s">
        <v>193</v>
      </c>
      <c r="C2757" t="s">
        <v>194</v>
      </c>
      <c r="D2757">
        <v>0.75</v>
      </c>
      <c r="M2757">
        <v>2759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10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f t="shared" si="43"/>
        <v>10</v>
      </c>
      <c r="BW2757" t="s">
        <v>6757</v>
      </c>
    </row>
    <row r="2758" spans="1:75" x14ac:dyDescent="0.25">
      <c r="A2758" t="s">
        <v>6758</v>
      </c>
      <c r="B2758" t="s">
        <v>109</v>
      </c>
      <c r="C2758" t="s">
        <v>3372</v>
      </c>
      <c r="D2758">
        <v>0.76993864999999995</v>
      </c>
      <c r="E2758" t="s">
        <v>76</v>
      </c>
      <c r="F2758" t="s">
        <v>77</v>
      </c>
      <c r="G2758" t="s">
        <v>111</v>
      </c>
      <c r="H2758" t="s">
        <v>636</v>
      </c>
      <c r="I2758" t="s">
        <v>3372</v>
      </c>
      <c r="M2758">
        <v>83136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16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f t="shared" si="43"/>
        <v>16</v>
      </c>
      <c r="BW2758" t="s">
        <v>6759</v>
      </c>
    </row>
    <row r="2759" spans="1:75" x14ac:dyDescent="0.25">
      <c r="A2759" t="s">
        <v>6760</v>
      </c>
      <c r="B2759" t="s">
        <v>298</v>
      </c>
      <c r="C2759" t="s">
        <v>135</v>
      </c>
      <c r="D2759">
        <v>0.83072100299999996</v>
      </c>
      <c r="E2759" t="s">
        <v>133</v>
      </c>
      <c r="F2759" t="s">
        <v>134</v>
      </c>
      <c r="G2759" t="s">
        <v>135</v>
      </c>
      <c r="M2759">
        <v>2836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14</v>
      </c>
      <c r="BB2759">
        <v>37</v>
      </c>
      <c r="BC2759">
        <v>0</v>
      </c>
      <c r="BD2759">
        <v>157</v>
      </c>
      <c r="BE2759">
        <v>173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218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f t="shared" si="43"/>
        <v>599</v>
      </c>
      <c r="BW2759" t="s">
        <v>6761</v>
      </c>
    </row>
    <row r="2760" spans="1:75" x14ac:dyDescent="0.25">
      <c r="A2760" t="s">
        <v>6762</v>
      </c>
      <c r="B2760" t="s">
        <v>193</v>
      </c>
      <c r="C2760" t="s">
        <v>194</v>
      </c>
      <c r="D2760">
        <v>0.74074074099999998</v>
      </c>
      <c r="M2760">
        <v>2759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15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f t="shared" si="43"/>
        <v>15</v>
      </c>
      <c r="BW2760" t="s">
        <v>6763</v>
      </c>
    </row>
    <row r="2761" spans="1:75" x14ac:dyDescent="0.25">
      <c r="A2761" t="s">
        <v>6764</v>
      </c>
      <c r="B2761" t="s">
        <v>193</v>
      </c>
      <c r="C2761" t="s">
        <v>194</v>
      </c>
      <c r="D2761">
        <v>0.74074074099999998</v>
      </c>
      <c r="M2761">
        <v>2759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13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f t="shared" si="43"/>
        <v>13</v>
      </c>
      <c r="BW2761" t="s">
        <v>6765</v>
      </c>
    </row>
    <row r="2762" spans="1:75" x14ac:dyDescent="0.25">
      <c r="A2762" t="s">
        <v>6766</v>
      </c>
      <c r="B2762" t="s">
        <v>193</v>
      </c>
      <c r="C2762" t="s">
        <v>194</v>
      </c>
      <c r="D2762">
        <v>0.82075471700000002</v>
      </c>
      <c r="M2762">
        <v>2759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110</v>
      </c>
      <c r="BE2762">
        <v>329</v>
      </c>
      <c r="BF2762">
        <v>46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f t="shared" si="43"/>
        <v>485</v>
      </c>
      <c r="BW2762" t="s">
        <v>6767</v>
      </c>
    </row>
    <row r="2763" spans="1:75" x14ac:dyDescent="0.25">
      <c r="A2763" t="s">
        <v>6768</v>
      </c>
      <c r="B2763" t="s">
        <v>128</v>
      </c>
      <c r="C2763" t="s">
        <v>636</v>
      </c>
      <c r="D2763">
        <v>0.841121495</v>
      </c>
      <c r="E2763" t="s">
        <v>76</v>
      </c>
      <c r="F2763" t="s">
        <v>77</v>
      </c>
      <c r="G2763" t="s">
        <v>111</v>
      </c>
      <c r="H2763" t="s">
        <v>636</v>
      </c>
      <c r="M2763">
        <v>6854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92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f t="shared" si="43"/>
        <v>92</v>
      </c>
      <c r="BW2763" t="s">
        <v>6769</v>
      </c>
    </row>
    <row r="2764" spans="1:75" x14ac:dyDescent="0.25">
      <c r="A2764" t="s">
        <v>6770</v>
      </c>
      <c r="B2764" t="s">
        <v>74</v>
      </c>
      <c r="C2764" t="s">
        <v>138</v>
      </c>
      <c r="D2764">
        <v>0.77399380799999995</v>
      </c>
      <c r="E2764" t="s">
        <v>76</v>
      </c>
      <c r="F2764" t="s">
        <v>77</v>
      </c>
      <c r="M2764">
        <v>6072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7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70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f t="shared" si="43"/>
        <v>77</v>
      </c>
      <c r="BW2764" t="s">
        <v>6771</v>
      </c>
    </row>
    <row r="2765" spans="1:75" x14ac:dyDescent="0.25">
      <c r="A2765" t="s">
        <v>6772</v>
      </c>
      <c r="B2765" t="s">
        <v>74</v>
      </c>
      <c r="C2765" t="s">
        <v>138</v>
      </c>
      <c r="D2765">
        <v>0.748466258</v>
      </c>
      <c r="E2765" t="s">
        <v>76</v>
      </c>
      <c r="F2765" t="s">
        <v>77</v>
      </c>
      <c r="M2765">
        <v>6072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53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f t="shared" si="43"/>
        <v>53</v>
      </c>
      <c r="BW2765" t="s">
        <v>6773</v>
      </c>
    </row>
    <row r="2766" spans="1:75" x14ac:dyDescent="0.25">
      <c r="A2766" t="s">
        <v>6774</v>
      </c>
      <c r="B2766" t="s">
        <v>351</v>
      </c>
      <c r="C2766" t="s">
        <v>77</v>
      </c>
      <c r="D2766">
        <v>0.73939393899999994</v>
      </c>
      <c r="E2766" t="s">
        <v>76</v>
      </c>
      <c r="F2766" t="s">
        <v>77</v>
      </c>
      <c r="M2766">
        <v>33208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40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f t="shared" si="43"/>
        <v>40</v>
      </c>
      <c r="BW2766" t="s">
        <v>6775</v>
      </c>
    </row>
    <row r="2767" spans="1:75" x14ac:dyDescent="0.25">
      <c r="A2767" t="s">
        <v>6776</v>
      </c>
      <c r="B2767" t="s">
        <v>123</v>
      </c>
      <c r="C2767" t="s">
        <v>124</v>
      </c>
      <c r="D2767">
        <v>0.78769230800000001</v>
      </c>
      <c r="E2767" t="s">
        <v>76</v>
      </c>
      <c r="F2767" t="s">
        <v>77</v>
      </c>
      <c r="G2767" t="s">
        <v>111</v>
      </c>
      <c r="H2767" t="s">
        <v>125</v>
      </c>
      <c r="M2767">
        <v>116571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29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f t="shared" si="43"/>
        <v>29</v>
      </c>
      <c r="BW2767" t="s">
        <v>6777</v>
      </c>
    </row>
    <row r="2768" spans="1:75" x14ac:dyDescent="0.25">
      <c r="A2768" t="s">
        <v>6778</v>
      </c>
      <c r="B2768" t="s">
        <v>178</v>
      </c>
      <c r="C2768" t="s">
        <v>1955</v>
      </c>
      <c r="D2768">
        <v>0.85079365100000004</v>
      </c>
      <c r="E2768" t="s">
        <v>76</v>
      </c>
      <c r="F2768" t="s">
        <v>77</v>
      </c>
      <c r="G2768" t="s">
        <v>82</v>
      </c>
      <c r="H2768" t="s">
        <v>83</v>
      </c>
      <c r="I2768" t="s">
        <v>204</v>
      </c>
      <c r="J2768" t="s">
        <v>1956</v>
      </c>
      <c r="K2768" t="s">
        <v>1955</v>
      </c>
      <c r="M2768">
        <v>516039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19</v>
      </c>
      <c r="BI2768">
        <v>24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f t="shared" si="43"/>
        <v>43</v>
      </c>
      <c r="BW2768" t="s">
        <v>6779</v>
      </c>
    </row>
    <row r="2769" spans="1:75" x14ac:dyDescent="0.25">
      <c r="A2769" t="s">
        <v>6780</v>
      </c>
      <c r="B2769" t="s">
        <v>193</v>
      </c>
      <c r="C2769" t="s">
        <v>194</v>
      </c>
      <c r="D2769">
        <v>0.73926380400000002</v>
      </c>
      <c r="M2769">
        <v>2759</v>
      </c>
      <c r="N2769">
        <v>43</v>
      </c>
      <c r="O2769">
        <v>0</v>
      </c>
      <c r="P2769">
        <v>0</v>
      </c>
      <c r="Q2769">
        <v>0</v>
      </c>
      <c r="R2769">
        <v>0</v>
      </c>
      <c r="S2769">
        <v>30</v>
      </c>
      <c r="T2769">
        <v>0</v>
      </c>
      <c r="U2769">
        <v>0</v>
      </c>
      <c r="V2769">
        <v>0</v>
      </c>
      <c r="W2769">
        <v>79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51</v>
      </c>
      <c r="BE2769">
        <v>0</v>
      </c>
      <c r="BF2769">
        <v>48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f t="shared" si="43"/>
        <v>251</v>
      </c>
      <c r="BW2769" t="s">
        <v>6781</v>
      </c>
    </row>
    <row r="2770" spans="1:75" x14ac:dyDescent="0.25">
      <c r="A2770" t="s">
        <v>6782</v>
      </c>
      <c r="B2770" t="s">
        <v>298</v>
      </c>
      <c r="C2770" t="s">
        <v>135</v>
      </c>
      <c r="D2770">
        <v>0.85312500000000002</v>
      </c>
      <c r="E2770" t="s">
        <v>133</v>
      </c>
      <c r="F2770" t="s">
        <v>134</v>
      </c>
      <c r="G2770" t="s">
        <v>135</v>
      </c>
      <c r="M2770">
        <v>2836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31</v>
      </c>
      <c r="BF2770">
        <v>0</v>
      </c>
      <c r="BG2770">
        <v>0</v>
      </c>
      <c r="BH2770">
        <v>0</v>
      </c>
      <c r="BI2770">
        <v>0</v>
      </c>
      <c r="BJ2770">
        <v>8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f t="shared" si="43"/>
        <v>39</v>
      </c>
      <c r="BW2770" t="s">
        <v>6783</v>
      </c>
    </row>
    <row r="2771" spans="1:75" x14ac:dyDescent="0.25">
      <c r="A2771" t="s">
        <v>6784</v>
      </c>
      <c r="B2771" t="s">
        <v>87</v>
      </c>
      <c r="C2771" t="s">
        <v>88</v>
      </c>
      <c r="D2771">
        <v>0.91139240499999996</v>
      </c>
      <c r="E2771" t="s">
        <v>76</v>
      </c>
      <c r="F2771" t="s">
        <v>77</v>
      </c>
      <c r="G2771" t="s">
        <v>89</v>
      </c>
      <c r="H2771" t="s">
        <v>90</v>
      </c>
      <c r="I2771" t="s">
        <v>91</v>
      </c>
      <c r="J2771" t="s">
        <v>92</v>
      </c>
      <c r="K2771" t="s">
        <v>93</v>
      </c>
      <c r="L2771" t="s">
        <v>88</v>
      </c>
      <c r="M2771">
        <v>314507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45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f t="shared" si="43"/>
        <v>45</v>
      </c>
      <c r="BW2771" t="s">
        <v>6785</v>
      </c>
    </row>
    <row r="2772" spans="1:75" x14ac:dyDescent="0.25">
      <c r="A2772" t="s">
        <v>6786</v>
      </c>
      <c r="B2772" t="s">
        <v>388</v>
      </c>
      <c r="C2772" t="s">
        <v>2379</v>
      </c>
      <c r="D2772">
        <v>0.81761006300000005</v>
      </c>
      <c r="E2772" t="s">
        <v>76</v>
      </c>
      <c r="F2772" t="s">
        <v>77</v>
      </c>
      <c r="G2772" t="s">
        <v>82</v>
      </c>
      <c r="H2772" t="s">
        <v>2379</v>
      </c>
      <c r="M2772">
        <v>6381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24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f t="shared" si="43"/>
        <v>24</v>
      </c>
      <c r="BW2772" t="s">
        <v>6787</v>
      </c>
    </row>
    <row r="2773" spans="1:75" x14ac:dyDescent="0.25">
      <c r="A2773" t="s">
        <v>6788</v>
      </c>
      <c r="B2773" t="s">
        <v>178</v>
      </c>
      <c r="C2773" t="s">
        <v>778</v>
      </c>
      <c r="D2773">
        <v>0.85987261100000001</v>
      </c>
      <c r="E2773" t="s">
        <v>133</v>
      </c>
      <c r="F2773" t="s">
        <v>134</v>
      </c>
      <c r="G2773" t="s">
        <v>135</v>
      </c>
      <c r="H2773" t="s">
        <v>132</v>
      </c>
      <c r="I2773" t="s">
        <v>320</v>
      </c>
      <c r="J2773" t="s">
        <v>321</v>
      </c>
      <c r="K2773" t="s">
        <v>778</v>
      </c>
      <c r="M2773">
        <v>2857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8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f t="shared" si="43"/>
        <v>8</v>
      </c>
      <c r="BW2773" t="s">
        <v>6789</v>
      </c>
    </row>
    <row r="2774" spans="1:75" x14ac:dyDescent="0.25">
      <c r="A2774" t="s">
        <v>6790</v>
      </c>
      <c r="B2774" t="s">
        <v>193</v>
      </c>
      <c r="C2774" t="s">
        <v>194</v>
      </c>
      <c r="D2774">
        <v>0.74844720499999995</v>
      </c>
      <c r="M2774">
        <v>2759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20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f t="shared" si="43"/>
        <v>20</v>
      </c>
      <c r="BW2774" t="s">
        <v>6791</v>
      </c>
    </row>
    <row r="2775" spans="1:75" x14ac:dyDescent="0.25">
      <c r="A2775" t="s">
        <v>6792</v>
      </c>
      <c r="B2775" t="s">
        <v>80</v>
      </c>
      <c r="C2775" t="s">
        <v>321</v>
      </c>
      <c r="D2775">
        <v>0.84161490699999997</v>
      </c>
      <c r="E2775" t="s">
        <v>133</v>
      </c>
      <c r="F2775" t="s">
        <v>134</v>
      </c>
      <c r="G2775" t="s">
        <v>135</v>
      </c>
      <c r="H2775" t="s">
        <v>132</v>
      </c>
      <c r="I2775" t="s">
        <v>320</v>
      </c>
      <c r="J2775" t="s">
        <v>321</v>
      </c>
      <c r="M2775">
        <v>33852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36</v>
      </c>
      <c r="BF2775">
        <v>40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f t="shared" si="43"/>
        <v>76</v>
      </c>
      <c r="BW2775" t="s">
        <v>6793</v>
      </c>
    </row>
    <row r="2776" spans="1:75" x14ac:dyDescent="0.25">
      <c r="A2776" t="s">
        <v>6794</v>
      </c>
      <c r="B2776" t="s">
        <v>193</v>
      </c>
      <c r="C2776" t="s">
        <v>194</v>
      </c>
      <c r="D2776">
        <v>0.82972136200000002</v>
      </c>
      <c r="M2776">
        <v>2759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65</v>
      </c>
      <c r="BV2776">
        <f t="shared" si="43"/>
        <v>65</v>
      </c>
      <c r="BW2776" t="s">
        <v>6795</v>
      </c>
    </row>
    <row r="2777" spans="1:75" x14ac:dyDescent="0.25">
      <c r="A2777" t="s">
        <v>6796</v>
      </c>
      <c r="B2777" t="s">
        <v>74</v>
      </c>
      <c r="C2777" t="s">
        <v>279</v>
      </c>
      <c r="D2777">
        <v>0.76666666699999997</v>
      </c>
      <c r="E2777" t="s">
        <v>76</v>
      </c>
      <c r="F2777" t="s">
        <v>77</v>
      </c>
      <c r="M2777">
        <v>33213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165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f t="shared" si="43"/>
        <v>165</v>
      </c>
      <c r="BW2777" t="s">
        <v>6797</v>
      </c>
    </row>
    <row r="2778" spans="1:75" x14ac:dyDescent="0.25">
      <c r="A2778" t="s">
        <v>6798</v>
      </c>
      <c r="B2778" t="s">
        <v>74</v>
      </c>
      <c r="C2778" t="s">
        <v>75</v>
      </c>
      <c r="D2778">
        <v>0.76687116600000005</v>
      </c>
      <c r="E2778" t="s">
        <v>76</v>
      </c>
      <c r="F2778" t="s">
        <v>77</v>
      </c>
      <c r="M2778">
        <v>33317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11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f t="shared" si="43"/>
        <v>11</v>
      </c>
      <c r="BW2778" t="s">
        <v>6799</v>
      </c>
    </row>
    <row r="2779" spans="1:75" x14ac:dyDescent="0.25">
      <c r="A2779" t="s">
        <v>6800</v>
      </c>
      <c r="B2779" t="s">
        <v>351</v>
      </c>
      <c r="C2779" t="s">
        <v>134</v>
      </c>
      <c r="D2779">
        <v>0.84</v>
      </c>
      <c r="E2779" t="s">
        <v>133</v>
      </c>
      <c r="F2779" t="s">
        <v>134</v>
      </c>
      <c r="M2779">
        <v>33634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21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f t="shared" si="43"/>
        <v>21</v>
      </c>
      <c r="BW2779" t="s">
        <v>6801</v>
      </c>
    </row>
    <row r="2780" spans="1:75" x14ac:dyDescent="0.25">
      <c r="A2780" t="s">
        <v>6802</v>
      </c>
      <c r="B2780" t="s">
        <v>74</v>
      </c>
      <c r="C2780" t="s">
        <v>138</v>
      </c>
      <c r="D2780">
        <v>0.71130952400000003</v>
      </c>
      <c r="E2780" t="s">
        <v>76</v>
      </c>
      <c r="F2780" t="s">
        <v>77</v>
      </c>
      <c r="M2780">
        <v>6072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37</v>
      </c>
      <c r="BI2780">
        <v>87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f t="shared" si="43"/>
        <v>124</v>
      </c>
      <c r="BW2780" t="s">
        <v>6803</v>
      </c>
    </row>
    <row r="2781" spans="1:75" x14ac:dyDescent="0.25">
      <c r="A2781" t="s">
        <v>6804</v>
      </c>
      <c r="B2781" t="s">
        <v>109</v>
      </c>
      <c r="C2781" t="s">
        <v>266</v>
      </c>
      <c r="D2781">
        <v>0.84542586799999997</v>
      </c>
      <c r="E2781" t="s">
        <v>133</v>
      </c>
      <c r="F2781" t="s">
        <v>134</v>
      </c>
      <c r="G2781" t="s">
        <v>135</v>
      </c>
      <c r="H2781" t="s">
        <v>132</v>
      </c>
      <c r="I2781" t="s">
        <v>266</v>
      </c>
      <c r="M2781">
        <v>38748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38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f t="shared" si="43"/>
        <v>38</v>
      </c>
      <c r="BW2781" t="s">
        <v>6805</v>
      </c>
    </row>
    <row r="2782" spans="1:75" x14ac:dyDescent="0.25">
      <c r="A2782" t="s">
        <v>6806</v>
      </c>
      <c r="B2782" t="s">
        <v>193</v>
      </c>
      <c r="C2782" t="s">
        <v>194</v>
      </c>
      <c r="D2782">
        <v>0.78220858900000001</v>
      </c>
      <c r="M2782">
        <v>2759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26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f t="shared" si="43"/>
        <v>26</v>
      </c>
      <c r="BW2782" t="s">
        <v>6807</v>
      </c>
    </row>
    <row r="2783" spans="1:75" x14ac:dyDescent="0.25">
      <c r="A2783" t="s">
        <v>6808</v>
      </c>
      <c r="B2783" t="s">
        <v>87</v>
      </c>
      <c r="C2783" t="s">
        <v>319</v>
      </c>
      <c r="D2783">
        <v>0.93610223599999998</v>
      </c>
      <c r="E2783" t="s">
        <v>133</v>
      </c>
      <c r="F2783" t="s">
        <v>134</v>
      </c>
      <c r="G2783" t="s">
        <v>135</v>
      </c>
      <c r="H2783" t="s">
        <v>132</v>
      </c>
      <c r="I2783" t="s">
        <v>320</v>
      </c>
      <c r="J2783" t="s">
        <v>321</v>
      </c>
      <c r="K2783" t="s">
        <v>322</v>
      </c>
      <c r="L2783" t="s">
        <v>319</v>
      </c>
      <c r="M2783">
        <v>2856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96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f t="shared" si="43"/>
        <v>96</v>
      </c>
      <c r="BW2783" t="s">
        <v>6809</v>
      </c>
    </row>
    <row r="2784" spans="1:75" x14ac:dyDescent="0.25">
      <c r="A2784" t="s">
        <v>6810</v>
      </c>
      <c r="B2784" t="s">
        <v>87</v>
      </c>
      <c r="C2784" t="s">
        <v>364</v>
      </c>
      <c r="D2784">
        <v>0.84687500000000004</v>
      </c>
      <c r="E2784" t="s">
        <v>309</v>
      </c>
      <c r="F2784" t="s">
        <v>310</v>
      </c>
      <c r="G2784" t="s">
        <v>311</v>
      </c>
      <c r="H2784" t="s">
        <v>312</v>
      </c>
      <c r="I2784" t="s">
        <v>365</v>
      </c>
      <c r="K2784" t="s">
        <v>366</v>
      </c>
      <c r="L2784" t="s">
        <v>364</v>
      </c>
      <c r="M2784">
        <v>1076758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6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f t="shared" si="43"/>
        <v>6</v>
      </c>
      <c r="BW2784" t="s">
        <v>6811</v>
      </c>
    </row>
    <row r="2785" spans="1:75" x14ac:dyDescent="0.25">
      <c r="A2785" t="s">
        <v>6812</v>
      </c>
      <c r="B2785" t="s">
        <v>193</v>
      </c>
      <c r="C2785" t="s">
        <v>194</v>
      </c>
      <c r="D2785">
        <v>0.78461538500000005</v>
      </c>
      <c r="M2785">
        <v>2759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332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f t="shared" si="43"/>
        <v>332</v>
      </c>
      <c r="BW2785" t="s">
        <v>6813</v>
      </c>
    </row>
    <row r="2786" spans="1:75" x14ac:dyDescent="0.25">
      <c r="A2786" t="s">
        <v>6814</v>
      </c>
      <c r="B2786" t="s">
        <v>87</v>
      </c>
      <c r="C2786" t="s">
        <v>88</v>
      </c>
      <c r="D2786">
        <v>0.91798107299999998</v>
      </c>
      <c r="E2786" t="s">
        <v>76</v>
      </c>
      <c r="F2786" t="s">
        <v>77</v>
      </c>
      <c r="G2786" t="s">
        <v>89</v>
      </c>
      <c r="H2786" t="s">
        <v>90</v>
      </c>
      <c r="I2786" t="s">
        <v>91</v>
      </c>
      <c r="J2786" t="s">
        <v>92</v>
      </c>
      <c r="K2786" t="s">
        <v>93</v>
      </c>
      <c r="L2786" t="s">
        <v>88</v>
      </c>
      <c r="M2786">
        <v>314507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13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f t="shared" si="43"/>
        <v>13</v>
      </c>
      <c r="BW2786" t="s">
        <v>6815</v>
      </c>
    </row>
    <row r="2787" spans="1:75" x14ac:dyDescent="0.25">
      <c r="A2787" t="s">
        <v>6816</v>
      </c>
      <c r="B2787" t="s">
        <v>87</v>
      </c>
      <c r="C2787" t="s">
        <v>6817</v>
      </c>
      <c r="D2787">
        <v>0.99361022399999999</v>
      </c>
      <c r="E2787" t="s">
        <v>76</v>
      </c>
      <c r="F2787" t="s">
        <v>77</v>
      </c>
      <c r="G2787" t="s">
        <v>111</v>
      </c>
      <c r="H2787" t="s">
        <v>4385</v>
      </c>
      <c r="I2787" t="s">
        <v>4384</v>
      </c>
      <c r="J2787" t="s">
        <v>5834</v>
      </c>
      <c r="K2787" t="s">
        <v>6818</v>
      </c>
      <c r="L2787" t="s">
        <v>6817</v>
      </c>
      <c r="M2787">
        <v>1279000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594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f t="shared" si="43"/>
        <v>594</v>
      </c>
      <c r="BW2787" t="s">
        <v>6819</v>
      </c>
    </row>
    <row r="2788" spans="1:75" x14ac:dyDescent="0.25">
      <c r="A2788" t="s">
        <v>6820</v>
      </c>
      <c r="B2788" t="s">
        <v>193</v>
      </c>
      <c r="C2788" t="s">
        <v>194</v>
      </c>
      <c r="D2788">
        <v>0.80757097799999999</v>
      </c>
      <c r="M2788">
        <v>2759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279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f t="shared" si="43"/>
        <v>279</v>
      </c>
      <c r="BW2788" t="s">
        <v>6821</v>
      </c>
    </row>
    <row r="2789" spans="1:75" x14ac:dyDescent="0.25">
      <c r="A2789" t="s">
        <v>6822</v>
      </c>
      <c r="B2789" t="s">
        <v>193</v>
      </c>
      <c r="C2789" t="s">
        <v>194</v>
      </c>
      <c r="D2789">
        <v>0.83544303799999997</v>
      </c>
      <c r="M2789">
        <v>2759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28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f t="shared" si="43"/>
        <v>28</v>
      </c>
      <c r="BW2789" t="s">
        <v>6823</v>
      </c>
    </row>
    <row r="2790" spans="1:75" x14ac:dyDescent="0.25">
      <c r="A2790" t="s">
        <v>6824</v>
      </c>
      <c r="B2790" t="s">
        <v>178</v>
      </c>
      <c r="C2790" t="s">
        <v>308</v>
      </c>
      <c r="D2790">
        <v>0.81846153799999999</v>
      </c>
      <c r="E2790" t="s">
        <v>309</v>
      </c>
      <c r="F2790" t="s">
        <v>310</v>
      </c>
      <c r="G2790" t="s">
        <v>311</v>
      </c>
      <c r="H2790" t="s">
        <v>312</v>
      </c>
      <c r="I2790" t="s">
        <v>313</v>
      </c>
      <c r="J2790" t="s">
        <v>314</v>
      </c>
      <c r="K2790" t="s">
        <v>308</v>
      </c>
      <c r="M2790">
        <v>200890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6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f t="shared" si="43"/>
        <v>6</v>
      </c>
      <c r="BW2790" t="s">
        <v>6825</v>
      </c>
    </row>
    <row r="2791" spans="1:75" x14ac:dyDescent="0.25">
      <c r="A2791" t="s">
        <v>6826</v>
      </c>
      <c r="B2791" t="s">
        <v>388</v>
      </c>
      <c r="C2791" t="s">
        <v>389</v>
      </c>
      <c r="D2791">
        <v>0.88</v>
      </c>
      <c r="E2791" t="s">
        <v>76</v>
      </c>
      <c r="F2791" t="s">
        <v>77</v>
      </c>
      <c r="G2791" t="s">
        <v>89</v>
      </c>
      <c r="H2791" t="s">
        <v>90</v>
      </c>
      <c r="M2791">
        <v>37516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21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f t="shared" si="43"/>
        <v>21</v>
      </c>
      <c r="BW2791" t="s">
        <v>6827</v>
      </c>
    </row>
    <row r="2792" spans="1:75" x14ac:dyDescent="0.25">
      <c r="A2792" t="s">
        <v>6828</v>
      </c>
      <c r="B2792" t="s">
        <v>193</v>
      </c>
      <c r="C2792" t="s">
        <v>194</v>
      </c>
      <c r="D2792">
        <v>0.83018867900000004</v>
      </c>
      <c r="M2792">
        <v>2759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26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f t="shared" si="43"/>
        <v>26</v>
      </c>
      <c r="BW2792" t="s">
        <v>6829</v>
      </c>
    </row>
    <row r="2793" spans="1:75" x14ac:dyDescent="0.25">
      <c r="A2793" t="s">
        <v>6830</v>
      </c>
      <c r="B2793" t="s">
        <v>128</v>
      </c>
      <c r="C2793" t="s">
        <v>132</v>
      </c>
      <c r="D2793">
        <v>0.86206896600000005</v>
      </c>
      <c r="E2793" t="s">
        <v>133</v>
      </c>
      <c r="F2793" t="s">
        <v>134</v>
      </c>
      <c r="G2793" t="s">
        <v>135</v>
      </c>
      <c r="H2793" t="s">
        <v>132</v>
      </c>
      <c r="M2793">
        <v>33850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39</v>
      </c>
      <c r="BT2793">
        <v>0</v>
      </c>
      <c r="BU2793">
        <v>0</v>
      </c>
      <c r="BV2793">
        <f t="shared" si="43"/>
        <v>39</v>
      </c>
      <c r="BW2793" t="s">
        <v>6831</v>
      </c>
    </row>
    <row r="2794" spans="1:75" x14ac:dyDescent="0.25">
      <c r="A2794" t="s">
        <v>6832</v>
      </c>
      <c r="B2794" t="s">
        <v>193</v>
      </c>
      <c r="C2794" t="s">
        <v>194</v>
      </c>
      <c r="D2794">
        <v>0.81481481499999997</v>
      </c>
      <c r="M2794">
        <v>2759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565</v>
      </c>
      <c r="BT2794">
        <v>0</v>
      </c>
      <c r="BU2794">
        <v>314</v>
      </c>
      <c r="BV2794">
        <f t="shared" si="43"/>
        <v>879</v>
      </c>
      <c r="BW2794" t="s">
        <v>6833</v>
      </c>
    </row>
    <row r="2795" spans="1:75" x14ac:dyDescent="0.25">
      <c r="A2795" t="s">
        <v>6834</v>
      </c>
      <c r="B2795" t="s">
        <v>178</v>
      </c>
      <c r="C2795" t="s">
        <v>533</v>
      </c>
      <c r="D2795">
        <v>0.80996884700000005</v>
      </c>
      <c r="E2795" t="s">
        <v>76</v>
      </c>
      <c r="F2795" t="s">
        <v>77</v>
      </c>
      <c r="G2795" t="s">
        <v>82</v>
      </c>
      <c r="H2795" t="s">
        <v>83</v>
      </c>
      <c r="I2795" t="s">
        <v>534</v>
      </c>
      <c r="J2795" t="s">
        <v>535</v>
      </c>
      <c r="K2795" t="s">
        <v>533</v>
      </c>
      <c r="M2795">
        <v>46600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184</v>
      </c>
      <c r="BV2795">
        <f t="shared" si="43"/>
        <v>184</v>
      </c>
      <c r="BW2795" t="s">
        <v>6835</v>
      </c>
    </row>
    <row r="2796" spans="1:75" x14ac:dyDescent="0.25">
      <c r="A2796" t="s">
        <v>6836</v>
      </c>
      <c r="B2796" t="s">
        <v>388</v>
      </c>
      <c r="C2796" t="s">
        <v>389</v>
      </c>
      <c r="D2796">
        <v>0.88050314500000004</v>
      </c>
      <c r="E2796" t="s">
        <v>76</v>
      </c>
      <c r="F2796" t="s">
        <v>77</v>
      </c>
      <c r="G2796" t="s">
        <v>89</v>
      </c>
      <c r="H2796" t="s">
        <v>90</v>
      </c>
      <c r="M2796">
        <v>37516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12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f t="shared" si="43"/>
        <v>12</v>
      </c>
      <c r="BW2796" t="s">
        <v>6837</v>
      </c>
    </row>
    <row r="2797" spans="1:75" x14ac:dyDescent="0.25">
      <c r="A2797" t="s">
        <v>6838</v>
      </c>
      <c r="B2797" t="s">
        <v>298</v>
      </c>
      <c r="C2797" t="s">
        <v>82</v>
      </c>
      <c r="D2797">
        <v>0.80434782599999999</v>
      </c>
      <c r="E2797" t="s">
        <v>76</v>
      </c>
      <c r="F2797" t="s">
        <v>77</v>
      </c>
      <c r="G2797" t="s">
        <v>82</v>
      </c>
      <c r="M2797">
        <v>6340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86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f t="shared" si="43"/>
        <v>86</v>
      </c>
      <c r="BW2797" t="s">
        <v>6839</v>
      </c>
    </row>
    <row r="2798" spans="1:75" x14ac:dyDescent="0.25">
      <c r="A2798" t="s">
        <v>6840</v>
      </c>
      <c r="B2798" t="s">
        <v>351</v>
      </c>
      <c r="C2798" t="s">
        <v>77</v>
      </c>
      <c r="D2798">
        <v>0.72392637999999998</v>
      </c>
      <c r="E2798" t="s">
        <v>76</v>
      </c>
      <c r="F2798" t="s">
        <v>77</v>
      </c>
      <c r="M2798">
        <v>33208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32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f t="shared" si="43"/>
        <v>32</v>
      </c>
      <c r="BW2798" t="s">
        <v>6841</v>
      </c>
    </row>
    <row r="2799" spans="1:75" x14ac:dyDescent="0.25">
      <c r="A2799" t="s">
        <v>6842</v>
      </c>
      <c r="B2799" t="s">
        <v>351</v>
      </c>
      <c r="C2799" t="s">
        <v>134</v>
      </c>
      <c r="D2799">
        <v>0.79192546600000002</v>
      </c>
      <c r="E2799" t="s">
        <v>133</v>
      </c>
      <c r="F2799" t="s">
        <v>134</v>
      </c>
      <c r="M2799">
        <v>33634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12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f t="shared" si="43"/>
        <v>12</v>
      </c>
      <c r="BW2799" t="s">
        <v>6843</v>
      </c>
    </row>
    <row r="2800" spans="1:75" x14ac:dyDescent="0.25">
      <c r="A2800" t="s">
        <v>6844</v>
      </c>
      <c r="B2800" t="s">
        <v>109</v>
      </c>
      <c r="C2800" t="s">
        <v>6689</v>
      </c>
      <c r="D2800">
        <v>1</v>
      </c>
      <c r="E2800" t="s">
        <v>76</v>
      </c>
      <c r="F2800" t="s">
        <v>77</v>
      </c>
      <c r="G2800" t="s">
        <v>111</v>
      </c>
      <c r="H2800" t="s">
        <v>112</v>
      </c>
      <c r="I2800" t="s">
        <v>6689</v>
      </c>
      <c r="M2800">
        <v>75399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206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f t="shared" si="43"/>
        <v>206</v>
      </c>
      <c r="BW2800" t="s">
        <v>6845</v>
      </c>
    </row>
    <row r="2801" spans="1:75" x14ac:dyDescent="0.25">
      <c r="A2801" t="s">
        <v>6846</v>
      </c>
      <c r="B2801" t="s">
        <v>87</v>
      </c>
      <c r="C2801" t="s">
        <v>6847</v>
      </c>
      <c r="D2801">
        <v>1</v>
      </c>
      <c r="E2801" t="s">
        <v>76</v>
      </c>
      <c r="F2801" t="s">
        <v>77</v>
      </c>
      <c r="G2801" t="s">
        <v>190</v>
      </c>
      <c r="H2801" t="s">
        <v>6848</v>
      </c>
      <c r="I2801" t="s">
        <v>6849</v>
      </c>
      <c r="J2801" t="s">
        <v>6850</v>
      </c>
      <c r="K2801" t="s">
        <v>6851</v>
      </c>
      <c r="L2801" t="s">
        <v>6847</v>
      </c>
      <c r="M2801">
        <v>2718910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24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f t="shared" si="43"/>
        <v>24</v>
      </c>
      <c r="BW2801" t="s">
        <v>6852</v>
      </c>
    </row>
    <row r="2802" spans="1:75" x14ac:dyDescent="0.25">
      <c r="A2802" t="s">
        <v>6853</v>
      </c>
      <c r="B2802" t="s">
        <v>74</v>
      </c>
      <c r="C2802" t="s">
        <v>228</v>
      </c>
      <c r="D2802">
        <v>0.79127725900000001</v>
      </c>
      <c r="E2802" t="s">
        <v>76</v>
      </c>
      <c r="F2802" t="s">
        <v>77</v>
      </c>
      <c r="G2802" t="s">
        <v>111</v>
      </c>
      <c r="M2802">
        <v>197562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19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f t="shared" si="43"/>
        <v>19</v>
      </c>
      <c r="BW2802" t="s">
        <v>6854</v>
      </c>
    </row>
    <row r="2803" spans="1:75" x14ac:dyDescent="0.25">
      <c r="A2803" t="s">
        <v>6855</v>
      </c>
      <c r="B2803" t="s">
        <v>109</v>
      </c>
      <c r="C2803" t="s">
        <v>91</v>
      </c>
      <c r="D2803">
        <v>0.89808917200000005</v>
      </c>
      <c r="E2803" t="s">
        <v>76</v>
      </c>
      <c r="F2803" t="s">
        <v>77</v>
      </c>
      <c r="G2803" t="s">
        <v>89</v>
      </c>
      <c r="H2803" t="s">
        <v>90</v>
      </c>
      <c r="I2803" t="s">
        <v>91</v>
      </c>
      <c r="M2803">
        <v>500008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28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f t="shared" si="43"/>
        <v>28</v>
      </c>
      <c r="BW2803" t="s">
        <v>6856</v>
      </c>
    </row>
    <row r="2804" spans="1:75" x14ac:dyDescent="0.25">
      <c r="A2804" t="s">
        <v>6857</v>
      </c>
      <c r="B2804" t="s">
        <v>109</v>
      </c>
      <c r="C2804" t="s">
        <v>3306</v>
      </c>
      <c r="D2804">
        <v>0.99041533500000001</v>
      </c>
      <c r="E2804" t="s">
        <v>76</v>
      </c>
      <c r="F2804" t="s">
        <v>77</v>
      </c>
      <c r="G2804" t="s">
        <v>111</v>
      </c>
      <c r="H2804" t="s">
        <v>112</v>
      </c>
      <c r="I2804" t="s">
        <v>3306</v>
      </c>
      <c r="M2804">
        <v>6683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20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f t="shared" si="43"/>
        <v>20</v>
      </c>
      <c r="BW2804" t="s">
        <v>6858</v>
      </c>
    </row>
    <row r="2805" spans="1:75" x14ac:dyDescent="0.25">
      <c r="A2805" t="s">
        <v>6859</v>
      </c>
      <c r="B2805" t="s">
        <v>298</v>
      </c>
      <c r="C2805" t="s">
        <v>2830</v>
      </c>
      <c r="D2805">
        <v>0.76595744700000001</v>
      </c>
      <c r="E2805" t="s">
        <v>76</v>
      </c>
      <c r="F2805" t="s">
        <v>77</v>
      </c>
      <c r="G2805" t="s">
        <v>2830</v>
      </c>
      <c r="M2805">
        <v>6157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20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f t="shared" si="43"/>
        <v>20</v>
      </c>
      <c r="BW2805" t="s">
        <v>6860</v>
      </c>
    </row>
    <row r="2806" spans="1:75" x14ac:dyDescent="0.25">
      <c r="A2806" t="s">
        <v>6861</v>
      </c>
      <c r="B2806" t="s">
        <v>74</v>
      </c>
      <c r="C2806" t="s">
        <v>279</v>
      </c>
      <c r="D2806">
        <v>0.80625000000000002</v>
      </c>
      <c r="E2806" t="s">
        <v>76</v>
      </c>
      <c r="F2806" t="s">
        <v>77</v>
      </c>
      <c r="M2806">
        <v>33213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23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f t="shared" si="43"/>
        <v>23</v>
      </c>
      <c r="BW2806" t="s">
        <v>6862</v>
      </c>
    </row>
    <row r="2807" spans="1:75" x14ac:dyDescent="0.25">
      <c r="A2807" t="s">
        <v>6863</v>
      </c>
      <c r="B2807" t="s">
        <v>74</v>
      </c>
      <c r="C2807" t="s">
        <v>1595</v>
      </c>
      <c r="D2807">
        <v>0.83174603199999997</v>
      </c>
      <c r="E2807" t="s">
        <v>76</v>
      </c>
      <c r="F2807" t="s">
        <v>77</v>
      </c>
      <c r="M2807">
        <v>1206795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20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f t="shared" si="43"/>
        <v>20</v>
      </c>
      <c r="BW2807" t="s">
        <v>6864</v>
      </c>
    </row>
    <row r="2808" spans="1:75" x14ac:dyDescent="0.25">
      <c r="A2808" t="s">
        <v>6865</v>
      </c>
      <c r="B2808" t="s">
        <v>388</v>
      </c>
      <c r="C2808" t="s">
        <v>2379</v>
      </c>
      <c r="D2808">
        <v>0.81504702200000001</v>
      </c>
      <c r="E2808" t="s">
        <v>76</v>
      </c>
      <c r="F2808" t="s">
        <v>77</v>
      </c>
      <c r="G2808" t="s">
        <v>82</v>
      </c>
      <c r="H2808" t="s">
        <v>2379</v>
      </c>
      <c r="M2808">
        <v>6381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14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f t="shared" si="43"/>
        <v>14</v>
      </c>
      <c r="BW2808" t="s">
        <v>6866</v>
      </c>
    </row>
    <row r="2809" spans="1:75" x14ac:dyDescent="0.25">
      <c r="A2809" t="s">
        <v>6867</v>
      </c>
      <c r="B2809" t="s">
        <v>193</v>
      </c>
      <c r="C2809" t="s">
        <v>194</v>
      </c>
      <c r="D2809">
        <v>0.79510703400000005</v>
      </c>
      <c r="M2809">
        <v>2759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14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f t="shared" si="43"/>
        <v>14</v>
      </c>
      <c r="BW2809" t="s">
        <v>6868</v>
      </c>
    </row>
    <row r="2810" spans="1:75" x14ac:dyDescent="0.25">
      <c r="A2810" t="s">
        <v>6869</v>
      </c>
      <c r="B2810" t="s">
        <v>109</v>
      </c>
      <c r="C2810" t="s">
        <v>110</v>
      </c>
      <c r="D2810">
        <v>0.99361022399999999</v>
      </c>
      <c r="E2810" t="s">
        <v>76</v>
      </c>
      <c r="F2810" t="s">
        <v>77</v>
      </c>
      <c r="G2810" t="s">
        <v>111</v>
      </c>
      <c r="H2810" t="s">
        <v>112</v>
      </c>
      <c r="I2810" t="s">
        <v>110</v>
      </c>
      <c r="M2810">
        <v>6821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33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f t="shared" si="43"/>
        <v>33</v>
      </c>
      <c r="BW2810" t="s">
        <v>6870</v>
      </c>
    </row>
    <row r="2811" spans="1:75" x14ac:dyDescent="0.25">
      <c r="A2811" t="s">
        <v>6871</v>
      </c>
      <c r="B2811" t="s">
        <v>74</v>
      </c>
      <c r="C2811" t="s">
        <v>75</v>
      </c>
      <c r="D2811">
        <v>0.77708978299999998</v>
      </c>
      <c r="E2811" t="s">
        <v>76</v>
      </c>
      <c r="F2811" t="s">
        <v>77</v>
      </c>
      <c r="M2811">
        <v>33317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23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f t="shared" si="43"/>
        <v>23</v>
      </c>
      <c r="BW2811" t="s">
        <v>6872</v>
      </c>
    </row>
    <row r="2812" spans="1:75" x14ac:dyDescent="0.25">
      <c r="A2812" t="s">
        <v>6873</v>
      </c>
      <c r="B2812" t="s">
        <v>193</v>
      </c>
      <c r="C2812" t="s">
        <v>194</v>
      </c>
      <c r="D2812">
        <v>0.74622356499999998</v>
      </c>
      <c r="M2812">
        <v>2759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13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f t="shared" si="43"/>
        <v>13</v>
      </c>
      <c r="BW2812" t="s">
        <v>6874</v>
      </c>
    </row>
    <row r="2813" spans="1:75" x14ac:dyDescent="0.25">
      <c r="A2813" t="s">
        <v>6875</v>
      </c>
      <c r="B2813" t="s">
        <v>178</v>
      </c>
      <c r="C2813" t="s">
        <v>6876</v>
      </c>
      <c r="D2813">
        <v>1</v>
      </c>
      <c r="E2813" t="s">
        <v>76</v>
      </c>
      <c r="F2813" t="s">
        <v>77</v>
      </c>
      <c r="G2813" t="s">
        <v>142</v>
      </c>
      <c r="H2813" t="s">
        <v>1684</v>
      </c>
      <c r="I2813" t="s">
        <v>1685</v>
      </c>
      <c r="J2813" t="s">
        <v>6877</v>
      </c>
      <c r="K2813" t="s">
        <v>6876</v>
      </c>
      <c r="M2813">
        <v>34820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13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f t="shared" si="43"/>
        <v>13</v>
      </c>
      <c r="BW2813" t="s">
        <v>6878</v>
      </c>
    </row>
    <row r="2814" spans="1:75" x14ac:dyDescent="0.25">
      <c r="A2814" t="s">
        <v>6879</v>
      </c>
      <c r="B2814" t="s">
        <v>193</v>
      </c>
      <c r="C2814" t="s">
        <v>194</v>
      </c>
      <c r="D2814">
        <v>0.78749999999999998</v>
      </c>
      <c r="M2814">
        <v>2759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f t="shared" si="43"/>
        <v>10</v>
      </c>
      <c r="BW2814" t="s">
        <v>6880</v>
      </c>
    </row>
    <row r="2815" spans="1:75" x14ac:dyDescent="0.25">
      <c r="A2815" t="s">
        <v>6881</v>
      </c>
      <c r="B2815" t="s">
        <v>74</v>
      </c>
      <c r="C2815" t="s">
        <v>469</v>
      </c>
      <c r="D2815">
        <v>0.83437499999999998</v>
      </c>
      <c r="M2815">
        <v>2698737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f t="shared" si="43"/>
        <v>10</v>
      </c>
      <c r="BW2815" t="s">
        <v>6882</v>
      </c>
    </row>
    <row r="2816" spans="1:75" x14ac:dyDescent="0.25">
      <c r="A2816" t="s">
        <v>6883</v>
      </c>
      <c r="B2816" t="s">
        <v>109</v>
      </c>
      <c r="C2816" t="s">
        <v>225</v>
      </c>
      <c r="D2816">
        <v>0.82445141099999997</v>
      </c>
      <c r="E2816" t="s">
        <v>76</v>
      </c>
      <c r="F2816" t="s">
        <v>77</v>
      </c>
      <c r="G2816" t="s">
        <v>111</v>
      </c>
      <c r="H2816" t="s">
        <v>125</v>
      </c>
      <c r="I2816" t="s">
        <v>225</v>
      </c>
      <c r="M2816">
        <v>41212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f t="shared" si="43"/>
        <v>10</v>
      </c>
      <c r="BW2816" t="s">
        <v>6884</v>
      </c>
    </row>
    <row r="2817" spans="1:75" x14ac:dyDescent="0.25">
      <c r="A2817" t="s">
        <v>6885</v>
      </c>
      <c r="B2817" t="s">
        <v>109</v>
      </c>
      <c r="C2817" t="s">
        <v>6886</v>
      </c>
      <c r="D2817">
        <v>0.77914110400000003</v>
      </c>
      <c r="E2817" t="s">
        <v>76</v>
      </c>
      <c r="F2817" t="s">
        <v>77</v>
      </c>
      <c r="G2817" t="s">
        <v>102</v>
      </c>
      <c r="H2817" t="s">
        <v>6887</v>
      </c>
      <c r="I2817" t="s">
        <v>6886</v>
      </c>
      <c r="M2817">
        <v>97265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f t="shared" si="43"/>
        <v>10</v>
      </c>
      <c r="BW2817" t="s">
        <v>6888</v>
      </c>
    </row>
    <row r="2818" spans="1:75" x14ac:dyDescent="0.25">
      <c r="A2818" t="s">
        <v>6889</v>
      </c>
      <c r="B2818" t="s">
        <v>193</v>
      </c>
      <c r="C2818" t="s">
        <v>194</v>
      </c>
      <c r="D2818">
        <v>0.73765432099999995</v>
      </c>
      <c r="M2818">
        <v>2759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9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f t="shared" si="43"/>
        <v>9</v>
      </c>
      <c r="BW2818" t="s">
        <v>6890</v>
      </c>
    </row>
    <row r="2819" spans="1:75" x14ac:dyDescent="0.25">
      <c r="A2819" t="s">
        <v>6891</v>
      </c>
      <c r="B2819" t="s">
        <v>109</v>
      </c>
      <c r="C2819" t="s">
        <v>172</v>
      </c>
      <c r="D2819">
        <v>0.94249201299999996</v>
      </c>
      <c r="E2819" t="s">
        <v>173</v>
      </c>
      <c r="F2819" t="s">
        <v>174</v>
      </c>
      <c r="G2819" t="s">
        <v>174</v>
      </c>
      <c r="H2819" t="s">
        <v>175</v>
      </c>
      <c r="I2819" t="s">
        <v>172</v>
      </c>
      <c r="M2819">
        <v>2802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9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f t="shared" ref="BV2819:BV2882" si="44">SUM(N2819:BU2819)</f>
        <v>9</v>
      </c>
      <c r="BW2819" t="s">
        <v>6892</v>
      </c>
    </row>
    <row r="2820" spans="1:75" x14ac:dyDescent="0.25">
      <c r="A2820" t="s">
        <v>6893</v>
      </c>
      <c r="B2820" t="s">
        <v>298</v>
      </c>
      <c r="C2820" t="s">
        <v>299</v>
      </c>
      <c r="D2820">
        <v>0.85</v>
      </c>
      <c r="E2820" t="s">
        <v>133</v>
      </c>
      <c r="F2820" t="s">
        <v>134</v>
      </c>
      <c r="G2820" t="s">
        <v>299</v>
      </c>
      <c r="M2820">
        <v>4762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9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f t="shared" si="44"/>
        <v>9</v>
      </c>
      <c r="BW2820" t="s">
        <v>6894</v>
      </c>
    </row>
    <row r="2821" spans="1:75" x14ac:dyDescent="0.25">
      <c r="A2821" t="s">
        <v>6895</v>
      </c>
      <c r="B2821" t="s">
        <v>193</v>
      </c>
      <c r="C2821" t="s">
        <v>194</v>
      </c>
      <c r="D2821">
        <v>0.77777777800000003</v>
      </c>
      <c r="M2821">
        <v>2759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9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f t="shared" si="44"/>
        <v>9</v>
      </c>
      <c r="BW2821" t="s">
        <v>6896</v>
      </c>
    </row>
    <row r="2822" spans="1:75" x14ac:dyDescent="0.25">
      <c r="A2822" t="s">
        <v>6897</v>
      </c>
      <c r="B2822" t="s">
        <v>351</v>
      </c>
      <c r="C2822" t="s">
        <v>77</v>
      </c>
      <c r="D2822">
        <v>0.73873873899999998</v>
      </c>
      <c r="E2822" t="s">
        <v>76</v>
      </c>
      <c r="F2822" t="s">
        <v>77</v>
      </c>
      <c r="M2822">
        <v>33208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8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f t="shared" si="44"/>
        <v>8</v>
      </c>
      <c r="BW2822" t="s">
        <v>6898</v>
      </c>
    </row>
    <row r="2823" spans="1:75" x14ac:dyDescent="0.25">
      <c r="A2823" t="s">
        <v>6899</v>
      </c>
      <c r="B2823" t="s">
        <v>298</v>
      </c>
      <c r="C2823" t="s">
        <v>1359</v>
      </c>
      <c r="D2823">
        <v>0.83385579899999995</v>
      </c>
      <c r="E2823" t="s">
        <v>76</v>
      </c>
      <c r="F2823" t="s">
        <v>77</v>
      </c>
      <c r="G2823" t="s">
        <v>1359</v>
      </c>
      <c r="M2823">
        <v>6040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8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f t="shared" si="44"/>
        <v>8</v>
      </c>
      <c r="BW2823" t="s">
        <v>6900</v>
      </c>
    </row>
    <row r="2824" spans="1:75" x14ac:dyDescent="0.25">
      <c r="A2824" t="s">
        <v>6901</v>
      </c>
      <c r="B2824" t="s">
        <v>351</v>
      </c>
      <c r="C2824" t="s">
        <v>77</v>
      </c>
      <c r="D2824">
        <v>0.74545454499999997</v>
      </c>
      <c r="E2824" t="s">
        <v>76</v>
      </c>
      <c r="F2824" t="s">
        <v>77</v>
      </c>
      <c r="M2824">
        <v>33208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8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f t="shared" si="44"/>
        <v>8</v>
      </c>
      <c r="BW2824" t="s">
        <v>6902</v>
      </c>
    </row>
    <row r="2825" spans="1:75" x14ac:dyDescent="0.25">
      <c r="A2825" t="s">
        <v>6903</v>
      </c>
      <c r="B2825" t="s">
        <v>109</v>
      </c>
      <c r="C2825" t="s">
        <v>233</v>
      </c>
      <c r="D2825">
        <v>0.85312500000000002</v>
      </c>
      <c r="E2825" t="s">
        <v>76</v>
      </c>
      <c r="F2825" t="s">
        <v>77</v>
      </c>
      <c r="G2825" t="s">
        <v>234</v>
      </c>
      <c r="H2825" t="s">
        <v>235</v>
      </c>
      <c r="I2825" t="s">
        <v>233</v>
      </c>
      <c r="M2825">
        <v>73930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8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f t="shared" si="44"/>
        <v>8</v>
      </c>
      <c r="BW2825" t="s">
        <v>6904</v>
      </c>
    </row>
    <row r="2826" spans="1:75" x14ac:dyDescent="0.25">
      <c r="A2826" t="s">
        <v>6905</v>
      </c>
      <c r="B2826" t="s">
        <v>109</v>
      </c>
      <c r="C2826" t="s">
        <v>110</v>
      </c>
      <c r="D2826">
        <v>0.99361022399999999</v>
      </c>
      <c r="E2826" t="s">
        <v>76</v>
      </c>
      <c r="F2826" t="s">
        <v>77</v>
      </c>
      <c r="G2826" t="s">
        <v>111</v>
      </c>
      <c r="H2826" t="s">
        <v>112</v>
      </c>
      <c r="I2826" t="s">
        <v>110</v>
      </c>
      <c r="M2826">
        <v>6821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17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f t="shared" si="44"/>
        <v>17</v>
      </c>
      <c r="BW2826" t="s">
        <v>6906</v>
      </c>
    </row>
    <row r="2827" spans="1:75" x14ac:dyDescent="0.25">
      <c r="A2827" t="s">
        <v>6907</v>
      </c>
      <c r="B2827" t="s">
        <v>193</v>
      </c>
      <c r="C2827" t="s">
        <v>194</v>
      </c>
      <c r="D2827">
        <v>0.76380368099999996</v>
      </c>
      <c r="M2827">
        <v>2759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8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f t="shared" si="44"/>
        <v>8</v>
      </c>
      <c r="BW2827" t="s">
        <v>6908</v>
      </c>
    </row>
    <row r="2828" spans="1:75" x14ac:dyDescent="0.25">
      <c r="A2828" t="s">
        <v>6909</v>
      </c>
      <c r="B2828" t="s">
        <v>87</v>
      </c>
      <c r="C2828" t="s">
        <v>6910</v>
      </c>
      <c r="D2828">
        <v>0.99681528699999999</v>
      </c>
      <c r="E2828" t="s">
        <v>76</v>
      </c>
      <c r="F2828" t="s">
        <v>77</v>
      </c>
      <c r="G2828" t="s">
        <v>190</v>
      </c>
      <c r="H2828" t="s">
        <v>326</v>
      </c>
      <c r="I2828" t="s">
        <v>2010</v>
      </c>
      <c r="J2828" t="s">
        <v>2805</v>
      </c>
      <c r="K2828" t="s">
        <v>2806</v>
      </c>
      <c r="L2828" t="s">
        <v>6910</v>
      </c>
      <c r="M2828">
        <v>489901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17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f t="shared" si="44"/>
        <v>17</v>
      </c>
      <c r="BW2828" t="s">
        <v>6911</v>
      </c>
    </row>
    <row r="2829" spans="1:75" x14ac:dyDescent="0.25">
      <c r="A2829" t="s">
        <v>6912</v>
      </c>
      <c r="B2829" t="s">
        <v>298</v>
      </c>
      <c r="C2829" t="s">
        <v>299</v>
      </c>
      <c r="D2829">
        <v>0.86750788599999995</v>
      </c>
      <c r="E2829" t="s">
        <v>133</v>
      </c>
      <c r="F2829" t="s">
        <v>134</v>
      </c>
      <c r="G2829" t="s">
        <v>299</v>
      </c>
      <c r="M2829">
        <v>4762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9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f t="shared" si="44"/>
        <v>9</v>
      </c>
      <c r="BW2829" t="s">
        <v>6913</v>
      </c>
    </row>
    <row r="2830" spans="1:75" x14ac:dyDescent="0.25">
      <c r="A2830" t="s">
        <v>6914</v>
      </c>
      <c r="B2830" t="s">
        <v>87</v>
      </c>
      <c r="C2830" t="s">
        <v>6915</v>
      </c>
      <c r="D2830">
        <v>0.99363057300000002</v>
      </c>
      <c r="E2830" t="s">
        <v>76</v>
      </c>
      <c r="F2830" t="s">
        <v>77</v>
      </c>
      <c r="G2830" t="s">
        <v>111</v>
      </c>
      <c r="H2830" t="s">
        <v>112</v>
      </c>
      <c r="I2830" t="s">
        <v>3306</v>
      </c>
      <c r="J2830" t="s">
        <v>6916</v>
      </c>
      <c r="K2830" t="s">
        <v>6917</v>
      </c>
      <c r="L2830" t="s">
        <v>6915</v>
      </c>
      <c r="M2830">
        <v>588329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9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f t="shared" si="44"/>
        <v>9</v>
      </c>
      <c r="BW2830" t="s">
        <v>6918</v>
      </c>
    </row>
    <row r="2831" spans="1:75" x14ac:dyDescent="0.25">
      <c r="A2831" t="s">
        <v>6919</v>
      </c>
      <c r="B2831" t="s">
        <v>109</v>
      </c>
      <c r="C2831" t="s">
        <v>110</v>
      </c>
      <c r="D2831">
        <v>0.80373831799999995</v>
      </c>
      <c r="E2831" t="s">
        <v>76</v>
      </c>
      <c r="F2831" t="s">
        <v>77</v>
      </c>
      <c r="G2831" t="s">
        <v>111</v>
      </c>
      <c r="H2831" t="s">
        <v>112</v>
      </c>
      <c r="I2831" t="s">
        <v>110</v>
      </c>
      <c r="M2831">
        <v>6821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9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f t="shared" si="44"/>
        <v>9</v>
      </c>
      <c r="BW2831" t="s">
        <v>6920</v>
      </c>
    </row>
    <row r="2832" spans="1:75" x14ac:dyDescent="0.25">
      <c r="A2832" t="s">
        <v>6921</v>
      </c>
      <c r="B2832" t="s">
        <v>388</v>
      </c>
      <c r="C2832" t="s">
        <v>1789</v>
      </c>
      <c r="D2832">
        <v>0.84713375800000001</v>
      </c>
      <c r="M2832">
        <v>2045261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8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f t="shared" si="44"/>
        <v>8</v>
      </c>
      <c r="BW2832" t="s">
        <v>6922</v>
      </c>
    </row>
    <row r="2833" spans="1:75" x14ac:dyDescent="0.25">
      <c r="A2833" t="s">
        <v>6923</v>
      </c>
      <c r="B2833" t="s">
        <v>87</v>
      </c>
      <c r="C2833" t="s">
        <v>6924</v>
      </c>
      <c r="D2833">
        <v>1</v>
      </c>
      <c r="E2833" t="s">
        <v>76</v>
      </c>
      <c r="F2833" t="s">
        <v>77</v>
      </c>
      <c r="G2833" t="s">
        <v>111</v>
      </c>
      <c r="H2833" t="s">
        <v>112</v>
      </c>
      <c r="I2833" t="s">
        <v>110</v>
      </c>
      <c r="J2833" t="s">
        <v>3670</v>
      </c>
      <c r="K2833" t="s">
        <v>3671</v>
      </c>
      <c r="L2833" t="s">
        <v>6924</v>
      </c>
      <c r="M2833">
        <v>1453335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12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f t="shared" si="44"/>
        <v>12</v>
      </c>
      <c r="BW2833" t="s">
        <v>6925</v>
      </c>
    </row>
    <row r="2834" spans="1:75" x14ac:dyDescent="0.25">
      <c r="A2834" t="s">
        <v>6926</v>
      </c>
      <c r="B2834" t="s">
        <v>193</v>
      </c>
      <c r="C2834" t="s">
        <v>194</v>
      </c>
      <c r="D2834">
        <v>0.83385579899999995</v>
      </c>
      <c r="M2834">
        <v>2759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8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f t="shared" si="44"/>
        <v>8</v>
      </c>
      <c r="BW2834" t="s">
        <v>6927</v>
      </c>
    </row>
    <row r="2835" spans="1:75" x14ac:dyDescent="0.25">
      <c r="A2835" t="s">
        <v>6928</v>
      </c>
      <c r="B2835" t="s">
        <v>87</v>
      </c>
      <c r="C2835" t="s">
        <v>6518</v>
      </c>
      <c r="D2835">
        <v>0.90851735</v>
      </c>
      <c r="E2835" t="s">
        <v>76</v>
      </c>
      <c r="F2835" t="s">
        <v>77</v>
      </c>
      <c r="G2835" t="s">
        <v>82</v>
      </c>
      <c r="H2835" t="s">
        <v>83</v>
      </c>
      <c r="I2835" t="s">
        <v>180</v>
      </c>
      <c r="J2835" t="s">
        <v>6519</v>
      </c>
      <c r="K2835" t="s">
        <v>6520</v>
      </c>
      <c r="L2835" t="s">
        <v>6518</v>
      </c>
      <c r="M2835">
        <v>1436032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43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8</v>
      </c>
      <c r="BK2835">
        <v>0</v>
      </c>
      <c r="BL2835">
        <v>279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f t="shared" si="44"/>
        <v>330</v>
      </c>
      <c r="BW2835" t="s">
        <v>6929</v>
      </c>
    </row>
    <row r="2836" spans="1:75" x14ac:dyDescent="0.25">
      <c r="A2836" t="s">
        <v>6930</v>
      </c>
      <c r="B2836" t="s">
        <v>109</v>
      </c>
      <c r="C2836" t="s">
        <v>204</v>
      </c>
      <c r="D2836">
        <v>0.84782608699999995</v>
      </c>
      <c r="E2836" t="s">
        <v>76</v>
      </c>
      <c r="F2836" t="s">
        <v>77</v>
      </c>
      <c r="G2836" t="s">
        <v>82</v>
      </c>
      <c r="H2836" t="s">
        <v>83</v>
      </c>
      <c r="I2836" t="s">
        <v>204</v>
      </c>
      <c r="M2836">
        <v>6373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64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f t="shared" si="44"/>
        <v>64</v>
      </c>
      <c r="BW2836" t="s">
        <v>6931</v>
      </c>
    </row>
    <row r="2837" spans="1:75" x14ac:dyDescent="0.25">
      <c r="A2837" t="s">
        <v>6932</v>
      </c>
      <c r="B2837" t="s">
        <v>193</v>
      </c>
      <c r="C2837" t="s">
        <v>194</v>
      </c>
      <c r="D2837">
        <v>0.74242424200000001</v>
      </c>
      <c r="M2837">
        <v>2759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38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f t="shared" si="44"/>
        <v>38</v>
      </c>
      <c r="BW2837" t="s">
        <v>6933</v>
      </c>
    </row>
    <row r="2838" spans="1:75" x14ac:dyDescent="0.25">
      <c r="A2838" t="s">
        <v>6934</v>
      </c>
      <c r="B2838" t="s">
        <v>193</v>
      </c>
      <c r="C2838" t="s">
        <v>194</v>
      </c>
      <c r="D2838">
        <v>0.77675841000000001</v>
      </c>
      <c r="M2838">
        <v>2759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35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f t="shared" si="44"/>
        <v>35</v>
      </c>
      <c r="BW2838" t="s">
        <v>6935</v>
      </c>
    </row>
    <row r="2839" spans="1:75" x14ac:dyDescent="0.25">
      <c r="A2839" t="s">
        <v>6936</v>
      </c>
      <c r="B2839" t="s">
        <v>298</v>
      </c>
      <c r="C2839" t="s">
        <v>82</v>
      </c>
      <c r="D2839">
        <v>0.79374999999999996</v>
      </c>
      <c r="E2839" t="s">
        <v>76</v>
      </c>
      <c r="F2839" t="s">
        <v>77</v>
      </c>
      <c r="G2839" t="s">
        <v>82</v>
      </c>
      <c r="M2839">
        <v>6340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35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f t="shared" si="44"/>
        <v>35</v>
      </c>
      <c r="BW2839" t="s">
        <v>6937</v>
      </c>
    </row>
    <row r="2840" spans="1:75" x14ac:dyDescent="0.25">
      <c r="A2840" t="s">
        <v>6938</v>
      </c>
      <c r="B2840" t="s">
        <v>351</v>
      </c>
      <c r="C2840" t="s">
        <v>77</v>
      </c>
      <c r="D2840">
        <v>0.76758409800000005</v>
      </c>
      <c r="E2840" t="s">
        <v>76</v>
      </c>
      <c r="F2840" t="s">
        <v>77</v>
      </c>
      <c r="M2840">
        <v>33208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50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135</v>
      </c>
      <c r="BV2840">
        <f t="shared" si="44"/>
        <v>185</v>
      </c>
      <c r="BW2840" t="s">
        <v>6939</v>
      </c>
    </row>
    <row r="2841" spans="1:75" x14ac:dyDescent="0.25">
      <c r="A2841" t="s">
        <v>6940</v>
      </c>
      <c r="B2841" t="s">
        <v>74</v>
      </c>
      <c r="C2841" t="s">
        <v>245</v>
      </c>
      <c r="D2841">
        <v>0.80745341599999998</v>
      </c>
      <c r="M2841">
        <v>2696291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31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f t="shared" si="44"/>
        <v>31</v>
      </c>
      <c r="BW2841" t="s">
        <v>6941</v>
      </c>
    </row>
    <row r="2842" spans="1:75" x14ac:dyDescent="0.25">
      <c r="A2842" t="s">
        <v>6942</v>
      </c>
      <c r="B2842" t="s">
        <v>109</v>
      </c>
      <c r="C2842" t="s">
        <v>3372</v>
      </c>
      <c r="D2842">
        <v>0.8</v>
      </c>
      <c r="E2842" t="s">
        <v>76</v>
      </c>
      <c r="F2842" t="s">
        <v>77</v>
      </c>
      <c r="G2842" t="s">
        <v>111</v>
      </c>
      <c r="H2842" t="s">
        <v>636</v>
      </c>
      <c r="I2842" t="s">
        <v>3372</v>
      </c>
      <c r="M2842">
        <v>83136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30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f t="shared" si="44"/>
        <v>30</v>
      </c>
      <c r="BW2842" t="s">
        <v>6943</v>
      </c>
    </row>
    <row r="2843" spans="1:75" x14ac:dyDescent="0.25">
      <c r="A2843" t="s">
        <v>6944</v>
      </c>
      <c r="B2843" t="s">
        <v>351</v>
      </c>
      <c r="C2843" t="s">
        <v>77</v>
      </c>
      <c r="D2843">
        <v>0.75</v>
      </c>
      <c r="E2843" t="s">
        <v>76</v>
      </c>
      <c r="F2843" t="s">
        <v>77</v>
      </c>
      <c r="M2843">
        <v>33208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35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f t="shared" si="44"/>
        <v>35</v>
      </c>
      <c r="BW2843" t="s">
        <v>6945</v>
      </c>
    </row>
    <row r="2844" spans="1:75" x14ac:dyDescent="0.25">
      <c r="A2844" t="s">
        <v>6946</v>
      </c>
      <c r="B2844" t="s">
        <v>193</v>
      </c>
      <c r="C2844" t="s">
        <v>194</v>
      </c>
      <c r="D2844">
        <v>0.73030302999999996</v>
      </c>
      <c r="M2844">
        <v>2759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30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f t="shared" si="44"/>
        <v>30</v>
      </c>
      <c r="BW2844" t="s">
        <v>6947</v>
      </c>
    </row>
    <row r="2845" spans="1:75" x14ac:dyDescent="0.25">
      <c r="A2845" t="s">
        <v>6948</v>
      </c>
      <c r="B2845" t="s">
        <v>87</v>
      </c>
      <c r="C2845" t="s">
        <v>364</v>
      </c>
      <c r="D2845">
        <v>0.84444444399999996</v>
      </c>
      <c r="E2845" t="s">
        <v>309</v>
      </c>
      <c r="F2845" t="s">
        <v>310</v>
      </c>
      <c r="G2845" t="s">
        <v>311</v>
      </c>
      <c r="H2845" t="s">
        <v>312</v>
      </c>
      <c r="I2845" t="s">
        <v>365</v>
      </c>
      <c r="K2845" t="s">
        <v>366</v>
      </c>
      <c r="L2845" t="s">
        <v>364</v>
      </c>
      <c r="M2845">
        <v>1076758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26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f t="shared" si="44"/>
        <v>26</v>
      </c>
      <c r="BW2845" t="s">
        <v>6949</v>
      </c>
    </row>
    <row r="2846" spans="1:75" x14ac:dyDescent="0.25">
      <c r="A2846" t="s">
        <v>6950</v>
      </c>
      <c r="B2846" t="s">
        <v>351</v>
      </c>
      <c r="C2846" t="s">
        <v>77</v>
      </c>
      <c r="D2846">
        <v>0.743119266</v>
      </c>
      <c r="E2846" t="s">
        <v>76</v>
      </c>
      <c r="F2846" t="s">
        <v>77</v>
      </c>
      <c r="M2846">
        <v>33208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23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f t="shared" si="44"/>
        <v>23</v>
      </c>
      <c r="BW2846" t="s">
        <v>6951</v>
      </c>
    </row>
    <row r="2847" spans="1:75" x14ac:dyDescent="0.25">
      <c r="A2847" t="s">
        <v>6952</v>
      </c>
      <c r="B2847" t="s">
        <v>128</v>
      </c>
      <c r="C2847" t="s">
        <v>132</v>
      </c>
      <c r="D2847">
        <v>0.82594936699999999</v>
      </c>
      <c r="E2847" t="s">
        <v>133</v>
      </c>
      <c r="F2847" t="s">
        <v>134</v>
      </c>
      <c r="G2847" t="s">
        <v>135</v>
      </c>
      <c r="H2847" t="s">
        <v>132</v>
      </c>
      <c r="M2847">
        <v>33850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22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f t="shared" si="44"/>
        <v>22</v>
      </c>
      <c r="BW2847" t="s">
        <v>6953</v>
      </c>
    </row>
    <row r="2848" spans="1:75" x14ac:dyDescent="0.25">
      <c r="A2848" t="s">
        <v>6954</v>
      </c>
      <c r="B2848" t="s">
        <v>193</v>
      </c>
      <c r="C2848" t="s">
        <v>194</v>
      </c>
      <c r="D2848">
        <v>0.75541795700000003</v>
      </c>
      <c r="M2848">
        <v>2759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24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f t="shared" si="44"/>
        <v>24</v>
      </c>
      <c r="BW2848" t="s">
        <v>6955</v>
      </c>
    </row>
    <row r="2849" spans="1:75" x14ac:dyDescent="0.25">
      <c r="A2849" t="s">
        <v>6956</v>
      </c>
      <c r="B2849" t="s">
        <v>193</v>
      </c>
      <c r="C2849" t="s">
        <v>194</v>
      </c>
      <c r="D2849">
        <v>0.86119873800000002</v>
      </c>
      <c r="M2849">
        <v>2759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18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f t="shared" si="44"/>
        <v>18</v>
      </c>
      <c r="BW2849" t="s">
        <v>6957</v>
      </c>
    </row>
    <row r="2850" spans="1:75" x14ac:dyDescent="0.25">
      <c r="A2850" t="s">
        <v>6958</v>
      </c>
      <c r="B2850" t="s">
        <v>109</v>
      </c>
      <c r="C2850" t="s">
        <v>204</v>
      </c>
      <c r="D2850">
        <v>0.83706070300000002</v>
      </c>
      <c r="E2850" t="s">
        <v>76</v>
      </c>
      <c r="F2850" t="s">
        <v>77</v>
      </c>
      <c r="G2850" t="s">
        <v>82</v>
      </c>
      <c r="H2850" t="s">
        <v>83</v>
      </c>
      <c r="I2850" t="s">
        <v>204</v>
      </c>
      <c r="M2850">
        <v>6373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20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f t="shared" si="44"/>
        <v>20</v>
      </c>
      <c r="BW2850" t="s">
        <v>6959</v>
      </c>
    </row>
    <row r="2851" spans="1:75" x14ac:dyDescent="0.25">
      <c r="A2851" t="s">
        <v>6960</v>
      </c>
      <c r="B2851" t="s">
        <v>351</v>
      </c>
      <c r="C2851" t="s">
        <v>134</v>
      </c>
      <c r="D2851">
        <v>0.79754601199999997</v>
      </c>
      <c r="E2851" t="s">
        <v>133</v>
      </c>
      <c r="F2851" t="s">
        <v>134</v>
      </c>
      <c r="M2851">
        <v>33634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24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f t="shared" si="44"/>
        <v>24</v>
      </c>
      <c r="BW2851" t="s">
        <v>6961</v>
      </c>
    </row>
    <row r="2852" spans="1:75" x14ac:dyDescent="0.25">
      <c r="A2852" t="s">
        <v>6962</v>
      </c>
      <c r="B2852" t="s">
        <v>178</v>
      </c>
      <c r="C2852" t="s">
        <v>459</v>
      </c>
      <c r="D2852">
        <v>0.83544303799999997</v>
      </c>
      <c r="E2852" t="s">
        <v>309</v>
      </c>
      <c r="F2852" t="s">
        <v>310</v>
      </c>
      <c r="G2852" t="s">
        <v>311</v>
      </c>
      <c r="H2852" t="s">
        <v>312</v>
      </c>
      <c r="I2852" t="s">
        <v>313</v>
      </c>
      <c r="J2852" t="s">
        <v>314</v>
      </c>
      <c r="K2852" t="s">
        <v>459</v>
      </c>
      <c r="M2852">
        <v>1654807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18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f t="shared" si="44"/>
        <v>18</v>
      </c>
      <c r="BW2852" t="s">
        <v>6963</v>
      </c>
    </row>
    <row r="2853" spans="1:75" x14ac:dyDescent="0.25">
      <c r="A2853" t="s">
        <v>6964</v>
      </c>
      <c r="B2853" t="s">
        <v>128</v>
      </c>
      <c r="C2853" t="s">
        <v>83</v>
      </c>
      <c r="D2853">
        <v>0.81012658199999998</v>
      </c>
      <c r="E2853" t="s">
        <v>76</v>
      </c>
      <c r="F2853" t="s">
        <v>77</v>
      </c>
      <c r="G2853" t="s">
        <v>82</v>
      </c>
      <c r="H2853" t="s">
        <v>83</v>
      </c>
      <c r="M2853">
        <v>6341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18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f t="shared" si="44"/>
        <v>18</v>
      </c>
      <c r="BW2853" t="s">
        <v>6965</v>
      </c>
    </row>
    <row r="2854" spans="1:75" x14ac:dyDescent="0.25">
      <c r="A2854" t="s">
        <v>6966</v>
      </c>
      <c r="B2854" t="s">
        <v>193</v>
      </c>
      <c r="C2854" t="s">
        <v>194</v>
      </c>
      <c r="D2854">
        <v>0.75903614500000005</v>
      </c>
      <c r="M2854">
        <v>2759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51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f t="shared" si="44"/>
        <v>51</v>
      </c>
      <c r="BW2854" t="s">
        <v>6967</v>
      </c>
    </row>
    <row r="2855" spans="1:75" x14ac:dyDescent="0.25">
      <c r="A2855" t="s">
        <v>6968</v>
      </c>
      <c r="B2855" t="s">
        <v>87</v>
      </c>
      <c r="C2855" t="s">
        <v>6969</v>
      </c>
      <c r="D2855">
        <v>0.99680511199999999</v>
      </c>
      <c r="E2855" t="s">
        <v>76</v>
      </c>
      <c r="F2855" t="s">
        <v>77</v>
      </c>
      <c r="G2855" t="s">
        <v>190</v>
      </c>
      <c r="H2855" t="s">
        <v>326</v>
      </c>
      <c r="I2855" t="s">
        <v>327</v>
      </c>
      <c r="J2855" t="s">
        <v>6970</v>
      </c>
      <c r="K2855" t="s">
        <v>6971</v>
      </c>
      <c r="L2855" t="s">
        <v>6969</v>
      </c>
      <c r="M2855">
        <v>157144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20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f t="shared" si="44"/>
        <v>20</v>
      </c>
      <c r="BW2855" t="s">
        <v>6972</v>
      </c>
    </row>
    <row r="2856" spans="1:75" x14ac:dyDescent="0.25">
      <c r="A2856" t="s">
        <v>6973</v>
      </c>
      <c r="B2856" t="s">
        <v>193</v>
      </c>
      <c r="C2856" t="s">
        <v>194</v>
      </c>
      <c r="D2856">
        <v>0.83072100299999996</v>
      </c>
      <c r="M2856">
        <v>2759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326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f t="shared" si="44"/>
        <v>326</v>
      </c>
      <c r="BW2856" t="s">
        <v>6974</v>
      </c>
    </row>
    <row r="2857" spans="1:75" x14ac:dyDescent="0.25">
      <c r="A2857" t="s">
        <v>6975</v>
      </c>
      <c r="B2857" t="s">
        <v>109</v>
      </c>
      <c r="C2857" t="s">
        <v>3381</v>
      </c>
      <c r="D2857">
        <v>0.829192547</v>
      </c>
      <c r="E2857" t="s">
        <v>76</v>
      </c>
      <c r="F2857" t="s">
        <v>412</v>
      </c>
      <c r="G2857" t="s">
        <v>3382</v>
      </c>
      <c r="H2857" t="s">
        <v>3383</v>
      </c>
      <c r="I2857" t="s">
        <v>3381</v>
      </c>
      <c r="M2857">
        <v>5338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107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f t="shared" si="44"/>
        <v>107</v>
      </c>
      <c r="BW2857" t="s">
        <v>6976</v>
      </c>
    </row>
    <row r="2858" spans="1:75" x14ac:dyDescent="0.25">
      <c r="A2858" t="s">
        <v>6977</v>
      </c>
      <c r="B2858" t="s">
        <v>193</v>
      </c>
      <c r="C2858" t="s">
        <v>194</v>
      </c>
      <c r="D2858">
        <v>0.75757575799999999</v>
      </c>
      <c r="M2858">
        <v>2759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90</v>
      </c>
      <c r="BN2858">
        <v>338</v>
      </c>
      <c r="BO2858">
        <v>0</v>
      </c>
      <c r="BP2858">
        <v>51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f t="shared" si="44"/>
        <v>479</v>
      </c>
      <c r="BW2858" t="s">
        <v>6978</v>
      </c>
    </row>
    <row r="2859" spans="1:75" x14ac:dyDescent="0.25">
      <c r="A2859" t="s">
        <v>6979</v>
      </c>
      <c r="B2859" t="s">
        <v>128</v>
      </c>
      <c r="C2859" t="s">
        <v>3707</v>
      </c>
      <c r="D2859">
        <v>0.83333333300000001</v>
      </c>
      <c r="E2859" t="s">
        <v>76</v>
      </c>
      <c r="F2859" t="s">
        <v>77</v>
      </c>
      <c r="G2859" t="s">
        <v>1874</v>
      </c>
      <c r="H2859" t="s">
        <v>3707</v>
      </c>
      <c r="M2859">
        <v>7705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64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109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f t="shared" si="44"/>
        <v>173</v>
      </c>
      <c r="BW2859" t="s">
        <v>6980</v>
      </c>
    </row>
    <row r="2860" spans="1:75" x14ac:dyDescent="0.25">
      <c r="A2860" t="s">
        <v>6981</v>
      </c>
      <c r="B2860" t="s">
        <v>74</v>
      </c>
      <c r="C2860" t="s">
        <v>138</v>
      </c>
      <c r="D2860">
        <v>0.80182926799999998</v>
      </c>
      <c r="E2860" t="s">
        <v>76</v>
      </c>
      <c r="F2860" t="s">
        <v>77</v>
      </c>
      <c r="M2860">
        <v>6072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81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f t="shared" si="44"/>
        <v>81</v>
      </c>
      <c r="BW2860" t="s">
        <v>6982</v>
      </c>
    </row>
    <row r="2861" spans="1:75" x14ac:dyDescent="0.25">
      <c r="A2861" t="s">
        <v>6983</v>
      </c>
      <c r="B2861" t="s">
        <v>87</v>
      </c>
      <c r="C2861" t="s">
        <v>6984</v>
      </c>
      <c r="D2861">
        <v>0.99041533500000001</v>
      </c>
      <c r="E2861" t="s">
        <v>76</v>
      </c>
      <c r="F2861" t="s">
        <v>77</v>
      </c>
      <c r="G2861" t="s">
        <v>82</v>
      </c>
      <c r="H2861" t="s">
        <v>83</v>
      </c>
      <c r="I2861" t="s">
        <v>180</v>
      </c>
      <c r="J2861" t="s">
        <v>6519</v>
      </c>
      <c r="K2861" t="s">
        <v>6520</v>
      </c>
      <c r="L2861" t="s">
        <v>6984</v>
      </c>
      <c r="M2861">
        <v>251482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10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f t="shared" si="44"/>
        <v>10</v>
      </c>
      <c r="BW2861" t="s">
        <v>6985</v>
      </c>
    </row>
    <row r="2862" spans="1:75" x14ac:dyDescent="0.25">
      <c r="A2862" t="s">
        <v>6986</v>
      </c>
      <c r="B2862" t="s">
        <v>87</v>
      </c>
      <c r="C2862" t="s">
        <v>6987</v>
      </c>
      <c r="D2862">
        <v>0.82445141099999997</v>
      </c>
      <c r="E2862" t="s">
        <v>309</v>
      </c>
      <c r="F2862" t="s">
        <v>310</v>
      </c>
      <c r="G2862" t="s">
        <v>6988</v>
      </c>
      <c r="H2862" t="s">
        <v>6988</v>
      </c>
      <c r="I2862" t="s">
        <v>6989</v>
      </c>
      <c r="J2862" t="s">
        <v>6990</v>
      </c>
      <c r="K2862" t="s">
        <v>6991</v>
      </c>
      <c r="L2862" t="s">
        <v>6987</v>
      </c>
      <c r="M2862">
        <v>1215624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9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f t="shared" si="44"/>
        <v>9</v>
      </c>
      <c r="BW2862" t="s">
        <v>6992</v>
      </c>
    </row>
    <row r="2863" spans="1:75" x14ac:dyDescent="0.25">
      <c r="A2863" t="s">
        <v>6993</v>
      </c>
      <c r="B2863" t="s">
        <v>388</v>
      </c>
      <c r="C2863" t="s">
        <v>5086</v>
      </c>
      <c r="D2863">
        <v>0.92063492099999999</v>
      </c>
      <c r="M2863">
        <v>1779146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6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f t="shared" si="44"/>
        <v>6</v>
      </c>
      <c r="BW2863" t="s">
        <v>6994</v>
      </c>
    </row>
    <row r="2864" spans="1:75" x14ac:dyDescent="0.25">
      <c r="A2864" t="s">
        <v>6995</v>
      </c>
      <c r="B2864" t="s">
        <v>193</v>
      </c>
      <c r="C2864" t="s">
        <v>76</v>
      </c>
      <c r="D2864">
        <v>0.87697160900000004</v>
      </c>
      <c r="E2864" t="s">
        <v>76</v>
      </c>
      <c r="M2864">
        <v>33154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6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f t="shared" si="44"/>
        <v>6</v>
      </c>
      <c r="BW2864" t="s">
        <v>6996</v>
      </c>
    </row>
    <row r="2865" spans="1:75" x14ac:dyDescent="0.25">
      <c r="A2865" t="s">
        <v>6997</v>
      </c>
      <c r="B2865" t="s">
        <v>74</v>
      </c>
      <c r="C2865" t="s">
        <v>245</v>
      </c>
      <c r="D2865">
        <v>0.828125</v>
      </c>
      <c r="M2865">
        <v>2696291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299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f t="shared" si="44"/>
        <v>299</v>
      </c>
      <c r="BW2865" t="s">
        <v>6998</v>
      </c>
    </row>
    <row r="2866" spans="1:75" x14ac:dyDescent="0.25">
      <c r="A2866" t="s">
        <v>6999</v>
      </c>
      <c r="B2866" t="s">
        <v>351</v>
      </c>
      <c r="C2866" t="s">
        <v>134</v>
      </c>
      <c r="D2866">
        <v>0.81761006300000005</v>
      </c>
      <c r="E2866" t="s">
        <v>133</v>
      </c>
      <c r="F2866" t="s">
        <v>134</v>
      </c>
      <c r="M2866">
        <v>33634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231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f t="shared" si="44"/>
        <v>231</v>
      </c>
      <c r="BW2866" t="s">
        <v>7000</v>
      </c>
    </row>
    <row r="2867" spans="1:75" x14ac:dyDescent="0.25">
      <c r="A2867" t="s">
        <v>7001</v>
      </c>
      <c r="B2867" t="s">
        <v>87</v>
      </c>
      <c r="C2867" t="s">
        <v>7002</v>
      </c>
      <c r="D2867">
        <v>1</v>
      </c>
      <c r="E2867" t="s">
        <v>76</v>
      </c>
      <c r="F2867" t="s">
        <v>77</v>
      </c>
      <c r="G2867" t="s">
        <v>111</v>
      </c>
      <c r="H2867" t="s">
        <v>4385</v>
      </c>
      <c r="I2867" t="s">
        <v>4384</v>
      </c>
      <c r="J2867" t="s">
        <v>7003</v>
      </c>
      <c r="K2867" t="s">
        <v>7004</v>
      </c>
      <c r="L2867" t="s">
        <v>7002</v>
      </c>
      <c r="M2867">
        <v>7202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164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f t="shared" si="44"/>
        <v>164</v>
      </c>
      <c r="BW2867" t="s">
        <v>7005</v>
      </c>
    </row>
    <row r="2868" spans="1:75" x14ac:dyDescent="0.25">
      <c r="A2868" t="s">
        <v>7006</v>
      </c>
      <c r="B2868" t="s">
        <v>388</v>
      </c>
      <c r="C2868" t="s">
        <v>1789</v>
      </c>
      <c r="D2868">
        <v>0.88714733499999998</v>
      </c>
      <c r="M2868">
        <v>2045261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156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f t="shared" si="44"/>
        <v>156</v>
      </c>
      <c r="BW2868" t="s">
        <v>7007</v>
      </c>
    </row>
    <row r="2869" spans="1:75" x14ac:dyDescent="0.25">
      <c r="A2869" t="s">
        <v>7008</v>
      </c>
      <c r="B2869" t="s">
        <v>193</v>
      </c>
      <c r="C2869" t="s">
        <v>194</v>
      </c>
      <c r="D2869">
        <v>0.77370030599999995</v>
      </c>
      <c r="M2869">
        <v>2759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147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f t="shared" si="44"/>
        <v>147</v>
      </c>
      <c r="BW2869" t="s">
        <v>7009</v>
      </c>
    </row>
    <row r="2870" spans="1:75" x14ac:dyDescent="0.25">
      <c r="A2870" t="s">
        <v>7010</v>
      </c>
      <c r="B2870" t="s">
        <v>87</v>
      </c>
      <c r="C2870" t="s">
        <v>7011</v>
      </c>
      <c r="D2870">
        <v>1</v>
      </c>
      <c r="E2870" t="s">
        <v>76</v>
      </c>
      <c r="F2870" t="s">
        <v>77</v>
      </c>
      <c r="G2870" t="s">
        <v>111</v>
      </c>
      <c r="H2870" t="s">
        <v>636</v>
      </c>
      <c r="I2870" t="s">
        <v>635</v>
      </c>
      <c r="J2870" t="s">
        <v>7012</v>
      </c>
      <c r="K2870" t="s">
        <v>7013</v>
      </c>
      <c r="L2870" t="s">
        <v>7011</v>
      </c>
      <c r="M2870">
        <v>212130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129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f t="shared" si="44"/>
        <v>129</v>
      </c>
      <c r="BW2870" t="s">
        <v>7014</v>
      </c>
    </row>
    <row r="2871" spans="1:75" x14ac:dyDescent="0.25">
      <c r="A2871" t="s">
        <v>7015</v>
      </c>
      <c r="B2871" t="s">
        <v>87</v>
      </c>
      <c r="C2871" t="s">
        <v>5282</v>
      </c>
      <c r="D2871">
        <v>0.85173501600000001</v>
      </c>
      <c r="E2871" t="s">
        <v>239</v>
      </c>
      <c r="F2871" t="s">
        <v>1222</v>
      </c>
      <c r="G2871" t="s">
        <v>2210</v>
      </c>
      <c r="H2871" t="s">
        <v>5283</v>
      </c>
      <c r="I2871" t="s">
        <v>5284</v>
      </c>
      <c r="J2871" t="s">
        <v>239</v>
      </c>
      <c r="K2871" t="s">
        <v>239</v>
      </c>
      <c r="L2871" t="s">
        <v>5282</v>
      </c>
      <c r="M2871">
        <v>2652706</v>
      </c>
      <c r="N2871">
        <v>0</v>
      </c>
      <c r="O2871">
        <v>0</v>
      </c>
      <c r="P2871">
        <v>0</v>
      </c>
      <c r="Q2871">
        <v>0</v>
      </c>
      <c r="R2871">
        <v>34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107</v>
      </c>
      <c r="BO2871">
        <v>0</v>
      </c>
      <c r="BP2871">
        <v>127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f t="shared" si="44"/>
        <v>268</v>
      </c>
      <c r="BW2871" t="s">
        <v>7016</v>
      </c>
    </row>
    <row r="2872" spans="1:75" x14ac:dyDescent="0.25">
      <c r="A2872" t="s">
        <v>7017</v>
      </c>
      <c r="B2872" t="s">
        <v>298</v>
      </c>
      <c r="C2872" t="s">
        <v>299</v>
      </c>
      <c r="D2872">
        <v>0.84210526299999999</v>
      </c>
      <c r="E2872" t="s">
        <v>133</v>
      </c>
      <c r="F2872" t="s">
        <v>134</v>
      </c>
      <c r="G2872" t="s">
        <v>299</v>
      </c>
      <c r="M2872">
        <v>4762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103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f t="shared" si="44"/>
        <v>103</v>
      </c>
      <c r="BW2872" t="s">
        <v>7018</v>
      </c>
    </row>
    <row r="2873" spans="1:75" x14ac:dyDescent="0.25">
      <c r="A2873" t="s">
        <v>7019</v>
      </c>
      <c r="B2873" t="s">
        <v>193</v>
      </c>
      <c r="C2873" t="s">
        <v>76</v>
      </c>
      <c r="D2873">
        <v>0.84761904799999999</v>
      </c>
      <c r="E2873" t="s">
        <v>76</v>
      </c>
      <c r="M2873">
        <v>33154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97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f t="shared" si="44"/>
        <v>97</v>
      </c>
      <c r="BW2873" t="s">
        <v>7020</v>
      </c>
    </row>
    <row r="2874" spans="1:75" x14ac:dyDescent="0.25">
      <c r="A2874" t="s">
        <v>7021</v>
      </c>
      <c r="B2874" t="s">
        <v>128</v>
      </c>
      <c r="C2874" t="s">
        <v>3383</v>
      </c>
      <c r="D2874">
        <v>0.85893416899999997</v>
      </c>
      <c r="E2874" t="s">
        <v>76</v>
      </c>
      <c r="F2874" t="s">
        <v>412</v>
      </c>
      <c r="G2874" t="s">
        <v>3382</v>
      </c>
      <c r="H2874" t="s">
        <v>3383</v>
      </c>
      <c r="M2874">
        <v>155619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85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f t="shared" si="44"/>
        <v>85</v>
      </c>
      <c r="BW2874" t="s">
        <v>7022</v>
      </c>
    </row>
    <row r="2875" spans="1:75" x14ac:dyDescent="0.25">
      <c r="A2875" t="s">
        <v>7023</v>
      </c>
      <c r="B2875" t="s">
        <v>193</v>
      </c>
      <c r="C2875" t="s">
        <v>194</v>
      </c>
      <c r="D2875">
        <v>0.79629629599999996</v>
      </c>
      <c r="M2875">
        <v>2759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76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f t="shared" si="44"/>
        <v>76</v>
      </c>
      <c r="BW2875" t="s">
        <v>7024</v>
      </c>
    </row>
    <row r="2876" spans="1:75" x14ac:dyDescent="0.25">
      <c r="A2876" t="s">
        <v>7025</v>
      </c>
      <c r="B2876" t="s">
        <v>488</v>
      </c>
      <c r="C2876" t="s">
        <v>489</v>
      </c>
      <c r="D2876">
        <v>0.86163522000000003</v>
      </c>
      <c r="E2876" t="s">
        <v>490</v>
      </c>
      <c r="F2876" t="s">
        <v>490</v>
      </c>
      <c r="G2876" t="s">
        <v>491</v>
      </c>
      <c r="H2876" t="s">
        <v>492</v>
      </c>
      <c r="I2876" t="s">
        <v>492</v>
      </c>
      <c r="J2876" t="s">
        <v>493</v>
      </c>
      <c r="K2876" t="s">
        <v>494</v>
      </c>
      <c r="L2876" t="s">
        <v>495</v>
      </c>
      <c r="M2876">
        <v>461836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72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f t="shared" si="44"/>
        <v>72</v>
      </c>
      <c r="BW2876" t="s">
        <v>7026</v>
      </c>
    </row>
    <row r="2877" spans="1:75" x14ac:dyDescent="0.25">
      <c r="A2877" t="s">
        <v>7027</v>
      </c>
      <c r="B2877" t="s">
        <v>193</v>
      </c>
      <c r="C2877" t="s">
        <v>194</v>
      </c>
      <c r="D2877">
        <v>0.753753754</v>
      </c>
      <c r="M2877">
        <v>2759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83</v>
      </c>
      <c r="BO2877">
        <v>443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f t="shared" si="44"/>
        <v>526</v>
      </c>
      <c r="BW2877" t="s">
        <v>7028</v>
      </c>
    </row>
    <row r="2878" spans="1:75" x14ac:dyDescent="0.25">
      <c r="A2878" t="s">
        <v>7029</v>
      </c>
      <c r="B2878" t="s">
        <v>178</v>
      </c>
      <c r="C2878" t="s">
        <v>459</v>
      </c>
      <c r="D2878">
        <v>0.85488958999999998</v>
      </c>
      <c r="E2878" t="s">
        <v>309</v>
      </c>
      <c r="F2878" t="s">
        <v>310</v>
      </c>
      <c r="G2878" t="s">
        <v>311</v>
      </c>
      <c r="H2878" t="s">
        <v>312</v>
      </c>
      <c r="I2878" t="s">
        <v>313</v>
      </c>
      <c r="J2878" t="s">
        <v>314</v>
      </c>
      <c r="K2878" t="s">
        <v>459</v>
      </c>
      <c r="M2878">
        <v>1654807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46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f t="shared" si="44"/>
        <v>46</v>
      </c>
      <c r="BW2878" t="s">
        <v>7030</v>
      </c>
    </row>
    <row r="2879" spans="1:75" x14ac:dyDescent="0.25">
      <c r="A2879" t="s">
        <v>7031</v>
      </c>
      <c r="B2879" t="s">
        <v>128</v>
      </c>
      <c r="C2879" t="s">
        <v>3383</v>
      </c>
      <c r="D2879">
        <v>0.83177570099999998</v>
      </c>
      <c r="E2879" t="s">
        <v>76</v>
      </c>
      <c r="F2879" t="s">
        <v>412</v>
      </c>
      <c r="G2879" t="s">
        <v>3382</v>
      </c>
      <c r="H2879" t="s">
        <v>3383</v>
      </c>
      <c r="M2879">
        <v>155619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44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f t="shared" si="44"/>
        <v>44</v>
      </c>
      <c r="BW2879" t="s">
        <v>7032</v>
      </c>
    </row>
    <row r="2880" spans="1:75" x14ac:dyDescent="0.25">
      <c r="A2880" t="s">
        <v>7033</v>
      </c>
      <c r="B2880" t="s">
        <v>193</v>
      </c>
      <c r="C2880" t="s">
        <v>194</v>
      </c>
      <c r="D2880">
        <v>0.79876161000000001</v>
      </c>
      <c r="M2880">
        <v>2759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54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f t="shared" si="44"/>
        <v>54</v>
      </c>
      <c r="BW2880" t="s">
        <v>7034</v>
      </c>
    </row>
    <row r="2881" spans="1:75" x14ac:dyDescent="0.25">
      <c r="A2881" t="s">
        <v>7035</v>
      </c>
      <c r="B2881" t="s">
        <v>178</v>
      </c>
      <c r="C2881" t="s">
        <v>7036</v>
      </c>
      <c r="D2881">
        <v>0.936305732</v>
      </c>
      <c r="E2881" t="s">
        <v>76</v>
      </c>
      <c r="F2881" t="s">
        <v>412</v>
      </c>
      <c r="G2881" t="s">
        <v>3481</v>
      </c>
      <c r="H2881" t="s">
        <v>5857</v>
      </c>
      <c r="I2881" t="s">
        <v>7037</v>
      </c>
      <c r="J2881" t="s">
        <v>7038</v>
      </c>
      <c r="K2881" t="s">
        <v>7036</v>
      </c>
      <c r="M2881">
        <v>5073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351</v>
      </c>
      <c r="BP2881">
        <v>0</v>
      </c>
      <c r="BQ2881">
        <v>0</v>
      </c>
      <c r="BR2881">
        <v>0</v>
      </c>
      <c r="BS2881">
        <v>0</v>
      </c>
      <c r="BT2881">
        <v>218</v>
      </c>
      <c r="BU2881">
        <v>0</v>
      </c>
      <c r="BV2881">
        <f t="shared" si="44"/>
        <v>569</v>
      </c>
      <c r="BW2881" t="s">
        <v>7039</v>
      </c>
    </row>
    <row r="2882" spans="1:75" x14ac:dyDescent="0.25">
      <c r="A2882" t="s">
        <v>7040</v>
      </c>
      <c r="B2882" t="s">
        <v>193</v>
      </c>
      <c r="C2882" t="s">
        <v>194</v>
      </c>
      <c r="D2882">
        <v>0.80615384599999995</v>
      </c>
      <c r="M2882">
        <v>2759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250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f t="shared" si="44"/>
        <v>250</v>
      </c>
      <c r="BW2882" t="s">
        <v>7041</v>
      </c>
    </row>
    <row r="2883" spans="1:75" x14ac:dyDescent="0.25">
      <c r="A2883" t="s">
        <v>7042</v>
      </c>
      <c r="B2883" t="s">
        <v>193</v>
      </c>
      <c r="C2883" t="s">
        <v>194</v>
      </c>
      <c r="D2883">
        <v>0.76687116600000005</v>
      </c>
      <c r="M2883">
        <v>2759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231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f t="shared" ref="BV2883:BV2946" si="45">SUM(N2883:BU2883)</f>
        <v>231</v>
      </c>
      <c r="BW2883" t="s">
        <v>7043</v>
      </c>
    </row>
    <row r="2884" spans="1:75" x14ac:dyDescent="0.25">
      <c r="A2884" t="s">
        <v>7044</v>
      </c>
      <c r="B2884" t="s">
        <v>193</v>
      </c>
      <c r="C2884" t="s">
        <v>194</v>
      </c>
      <c r="D2884">
        <v>0.78527607399999999</v>
      </c>
      <c r="M2884">
        <v>2759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201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f t="shared" si="45"/>
        <v>201</v>
      </c>
      <c r="BW2884" t="s">
        <v>7045</v>
      </c>
    </row>
    <row r="2885" spans="1:75" x14ac:dyDescent="0.25">
      <c r="A2885" t="s">
        <v>7046</v>
      </c>
      <c r="B2885" t="s">
        <v>298</v>
      </c>
      <c r="C2885" t="s">
        <v>299</v>
      </c>
      <c r="D2885">
        <v>0.84423676000000003</v>
      </c>
      <c r="E2885" t="s">
        <v>133</v>
      </c>
      <c r="F2885" t="s">
        <v>134</v>
      </c>
      <c r="G2885" t="s">
        <v>299</v>
      </c>
      <c r="M2885">
        <v>4762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167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f t="shared" si="45"/>
        <v>167</v>
      </c>
      <c r="BW2885" t="s">
        <v>7047</v>
      </c>
    </row>
    <row r="2886" spans="1:75" x14ac:dyDescent="0.25">
      <c r="A2886" t="s">
        <v>7048</v>
      </c>
      <c r="B2886" t="s">
        <v>298</v>
      </c>
      <c r="C2886" t="s">
        <v>111</v>
      </c>
      <c r="D2886">
        <v>0.80368098200000004</v>
      </c>
      <c r="E2886" t="s">
        <v>76</v>
      </c>
      <c r="F2886" t="s">
        <v>77</v>
      </c>
      <c r="G2886" t="s">
        <v>111</v>
      </c>
      <c r="M2886">
        <v>6656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34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129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f t="shared" si="45"/>
        <v>172</v>
      </c>
      <c r="BW2886" t="s">
        <v>7049</v>
      </c>
    </row>
    <row r="2887" spans="1:75" x14ac:dyDescent="0.25">
      <c r="A2887" t="s">
        <v>7050</v>
      </c>
      <c r="B2887" t="s">
        <v>87</v>
      </c>
      <c r="C2887" t="s">
        <v>2074</v>
      </c>
      <c r="D2887">
        <v>0.86792452799999997</v>
      </c>
      <c r="E2887" t="s">
        <v>133</v>
      </c>
      <c r="F2887" t="s">
        <v>134</v>
      </c>
      <c r="G2887" t="s">
        <v>135</v>
      </c>
      <c r="H2887" t="s">
        <v>444</v>
      </c>
      <c r="I2887" t="s">
        <v>2075</v>
      </c>
      <c r="J2887" t="s">
        <v>2076</v>
      </c>
      <c r="K2887" t="s">
        <v>2077</v>
      </c>
      <c r="L2887" t="s">
        <v>2074</v>
      </c>
      <c r="M2887">
        <v>3005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140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f t="shared" si="45"/>
        <v>140</v>
      </c>
      <c r="BW2887" t="s">
        <v>7051</v>
      </c>
    </row>
    <row r="2888" spans="1:75" x14ac:dyDescent="0.25">
      <c r="A2888" t="s">
        <v>7052</v>
      </c>
      <c r="B2888" t="s">
        <v>87</v>
      </c>
      <c r="C2888" t="s">
        <v>7053</v>
      </c>
      <c r="D2888">
        <v>0.84858044200000005</v>
      </c>
      <c r="E2888" t="s">
        <v>133</v>
      </c>
      <c r="F2888" t="s">
        <v>134</v>
      </c>
      <c r="G2888" t="s">
        <v>245</v>
      </c>
      <c r="H2888" t="s">
        <v>7054</v>
      </c>
      <c r="I2888" t="s">
        <v>7055</v>
      </c>
      <c r="J2888" t="s">
        <v>7056</v>
      </c>
      <c r="K2888" t="s">
        <v>7057</v>
      </c>
      <c r="L2888" t="s">
        <v>7053</v>
      </c>
      <c r="M2888">
        <v>1117027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99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f t="shared" si="45"/>
        <v>99</v>
      </c>
      <c r="BW2888" t="s">
        <v>7058</v>
      </c>
    </row>
    <row r="2889" spans="1:75" x14ac:dyDescent="0.25">
      <c r="A2889" t="s">
        <v>7059</v>
      </c>
      <c r="B2889" t="s">
        <v>193</v>
      </c>
      <c r="C2889" t="s">
        <v>194</v>
      </c>
      <c r="D2889">
        <v>0.77777777800000003</v>
      </c>
      <c r="M2889">
        <v>2759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69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f t="shared" si="45"/>
        <v>69</v>
      </c>
      <c r="BW2889" t="s">
        <v>7060</v>
      </c>
    </row>
    <row r="2890" spans="1:75" x14ac:dyDescent="0.25">
      <c r="A2890" t="s">
        <v>7061</v>
      </c>
      <c r="B2890" t="s">
        <v>193</v>
      </c>
      <c r="C2890" t="s">
        <v>194</v>
      </c>
      <c r="D2890">
        <v>0.83125000000000004</v>
      </c>
      <c r="M2890">
        <v>2759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61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f t="shared" si="45"/>
        <v>61</v>
      </c>
      <c r="BW2890" t="s">
        <v>7062</v>
      </c>
    </row>
    <row r="2891" spans="1:75" x14ac:dyDescent="0.25">
      <c r="A2891" t="s">
        <v>7063</v>
      </c>
      <c r="B2891" t="s">
        <v>74</v>
      </c>
      <c r="C2891" t="s">
        <v>138</v>
      </c>
      <c r="D2891">
        <v>0.78220858900000001</v>
      </c>
      <c r="E2891" t="s">
        <v>76</v>
      </c>
      <c r="F2891" t="s">
        <v>77</v>
      </c>
      <c r="M2891">
        <v>6072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69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f t="shared" si="45"/>
        <v>69</v>
      </c>
      <c r="BW2891" t="s">
        <v>7064</v>
      </c>
    </row>
    <row r="2892" spans="1:75" x14ac:dyDescent="0.25">
      <c r="A2892" t="s">
        <v>7065</v>
      </c>
      <c r="B2892" t="s">
        <v>351</v>
      </c>
      <c r="C2892" t="s">
        <v>77</v>
      </c>
      <c r="D2892">
        <v>0.80625000000000002</v>
      </c>
      <c r="E2892" t="s">
        <v>76</v>
      </c>
      <c r="F2892" t="s">
        <v>77</v>
      </c>
      <c r="M2892">
        <v>33208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19</v>
      </c>
      <c r="BS2892">
        <v>0</v>
      </c>
      <c r="BT2892">
        <v>0</v>
      </c>
      <c r="BU2892">
        <v>0</v>
      </c>
      <c r="BV2892">
        <f t="shared" si="45"/>
        <v>19</v>
      </c>
      <c r="BW2892" t="s">
        <v>7066</v>
      </c>
    </row>
    <row r="2893" spans="1:75" x14ac:dyDescent="0.25">
      <c r="A2893" t="s">
        <v>7067</v>
      </c>
      <c r="B2893" t="s">
        <v>298</v>
      </c>
      <c r="C2893" t="s">
        <v>111</v>
      </c>
      <c r="D2893">
        <v>0.82098765399999996</v>
      </c>
      <c r="E2893" t="s">
        <v>76</v>
      </c>
      <c r="F2893" t="s">
        <v>77</v>
      </c>
      <c r="G2893" t="s">
        <v>111</v>
      </c>
      <c r="M2893">
        <v>6656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85</v>
      </c>
      <c r="BT2893">
        <v>0</v>
      </c>
      <c r="BU2893">
        <v>0</v>
      </c>
      <c r="BV2893">
        <f t="shared" si="45"/>
        <v>85</v>
      </c>
      <c r="BW2893" t="s">
        <v>7068</v>
      </c>
    </row>
    <row r="2894" spans="1:75" x14ac:dyDescent="0.25">
      <c r="A2894" t="s">
        <v>7069</v>
      </c>
      <c r="B2894" t="s">
        <v>488</v>
      </c>
      <c r="C2894" t="s">
        <v>7070</v>
      </c>
      <c r="D2894">
        <v>0.92405063300000001</v>
      </c>
      <c r="E2894" t="s">
        <v>76</v>
      </c>
      <c r="F2894" t="s">
        <v>412</v>
      </c>
      <c r="G2894" t="s">
        <v>3481</v>
      </c>
      <c r="H2894" t="s">
        <v>7071</v>
      </c>
      <c r="I2894" t="s">
        <v>7072</v>
      </c>
      <c r="J2894" t="s">
        <v>7073</v>
      </c>
      <c r="K2894" t="s">
        <v>7074</v>
      </c>
      <c r="L2894" t="s">
        <v>7075</v>
      </c>
      <c r="M2894">
        <v>321614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21</v>
      </c>
      <c r="BS2894">
        <v>0</v>
      </c>
      <c r="BT2894">
        <v>0</v>
      </c>
      <c r="BU2894">
        <v>0</v>
      </c>
      <c r="BV2894">
        <f t="shared" si="45"/>
        <v>21</v>
      </c>
      <c r="BW2894" t="s">
        <v>7076</v>
      </c>
    </row>
    <row r="2895" spans="1:75" x14ac:dyDescent="0.25">
      <c r="A2895" t="s">
        <v>7077</v>
      </c>
      <c r="B2895" t="s">
        <v>298</v>
      </c>
      <c r="C2895" t="s">
        <v>299</v>
      </c>
      <c r="D2895">
        <v>0.83800623100000005</v>
      </c>
      <c r="E2895" t="s">
        <v>133</v>
      </c>
      <c r="F2895" t="s">
        <v>134</v>
      </c>
      <c r="G2895" t="s">
        <v>299</v>
      </c>
      <c r="M2895">
        <v>4762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42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f t="shared" si="45"/>
        <v>42</v>
      </c>
      <c r="BW2895" t="s">
        <v>7078</v>
      </c>
    </row>
    <row r="2896" spans="1:75" x14ac:dyDescent="0.25">
      <c r="A2896" t="s">
        <v>7079</v>
      </c>
      <c r="B2896" t="s">
        <v>7080</v>
      </c>
      <c r="C2896" t="s">
        <v>7081</v>
      </c>
      <c r="D2896">
        <v>0.933121019</v>
      </c>
      <c r="E2896" t="s">
        <v>76</v>
      </c>
      <c r="F2896" t="s">
        <v>412</v>
      </c>
      <c r="G2896" t="s">
        <v>3481</v>
      </c>
      <c r="H2896" t="s">
        <v>5743</v>
      </c>
      <c r="I2896" t="s">
        <v>6321</v>
      </c>
      <c r="J2896" t="s">
        <v>7082</v>
      </c>
      <c r="K2896" t="s">
        <v>7083</v>
      </c>
      <c r="L2896" t="s">
        <v>7084</v>
      </c>
      <c r="M2896">
        <v>909254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168</v>
      </c>
      <c r="BS2896">
        <v>0</v>
      </c>
      <c r="BT2896">
        <v>0</v>
      </c>
      <c r="BU2896">
        <v>0</v>
      </c>
      <c r="BV2896">
        <f t="shared" si="45"/>
        <v>168</v>
      </c>
      <c r="BW2896" t="s">
        <v>7085</v>
      </c>
    </row>
    <row r="2897" spans="1:75" x14ac:dyDescent="0.25">
      <c r="A2897" t="s">
        <v>7086</v>
      </c>
      <c r="B2897" t="s">
        <v>109</v>
      </c>
      <c r="C2897" t="s">
        <v>225</v>
      </c>
      <c r="D2897">
        <v>0.80937499999999996</v>
      </c>
      <c r="E2897" t="s">
        <v>76</v>
      </c>
      <c r="F2897" t="s">
        <v>77</v>
      </c>
      <c r="G2897" t="s">
        <v>111</v>
      </c>
      <c r="H2897" t="s">
        <v>125</v>
      </c>
      <c r="I2897" t="s">
        <v>225</v>
      </c>
      <c r="M2897">
        <v>41212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18</v>
      </c>
      <c r="T2897">
        <v>0</v>
      </c>
      <c r="U2897">
        <v>0</v>
      </c>
      <c r="V2897">
        <v>0</v>
      </c>
      <c r="W2897">
        <v>94</v>
      </c>
      <c r="X2897">
        <v>0</v>
      </c>
      <c r="Y2897">
        <v>8</v>
      </c>
      <c r="Z2897">
        <v>0</v>
      </c>
      <c r="AA2897">
        <v>182</v>
      </c>
      <c r="AB2897">
        <v>0</v>
      </c>
      <c r="AC2897">
        <v>11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23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1082</v>
      </c>
      <c r="BT2897">
        <v>383</v>
      </c>
      <c r="BU2897">
        <v>242</v>
      </c>
      <c r="BV2897">
        <f t="shared" si="45"/>
        <v>2043</v>
      </c>
      <c r="BW2897" t="s">
        <v>7087</v>
      </c>
    </row>
    <row r="2898" spans="1:75" x14ac:dyDescent="0.25">
      <c r="A2898" t="s">
        <v>7088</v>
      </c>
      <c r="B2898" t="s">
        <v>80</v>
      </c>
      <c r="C2898" t="s">
        <v>7089</v>
      </c>
      <c r="D2898">
        <v>0.88958990500000001</v>
      </c>
      <c r="E2898" t="s">
        <v>76</v>
      </c>
      <c r="F2898" t="s">
        <v>77</v>
      </c>
      <c r="G2898" t="s">
        <v>190</v>
      </c>
      <c r="H2898" t="s">
        <v>326</v>
      </c>
      <c r="I2898" t="s">
        <v>707</v>
      </c>
      <c r="J2898" t="s">
        <v>7089</v>
      </c>
      <c r="M2898">
        <v>1273271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293</v>
      </c>
      <c r="BT2898">
        <v>0</v>
      </c>
      <c r="BU2898">
        <v>0</v>
      </c>
      <c r="BV2898">
        <f t="shared" si="45"/>
        <v>293</v>
      </c>
      <c r="BW2898" t="s">
        <v>7090</v>
      </c>
    </row>
    <row r="2899" spans="1:75" x14ac:dyDescent="0.25">
      <c r="A2899" t="s">
        <v>7091</v>
      </c>
      <c r="B2899" t="s">
        <v>193</v>
      </c>
      <c r="C2899" t="s">
        <v>194</v>
      </c>
      <c r="D2899">
        <v>0.78012048199999995</v>
      </c>
      <c r="M2899">
        <v>2759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120</v>
      </c>
      <c r="BT2899">
        <v>0</v>
      </c>
      <c r="BU2899">
        <v>0</v>
      </c>
      <c r="BV2899">
        <f t="shared" si="45"/>
        <v>120</v>
      </c>
      <c r="BW2899" t="s">
        <v>7092</v>
      </c>
    </row>
    <row r="2900" spans="1:75" x14ac:dyDescent="0.25">
      <c r="A2900" t="s">
        <v>7093</v>
      </c>
      <c r="B2900" t="s">
        <v>193</v>
      </c>
      <c r="C2900" t="s">
        <v>194</v>
      </c>
      <c r="D2900">
        <v>0.748466258</v>
      </c>
      <c r="M2900">
        <v>2759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21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92</v>
      </c>
      <c r="BT2900">
        <v>0</v>
      </c>
      <c r="BU2900">
        <v>0</v>
      </c>
      <c r="BV2900">
        <f t="shared" si="45"/>
        <v>113</v>
      </c>
      <c r="BW2900" t="s">
        <v>7094</v>
      </c>
    </row>
    <row r="2901" spans="1:75" x14ac:dyDescent="0.25">
      <c r="A2901" t="s">
        <v>7095</v>
      </c>
      <c r="B2901" t="s">
        <v>193</v>
      </c>
      <c r="C2901" t="s">
        <v>194</v>
      </c>
      <c r="D2901">
        <v>0.78930817600000003</v>
      </c>
      <c r="M2901">
        <v>2759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75</v>
      </c>
      <c r="BT2901">
        <v>0</v>
      </c>
      <c r="BU2901">
        <v>0</v>
      </c>
      <c r="BV2901">
        <f t="shared" si="45"/>
        <v>75</v>
      </c>
      <c r="BW2901" t="s">
        <v>7096</v>
      </c>
    </row>
    <row r="2902" spans="1:75" x14ac:dyDescent="0.25">
      <c r="A2902" t="s">
        <v>7097</v>
      </c>
      <c r="B2902" t="s">
        <v>87</v>
      </c>
      <c r="C2902" t="s">
        <v>3123</v>
      </c>
      <c r="D2902">
        <v>0.88888888899999996</v>
      </c>
      <c r="E2902" t="s">
        <v>76</v>
      </c>
      <c r="F2902" t="s">
        <v>77</v>
      </c>
      <c r="G2902" t="s">
        <v>190</v>
      </c>
      <c r="H2902" t="s">
        <v>326</v>
      </c>
      <c r="I2902" t="s">
        <v>481</v>
      </c>
      <c r="J2902" t="s">
        <v>3124</v>
      </c>
      <c r="K2902" t="s">
        <v>3125</v>
      </c>
      <c r="L2902" t="s">
        <v>3123</v>
      </c>
      <c r="M2902">
        <v>195039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119</v>
      </c>
      <c r="BT2902">
        <v>0</v>
      </c>
      <c r="BU2902">
        <v>0</v>
      </c>
      <c r="BV2902">
        <f t="shared" si="45"/>
        <v>119</v>
      </c>
      <c r="BW2902" t="s">
        <v>7098</v>
      </c>
    </row>
    <row r="2903" spans="1:75" x14ac:dyDescent="0.25">
      <c r="A2903" t="s">
        <v>7099</v>
      </c>
      <c r="B2903" t="s">
        <v>193</v>
      </c>
      <c r="C2903" t="s">
        <v>194</v>
      </c>
      <c r="D2903">
        <v>0.78048780500000003</v>
      </c>
      <c r="M2903">
        <v>2759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50</v>
      </c>
      <c r="BT2903">
        <v>0</v>
      </c>
      <c r="BU2903">
        <v>0</v>
      </c>
      <c r="BV2903">
        <f t="shared" si="45"/>
        <v>50</v>
      </c>
      <c r="BW2903" t="s">
        <v>7100</v>
      </c>
    </row>
    <row r="2904" spans="1:75" x14ac:dyDescent="0.25">
      <c r="A2904" t="s">
        <v>7101</v>
      </c>
      <c r="B2904" t="s">
        <v>178</v>
      </c>
      <c r="C2904" t="s">
        <v>4529</v>
      </c>
      <c r="D2904">
        <v>0.95207667699999998</v>
      </c>
      <c r="E2904" t="s">
        <v>133</v>
      </c>
      <c r="F2904" t="s">
        <v>134</v>
      </c>
      <c r="G2904" t="s">
        <v>245</v>
      </c>
      <c r="H2904" t="s">
        <v>258</v>
      </c>
      <c r="I2904" t="s">
        <v>259</v>
      </c>
      <c r="J2904" t="s">
        <v>1241</v>
      </c>
      <c r="K2904" t="s">
        <v>4529</v>
      </c>
      <c r="M2904">
        <v>1535335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50</v>
      </c>
      <c r="BT2904">
        <v>378</v>
      </c>
      <c r="BU2904">
        <v>132</v>
      </c>
      <c r="BV2904">
        <f t="shared" si="45"/>
        <v>560</v>
      </c>
      <c r="BW2904" t="s">
        <v>7102</v>
      </c>
    </row>
    <row r="2905" spans="1:75" x14ac:dyDescent="0.25">
      <c r="A2905" t="s">
        <v>7103</v>
      </c>
      <c r="B2905" t="s">
        <v>87</v>
      </c>
      <c r="C2905" t="s">
        <v>7104</v>
      </c>
      <c r="D2905">
        <v>0.99361022399999999</v>
      </c>
      <c r="E2905" t="s">
        <v>76</v>
      </c>
      <c r="F2905" t="s">
        <v>77</v>
      </c>
      <c r="G2905" t="s">
        <v>82</v>
      </c>
      <c r="H2905" t="s">
        <v>83</v>
      </c>
      <c r="I2905" t="s">
        <v>534</v>
      </c>
      <c r="J2905" t="s">
        <v>535</v>
      </c>
      <c r="K2905" t="s">
        <v>7105</v>
      </c>
      <c r="L2905" t="s">
        <v>7104</v>
      </c>
      <c r="M2905">
        <v>1000000022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48</v>
      </c>
      <c r="BT2905">
        <v>0</v>
      </c>
      <c r="BU2905">
        <v>0</v>
      </c>
      <c r="BV2905">
        <f t="shared" si="45"/>
        <v>48</v>
      </c>
      <c r="BW2905" t="s">
        <v>7106</v>
      </c>
    </row>
    <row r="2906" spans="1:75" x14ac:dyDescent="0.25">
      <c r="A2906" t="s">
        <v>7107</v>
      </c>
      <c r="B2906" t="s">
        <v>193</v>
      </c>
      <c r="C2906" t="s">
        <v>194</v>
      </c>
      <c r="D2906">
        <v>0.77134146299999995</v>
      </c>
      <c r="M2906">
        <v>2759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43</v>
      </c>
      <c r="BT2906">
        <v>0</v>
      </c>
      <c r="BU2906">
        <v>0</v>
      </c>
      <c r="BV2906">
        <f t="shared" si="45"/>
        <v>43</v>
      </c>
      <c r="BW2906" t="s">
        <v>7108</v>
      </c>
    </row>
    <row r="2907" spans="1:75" x14ac:dyDescent="0.25">
      <c r="A2907" t="s">
        <v>7109</v>
      </c>
      <c r="B2907" t="s">
        <v>193</v>
      </c>
      <c r="C2907" t="s">
        <v>194</v>
      </c>
      <c r="D2907">
        <v>0.75304877999999997</v>
      </c>
      <c r="M2907">
        <v>2759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13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40</v>
      </c>
      <c r="BT2907">
        <v>0</v>
      </c>
      <c r="BU2907">
        <v>0</v>
      </c>
      <c r="BV2907">
        <f t="shared" si="45"/>
        <v>53</v>
      </c>
      <c r="BW2907" t="s">
        <v>7110</v>
      </c>
    </row>
    <row r="2908" spans="1:75" x14ac:dyDescent="0.25">
      <c r="A2908" t="s">
        <v>7111</v>
      </c>
      <c r="B2908" t="s">
        <v>128</v>
      </c>
      <c r="C2908" t="s">
        <v>326</v>
      </c>
      <c r="D2908">
        <v>0.80503144699999996</v>
      </c>
      <c r="E2908" t="s">
        <v>76</v>
      </c>
      <c r="F2908" t="s">
        <v>77</v>
      </c>
      <c r="G2908" t="s">
        <v>190</v>
      </c>
      <c r="H2908" t="s">
        <v>326</v>
      </c>
      <c r="M2908">
        <v>6448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42</v>
      </c>
      <c r="BT2908">
        <v>0</v>
      </c>
      <c r="BU2908">
        <v>0</v>
      </c>
      <c r="BV2908">
        <f t="shared" si="45"/>
        <v>42</v>
      </c>
      <c r="BW2908" t="s">
        <v>7112</v>
      </c>
    </row>
    <row r="2909" spans="1:75" x14ac:dyDescent="0.25">
      <c r="A2909" t="s">
        <v>7113</v>
      </c>
      <c r="B2909" t="s">
        <v>74</v>
      </c>
      <c r="C2909" t="s">
        <v>7114</v>
      </c>
      <c r="D2909">
        <v>0.86875000000000002</v>
      </c>
      <c r="E2909" t="s">
        <v>76</v>
      </c>
      <c r="F2909" t="s">
        <v>412</v>
      </c>
      <c r="G2909" t="s">
        <v>3481</v>
      </c>
      <c r="H2909" t="s">
        <v>5743</v>
      </c>
      <c r="M2909">
        <v>715989</v>
      </c>
      <c r="N2909">
        <v>0</v>
      </c>
      <c r="O2909">
        <v>0</v>
      </c>
      <c r="P2909">
        <v>0</v>
      </c>
      <c r="Q2909">
        <v>0</v>
      </c>
      <c r="R2909">
        <v>26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f t="shared" si="45"/>
        <v>26</v>
      </c>
      <c r="BW2909" t="s">
        <v>7115</v>
      </c>
    </row>
    <row r="2910" spans="1:75" x14ac:dyDescent="0.25">
      <c r="A2910" t="s">
        <v>7116</v>
      </c>
      <c r="B2910" t="s">
        <v>178</v>
      </c>
      <c r="C2910" t="s">
        <v>7117</v>
      </c>
      <c r="D2910">
        <v>0.89808917200000005</v>
      </c>
      <c r="E2910" t="s">
        <v>76</v>
      </c>
      <c r="F2910" t="s">
        <v>77</v>
      </c>
      <c r="G2910" t="s">
        <v>924</v>
      </c>
      <c r="H2910" t="s">
        <v>2777</v>
      </c>
      <c r="I2910" t="s">
        <v>2776</v>
      </c>
      <c r="J2910" t="s">
        <v>7118</v>
      </c>
      <c r="K2910" t="s">
        <v>7117</v>
      </c>
      <c r="M2910">
        <v>77592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40</v>
      </c>
      <c r="BT2910">
        <v>0</v>
      </c>
      <c r="BU2910">
        <v>0</v>
      </c>
      <c r="BV2910">
        <f t="shared" si="45"/>
        <v>40</v>
      </c>
      <c r="BW2910" t="s">
        <v>7119</v>
      </c>
    </row>
    <row r="2911" spans="1:75" x14ac:dyDescent="0.25">
      <c r="A2911" t="s">
        <v>7120</v>
      </c>
      <c r="B2911" t="s">
        <v>193</v>
      </c>
      <c r="C2911" t="s">
        <v>194</v>
      </c>
      <c r="D2911">
        <v>0.85266457699999998</v>
      </c>
      <c r="M2911">
        <v>2759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38</v>
      </c>
      <c r="BT2911">
        <v>0</v>
      </c>
      <c r="BU2911">
        <v>0</v>
      </c>
      <c r="BV2911">
        <f t="shared" si="45"/>
        <v>38</v>
      </c>
      <c r="BW2911" t="s">
        <v>7121</v>
      </c>
    </row>
    <row r="2912" spans="1:75" x14ac:dyDescent="0.25">
      <c r="A2912" t="s">
        <v>7122</v>
      </c>
      <c r="B2912" t="s">
        <v>109</v>
      </c>
      <c r="C2912" t="s">
        <v>327</v>
      </c>
      <c r="D2912">
        <v>0.83072100299999996</v>
      </c>
      <c r="E2912" t="s">
        <v>76</v>
      </c>
      <c r="F2912" t="s">
        <v>77</v>
      </c>
      <c r="G2912" t="s">
        <v>190</v>
      </c>
      <c r="H2912" t="s">
        <v>326</v>
      </c>
      <c r="I2912" t="s">
        <v>327</v>
      </c>
      <c r="M2912">
        <v>70849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49</v>
      </c>
      <c r="BT2912">
        <v>0</v>
      </c>
      <c r="BU2912">
        <v>0</v>
      </c>
      <c r="BV2912">
        <f t="shared" si="45"/>
        <v>49</v>
      </c>
      <c r="BW2912" t="s">
        <v>7123</v>
      </c>
    </row>
    <row r="2913" spans="1:75" x14ac:dyDescent="0.25">
      <c r="A2913" t="s">
        <v>7124</v>
      </c>
      <c r="B2913" t="s">
        <v>74</v>
      </c>
      <c r="C2913" t="s">
        <v>3887</v>
      </c>
      <c r="D2913">
        <v>0.83850931699999998</v>
      </c>
      <c r="E2913" t="s">
        <v>76</v>
      </c>
      <c r="F2913" t="s">
        <v>77</v>
      </c>
      <c r="M2913">
        <v>1206794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74</v>
      </c>
      <c r="BT2913">
        <v>0</v>
      </c>
      <c r="BU2913">
        <v>70</v>
      </c>
      <c r="BV2913">
        <f t="shared" si="45"/>
        <v>144</v>
      </c>
      <c r="BW2913" t="s">
        <v>7125</v>
      </c>
    </row>
    <row r="2914" spans="1:75" x14ac:dyDescent="0.25">
      <c r="A2914" t="s">
        <v>7126</v>
      </c>
      <c r="B2914" t="s">
        <v>109</v>
      </c>
      <c r="C2914" t="s">
        <v>110</v>
      </c>
      <c r="D2914">
        <v>0.93103448300000002</v>
      </c>
      <c r="E2914" t="s">
        <v>76</v>
      </c>
      <c r="F2914" t="s">
        <v>77</v>
      </c>
      <c r="G2914" t="s">
        <v>111</v>
      </c>
      <c r="H2914" t="s">
        <v>112</v>
      </c>
      <c r="I2914" t="s">
        <v>110</v>
      </c>
      <c r="M2914">
        <v>6821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64</v>
      </c>
      <c r="BT2914">
        <v>0</v>
      </c>
      <c r="BU2914">
        <v>0</v>
      </c>
      <c r="BV2914">
        <f t="shared" si="45"/>
        <v>64</v>
      </c>
      <c r="BW2914" t="s">
        <v>7127</v>
      </c>
    </row>
    <row r="2915" spans="1:75" x14ac:dyDescent="0.25">
      <c r="A2915" t="s">
        <v>7128</v>
      </c>
      <c r="B2915" t="s">
        <v>193</v>
      </c>
      <c r="C2915" t="s">
        <v>194</v>
      </c>
      <c r="D2915">
        <v>0.76452599399999999</v>
      </c>
      <c r="M2915">
        <v>2759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134</v>
      </c>
      <c r="BT2915">
        <v>148</v>
      </c>
      <c r="BU2915">
        <v>0</v>
      </c>
      <c r="BV2915">
        <f t="shared" si="45"/>
        <v>282</v>
      </c>
      <c r="BW2915" t="s">
        <v>7129</v>
      </c>
    </row>
    <row r="2916" spans="1:75" x14ac:dyDescent="0.25">
      <c r="A2916" t="s">
        <v>7130</v>
      </c>
      <c r="B2916" t="s">
        <v>298</v>
      </c>
      <c r="C2916" t="s">
        <v>82</v>
      </c>
      <c r="D2916">
        <v>0.81733746100000004</v>
      </c>
      <c r="E2916" t="s">
        <v>76</v>
      </c>
      <c r="F2916" t="s">
        <v>77</v>
      </c>
      <c r="G2916" t="s">
        <v>82</v>
      </c>
      <c r="M2916">
        <v>6340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f t="shared" si="45"/>
        <v>9</v>
      </c>
      <c r="BW2916" t="s">
        <v>7131</v>
      </c>
    </row>
    <row r="2917" spans="1:75" x14ac:dyDescent="0.25">
      <c r="A2917" t="s">
        <v>7132</v>
      </c>
      <c r="B2917" t="s">
        <v>74</v>
      </c>
      <c r="C2917" t="s">
        <v>245</v>
      </c>
      <c r="D2917">
        <v>0.84423676000000003</v>
      </c>
      <c r="M2917">
        <v>2696291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51</v>
      </c>
      <c r="BT2917">
        <v>0</v>
      </c>
      <c r="BU2917">
        <v>0</v>
      </c>
      <c r="BV2917">
        <f t="shared" si="45"/>
        <v>51</v>
      </c>
      <c r="BW2917" t="s">
        <v>7133</v>
      </c>
    </row>
    <row r="2918" spans="1:75" x14ac:dyDescent="0.25">
      <c r="A2918" t="s">
        <v>7134</v>
      </c>
      <c r="B2918" t="s">
        <v>193</v>
      </c>
      <c r="C2918" t="s">
        <v>194</v>
      </c>
      <c r="D2918">
        <v>0.80185758500000004</v>
      </c>
      <c r="M2918">
        <v>2759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161</v>
      </c>
      <c r="BU2918">
        <v>0</v>
      </c>
      <c r="BV2918">
        <f t="shared" si="45"/>
        <v>161</v>
      </c>
      <c r="BW2918" t="s">
        <v>7135</v>
      </c>
    </row>
    <row r="2919" spans="1:75" x14ac:dyDescent="0.25">
      <c r="A2919" t="s">
        <v>7136</v>
      </c>
      <c r="B2919" t="s">
        <v>193</v>
      </c>
      <c r="C2919" t="s">
        <v>194</v>
      </c>
      <c r="D2919">
        <v>0.79813664600000001</v>
      </c>
      <c r="M2919">
        <v>2759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758</v>
      </c>
      <c r="BU2919">
        <v>0</v>
      </c>
      <c r="BV2919">
        <f t="shared" si="45"/>
        <v>758</v>
      </c>
      <c r="BW2919" t="s">
        <v>7137</v>
      </c>
    </row>
    <row r="2920" spans="1:75" x14ac:dyDescent="0.25">
      <c r="A2920" t="s">
        <v>7138</v>
      </c>
      <c r="B2920" t="s">
        <v>1177</v>
      </c>
      <c r="C2920" t="s">
        <v>1178</v>
      </c>
      <c r="D2920">
        <v>0.80434782599999999</v>
      </c>
      <c r="E2920" t="s">
        <v>76</v>
      </c>
      <c r="F2920" t="s">
        <v>77</v>
      </c>
      <c r="G2920" t="s">
        <v>111</v>
      </c>
      <c r="H2920" t="s">
        <v>125</v>
      </c>
      <c r="M2920">
        <v>116569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76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567</v>
      </c>
      <c r="BU2920">
        <v>0</v>
      </c>
      <c r="BV2920">
        <f t="shared" si="45"/>
        <v>658</v>
      </c>
      <c r="BW2920" t="s">
        <v>7139</v>
      </c>
    </row>
    <row r="2921" spans="1:75" x14ac:dyDescent="0.25">
      <c r="A2921" t="s">
        <v>7140</v>
      </c>
      <c r="B2921" t="s">
        <v>298</v>
      </c>
      <c r="C2921" t="s">
        <v>190</v>
      </c>
      <c r="D2921">
        <v>0.83800623100000005</v>
      </c>
      <c r="E2921" t="s">
        <v>76</v>
      </c>
      <c r="F2921" t="s">
        <v>77</v>
      </c>
      <c r="G2921" t="s">
        <v>190</v>
      </c>
      <c r="M2921">
        <v>6447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43</v>
      </c>
      <c r="BT2921">
        <v>484</v>
      </c>
      <c r="BU2921">
        <v>0</v>
      </c>
      <c r="BV2921">
        <f t="shared" si="45"/>
        <v>527</v>
      </c>
      <c r="BW2921" t="s">
        <v>7141</v>
      </c>
    </row>
    <row r="2922" spans="1:75" x14ac:dyDescent="0.25">
      <c r="A2922" t="s">
        <v>7142</v>
      </c>
      <c r="B2922" t="s">
        <v>74</v>
      </c>
      <c r="C2922" t="s">
        <v>245</v>
      </c>
      <c r="D2922">
        <v>0.81677018599999995</v>
      </c>
      <c r="M2922">
        <v>2696291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442</v>
      </c>
      <c r="BU2922">
        <v>0</v>
      </c>
      <c r="BV2922">
        <f t="shared" si="45"/>
        <v>442</v>
      </c>
      <c r="BW2922" t="s">
        <v>7143</v>
      </c>
    </row>
    <row r="2923" spans="1:75" x14ac:dyDescent="0.25">
      <c r="A2923" t="s">
        <v>7144</v>
      </c>
      <c r="B2923" t="s">
        <v>87</v>
      </c>
      <c r="C2923" t="s">
        <v>2944</v>
      </c>
      <c r="D2923">
        <v>0.86792452799999997</v>
      </c>
      <c r="E2923" t="s">
        <v>133</v>
      </c>
      <c r="F2923" t="s">
        <v>134</v>
      </c>
      <c r="G2923" t="s">
        <v>135</v>
      </c>
      <c r="H2923" t="s">
        <v>444</v>
      </c>
      <c r="I2923" t="s">
        <v>2945</v>
      </c>
      <c r="J2923" t="s">
        <v>2946</v>
      </c>
      <c r="K2923" t="s">
        <v>2947</v>
      </c>
      <c r="L2923" t="s">
        <v>2944</v>
      </c>
      <c r="M2923">
        <v>70449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268</v>
      </c>
      <c r="BU2923">
        <v>0</v>
      </c>
      <c r="BV2923">
        <f t="shared" si="45"/>
        <v>268</v>
      </c>
      <c r="BW2923" t="s">
        <v>7145</v>
      </c>
    </row>
    <row r="2924" spans="1:75" x14ac:dyDescent="0.25">
      <c r="A2924" t="s">
        <v>7146</v>
      </c>
      <c r="B2924" t="s">
        <v>298</v>
      </c>
      <c r="C2924" t="s">
        <v>311</v>
      </c>
      <c r="D2924">
        <v>0.86392405100000003</v>
      </c>
      <c r="E2924" t="s">
        <v>309</v>
      </c>
      <c r="F2924" t="s">
        <v>310</v>
      </c>
      <c r="G2924" t="s">
        <v>311</v>
      </c>
      <c r="M2924">
        <v>555280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9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262</v>
      </c>
      <c r="BU2924">
        <v>0</v>
      </c>
      <c r="BV2924">
        <f t="shared" si="45"/>
        <v>271</v>
      </c>
      <c r="BW2924" t="s">
        <v>7147</v>
      </c>
    </row>
    <row r="2925" spans="1:75" x14ac:dyDescent="0.25">
      <c r="A2925" t="s">
        <v>7148</v>
      </c>
      <c r="B2925" t="s">
        <v>193</v>
      </c>
      <c r="C2925" t="s">
        <v>194</v>
      </c>
      <c r="D2925">
        <v>0.76524390200000003</v>
      </c>
      <c r="M2925">
        <v>2759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239</v>
      </c>
      <c r="BU2925">
        <v>0</v>
      </c>
      <c r="BV2925">
        <f t="shared" si="45"/>
        <v>239</v>
      </c>
      <c r="BW2925" t="s">
        <v>7149</v>
      </c>
    </row>
    <row r="2926" spans="1:75" x14ac:dyDescent="0.25">
      <c r="A2926" t="s">
        <v>7150</v>
      </c>
      <c r="B2926" t="s">
        <v>193</v>
      </c>
      <c r="C2926" t="s">
        <v>194</v>
      </c>
      <c r="D2926">
        <v>0.80061349699999995</v>
      </c>
      <c r="M2926">
        <v>2759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229</v>
      </c>
      <c r="BU2926">
        <v>0</v>
      </c>
      <c r="BV2926">
        <f t="shared" si="45"/>
        <v>229</v>
      </c>
      <c r="BW2926" t="s">
        <v>7151</v>
      </c>
    </row>
    <row r="2927" spans="1:75" x14ac:dyDescent="0.25">
      <c r="A2927" t="s">
        <v>7152</v>
      </c>
      <c r="B2927" t="s">
        <v>74</v>
      </c>
      <c r="C2927" t="s">
        <v>138</v>
      </c>
      <c r="D2927">
        <v>0.78260869600000005</v>
      </c>
      <c r="E2927" t="s">
        <v>76</v>
      </c>
      <c r="F2927" t="s">
        <v>77</v>
      </c>
      <c r="M2927">
        <v>6072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233</v>
      </c>
      <c r="BU2927">
        <v>0</v>
      </c>
      <c r="BV2927">
        <f t="shared" si="45"/>
        <v>233</v>
      </c>
      <c r="BW2927" t="s">
        <v>7153</v>
      </c>
    </row>
    <row r="2928" spans="1:75" x14ac:dyDescent="0.25">
      <c r="A2928" t="s">
        <v>7154</v>
      </c>
      <c r="B2928" t="s">
        <v>87</v>
      </c>
      <c r="C2928" t="s">
        <v>364</v>
      </c>
      <c r="D2928">
        <v>0.84858044200000005</v>
      </c>
      <c r="E2928" t="s">
        <v>309</v>
      </c>
      <c r="F2928" t="s">
        <v>310</v>
      </c>
      <c r="G2928" t="s">
        <v>311</v>
      </c>
      <c r="H2928" t="s">
        <v>312</v>
      </c>
      <c r="I2928" t="s">
        <v>365</v>
      </c>
      <c r="K2928" t="s">
        <v>366</v>
      </c>
      <c r="L2928" t="s">
        <v>364</v>
      </c>
      <c r="M2928">
        <v>1076758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221</v>
      </c>
      <c r="BU2928">
        <v>0</v>
      </c>
      <c r="BV2928">
        <f t="shared" si="45"/>
        <v>221</v>
      </c>
      <c r="BW2928" t="s">
        <v>7155</v>
      </c>
    </row>
    <row r="2929" spans="1:75" x14ac:dyDescent="0.25">
      <c r="A2929" t="s">
        <v>7156</v>
      </c>
      <c r="B2929" t="s">
        <v>128</v>
      </c>
      <c r="C2929" t="s">
        <v>326</v>
      </c>
      <c r="D2929">
        <v>0.82499999999999996</v>
      </c>
      <c r="E2929" t="s">
        <v>76</v>
      </c>
      <c r="F2929" t="s">
        <v>77</v>
      </c>
      <c r="G2929" t="s">
        <v>190</v>
      </c>
      <c r="H2929" t="s">
        <v>326</v>
      </c>
      <c r="M2929">
        <v>6448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224</v>
      </c>
      <c r="BU2929">
        <v>0</v>
      </c>
      <c r="BV2929">
        <f t="shared" si="45"/>
        <v>224</v>
      </c>
      <c r="BW2929" t="s">
        <v>7157</v>
      </c>
    </row>
    <row r="2930" spans="1:75" x14ac:dyDescent="0.25">
      <c r="A2930" t="s">
        <v>7158</v>
      </c>
      <c r="B2930" t="s">
        <v>87</v>
      </c>
      <c r="C2930" t="s">
        <v>7159</v>
      </c>
      <c r="D2930">
        <v>0.92971245999999996</v>
      </c>
      <c r="E2930" t="s">
        <v>173</v>
      </c>
      <c r="F2930" t="s">
        <v>174</v>
      </c>
      <c r="G2930" t="s">
        <v>174</v>
      </c>
      <c r="H2930" t="s">
        <v>175</v>
      </c>
      <c r="I2930" t="s">
        <v>172</v>
      </c>
      <c r="J2930" t="s">
        <v>662</v>
      </c>
      <c r="K2930" t="s">
        <v>7160</v>
      </c>
      <c r="L2930" t="s">
        <v>7159</v>
      </c>
      <c r="M2930">
        <v>173462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173</v>
      </c>
      <c r="BU2930">
        <v>0</v>
      </c>
      <c r="BV2930">
        <f t="shared" si="45"/>
        <v>173</v>
      </c>
      <c r="BW2930" t="s">
        <v>7161</v>
      </c>
    </row>
    <row r="2931" spans="1:75" x14ac:dyDescent="0.25">
      <c r="A2931" t="s">
        <v>7162</v>
      </c>
      <c r="B2931" t="s">
        <v>193</v>
      </c>
      <c r="C2931" t="s">
        <v>194</v>
      </c>
      <c r="D2931">
        <v>0.81818181800000001</v>
      </c>
      <c r="M2931">
        <v>2759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165</v>
      </c>
      <c r="BU2931">
        <v>0</v>
      </c>
      <c r="BV2931">
        <f t="shared" si="45"/>
        <v>165</v>
      </c>
      <c r="BW2931" t="s">
        <v>7163</v>
      </c>
    </row>
    <row r="2932" spans="1:75" x14ac:dyDescent="0.25">
      <c r="A2932" t="s">
        <v>7164</v>
      </c>
      <c r="B2932" t="s">
        <v>193</v>
      </c>
      <c r="C2932" t="s">
        <v>194</v>
      </c>
      <c r="D2932">
        <v>0.79012345699999997</v>
      </c>
      <c r="M2932">
        <v>2759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25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131</v>
      </c>
      <c r="BU2932">
        <v>72</v>
      </c>
      <c r="BV2932">
        <f t="shared" si="45"/>
        <v>228</v>
      </c>
      <c r="BW2932" t="s">
        <v>7165</v>
      </c>
    </row>
    <row r="2933" spans="1:75" x14ac:dyDescent="0.25">
      <c r="A2933" t="s">
        <v>7166</v>
      </c>
      <c r="B2933" t="s">
        <v>109</v>
      </c>
      <c r="C2933" t="s">
        <v>1855</v>
      </c>
      <c r="D2933">
        <v>0.853503185</v>
      </c>
      <c r="E2933" t="s">
        <v>76</v>
      </c>
      <c r="F2933" t="s">
        <v>77</v>
      </c>
      <c r="G2933" t="s">
        <v>190</v>
      </c>
      <c r="H2933" t="s">
        <v>189</v>
      </c>
      <c r="I2933" t="s">
        <v>1855</v>
      </c>
      <c r="M2933">
        <v>6580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144</v>
      </c>
      <c r="BU2933">
        <v>0</v>
      </c>
      <c r="BV2933">
        <f t="shared" si="45"/>
        <v>144</v>
      </c>
      <c r="BW2933" t="s">
        <v>7167</v>
      </c>
    </row>
    <row r="2934" spans="1:75" x14ac:dyDescent="0.25">
      <c r="A2934" t="s">
        <v>7168</v>
      </c>
      <c r="B2934" t="s">
        <v>109</v>
      </c>
      <c r="C2934" t="s">
        <v>233</v>
      </c>
      <c r="D2934">
        <v>0.83125000000000004</v>
      </c>
      <c r="E2934" t="s">
        <v>76</v>
      </c>
      <c r="F2934" t="s">
        <v>77</v>
      </c>
      <c r="G2934" t="s">
        <v>234</v>
      </c>
      <c r="H2934" t="s">
        <v>235</v>
      </c>
      <c r="I2934" t="s">
        <v>233</v>
      </c>
      <c r="M2934">
        <v>73930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107</v>
      </c>
      <c r="BU2934">
        <v>0</v>
      </c>
      <c r="BV2934">
        <f t="shared" si="45"/>
        <v>107</v>
      </c>
      <c r="BW2934" t="s">
        <v>7169</v>
      </c>
    </row>
    <row r="2935" spans="1:75" x14ac:dyDescent="0.25">
      <c r="A2935" t="s">
        <v>7170</v>
      </c>
      <c r="B2935" t="s">
        <v>87</v>
      </c>
      <c r="C2935" t="s">
        <v>364</v>
      </c>
      <c r="D2935">
        <v>0.84326018800000002</v>
      </c>
      <c r="E2935" t="s">
        <v>309</v>
      </c>
      <c r="F2935" t="s">
        <v>310</v>
      </c>
      <c r="G2935" t="s">
        <v>311</v>
      </c>
      <c r="H2935" t="s">
        <v>312</v>
      </c>
      <c r="I2935" t="s">
        <v>365</v>
      </c>
      <c r="K2935" t="s">
        <v>366</v>
      </c>
      <c r="L2935" t="s">
        <v>364</v>
      </c>
      <c r="M2935">
        <v>1076758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109</v>
      </c>
      <c r="BU2935">
        <v>0</v>
      </c>
      <c r="BV2935">
        <f t="shared" si="45"/>
        <v>109</v>
      </c>
      <c r="BW2935" t="s">
        <v>7171</v>
      </c>
    </row>
    <row r="2936" spans="1:75" x14ac:dyDescent="0.25">
      <c r="A2936" t="s">
        <v>7172</v>
      </c>
      <c r="B2936" t="s">
        <v>298</v>
      </c>
      <c r="C2936" t="s">
        <v>299</v>
      </c>
      <c r="D2936">
        <v>0.85714285700000004</v>
      </c>
      <c r="E2936" t="s">
        <v>133</v>
      </c>
      <c r="F2936" t="s">
        <v>134</v>
      </c>
      <c r="G2936" t="s">
        <v>299</v>
      </c>
      <c r="M2936">
        <v>4762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85</v>
      </c>
      <c r="BU2936">
        <v>0</v>
      </c>
      <c r="BV2936">
        <f t="shared" si="45"/>
        <v>85</v>
      </c>
      <c r="BW2936" t="s">
        <v>7173</v>
      </c>
    </row>
    <row r="2937" spans="1:75" x14ac:dyDescent="0.25">
      <c r="A2937" t="s">
        <v>7174</v>
      </c>
      <c r="B2937" t="s">
        <v>351</v>
      </c>
      <c r="C2937" t="s">
        <v>77</v>
      </c>
      <c r="D2937">
        <v>0.72372372399999996</v>
      </c>
      <c r="E2937" t="s">
        <v>76</v>
      </c>
      <c r="F2937" t="s">
        <v>77</v>
      </c>
      <c r="M2937">
        <v>33208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85</v>
      </c>
      <c r="BU2937">
        <v>0</v>
      </c>
      <c r="BV2937">
        <f t="shared" si="45"/>
        <v>85</v>
      </c>
      <c r="BW2937" t="s">
        <v>7175</v>
      </c>
    </row>
    <row r="2938" spans="1:75" x14ac:dyDescent="0.25">
      <c r="A2938" t="s">
        <v>7176</v>
      </c>
      <c r="B2938" t="s">
        <v>87</v>
      </c>
      <c r="C2938" t="s">
        <v>7177</v>
      </c>
      <c r="D2938">
        <v>0.99041533500000001</v>
      </c>
      <c r="E2938" t="s">
        <v>76</v>
      </c>
      <c r="F2938" t="s">
        <v>77</v>
      </c>
      <c r="G2938" t="s">
        <v>82</v>
      </c>
      <c r="H2938" t="s">
        <v>83</v>
      </c>
      <c r="J2938" t="s">
        <v>6082</v>
      </c>
      <c r="K2938" t="s">
        <v>6083</v>
      </c>
      <c r="L2938" t="s">
        <v>7177</v>
      </c>
      <c r="M2938">
        <v>1000000374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65</v>
      </c>
      <c r="BU2938">
        <v>0</v>
      </c>
      <c r="BV2938">
        <f t="shared" si="45"/>
        <v>65</v>
      </c>
      <c r="BW2938" t="s">
        <v>7178</v>
      </c>
    </row>
    <row r="2939" spans="1:75" x14ac:dyDescent="0.25">
      <c r="A2939" t="s">
        <v>7179</v>
      </c>
      <c r="B2939" t="s">
        <v>123</v>
      </c>
      <c r="C2939" t="s">
        <v>7180</v>
      </c>
      <c r="D2939">
        <v>0.82972136200000002</v>
      </c>
      <c r="E2939" t="s">
        <v>76</v>
      </c>
      <c r="F2939" t="s">
        <v>77</v>
      </c>
      <c r="G2939" t="s">
        <v>111</v>
      </c>
      <c r="H2939" t="s">
        <v>125</v>
      </c>
      <c r="M2939">
        <v>6676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62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565</v>
      </c>
      <c r="BV2939">
        <f t="shared" si="45"/>
        <v>627</v>
      </c>
      <c r="BW2939" t="s">
        <v>7181</v>
      </c>
    </row>
    <row r="2940" spans="1:75" x14ac:dyDescent="0.25">
      <c r="A2940" t="s">
        <v>7182</v>
      </c>
      <c r="B2940" t="s">
        <v>87</v>
      </c>
      <c r="C2940" t="s">
        <v>4103</v>
      </c>
      <c r="D2940">
        <v>0.99361022399999999</v>
      </c>
      <c r="E2940" t="s">
        <v>76</v>
      </c>
      <c r="F2940" t="s">
        <v>77</v>
      </c>
      <c r="G2940" t="s">
        <v>190</v>
      </c>
      <c r="H2940" t="s">
        <v>326</v>
      </c>
      <c r="I2940" t="s">
        <v>327</v>
      </c>
      <c r="J2940" t="s">
        <v>4104</v>
      </c>
      <c r="K2940" t="s">
        <v>4105</v>
      </c>
      <c r="L2940" t="s">
        <v>4103</v>
      </c>
      <c r="M2940">
        <v>797181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134</v>
      </c>
      <c r="BV2940">
        <f t="shared" si="45"/>
        <v>134</v>
      </c>
      <c r="BW2940" t="s">
        <v>7183</v>
      </c>
    </row>
    <row r="2941" spans="1:75" x14ac:dyDescent="0.25">
      <c r="A2941" t="s">
        <v>7184</v>
      </c>
      <c r="B2941" t="s">
        <v>351</v>
      </c>
      <c r="C2941" t="s">
        <v>77</v>
      </c>
      <c r="D2941">
        <v>0.731117825</v>
      </c>
      <c r="E2941" t="s">
        <v>76</v>
      </c>
      <c r="F2941" t="s">
        <v>77</v>
      </c>
      <c r="M2941">
        <v>33208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137</v>
      </c>
      <c r="BV2941">
        <f t="shared" si="45"/>
        <v>137</v>
      </c>
      <c r="BW2941" t="s">
        <v>7185</v>
      </c>
    </row>
    <row r="2942" spans="1:75" x14ac:dyDescent="0.25">
      <c r="A2942" t="s">
        <v>7186</v>
      </c>
      <c r="B2942" t="s">
        <v>193</v>
      </c>
      <c r="C2942" t="s">
        <v>194</v>
      </c>
      <c r="D2942">
        <v>0.75460122699999999</v>
      </c>
      <c r="M2942">
        <v>2759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109</v>
      </c>
      <c r="BV2942">
        <f t="shared" si="45"/>
        <v>109</v>
      </c>
      <c r="BW2942" t="s">
        <v>7187</v>
      </c>
    </row>
    <row r="2943" spans="1:75" x14ac:dyDescent="0.25">
      <c r="A2943" t="s">
        <v>7188</v>
      </c>
      <c r="B2943" t="s">
        <v>109</v>
      </c>
      <c r="C2943" t="s">
        <v>7189</v>
      </c>
      <c r="D2943">
        <v>0.82704402499999996</v>
      </c>
      <c r="E2943" t="s">
        <v>76</v>
      </c>
      <c r="F2943" t="s">
        <v>77</v>
      </c>
      <c r="G2943" t="s">
        <v>111</v>
      </c>
      <c r="H2943" t="s">
        <v>7190</v>
      </c>
      <c r="I2943" t="s">
        <v>7189</v>
      </c>
      <c r="M2943">
        <v>30001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92</v>
      </c>
      <c r="BV2943">
        <f t="shared" si="45"/>
        <v>92</v>
      </c>
      <c r="BW2943" t="s">
        <v>7191</v>
      </c>
    </row>
    <row r="2944" spans="1:75" x14ac:dyDescent="0.25">
      <c r="A2944" t="s">
        <v>7192</v>
      </c>
      <c r="B2944" t="s">
        <v>193</v>
      </c>
      <c r="C2944" t="s">
        <v>194</v>
      </c>
      <c r="D2944">
        <v>0.80923076900000002</v>
      </c>
      <c r="M2944">
        <v>2759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81</v>
      </c>
      <c r="BV2944">
        <f t="shared" si="45"/>
        <v>81</v>
      </c>
      <c r="BW2944" t="s">
        <v>7193</v>
      </c>
    </row>
    <row r="2945" spans="1:75" x14ac:dyDescent="0.25">
      <c r="A2945" t="s">
        <v>7194</v>
      </c>
      <c r="B2945" t="s">
        <v>193</v>
      </c>
      <c r="C2945" t="s">
        <v>194</v>
      </c>
      <c r="D2945">
        <v>0.77108433700000001</v>
      </c>
      <c r="M2945">
        <v>2759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75</v>
      </c>
      <c r="BV2945">
        <f t="shared" si="45"/>
        <v>75</v>
      </c>
      <c r="BW2945" t="s">
        <v>7195</v>
      </c>
    </row>
    <row r="2946" spans="1:75" x14ac:dyDescent="0.25">
      <c r="A2946" t="s">
        <v>7196</v>
      </c>
      <c r="B2946" t="s">
        <v>193</v>
      </c>
      <c r="C2946" t="s">
        <v>194</v>
      </c>
      <c r="D2946">
        <v>0.74153846199999995</v>
      </c>
      <c r="M2946">
        <v>2759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71</v>
      </c>
      <c r="BV2946">
        <f t="shared" si="45"/>
        <v>71</v>
      </c>
      <c r="BW2946" t="s">
        <v>7197</v>
      </c>
    </row>
    <row r="2947" spans="1:75" x14ac:dyDescent="0.25">
      <c r="A2947" t="s">
        <v>7198</v>
      </c>
      <c r="B2947" t="s">
        <v>388</v>
      </c>
      <c r="C2947" t="s">
        <v>3257</v>
      </c>
      <c r="D2947">
        <v>0.92012779600000005</v>
      </c>
      <c r="M2947">
        <v>1443949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70</v>
      </c>
      <c r="BV2947">
        <f t="shared" ref="BV2947:BV2956" si="46">SUM(N2947:BU2947)</f>
        <v>70</v>
      </c>
      <c r="BW2947" t="s">
        <v>7199</v>
      </c>
    </row>
    <row r="2948" spans="1:75" x14ac:dyDescent="0.25">
      <c r="A2948" t="s">
        <v>7200</v>
      </c>
      <c r="B2948" t="s">
        <v>193</v>
      </c>
      <c r="C2948" t="s">
        <v>194</v>
      </c>
      <c r="D2948">
        <v>0.82242990699999996</v>
      </c>
      <c r="M2948">
        <v>2759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71</v>
      </c>
      <c r="BV2948">
        <f t="shared" si="46"/>
        <v>71</v>
      </c>
      <c r="BW2948" t="s">
        <v>7201</v>
      </c>
    </row>
    <row r="2949" spans="1:75" x14ac:dyDescent="0.25">
      <c r="A2949" t="s">
        <v>7202</v>
      </c>
      <c r="B2949" t="s">
        <v>87</v>
      </c>
      <c r="C2949" t="s">
        <v>364</v>
      </c>
      <c r="D2949">
        <v>0.84326018800000002</v>
      </c>
      <c r="E2949" t="s">
        <v>309</v>
      </c>
      <c r="F2949" t="s">
        <v>310</v>
      </c>
      <c r="G2949" t="s">
        <v>311</v>
      </c>
      <c r="H2949" t="s">
        <v>312</v>
      </c>
      <c r="I2949" t="s">
        <v>365</v>
      </c>
      <c r="K2949" t="s">
        <v>366</v>
      </c>
      <c r="L2949" t="s">
        <v>364</v>
      </c>
      <c r="M2949">
        <v>1076758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120</v>
      </c>
      <c r="BV2949">
        <f t="shared" si="46"/>
        <v>120</v>
      </c>
      <c r="BW2949" t="s">
        <v>7203</v>
      </c>
    </row>
    <row r="2950" spans="1:75" x14ac:dyDescent="0.25">
      <c r="A2950" t="s">
        <v>7204</v>
      </c>
      <c r="B2950" t="s">
        <v>193</v>
      </c>
      <c r="C2950" t="s">
        <v>194</v>
      </c>
      <c r="D2950">
        <v>0.75384615399999999</v>
      </c>
      <c r="M2950">
        <v>2759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67</v>
      </c>
      <c r="BV2950">
        <f t="shared" si="46"/>
        <v>67</v>
      </c>
      <c r="BW2950" t="s">
        <v>7205</v>
      </c>
    </row>
    <row r="2951" spans="1:75" x14ac:dyDescent="0.25">
      <c r="A2951" t="s">
        <v>7206</v>
      </c>
      <c r="B2951" t="s">
        <v>193</v>
      </c>
      <c r="C2951" t="s">
        <v>194</v>
      </c>
      <c r="D2951">
        <v>0.82716049400000002</v>
      </c>
      <c r="M2951">
        <v>2759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67</v>
      </c>
      <c r="BV2951">
        <f t="shared" si="46"/>
        <v>67</v>
      </c>
      <c r="BW2951" t="s">
        <v>7207</v>
      </c>
    </row>
    <row r="2952" spans="1:75" x14ac:dyDescent="0.25">
      <c r="A2952" t="s">
        <v>7208</v>
      </c>
      <c r="B2952" t="s">
        <v>87</v>
      </c>
      <c r="C2952" t="s">
        <v>364</v>
      </c>
      <c r="D2952">
        <v>0.83280757100000002</v>
      </c>
      <c r="E2952" t="s">
        <v>309</v>
      </c>
      <c r="F2952" t="s">
        <v>310</v>
      </c>
      <c r="G2952" t="s">
        <v>311</v>
      </c>
      <c r="H2952" t="s">
        <v>312</v>
      </c>
      <c r="I2952" t="s">
        <v>365</v>
      </c>
      <c r="K2952" t="s">
        <v>366</v>
      </c>
      <c r="L2952" t="s">
        <v>364</v>
      </c>
      <c r="M2952">
        <v>1076758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73</v>
      </c>
      <c r="BV2952">
        <f t="shared" si="46"/>
        <v>73</v>
      </c>
      <c r="BW2952" t="s">
        <v>7209</v>
      </c>
    </row>
    <row r="2953" spans="1:75" x14ac:dyDescent="0.25">
      <c r="A2953" t="s">
        <v>7210</v>
      </c>
      <c r="B2953" t="s">
        <v>193</v>
      </c>
      <c r="C2953" t="s">
        <v>194</v>
      </c>
      <c r="D2953">
        <v>0.74468085100000003</v>
      </c>
      <c r="M2953">
        <v>2759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83</v>
      </c>
      <c r="BV2953">
        <f t="shared" si="46"/>
        <v>83</v>
      </c>
      <c r="BW2953" t="s">
        <v>7211</v>
      </c>
    </row>
    <row r="2954" spans="1:75" x14ac:dyDescent="0.25">
      <c r="A2954" t="s">
        <v>7212</v>
      </c>
      <c r="B2954" t="s">
        <v>298</v>
      </c>
      <c r="C2954" t="s">
        <v>299</v>
      </c>
      <c r="D2954">
        <v>0.84952978099999998</v>
      </c>
      <c r="E2954" t="s">
        <v>133</v>
      </c>
      <c r="F2954" t="s">
        <v>134</v>
      </c>
      <c r="G2954" t="s">
        <v>299</v>
      </c>
      <c r="M2954">
        <v>4762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8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f t="shared" si="46"/>
        <v>8</v>
      </c>
      <c r="BW2954" t="s">
        <v>7213</v>
      </c>
    </row>
    <row r="2955" spans="1:75" x14ac:dyDescent="0.25">
      <c r="A2955" t="s">
        <v>7214</v>
      </c>
      <c r="B2955" t="s">
        <v>6436</v>
      </c>
      <c r="C2955" t="s">
        <v>7215</v>
      </c>
      <c r="D2955">
        <v>1</v>
      </c>
      <c r="E2955" t="s">
        <v>76</v>
      </c>
      <c r="F2955" t="s">
        <v>77</v>
      </c>
      <c r="G2955" t="s">
        <v>142</v>
      </c>
      <c r="H2955" t="s">
        <v>1684</v>
      </c>
      <c r="I2955" t="s">
        <v>7216</v>
      </c>
      <c r="J2955" t="s">
        <v>7217</v>
      </c>
      <c r="K2955" t="s">
        <v>7218</v>
      </c>
      <c r="L2955" t="s">
        <v>7219</v>
      </c>
      <c r="M2955">
        <v>558706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9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f t="shared" si="46"/>
        <v>9</v>
      </c>
      <c r="BW2955" t="s">
        <v>7220</v>
      </c>
    </row>
    <row r="2956" spans="1:75" x14ac:dyDescent="0.25">
      <c r="A2956" t="s">
        <v>7221</v>
      </c>
      <c r="B2956" t="s">
        <v>87</v>
      </c>
      <c r="C2956" t="s">
        <v>7222</v>
      </c>
      <c r="D2956">
        <v>0.987220447</v>
      </c>
      <c r="E2956" t="s">
        <v>76</v>
      </c>
      <c r="F2956" t="s">
        <v>77</v>
      </c>
      <c r="G2956" t="s">
        <v>82</v>
      </c>
      <c r="H2956" t="s">
        <v>83</v>
      </c>
      <c r="I2956" t="s">
        <v>534</v>
      </c>
      <c r="J2956" t="s">
        <v>535</v>
      </c>
      <c r="K2956" t="s">
        <v>7223</v>
      </c>
      <c r="L2956" t="s">
        <v>7222</v>
      </c>
      <c r="M2956">
        <v>868032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32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f t="shared" si="46"/>
        <v>32</v>
      </c>
      <c r="BW2956" t="s">
        <v>7224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G19" sqref="G19"/>
    </sheetView>
  </sheetViews>
  <sheetFormatPr baseColWidth="10" defaultRowHeight="15" x14ac:dyDescent="0.25"/>
  <cols>
    <col min="1" max="2" width="19.5703125" customWidth="1"/>
  </cols>
  <sheetData>
    <row r="1" spans="1:4" x14ac:dyDescent="0.25">
      <c r="A1" t="s">
        <v>7228</v>
      </c>
      <c r="B1" t="s">
        <v>7241</v>
      </c>
      <c r="C1" t="s">
        <v>7230</v>
      </c>
      <c r="D1" t="s">
        <v>7225</v>
      </c>
    </row>
    <row r="2" spans="1:4" x14ac:dyDescent="0.25">
      <c r="A2" t="s">
        <v>12</v>
      </c>
      <c r="B2" s="1" t="s">
        <v>7231</v>
      </c>
      <c r="C2" t="s">
        <v>7226</v>
      </c>
      <c r="D2" t="s">
        <v>7229</v>
      </c>
    </row>
    <row r="3" spans="1:4" x14ac:dyDescent="0.25">
      <c r="A3" t="s">
        <v>13</v>
      </c>
      <c r="B3" s="1" t="s">
        <v>7231</v>
      </c>
      <c r="C3" t="s">
        <v>7226</v>
      </c>
      <c r="D3" t="s">
        <v>7229</v>
      </c>
    </row>
    <row r="4" spans="1:4" x14ac:dyDescent="0.25">
      <c r="A4" t="s">
        <v>14</v>
      </c>
      <c r="B4" s="1" t="s">
        <v>7231</v>
      </c>
      <c r="C4" t="s">
        <v>7226</v>
      </c>
      <c r="D4" t="s">
        <v>7229</v>
      </c>
    </row>
    <row r="5" spans="1:4" x14ac:dyDescent="0.25">
      <c r="A5" t="s">
        <v>15</v>
      </c>
      <c r="B5" s="1" t="s">
        <v>7231</v>
      </c>
      <c r="C5" t="s">
        <v>7227</v>
      </c>
      <c r="D5" t="s">
        <v>7242</v>
      </c>
    </row>
    <row r="6" spans="1:4" x14ac:dyDescent="0.25">
      <c r="A6" t="s">
        <v>16</v>
      </c>
      <c r="B6" s="1" t="s">
        <v>7231</v>
      </c>
      <c r="C6" t="s">
        <v>7227</v>
      </c>
      <c r="D6" t="s">
        <v>7242</v>
      </c>
    </row>
    <row r="7" spans="1:4" x14ac:dyDescent="0.25">
      <c r="A7" t="s">
        <v>17</v>
      </c>
      <c r="B7" s="1" t="s">
        <v>7231</v>
      </c>
      <c r="C7" t="s">
        <v>7227</v>
      </c>
      <c r="D7" t="s">
        <v>7242</v>
      </c>
    </row>
    <row r="8" spans="1:4" x14ac:dyDescent="0.25">
      <c r="A8" t="s">
        <v>18</v>
      </c>
      <c r="B8" s="1" t="s">
        <v>7232</v>
      </c>
      <c r="C8" t="s">
        <v>7226</v>
      </c>
      <c r="D8" t="s">
        <v>7229</v>
      </c>
    </row>
    <row r="9" spans="1:4" x14ac:dyDescent="0.25">
      <c r="A9" t="s">
        <v>19</v>
      </c>
      <c r="B9" s="1" t="s">
        <v>7232</v>
      </c>
      <c r="C9" t="s">
        <v>7226</v>
      </c>
      <c r="D9" t="s">
        <v>7229</v>
      </c>
    </row>
    <row r="10" spans="1:4" x14ac:dyDescent="0.25">
      <c r="A10" t="s">
        <v>20</v>
      </c>
      <c r="B10" s="1" t="s">
        <v>7232</v>
      </c>
      <c r="C10" t="s">
        <v>7226</v>
      </c>
      <c r="D10" t="s">
        <v>7229</v>
      </c>
    </row>
    <row r="11" spans="1:4" x14ac:dyDescent="0.25">
      <c r="A11" t="s">
        <v>21</v>
      </c>
      <c r="B11" s="1" t="s">
        <v>7232</v>
      </c>
      <c r="C11" t="s">
        <v>7227</v>
      </c>
      <c r="D11" t="s">
        <v>7242</v>
      </c>
    </row>
    <row r="12" spans="1:4" x14ac:dyDescent="0.25">
      <c r="A12" t="s">
        <v>22</v>
      </c>
      <c r="B12" s="1" t="s">
        <v>7232</v>
      </c>
      <c r="C12" t="s">
        <v>7227</v>
      </c>
      <c r="D12" t="s">
        <v>7242</v>
      </c>
    </row>
    <row r="13" spans="1:4" x14ac:dyDescent="0.25">
      <c r="A13" t="s">
        <v>23</v>
      </c>
      <c r="B13" s="1" t="s">
        <v>7232</v>
      </c>
      <c r="C13" t="s">
        <v>7227</v>
      </c>
      <c r="D13" t="s">
        <v>7242</v>
      </c>
    </row>
    <row r="14" spans="1:4" x14ac:dyDescent="0.25">
      <c r="A14" t="s">
        <v>24</v>
      </c>
      <c r="B14" s="1" t="s">
        <v>7233</v>
      </c>
      <c r="C14" t="s">
        <v>7226</v>
      </c>
      <c r="D14" t="s">
        <v>7229</v>
      </c>
    </row>
    <row r="15" spans="1:4" x14ac:dyDescent="0.25">
      <c r="A15" t="s">
        <v>25</v>
      </c>
      <c r="B15" s="1" t="s">
        <v>7233</v>
      </c>
      <c r="C15" t="s">
        <v>7226</v>
      </c>
      <c r="D15" t="s">
        <v>7229</v>
      </c>
    </row>
    <row r="16" spans="1:4" x14ac:dyDescent="0.25">
      <c r="A16" t="s">
        <v>26</v>
      </c>
      <c r="B16" s="1" t="s">
        <v>7233</v>
      </c>
      <c r="C16" t="s">
        <v>7226</v>
      </c>
      <c r="D16" t="s">
        <v>7229</v>
      </c>
    </row>
    <row r="17" spans="1:4" x14ac:dyDescent="0.25">
      <c r="A17" t="s">
        <v>27</v>
      </c>
      <c r="B17" s="1" t="s">
        <v>7233</v>
      </c>
      <c r="C17" t="s">
        <v>7227</v>
      </c>
      <c r="D17" t="s">
        <v>7242</v>
      </c>
    </row>
    <row r="18" spans="1:4" x14ac:dyDescent="0.25">
      <c r="A18" t="s">
        <v>28</v>
      </c>
      <c r="B18" s="1" t="s">
        <v>7233</v>
      </c>
      <c r="C18" t="s">
        <v>7227</v>
      </c>
      <c r="D18" t="s">
        <v>7242</v>
      </c>
    </row>
    <row r="19" spans="1:4" x14ac:dyDescent="0.25">
      <c r="A19" t="s">
        <v>29</v>
      </c>
      <c r="B19" s="1" t="s">
        <v>7233</v>
      </c>
      <c r="C19" t="s">
        <v>7227</v>
      </c>
      <c r="D19" t="s">
        <v>7242</v>
      </c>
    </row>
    <row r="20" spans="1:4" x14ac:dyDescent="0.25">
      <c r="A20" t="s">
        <v>30</v>
      </c>
      <c r="B20" s="1" t="s">
        <v>7234</v>
      </c>
      <c r="C20" t="s">
        <v>7226</v>
      </c>
      <c r="D20" t="s">
        <v>7229</v>
      </c>
    </row>
    <row r="21" spans="1:4" x14ac:dyDescent="0.25">
      <c r="A21" t="s">
        <v>31</v>
      </c>
      <c r="B21" s="1" t="s">
        <v>7234</v>
      </c>
      <c r="C21" t="s">
        <v>7226</v>
      </c>
      <c r="D21" t="s">
        <v>7229</v>
      </c>
    </row>
    <row r="22" spans="1:4" x14ac:dyDescent="0.25">
      <c r="A22" t="s">
        <v>32</v>
      </c>
      <c r="B22" s="1" t="s">
        <v>7234</v>
      </c>
      <c r="C22" t="s">
        <v>7226</v>
      </c>
      <c r="D22" t="s">
        <v>7229</v>
      </c>
    </row>
    <row r="23" spans="1:4" x14ac:dyDescent="0.25">
      <c r="A23" t="s">
        <v>33</v>
      </c>
      <c r="B23" s="1" t="s">
        <v>7234</v>
      </c>
      <c r="C23" t="s">
        <v>7227</v>
      </c>
      <c r="D23" t="s">
        <v>7242</v>
      </c>
    </row>
    <row r="24" spans="1:4" x14ac:dyDescent="0.25">
      <c r="A24" t="s">
        <v>34</v>
      </c>
      <c r="B24" s="1" t="s">
        <v>7234</v>
      </c>
      <c r="C24" t="s">
        <v>7227</v>
      </c>
      <c r="D24" t="s">
        <v>7242</v>
      </c>
    </row>
    <row r="25" spans="1:4" x14ac:dyDescent="0.25">
      <c r="A25" t="s">
        <v>35</v>
      </c>
      <c r="B25" s="1" t="s">
        <v>7234</v>
      </c>
      <c r="C25" t="s">
        <v>7227</v>
      </c>
      <c r="D25" t="s">
        <v>7242</v>
      </c>
    </row>
    <row r="26" spans="1:4" x14ac:dyDescent="0.25">
      <c r="A26" t="s">
        <v>36</v>
      </c>
      <c r="B26" s="1" t="s">
        <v>7235</v>
      </c>
      <c r="C26" t="s">
        <v>7226</v>
      </c>
      <c r="D26" t="s">
        <v>7229</v>
      </c>
    </row>
    <row r="27" spans="1:4" x14ac:dyDescent="0.25">
      <c r="A27" t="s">
        <v>37</v>
      </c>
      <c r="B27" s="1" t="s">
        <v>7235</v>
      </c>
      <c r="C27" t="s">
        <v>7226</v>
      </c>
      <c r="D27" t="s">
        <v>7229</v>
      </c>
    </row>
    <row r="28" spans="1:4" x14ac:dyDescent="0.25">
      <c r="A28" t="s">
        <v>38</v>
      </c>
      <c r="B28" s="1" t="s">
        <v>7235</v>
      </c>
      <c r="C28" t="s">
        <v>7226</v>
      </c>
      <c r="D28" t="s">
        <v>7229</v>
      </c>
    </row>
    <row r="29" spans="1:4" x14ac:dyDescent="0.25">
      <c r="A29" t="s">
        <v>39</v>
      </c>
      <c r="B29" s="1" t="s">
        <v>7235</v>
      </c>
      <c r="C29" t="s">
        <v>7227</v>
      </c>
      <c r="D29" t="s">
        <v>7242</v>
      </c>
    </row>
    <row r="30" spans="1:4" x14ac:dyDescent="0.25">
      <c r="A30" t="s">
        <v>40</v>
      </c>
      <c r="B30" s="1" t="s">
        <v>7235</v>
      </c>
      <c r="C30" t="s">
        <v>7227</v>
      </c>
      <c r="D30" t="s">
        <v>7242</v>
      </c>
    </row>
    <row r="31" spans="1:4" x14ac:dyDescent="0.25">
      <c r="A31" t="s">
        <v>41</v>
      </c>
      <c r="B31" s="1" t="s">
        <v>7235</v>
      </c>
      <c r="C31" t="s">
        <v>7227</v>
      </c>
      <c r="D31" t="s">
        <v>7242</v>
      </c>
    </row>
    <row r="32" spans="1:4" x14ac:dyDescent="0.25">
      <c r="A32" t="s">
        <v>42</v>
      </c>
      <c r="B32" s="1" t="s">
        <v>7236</v>
      </c>
      <c r="C32" t="s">
        <v>7226</v>
      </c>
      <c r="D32" t="s">
        <v>7229</v>
      </c>
    </row>
    <row r="33" spans="1:4" x14ac:dyDescent="0.25">
      <c r="A33" t="s">
        <v>43</v>
      </c>
      <c r="B33" s="1" t="s">
        <v>7236</v>
      </c>
      <c r="C33" t="s">
        <v>7226</v>
      </c>
      <c r="D33" t="s">
        <v>7229</v>
      </c>
    </row>
    <row r="34" spans="1:4" x14ac:dyDescent="0.25">
      <c r="A34" t="s">
        <v>44</v>
      </c>
      <c r="B34" s="1" t="s">
        <v>7236</v>
      </c>
      <c r="C34" t="s">
        <v>7226</v>
      </c>
      <c r="D34" t="s">
        <v>7229</v>
      </c>
    </row>
    <row r="35" spans="1:4" x14ac:dyDescent="0.25">
      <c r="A35" t="s">
        <v>45</v>
      </c>
      <c r="B35" s="1" t="s">
        <v>7236</v>
      </c>
      <c r="C35" t="s">
        <v>7227</v>
      </c>
      <c r="D35" t="s">
        <v>7242</v>
      </c>
    </row>
    <row r="36" spans="1:4" x14ac:dyDescent="0.25">
      <c r="A36" t="s">
        <v>46</v>
      </c>
      <c r="B36" s="1" t="s">
        <v>7236</v>
      </c>
      <c r="C36" t="s">
        <v>7227</v>
      </c>
      <c r="D36" t="s">
        <v>7242</v>
      </c>
    </row>
    <row r="37" spans="1:4" x14ac:dyDescent="0.25">
      <c r="A37" t="s">
        <v>47</v>
      </c>
      <c r="B37" s="1" t="s">
        <v>7236</v>
      </c>
      <c r="C37" t="s">
        <v>7227</v>
      </c>
      <c r="D37" t="s">
        <v>7242</v>
      </c>
    </row>
    <row r="38" spans="1:4" x14ac:dyDescent="0.25">
      <c r="A38" t="s">
        <v>48</v>
      </c>
      <c r="B38" s="1" t="s">
        <v>7237</v>
      </c>
      <c r="C38" t="s">
        <v>7226</v>
      </c>
      <c r="D38" t="s">
        <v>7229</v>
      </c>
    </row>
    <row r="39" spans="1:4" x14ac:dyDescent="0.25">
      <c r="A39" t="s">
        <v>49</v>
      </c>
      <c r="B39" s="1" t="s">
        <v>7237</v>
      </c>
      <c r="C39" t="s">
        <v>7226</v>
      </c>
      <c r="D39" t="s">
        <v>7229</v>
      </c>
    </row>
    <row r="40" spans="1:4" x14ac:dyDescent="0.25">
      <c r="A40" t="s">
        <v>50</v>
      </c>
      <c r="B40" s="1" t="s">
        <v>7237</v>
      </c>
      <c r="C40" t="s">
        <v>7226</v>
      </c>
      <c r="D40" t="s">
        <v>7229</v>
      </c>
    </row>
    <row r="41" spans="1:4" x14ac:dyDescent="0.25">
      <c r="A41" t="s">
        <v>51</v>
      </c>
      <c r="B41" s="1" t="s">
        <v>7237</v>
      </c>
      <c r="C41" t="s">
        <v>7227</v>
      </c>
      <c r="D41" t="s">
        <v>7242</v>
      </c>
    </row>
    <row r="42" spans="1:4" x14ac:dyDescent="0.25">
      <c r="A42" t="s">
        <v>52</v>
      </c>
      <c r="B42" s="1" t="s">
        <v>7237</v>
      </c>
      <c r="C42" t="s">
        <v>7227</v>
      </c>
      <c r="D42" t="s">
        <v>7242</v>
      </c>
    </row>
    <row r="43" spans="1:4" x14ac:dyDescent="0.25">
      <c r="A43" t="s">
        <v>53</v>
      </c>
      <c r="B43" s="1" t="s">
        <v>7237</v>
      </c>
      <c r="C43" t="s">
        <v>7227</v>
      </c>
      <c r="D43" t="s">
        <v>7242</v>
      </c>
    </row>
    <row r="44" spans="1:4" x14ac:dyDescent="0.25">
      <c r="A44" t="s">
        <v>54</v>
      </c>
      <c r="B44" s="1" t="s">
        <v>7238</v>
      </c>
      <c r="C44" t="s">
        <v>7226</v>
      </c>
      <c r="D44" t="s">
        <v>7229</v>
      </c>
    </row>
    <row r="45" spans="1:4" x14ac:dyDescent="0.25">
      <c r="A45" t="s">
        <v>55</v>
      </c>
      <c r="B45" s="1" t="s">
        <v>7238</v>
      </c>
      <c r="C45" t="s">
        <v>7226</v>
      </c>
      <c r="D45" t="s">
        <v>7229</v>
      </c>
    </row>
    <row r="46" spans="1:4" x14ac:dyDescent="0.25">
      <c r="A46" t="s">
        <v>56</v>
      </c>
      <c r="B46" s="1" t="s">
        <v>7238</v>
      </c>
      <c r="C46" t="s">
        <v>7226</v>
      </c>
      <c r="D46" t="s">
        <v>7229</v>
      </c>
    </row>
    <row r="47" spans="1:4" x14ac:dyDescent="0.25">
      <c r="A47" t="s">
        <v>57</v>
      </c>
      <c r="B47" s="1" t="s">
        <v>7238</v>
      </c>
      <c r="C47" t="s">
        <v>7227</v>
      </c>
      <c r="D47" t="s">
        <v>7242</v>
      </c>
    </row>
    <row r="48" spans="1:4" x14ac:dyDescent="0.25">
      <c r="A48" t="s">
        <v>58</v>
      </c>
      <c r="B48" s="1" t="s">
        <v>7238</v>
      </c>
      <c r="C48" t="s">
        <v>7227</v>
      </c>
      <c r="D48" t="s">
        <v>7242</v>
      </c>
    </row>
    <row r="49" spans="1:4" x14ac:dyDescent="0.25">
      <c r="A49" t="s">
        <v>59</v>
      </c>
      <c r="B49" s="1" t="s">
        <v>7238</v>
      </c>
      <c r="C49" t="s">
        <v>7227</v>
      </c>
      <c r="D49" t="s">
        <v>7242</v>
      </c>
    </row>
    <row r="50" spans="1:4" x14ac:dyDescent="0.25">
      <c r="A50" t="s">
        <v>60</v>
      </c>
      <c r="B50" s="1" t="s">
        <v>7239</v>
      </c>
      <c r="C50" t="s">
        <v>7226</v>
      </c>
      <c r="D50" t="s">
        <v>7229</v>
      </c>
    </row>
    <row r="51" spans="1:4" x14ac:dyDescent="0.25">
      <c r="A51" t="s">
        <v>61</v>
      </c>
      <c r="B51" s="1" t="s">
        <v>7239</v>
      </c>
      <c r="C51" t="s">
        <v>7226</v>
      </c>
      <c r="D51" t="s">
        <v>7229</v>
      </c>
    </row>
    <row r="52" spans="1:4" x14ac:dyDescent="0.25">
      <c r="A52" t="s">
        <v>62</v>
      </c>
      <c r="B52" s="1" t="s">
        <v>7239</v>
      </c>
      <c r="C52" t="s">
        <v>7226</v>
      </c>
      <c r="D52" t="s">
        <v>7229</v>
      </c>
    </row>
    <row r="53" spans="1:4" x14ac:dyDescent="0.25">
      <c r="A53" t="s">
        <v>63</v>
      </c>
      <c r="B53" s="1" t="s">
        <v>7239</v>
      </c>
      <c r="C53" t="s">
        <v>7227</v>
      </c>
      <c r="D53" t="s">
        <v>7242</v>
      </c>
    </row>
    <row r="54" spans="1:4" x14ac:dyDescent="0.25">
      <c r="A54" t="s">
        <v>64</v>
      </c>
      <c r="B54" s="1" t="s">
        <v>7239</v>
      </c>
      <c r="C54" t="s">
        <v>7227</v>
      </c>
      <c r="D54" t="s">
        <v>7242</v>
      </c>
    </row>
    <row r="55" spans="1:4" x14ac:dyDescent="0.25">
      <c r="A55" t="s">
        <v>65</v>
      </c>
      <c r="B55" s="1" t="s">
        <v>7239</v>
      </c>
      <c r="C55" t="s">
        <v>7227</v>
      </c>
      <c r="D55" t="s">
        <v>7242</v>
      </c>
    </row>
    <row r="56" spans="1:4" x14ac:dyDescent="0.25">
      <c r="A56" t="s">
        <v>66</v>
      </c>
      <c r="B56" s="1" t="s">
        <v>7240</v>
      </c>
      <c r="C56" t="s">
        <v>7226</v>
      </c>
      <c r="D56" t="s">
        <v>7229</v>
      </c>
    </row>
    <row r="57" spans="1:4" x14ac:dyDescent="0.25">
      <c r="A57" t="s">
        <v>67</v>
      </c>
      <c r="B57" s="1" t="s">
        <v>7240</v>
      </c>
      <c r="C57" t="s">
        <v>7226</v>
      </c>
      <c r="D57" t="s">
        <v>7229</v>
      </c>
    </row>
    <row r="58" spans="1:4" x14ac:dyDescent="0.25">
      <c r="A58" t="s">
        <v>68</v>
      </c>
      <c r="B58" s="1" t="s">
        <v>7240</v>
      </c>
      <c r="C58" t="s">
        <v>7226</v>
      </c>
      <c r="D58" t="s">
        <v>7229</v>
      </c>
    </row>
    <row r="59" spans="1:4" x14ac:dyDescent="0.25">
      <c r="A59" t="s">
        <v>69</v>
      </c>
      <c r="B59" s="1" t="s">
        <v>7240</v>
      </c>
      <c r="C59" t="s">
        <v>7227</v>
      </c>
      <c r="D59" t="s">
        <v>7242</v>
      </c>
    </row>
    <row r="60" spans="1:4" x14ac:dyDescent="0.25">
      <c r="A60" t="s">
        <v>70</v>
      </c>
      <c r="B60" s="1" t="s">
        <v>7240</v>
      </c>
      <c r="C60" t="s">
        <v>7227</v>
      </c>
      <c r="D60" t="s">
        <v>7242</v>
      </c>
    </row>
    <row r="61" spans="1:4" x14ac:dyDescent="0.25">
      <c r="A61" t="s">
        <v>71</v>
      </c>
      <c r="B61" s="1" t="s">
        <v>7240</v>
      </c>
      <c r="C61" t="s">
        <v>7227</v>
      </c>
      <c r="D61" t="s">
        <v>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MOTU Table</vt:lpstr>
      <vt:lpstr>Sample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XTuron</dc:creator>
  <cp:lastModifiedBy>xturon</cp:lastModifiedBy>
  <dcterms:created xsi:type="dcterms:W3CDTF">2023-09-22T16:43:30Z</dcterms:created>
  <dcterms:modified xsi:type="dcterms:W3CDTF">2023-11-16T14:16:04Z</dcterms:modified>
</cp:coreProperties>
</file>