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3_ncr:1_{D3B90A0E-886C-4A29-8FF0-17B4F76DE92D}" xr6:coauthVersionLast="36" xr6:coauthVersionMax="36" xr10:uidLastSave="{00000000-0000-0000-0000-000000000000}"/>
  <bookViews>
    <workbookView xWindow="0" yWindow="0" windowWidth="30720" windowHeight="13380" activeTab="1" xr2:uid="{F1BFFAD6-4725-4C7C-A206-AA61E1CDD9AE}"/>
  </bookViews>
  <sheets>
    <sheet name="Sheet1" sheetId="1" r:id="rId1"/>
    <sheet name="Pivot_table" sheetId="2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<sst xmlns="http://schemas.openxmlformats.org/spreadsheetml/2006/main" count="817" uniqueCount="99">
  <si>
    <t>Entry No.</t>
  </si>
  <si>
    <t>G/L Account No.</t>
  </si>
  <si>
    <t>Posting Date</t>
  </si>
  <si>
    <t>Description</t>
  </si>
  <si>
    <t>Amount</t>
  </si>
  <si>
    <t>Source Code</t>
  </si>
  <si>
    <t>Debit Amount</t>
  </si>
  <si>
    <t>18100</t>
  </si>
  <si>
    <t>Opening Entry</t>
  </si>
  <si>
    <t>START</t>
  </si>
  <si>
    <t>18200</t>
  </si>
  <si>
    <t>17100</t>
  </si>
  <si>
    <t>17200</t>
  </si>
  <si>
    <t>16200</t>
  </si>
  <si>
    <t>16300</t>
  </si>
  <si>
    <t>14400</t>
  </si>
  <si>
    <t>13100</t>
  </si>
  <si>
    <t>13200</t>
  </si>
  <si>
    <t>13300</t>
  </si>
  <si>
    <t>12100</t>
  </si>
  <si>
    <t>11200</t>
  </si>
  <si>
    <t>11400</t>
  </si>
  <si>
    <t>11600</t>
  </si>
  <si>
    <t>30100</t>
  </si>
  <si>
    <t>25300</t>
  </si>
  <si>
    <t>25200</t>
  </si>
  <si>
    <t>25100</t>
  </si>
  <si>
    <t>22100</t>
  </si>
  <si>
    <t>22300</t>
  </si>
  <si>
    <t>22400</t>
  </si>
  <si>
    <t>63400</t>
  </si>
  <si>
    <t>23100</t>
  </si>
  <si>
    <t>23300</t>
  </si>
  <si>
    <t>23800</t>
  </si>
  <si>
    <t>24300</t>
  </si>
  <si>
    <t>30200</t>
  </si>
  <si>
    <t>16210</t>
  </si>
  <si>
    <t>Order 106015</t>
  </si>
  <si>
    <t>PURCHASES</t>
  </si>
  <si>
    <t>10800</t>
  </si>
  <si>
    <t>Order 106018</t>
  </si>
  <si>
    <t>43100</t>
  </si>
  <si>
    <t>Entries, January 2017</t>
  </si>
  <si>
    <t>43200</t>
  </si>
  <si>
    <t>44100</t>
  </si>
  <si>
    <t>44200</t>
  </si>
  <si>
    <t>44300</t>
  </si>
  <si>
    <t>53100</t>
  </si>
  <si>
    <t>53150</t>
  </si>
  <si>
    <t>54100</t>
  </si>
  <si>
    <t>54200</t>
  </si>
  <si>
    <t>54300</t>
  </si>
  <si>
    <t>45000</t>
  </si>
  <si>
    <t>45100</t>
  </si>
  <si>
    <t>45200</t>
  </si>
  <si>
    <t>54400</t>
  </si>
  <si>
    <t>53300</t>
  </si>
  <si>
    <t>65300</t>
  </si>
  <si>
    <t>65100</t>
  </si>
  <si>
    <t>65200</t>
  </si>
  <si>
    <t>65600</t>
  </si>
  <si>
    <t>65700</t>
  </si>
  <si>
    <t>65800</t>
  </si>
  <si>
    <t>64300</t>
  </si>
  <si>
    <t>61100</t>
  </si>
  <si>
    <t>61200</t>
  </si>
  <si>
    <t>61300</t>
  </si>
  <si>
    <t>22700</t>
  </si>
  <si>
    <t>63450</t>
  </si>
  <si>
    <t>63100</t>
  </si>
  <si>
    <t>63300</t>
  </si>
  <si>
    <t>67100</t>
  </si>
  <si>
    <t>67400</t>
  </si>
  <si>
    <t>62100</t>
  </si>
  <si>
    <t>62200</t>
  </si>
  <si>
    <t>62300</t>
  </si>
  <si>
    <t>62500</t>
  </si>
  <si>
    <t>53450</t>
  </si>
  <si>
    <t>53350</t>
  </si>
  <si>
    <t>61350</t>
  </si>
  <si>
    <t>80400</t>
  </si>
  <si>
    <t>54800</t>
  </si>
  <si>
    <t>80800</t>
  </si>
  <si>
    <t>Invoice 108001</t>
  </si>
  <si>
    <t>Depreciation January 2017</t>
  </si>
  <si>
    <t>66300</t>
  </si>
  <si>
    <t>66200</t>
  </si>
  <si>
    <t>Order 106019</t>
  </si>
  <si>
    <t>Order 106022</t>
  </si>
  <si>
    <t>Tax Settlement 2017</t>
  </si>
  <si>
    <t>GENJNL</t>
  </si>
  <si>
    <t>Entries, February 2017</t>
  </si>
  <si>
    <t>43300</t>
  </si>
  <si>
    <t>Row Labels</t>
  </si>
  <si>
    <t>Sum of Amount</t>
  </si>
  <si>
    <t>Jan</t>
  </si>
  <si>
    <t>Feb</t>
  </si>
  <si>
    <t>Dec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</si>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</sst>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/>
    <xf numFmtId="49" fontId="1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pivotButt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577.555571064811" createdVersion="6" refreshedVersion="6" minRefreshableVersion="3" recordCount="195" xr:uid="{C6136822-F333-4893-8B7C-DC470A8023B3}">
  <cacheSource type="worksheet">
    <worksheetSource name="MyTable"/>
  </cacheSource>
  <cacheFields count="9">
    <cacheField name="Entry No." numFmtId="0">
      <sharedItems containsSemiMixedTypes="0" containsString="0" containsNumber="1" containsInteger="1" minValue="1" maxValue="195"/>
    </cacheField>
    <cacheField name="G/L Account No." numFmtId="49">
      <sharedItems count="73">
        <s v="18100"/>
        <s v="18200"/>
        <s v="17100"/>
        <s v="17200"/>
        <s v="16200"/>
        <s v="16300"/>
        <s v="14400"/>
        <s v="13100"/>
        <s v="13200"/>
        <s v="13300"/>
        <s v="12100"/>
        <s v="11200"/>
        <s v="11400"/>
        <s v="11600"/>
        <s v="30100"/>
        <s v="25300"/>
        <s v="25200"/>
        <s v="25100"/>
        <s v="22100"/>
        <s v="22300"/>
        <s v="22400"/>
        <s v="63400"/>
        <s v="23100"/>
        <s v="23300"/>
        <s v="23800"/>
        <s v="24300"/>
        <s v="30200"/>
        <s v="16210"/>
        <s v="10800"/>
        <s v="43100"/>
        <s v="43200"/>
        <s v="44100"/>
        <s v="44200"/>
        <s v="44300"/>
        <s v="53100"/>
        <s v="53150"/>
        <s v="54100"/>
        <s v="54200"/>
        <s v="54300"/>
        <s v="45000"/>
        <s v="45100"/>
        <s v="45200"/>
        <s v="54400"/>
        <s v="53300"/>
        <s v="65300"/>
        <s v="65100"/>
        <s v="65200"/>
        <s v="65600"/>
        <s v="65700"/>
        <s v="65800"/>
        <s v="64300"/>
        <s v="61100"/>
        <s v="61200"/>
        <s v="61300"/>
        <s v="22700"/>
        <s v="63450"/>
        <s v="63100"/>
        <s v="63300"/>
        <s v="67100"/>
        <s v="67400"/>
        <s v="62100"/>
        <s v="62200"/>
        <s v="62300"/>
        <s v="62500"/>
        <s v="53450"/>
        <s v="53350"/>
        <s v="61350"/>
        <s v="80400"/>
        <s v="54800"/>
        <s v="80800"/>
        <s v="66300"/>
        <s v="66200"/>
        <s v="43300"/>
      </sharedItems>
    </cacheField>
    <cacheField name="Posting Date" numFmtId="14">
      <sharedItems containsSemiMixedTypes="0" containsNonDate="0" containsDate="1" containsString="0" minDate="2016-12-31T00:00:00" maxDate="2017-02-02T00:00:00" count="5">
        <d v="2016-12-31T00:00:00"/>
        <d v="2017-01-01T00:00:00"/>
        <d v="2017-01-29T00:00:00"/>
        <d v="2017-01-31T00:00:00"/>
        <d v="2017-02-01T00:00:00"/>
      </sharedItems>
      <fieldGroup par="8" base="2">
        <rangePr groupBy="months" startDate="2016-12-31T00:00:00" endDate="2017-02-02T00:00:00"/>
        <groupItems count="14">
          <s v="&lt;12/3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2/2017"/>
        </groupItems>
      </fieldGroup>
    </cacheField>
    <cacheField name="Description" numFmtId="49">
      <sharedItems count="10">
        <s v="Opening Entry"/>
        <s v="Order 106015"/>
        <s v="Order 106018"/>
        <s v="Entries, January 2017"/>
        <s v="Invoice 108001"/>
        <s v="Depreciation January 2017"/>
        <s v="Order 106019"/>
        <s v="Order 106022"/>
        <s v="Tax Settlement 2017"/>
        <s v="Entries, February 2017"/>
      </sharedItems>
    </cacheField>
    <cacheField name="Amount" numFmtId="0">
      <sharedItems containsSemiMixedTypes="0" containsString="0" containsNumber="1" containsInteger="1" minValue="45" maxValue="9985"/>
    </cacheField>
    <cacheField name="Source Code" numFmtId="49">
      <sharedItems/>
    </cacheField>
    <cacheField name="Debit Amount" numFmtId="0">
      <sharedItems containsSemiMixedTypes="0" containsString="0" containsNumber="1" containsInteger="1" minValue="-494" maxValue="19734"/>
    </cacheField>
    <cacheField name="Quarters" numFmtId="0" databaseField="0">
      <fieldGroup base="2">
        <rangePr groupBy="quarters" startDate="2016-12-31T00:00:00" endDate="2017-02-02T00:00:00"/>
        <groupItems count="6">
          <s v="&lt;12/31/2016"/>
          <s v="Qtr1"/>
          <s v="Qtr2"/>
          <s v="Qtr3"/>
          <s v="Qtr4"/>
          <s v="&gt;2/2/2017"/>
        </groupItems>
      </fieldGroup>
    </cacheField>
    <cacheField name="Years" numFmtId="0" databaseField="0">
      <fieldGroup base="2">
        <rangePr groupBy="years" startDate="2016-12-31T00:00:00" endDate="2017-02-02T00:00:00"/>
        <groupItems count="4">
          <s v="&lt;12/31/2016"/>
          <s v="2016"/>
          <s v="2017"/>
          <s v="&gt;2/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5">
  <r>
    <n v="1"/>
    <x v="0"/>
    <x v="0"/>
    <x v="0"/>
    <n v="9013"/>
    <s v="START"/>
    <n v="4874"/>
  </r>
  <r>
    <n v="2"/>
    <x v="1"/>
    <x v="0"/>
    <x v="0"/>
    <n v="6204"/>
    <s v="START"/>
    <n v="14904"/>
  </r>
  <r>
    <n v="3"/>
    <x v="2"/>
    <x v="0"/>
    <x v="0"/>
    <n v="8014"/>
    <s v="START"/>
    <n v="640"/>
  </r>
  <r>
    <n v="4"/>
    <x v="3"/>
    <x v="0"/>
    <x v="0"/>
    <n v="5276"/>
    <s v="START"/>
    <n v="10452"/>
  </r>
  <r>
    <n v="5"/>
    <x v="0"/>
    <x v="0"/>
    <x v="0"/>
    <n v="9612"/>
    <s v="START"/>
    <n v="5689"/>
  </r>
  <r>
    <n v="6"/>
    <x v="1"/>
    <x v="0"/>
    <x v="0"/>
    <n v="655"/>
    <s v="START"/>
    <n v="14800"/>
  </r>
  <r>
    <n v="7"/>
    <x v="4"/>
    <x v="0"/>
    <x v="0"/>
    <n v="5516"/>
    <s v="START"/>
    <n v="5911"/>
  </r>
  <r>
    <n v="8"/>
    <x v="5"/>
    <x v="0"/>
    <x v="0"/>
    <n v="9573"/>
    <s v="START"/>
    <n v="6155"/>
  </r>
  <r>
    <n v="9"/>
    <x v="6"/>
    <x v="0"/>
    <x v="0"/>
    <n v="4456"/>
    <s v="START"/>
    <n v="12736"/>
  </r>
  <r>
    <n v="10"/>
    <x v="6"/>
    <x v="0"/>
    <x v="0"/>
    <n v="146"/>
    <s v="START"/>
    <n v="12632"/>
  </r>
  <r>
    <n v="11"/>
    <x v="6"/>
    <x v="0"/>
    <x v="0"/>
    <n v="4178"/>
    <s v="START"/>
    <n v="4854"/>
  </r>
  <r>
    <n v="12"/>
    <x v="6"/>
    <x v="0"/>
    <x v="0"/>
    <n v="8909"/>
    <s v="START"/>
    <n v="3497"/>
  </r>
  <r>
    <n v="13"/>
    <x v="7"/>
    <x v="0"/>
    <x v="0"/>
    <n v="8813"/>
    <s v="START"/>
    <n v="10026"/>
  </r>
  <r>
    <n v="14"/>
    <x v="8"/>
    <x v="0"/>
    <x v="0"/>
    <n v="5507"/>
    <s v="START"/>
    <n v="3963"/>
  </r>
  <r>
    <n v="15"/>
    <x v="9"/>
    <x v="0"/>
    <x v="0"/>
    <n v="7047"/>
    <s v="START"/>
    <n v="14852"/>
  </r>
  <r>
    <n v="16"/>
    <x v="10"/>
    <x v="0"/>
    <x v="0"/>
    <n v="8300"/>
    <s v="START"/>
    <n v="886"/>
  </r>
  <r>
    <n v="17"/>
    <x v="11"/>
    <x v="0"/>
    <x v="0"/>
    <n v="9383"/>
    <s v="START"/>
    <n v="5857"/>
  </r>
  <r>
    <n v="18"/>
    <x v="12"/>
    <x v="0"/>
    <x v="0"/>
    <n v="1436"/>
    <s v="START"/>
    <n v="8619"/>
  </r>
  <r>
    <n v="19"/>
    <x v="13"/>
    <x v="0"/>
    <x v="0"/>
    <n v="1467"/>
    <s v="START"/>
    <n v="6214"/>
  </r>
  <r>
    <n v="20"/>
    <x v="14"/>
    <x v="0"/>
    <x v="0"/>
    <n v="9090"/>
    <s v="START"/>
    <n v="19662"/>
  </r>
  <r>
    <n v="21"/>
    <x v="15"/>
    <x v="0"/>
    <x v="0"/>
    <n v="5031"/>
    <s v="START"/>
    <n v="1226"/>
  </r>
  <r>
    <n v="22"/>
    <x v="16"/>
    <x v="0"/>
    <x v="0"/>
    <n v="7423"/>
    <s v="START"/>
    <n v="19734"/>
  </r>
  <r>
    <n v="23"/>
    <x v="17"/>
    <x v="0"/>
    <x v="0"/>
    <n v="5284"/>
    <s v="START"/>
    <n v="2501"/>
  </r>
  <r>
    <n v="24"/>
    <x v="18"/>
    <x v="0"/>
    <x v="0"/>
    <n v="8724"/>
    <s v="START"/>
    <n v="8263"/>
  </r>
  <r>
    <n v="25"/>
    <x v="18"/>
    <x v="0"/>
    <x v="0"/>
    <n v="7893"/>
    <s v="START"/>
    <n v="19542"/>
  </r>
  <r>
    <n v="26"/>
    <x v="19"/>
    <x v="0"/>
    <x v="0"/>
    <n v="1454"/>
    <s v="START"/>
    <n v="7369"/>
  </r>
  <r>
    <n v="27"/>
    <x v="20"/>
    <x v="0"/>
    <x v="0"/>
    <n v="2495"/>
    <s v="START"/>
    <n v="8174"/>
  </r>
  <r>
    <n v="28"/>
    <x v="21"/>
    <x v="0"/>
    <x v="0"/>
    <n v="9180"/>
    <s v="START"/>
    <n v="7100"/>
  </r>
  <r>
    <n v="29"/>
    <x v="22"/>
    <x v="0"/>
    <x v="0"/>
    <n v="2508"/>
    <s v="START"/>
    <n v="9942"/>
  </r>
  <r>
    <n v="30"/>
    <x v="23"/>
    <x v="0"/>
    <x v="0"/>
    <n v="2677"/>
    <s v="START"/>
    <n v="10620"/>
  </r>
  <r>
    <n v="31"/>
    <x v="24"/>
    <x v="0"/>
    <x v="0"/>
    <n v="3539"/>
    <s v="START"/>
    <n v="11532"/>
  </r>
  <r>
    <n v="32"/>
    <x v="25"/>
    <x v="0"/>
    <x v="0"/>
    <n v="6482"/>
    <s v="START"/>
    <n v="3279"/>
  </r>
  <r>
    <n v="33"/>
    <x v="26"/>
    <x v="0"/>
    <x v="0"/>
    <n v="4708"/>
    <s v="START"/>
    <n v="16035"/>
  </r>
  <r>
    <n v="34"/>
    <x v="27"/>
    <x v="1"/>
    <x v="1"/>
    <n v="5071"/>
    <s v="PURCHASES"/>
    <n v="6497"/>
  </r>
  <r>
    <n v="35"/>
    <x v="20"/>
    <x v="1"/>
    <x v="1"/>
    <n v="8641"/>
    <s v="PURCHASES"/>
    <n v="1046"/>
  </r>
  <r>
    <n v="36"/>
    <x v="13"/>
    <x v="1"/>
    <x v="1"/>
    <n v="6169"/>
    <s v="PURCHASES"/>
    <n v="2961"/>
  </r>
  <r>
    <n v="37"/>
    <x v="20"/>
    <x v="1"/>
    <x v="1"/>
    <n v="1263"/>
    <s v="PURCHASES"/>
    <n v="6598"/>
  </r>
  <r>
    <n v="38"/>
    <x v="28"/>
    <x v="1"/>
    <x v="2"/>
    <n v="8264"/>
    <s v="PURCHASES"/>
    <n v="14821"/>
  </r>
  <r>
    <n v="39"/>
    <x v="20"/>
    <x v="1"/>
    <x v="2"/>
    <n v="4408"/>
    <s v="PURCHASES"/>
    <n v="2763"/>
  </r>
  <r>
    <n v="40"/>
    <x v="13"/>
    <x v="1"/>
    <x v="2"/>
    <n v="9126"/>
    <s v="PURCHASES"/>
    <n v="6071"/>
  </r>
  <r>
    <n v="41"/>
    <x v="20"/>
    <x v="1"/>
    <x v="2"/>
    <n v="7182"/>
    <s v="PURCHASES"/>
    <n v="4959"/>
  </r>
  <r>
    <n v="42"/>
    <x v="29"/>
    <x v="1"/>
    <x v="3"/>
    <n v="6288"/>
    <s v="START"/>
    <n v="15349"/>
  </r>
  <r>
    <n v="43"/>
    <x v="7"/>
    <x v="1"/>
    <x v="3"/>
    <n v="617"/>
    <s v="START"/>
    <n v="11167"/>
  </r>
  <r>
    <n v="44"/>
    <x v="30"/>
    <x v="1"/>
    <x v="3"/>
    <n v="9137"/>
    <s v="START"/>
    <n v="9940"/>
  </r>
  <r>
    <n v="45"/>
    <x v="8"/>
    <x v="1"/>
    <x v="3"/>
    <n v="9330"/>
    <s v="START"/>
    <n v="5931"/>
  </r>
  <r>
    <n v="46"/>
    <x v="31"/>
    <x v="1"/>
    <x v="3"/>
    <n v="9179"/>
    <s v="START"/>
    <n v="5543"/>
  </r>
  <r>
    <n v="47"/>
    <x v="7"/>
    <x v="1"/>
    <x v="3"/>
    <n v="3993"/>
    <s v="START"/>
    <n v="17956"/>
  </r>
  <r>
    <n v="48"/>
    <x v="32"/>
    <x v="1"/>
    <x v="3"/>
    <n v="6954"/>
    <s v="START"/>
    <n v="4712"/>
  </r>
  <r>
    <n v="49"/>
    <x v="8"/>
    <x v="1"/>
    <x v="3"/>
    <n v="3705"/>
    <s v="START"/>
    <n v="9629"/>
  </r>
  <r>
    <n v="50"/>
    <x v="33"/>
    <x v="1"/>
    <x v="3"/>
    <n v="1196"/>
    <s v="START"/>
    <n v="16408"/>
  </r>
  <r>
    <n v="51"/>
    <x v="8"/>
    <x v="1"/>
    <x v="3"/>
    <n v="8224"/>
    <s v="START"/>
    <n v="6609"/>
  </r>
  <r>
    <n v="52"/>
    <x v="34"/>
    <x v="1"/>
    <x v="3"/>
    <n v="2577"/>
    <s v="START"/>
    <n v="17622"/>
  </r>
  <r>
    <n v="53"/>
    <x v="19"/>
    <x v="1"/>
    <x v="3"/>
    <n v="8031"/>
    <s v="START"/>
    <n v="13843"/>
  </r>
  <r>
    <n v="54"/>
    <x v="35"/>
    <x v="1"/>
    <x v="3"/>
    <n v="7898"/>
    <s v="START"/>
    <n v="11983"/>
  </r>
  <r>
    <n v="55"/>
    <x v="20"/>
    <x v="1"/>
    <x v="3"/>
    <n v="5020"/>
    <s v="START"/>
    <n v="11433"/>
  </r>
  <r>
    <n v="56"/>
    <x v="36"/>
    <x v="1"/>
    <x v="3"/>
    <n v="4091"/>
    <s v="START"/>
    <n v="12012"/>
  </r>
  <r>
    <n v="57"/>
    <x v="19"/>
    <x v="1"/>
    <x v="3"/>
    <n v="9837"/>
    <s v="START"/>
    <n v="16485"/>
  </r>
  <r>
    <n v="58"/>
    <x v="37"/>
    <x v="1"/>
    <x v="3"/>
    <n v="4690"/>
    <s v="START"/>
    <n v="13646"/>
  </r>
  <r>
    <n v="59"/>
    <x v="20"/>
    <x v="1"/>
    <x v="3"/>
    <n v="1513"/>
    <s v="START"/>
    <n v="10478"/>
  </r>
  <r>
    <n v="60"/>
    <x v="38"/>
    <x v="1"/>
    <x v="3"/>
    <n v="7144"/>
    <s v="START"/>
    <n v="1322"/>
  </r>
  <r>
    <n v="61"/>
    <x v="20"/>
    <x v="1"/>
    <x v="3"/>
    <n v="1725"/>
    <s v="START"/>
    <n v="5080"/>
  </r>
  <r>
    <n v="62"/>
    <x v="39"/>
    <x v="1"/>
    <x v="3"/>
    <n v="9719"/>
    <s v="START"/>
    <n v="2038"/>
  </r>
  <r>
    <n v="63"/>
    <x v="40"/>
    <x v="1"/>
    <x v="3"/>
    <n v="4618"/>
    <s v="START"/>
    <n v="2751"/>
  </r>
  <r>
    <n v="64"/>
    <x v="41"/>
    <x v="1"/>
    <x v="3"/>
    <n v="862"/>
    <s v="START"/>
    <n v="16990"/>
  </r>
  <r>
    <n v="65"/>
    <x v="42"/>
    <x v="1"/>
    <x v="3"/>
    <n v="1432"/>
    <s v="START"/>
    <n v="18934"/>
  </r>
  <r>
    <n v="66"/>
    <x v="43"/>
    <x v="1"/>
    <x v="3"/>
    <n v="6050"/>
    <s v="START"/>
    <n v="5806"/>
  </r>
  <r>
    <n v="67"/>
    <x v="44"/>
    <x v="1"/>
    <x v="3"/>
    <n v="6687"/>
    <s v="START"/>
    <n v="10984"/>
  </r>
  <r>
    <n v="68"/>
    <x v="44"/>
    <x v="1"/>
    <x v="3"/>
    <n v="8793"/>
    <s v="START"/>
    <n v="7177"/>
  </r>
  <r>
    <n v="69"/>
    <x v="44"/>
    <x v="1"/>
    <x v="3"/>
    <n v="3596"/>
    <s v="START"/>
    <n v="3838"/>
  </r>
  <r>
    <n v="70"/>
    <x v="45"/>
    <x v="1"/>
    <x v="3"/>
    <n v="9355"/>
    <s v="START"/>
    <n v="11841"/>
  </r>
  <r>
    <n v="71"/>
    <x v="45"/>
    <x v="1"/>
    <x v="3"/>
    <n v="7794"/>
    <s v="START"/>
    <n v="7903"/>
  </r>
  <r>
    <n v="72"/>
    <x v="45"/>
    <x v="1"/>
    <x v="3"/>
    <n v="6720"/>
    <s v="START"/>
    <n v="4775"/>
  </r>
  <r>
    <n v="73"/>
    <x v="46"/>
    <x v="1"/>
    <x v="3"/>
    <n v="6935"/>
    <s v="START"/>
    <n v="13371"/>
  </r>
  <r>
    <n v="74"/>
    <x v="46"/>
    <x v="1"/>
    <x v="3"/>
    <n v="9073"/>
    <s v="START"/>
    <n v="16386"/>
  </r>
  <r>
    <n v="75"/>
    <x v="46"/>
    <x v="1"/>
    <x v="3"/>
    <n v="2874"/>
    <s v="START"/>
    <n v="18680"/>
  </r>
  <r>
    <n v="76"/>
    <x v="44"/>
    <x v="1"/>
    <x v="3"/>
    <n v="4840"/>
    <s v="START"/>
    <n v="14630"/>
  </r>
  <r>
    <n v="77"/>
    <x v="44"/>
    <x v="1"/>
    <x v="3"/>
    <n v="9985"/>
    <s v="START"/>
    <n v="5316"/>
  </r>
  <r>
    <n v="78"/>
    <x v="44"/>
    <x v="1"/>
    <x v="3"/>
    <n v="6203"/>
    <s v="START"/>
    <n v="18457"/>
  </r>
  <r>
    <n v="79"/>
    <x v="47"/>
    <x v="1"/>
    <x v="3"/>
    <n v="2162"/>
    <s v="START"/>
    <n v="8518"/>
  </r>
  <r>
    <n v="80"/>
    <x v="47"/>
    <x v="1"/>
    <x v="3"/>
    <n v="5227"/>
    <s v="START"/>
    <n v="15150"/>
  </r>
  <r>
    <n v="81"/>
    <x v="47"/>
    <x v="1"/>
    <x v="3"/>
    <n v="6356"/>
    <s v="START"/>
    <n v="4213"/>
  </r>
  <r>
    <n v="82"/>
    <x v="48"/>
    <x v="1"/>
    <x v="3"/>
    <n v="4867"/>
    <s v="START"/>
    <n v="18411"/>
  </r>
  <r>
    <n v="83"/>
    <x v="48"/>
    <x v="1"/>
    <x v="3"/>
    <n v="3034"/>
    <s v="START"/>
    <n v="8936"/>
  </r>
  <r>
    <n v="84"/>
    <x v="48"/>
    <x v="1"/>
    <x v="3"/>
    <n v="1879"/>
    <s v="START"/>
    <n v="9123"/>
  </r>
  <r>
    <n v="85"/>
    <x v="49"/>
    <x v="1"/>
    <x v="3"/>
    <n v="4746"/>
    <s v="START"/>
    <n v="3973"/>
  </r>
  <r>
    <n v="86"/>
    <x v="49"/>
    <x v="1"/>
    <x v="3"/>
    <n v="7531"/>
    <s v="START"/>
    <n v="16599"/>
  </r>
  <r>
    <n v="87"/>
    <x v="49"/>
    <x v="1"/>
    <x v="3"/>
    <n v="9440"/>
    <s v="START"/>
    <n v="15036"/>
  </r>
  <r>
    <n v="88"/>
    <x v="50"/>
    <x v="1"/>
    <x v="3"/>
    <n v="4516"/>
    <s v="START"/>
    <n v="2186"/>
  </r>
  <r>
    <n v="89"/>
    <x v="50"/>
    <x v="1"/>
    <x v="3"/>
    <n v="1868"/>
    <s v="START"/>
    <n v="4066"/>
  </r>
  <r>
    <n v="90"/>
    <x v="50"/>
    <x v="1"/>
    <x v="3"/>
    <n v="5019"/>
    <s v="START"/>
    <n v="5039"/>
  </r>
  <r>
    <n v="91"/>
    <x v="51"/>
    <x v="1"/>
    <x v="3"/>
    <n v="874"/>
    <s v="START"/>
    <n v="9879"/>
  </r>
  <r>
    <n v="92"/>
    <x v="51"/>
    <x v="1"/>
    <x v="3"/>
    <n v="1852"/>
    <s v="START"/>
    <n v="10307"/>
  </r>
  <r>
    <n v="93"/>
    <x v="51"/>
    <x v="1"/>
    <x v="3"/>
    <n v="3302"/>
    <s v="START"/>
    <n v="1420"/>
  </r>
  <r>
    <n v="94"/>
    <x v="52"/>
    <x v="1"/>
    <x v="3"/>
    <n v="3348"/>
    <s v="START"/>
    <n v="-309"/>
  </r>
  <r>
    <n v="95"/>
    <x v="52"/>
    <x v="1"/>
    <x v="3"/>
    <n v="8620"/>
    <s v="START"/>
    <n v="16246"/>
  </r>
  <r>
    <n v="96"/>
    <x v="52"/>
    <x v="1"/>
    <x v="3"/>
    <n v="4069"/>
    <s v="START"/>
    <n v="13547"/>
  </r>
  <r>
    <n v="97"/>
    <x v="53"/>
    <x v="1"/>
    <x v="3"/>
    <n v="8722"/>
    <s v="START"/>
    <n v="4530"/>
  </r>
  <r>
    <n v="98"/>
    <x v="53"/>
    <x v="1"/>
    <x v="3"/>
    <n v="1745"/>
    <s v="START"/>
    <n v="7291"/>
  </r>
  <r>
    <n v="99"/>
    <x v="53"/>
    <x v="1"/>
    <x v="3"/>
    <n v="3979"/>
    <s v="START"/>
    <n v="3277"/>
  </r>
  <r>
    <n v="100"/>
    <x v="54"/>
    <x v="1"/>
    <x v="3"/>
    <n v="7481"/>
    <s v="START"/>
    <n v="1747"/>
  </r>
  <r>
    <n v="101"/>
    <x v="55"/>
    <x v="1"/>
    <x v="3"/>
    <n v="354"/>
    <s v="START"/>
    <n v="17336"/>
  </r>
  <r>
    <n v="102"/>
    <x v="56"/>
    <x v="1"/>
    <x v="3"/>
    <n v="6364"/>
    <s v="START"/>
    <n v="4880"/>
  </r>
  <r>
    <n v="103"/>
    <x v="54"/>
    <x v="1"/>
    <x v="3"/>
    <n v="8947"/>
    <s v="START"/>
    <n v="2949"/>
  </r>
  <r>
    <n v="104"/>
    <x v="55"/>
    <x v="1"/>
    <x v="3"/>
    <n v="82"/>
    <s v="START"/>
    <n v="16086"/>
  </r>
  <r>
    <n v="105"/>
    <x v="56"/>
    <x v="1"/>
    <x v="3"/>
    <n v="3714"/>
    <s v="START"/>
    <n v="14302"/>
  </r>
  <r>
    <n v="106"/>
    <x v="54"/>
    <x v="1"/>
    <x v="3"/>
    <n v="429"/>
    <s v="START"/>
    <n v="14195"/>
  </r>
  <r>
    <n v="107"/>
    <x v="55"/>
    <x v="1"/>
    <x v="3"/>
    <n v="1576"/>
    <s v="START"/>
    <n v="13822"/>
  </r>
  <r>
    <n v="108"/>
    <x v="56"/>
    <x v="1"/>
    <x v="3"/>
    <n v="4668"/>
    <s v="START"/>
    <n v="16123"/>
  </r>
  <r>
    <n v="109"/>
    <x v="57"/>
    <x v="1"/>
    <x v="3"/>
    <n v="1777"/>
    <s v="START"/>
    <n v="8422"/>
  </r>
  <r>
    <n v="110"/>
    <x v="57"/>
    <x v="1"/>
    <x v="3"/>
    <n v="2360"/>
    <s v="START"/>
    <n v="15721"/>
  </r>
  <r>
    <n v="111"/>
    <x v="57"/>
    <x v="1"/>
    <x v="3"/>
    <n v="1173"/>
    <s v="START"/>
    <n v="8471"/>
  </r>
  <r>
    <n v="112"/>
    <x v="58"/>
    <x v="1"/>
    <x v="3"/>
    <n v="7658"/>
    <s v="START"/>
    <n v="6932"/>
  </r>
  <r>
    <n v="113"/>
    <x v="58"/>
    <x v="1"/>
    <x v="3"/>
    <n v="2354"/>
    <s v="START"/>
    <n v="3282"/>
  </r>
  <r>
    <n v="114"/>
    <x v="58"/>
    <x v="1"/>
    <x v="3"/>
    <n v="4143"/>
    <s v="START"/>
    <n v="4961"/>
  </r>
  <r>
    <n v="115"/>
    <x v="59"/>
    <x v="1"/>
    <x v="3"/>
    <n v="9085"/>
    <s v="START"/>
    <n v="13998"/>
  </r>
  <r>
    <n v="116"/>
    <x v="59"/>
    <x v="1"/>
    <x v="3"/>
    <n v="9283"/>
    <s v="START"/>
    <n v="12324"/>
  </r>
  <r>
    <n v="117"/>
    <x v="59"/>
    <x v="1"/>
    <x v="3"/>
    <n v="6062"/>
    <s v="START"/>
    <n v="6978"/>
  </r>
  <r>
    <n v="118"/>
    <x v="60"/>
    <x v="1"/>
    <x v="3"/>
    <n v="9743"/>
    <s v="START"/>
    <n v="7973"/>
  </r>
  <r>
    <n v="119"/>
    <x v="60"/>
    <x v="1"/>
    <x v="3"/>
    <n v="3282"/>
    <s v="START"/>
    <n v="1453"/>
  </r>
  <r>
    <n v="120"/>
    <x v="60"/>
    <x v="1"/>
    <x v="3"/>
    <n v="8606"/>
    <s v="START"/>
    <n v="9177"/>
  </r>
  <r>
    <n v="121"/>
    <x v="61"/>
    <x v="1"/>
    <x v="3"/>
    <n v="8422"/>
    <s v="START"/>
    <n v="10312"/>
  </r>
  <r>
    <n v="122"/>
    <x v="61"/>
    <x v="1"/>
    <x v="3"/>
    <n v="1421"/>
    <s v="START"/>
    <n v="13479"/>
  </r>
  <r>
    <n v="123"/>
    <x v="61"/>
    <x v="1"/>
    <x v="3"/>
    <n v="5916"/>
    <s v="START"/>
    <n v="6863"/>
  </r>
  <r>
    <n v="124"/>
    <x v="62"/>
    <x v="1"/>
    <x v="3"/>
    <n v="422"/>
    <s v="START"/>
    <n v="849"/>
  </r>
  <r>
    <n v="125"/>
    <x v="62"/>
    <x v="1"/>
    <x v="3"/>
    <n v="2134"/>
    <s v="START"/>
    <n v="7821"/>
  </r>
  <r>
    <n v="126"/>
    <x v="62"/>
    <x v="1"/>
    <x v="3"/>
    <n v="4785"/>
    <s v="START"/>
    <n v="17267"/>
  </r>
  <r>
    <n v="127"/>
    <x v="63"/>
    <x v="1"/>
    <x v="3"/>
    <n v="177"/>
    <s v="START"/>
    <n v="12381"/>
  </r>
  <r>
    <n v="128"/>
    <x v="63"/>
    <x v="1"/>
    <x v="3"/>
    <n v="8633"/>
    <s v="START"/>
    <n v="12018"/>
  </r>
  <r>
    <n v="129"/>
    <x v="63"/>
    <x v="1"/>
    <x v="3"/>
    <n v="3092"/>
    <s v="START"/>
    <n v="13914"/>
  </r>
  <r>
    <n v="130"/>
    <x v="64"/>
    <x v="1"/>
    <x v="3"/>
    <n v="743"/>
    <s v="START"/>
    <n v="444"/>
  </r>
  <r>
    <n v="131"/>
    <x v="65"/>
    <x v="1"/>
    <x v="3"/>
    <n v="2301"/>
    <s v="START"/>
    <n v="1736"/>
  </r>
  <r>
    <n v="132"/>
    <x v="66"/>
    <x v="1"/>
    <x v="3"/>
    <n v="477"/>
    <s v="START"/>
    <n v="1674"/>
  </r>
  <r>
    <n v="133"/>
    <x v="67"/>
    <x v="1"/>
    <x v="3"/>
    <n v="8715"/>
    <s v="START"/>
    <n v="7374"/>
  </r>
  <r>
    <n v="134"/>
    <x v="67"/>
    <x v="1"/>
    <x v="3"/>
    <n v="5718"/>
    <s v="START"/>
    <n v="2228"/>
  </r>
  <r>
    <n v="135"/>
    <x v="67"/>
    <x v="1"/>
    <x v="3"/>
    <n v="360"/>
    <s v="START"/>
    <n v="5270"/>
  </r>
  <r>
    <n v="136"/>
    <x v="68"/>
    <x v="1"/>
    <x v="3"/>
    <n v="9425"/>
    <s v="START"/>
    <n v="17913"/>
  </r>
  <r>
    <n v="137"/>
    <x v="68"/>
    <x v="1"/>
    <x v="3"/>
    <n v="5863"/>
    <s v="START"/>
    <n v="3297"/>
  </r>
  <r>
    <n v="138"/>
    <x v="68"/>
    <x v="1"/>
    <x v="3"/>
    <n v="6627"/>
    <s v="START"/>
    <n v="1946"/>
  </r>
  <r>
    <n v="139"/>
    <x v="69"/>
    <x v="1"/>
    <x v="3"/>
    <n v="8880"/>
    <s v="START"/>
    <n v="11269"/>
  </r>
  <r>
    <n v="140"/>
    <x v="69"/>
    <x v="1"/>
    <x v="3"/>
    <n v="78"/>
    <s v="START"/>
    <n v="3643"/>
  </r>
  <r>
    <n v="141"/>
    <x v="69"/>
    <x v="1"/>
    <x v="3"/>
    <n v="558"/>
    <s v="START"/>
    <n v="13646"/>
  </r>
  <r>
    <n v="142"/>
    <x v="18"/>
    <x v="1"/>
    <x v="3"/>
    <n v="6900"/>
    <s v="START"/>
    <n v="2144"/>
  </r>
  <r>
    <n v="143"/>
    <x v="7"/>
    <x v="1"/>
    <x v="3"/>
    <n v="45"/>
    <s v="START"/>
    <n v="-494"/>
  </r>
  <r>
    <n v="144"/>
    <x v="8"/>
    <x v="1"/>
    <x v="3"/>
    <n v="9814"/>
    <s v="START"/>
    <n v="16830"/>
  </r>
  <r>
    <n v="145"/>
    <x v="19"/>
    <x v="1"/>
    <x v="3"/>
    <n v="7219"/>
    <s v="START"/>
    <n v="11456"/>
  </r>
  <r>
    <n v="146"/>
    <x v="20"/>
    <x v="1"/>
    <x v="3"/>
    <n v="1606"/>
    <s v="START"/>
    <n v="8120"/>
  </r>
  <r>
    <n v="147"/>
    <x v="18"/>
    <x v="1"/>
    <x v="3"/>
    <n v="2928"/>
    <s v="START"/>
    <n v="10745"/>
  </r>
  <r>
    <n v="148"/>
    <x v="13"/>
    <x v="1"/>
    <x v="3"/>
    <n v="4586"/>
    <s v="START"/>
    <n v="14791"/>
  </r>
  <r>
    <n v="149"/>
    <x v="18"/>
    <x v="1"/>
    <x v="3"/>
    <n v="3160"/>
    <s v="START"/>
    <n v="9544"/>
  </r>
  <r>
    <n v="150"/>
    <x v="59"/>
    <x v="2"/>
    <x v="4"/>
    <n v="2586"/>
    <s v="PURCHASES"/>
    <n v="3499"/>
  </r>
  <r>
    <n v="151"/>
    <x v="20"/>
    <x v="2"/>
    <x v="4"/>
    <n v="2742"/>
    <s v="PURCHASES"/>
    <n v="17447"/>
  </r>
  <r>
    <n v="152"/>
    <x v="13"/>
    <x v="2"/>
    <x v="4"/>
    <n v="731"/>
    <s v="PURCHASES"/>
    <n v="6017"/>
  </r>
  <r>
    <n v="153"/>
    <x v="20"/>
    <x v="2"/>
    <x v="4"/>
    <n v="9502"/>
    <s v="PURCHASES"/>
    <n v="8201"/>
  </r>
  <r>
    <n v="154"/>
    <x v="5"/>
    <x v="3"/>
    <x v="5"/>
    <n v="7331"/>
    <s v="START"/>
    <n v="8341"/>
  </r>
  <r>
    <n v="155"/>
    <x v="70"/>
    <x v="3"/>
    <x v="5"/>
    <n v="8586"/>
    <s v="START"/>
    <n v="10765"/>
  </r>
  <r>
    <n v="156"/>
    <x v="3"/>
    <x v="3"/>
    <x v="5"/>
    <n v="7567"/>
    <s v="START"/>
    <n v="12061"/>
  </r>
  <r>
    <n v="157"/>
    <x v="71"/>
    <x v="3"/>
    <x v="5"/>
    <n v="6064"/>
    <s v="START"/>
    <n v="3698"/>
  </r>
  <r>
    <n v="158"/>
    <x v="28"/>
    <x v="4"/>
    <x v="6"/>
    <n v="3484"/>
    <s v="PURCHASES"/>
    <n v="5492"/>
  </r>
  <r>
    <n v="159"/>
    <x v="20"/>
    <x v="4"/>
    <x v="6"/>
    <n v="9278"/>
    <s v="PURCHASES"/>
    <n v="2067"/>
  </r>
  <r>
    <n v="160"/>
    <x v="13"/>
    <x v="4"/>
    <x v="6"/>
    <n v="9769"/>
    <s v="PURCHASES"/>
    <n v="19711"/>
  </r>
  <r>
    <n v="161"/>
    <x v="20"/>
    <x v="4"/>
    <x v="6"/>
    <n v="7305"/>
    <s v="PURCHASES"/>
    <n v="16438"/>
  </r>
  <r>
    <n v="162"/>
    <x v="28"/>
    <x v="4"/>
    <x v="7"/>
    <n v="3190"/>
    <s v="PURCHASES"/>
    <n v="18722"/>
  </r>
  <r>
    <n v="163"/>
    <x v="20"/>
    <x v="4"/>
    <x v="7"/>
    <n v="7589"/>
    <s v="PURCHASES"/>
    <n v="6593"/>
  </r>
  <r>
    <n v="164"/>
    <x v="13"/>
    <x v="4"/>
    <x v="7"/>
    <n v="7181"/>
    <s v="PURCHASES"/>
    <n v="18087"/>
  </r>
  <r>
    <n v="165"/>
    <x v="20"/>
    <x v="4"/>
    <x v="7"/>
    <n v="9095"/>
    <s v="PURCHASES"/>
    <n v="2277"/>
  </r>
  <r>
    <n v="166"/>
    <x v="18"/>
    <x v="4"/>
    <x v="8"/>
    <n v="9930"/>
    <s v="GENJNL"/>
    <n v="15934"/>
  </r>
  <r>
    <n v="167"/>
    <x v="21"/>
    <x v="4"/>
    <x v="8"/>
    <n v="7381"/>
    <s v="GENJNL"/>
    <n v="10404"/>
  </r>
  <r>
    <n v="168"/>
    <x v="29"/>
    <x v="4"/>
    <x v="9"/>
    <n v="4261"/>
    <s v="START"/>
    <n v="14463"/>
  </r>
  <r>
    <n v="169"/>
    <x v="7"/>
    <x v="4"/>
    <x v="9"/>
    <n v="4520"/>
    <s v="START"/>
    <n v="13525"/>
  </r>
  <r>
    <n v="170"/>
    <x v="30"/>
    <x v="4"/>
    <x v="9"/>
    <n v="5235"/>
    <s v="START"/>
    <n v="7341"/>
  </r>
  <r>
    <n v="171"/>
    <x v="8"/>
    <x v="4"/>
    <x v="9"/>
    <n v="3400"/>
    <s v="START"/>
    <n v="10820"/>
  </r>
  <r>
    <n v="172"/>
    <x v="72"/>
    <x v="4"/>
    <x v="9"/>
    <n v="78"/>
    <s v="START"/>
    <n v="13353"/>
  </r>
  <r>
    <n v="173"/>
    <x v="8"/>
    <x v="4"/>
    <x v="9"/>
    <n v="5307"/>
    <s v="START"/>
    <n v="195"/>
  </r>
  <r>
    <n v="174"/>
    <x v="31"/>
    <x v="4"/>
    <x v="9"/>
    <n v="8072"/>
    <s v="START"/>
    <n v="1082"/>
  </r>
  <r>
    <n v="175"/>
    <x v="7"/>
    <x v="4"/>
    <x v="9"/>
    <n v="3977"/>
    <s v="START"/>
    <n v="2575"/>
  </r>
  <r>
    <n v="176"/>
    <x v="33"/>
    <x v="4"/>
    <x v="9"/>
    <n v="552"/>
    <s v="START"/>
    <n v="-474"/>
  </r>
  <r>
    <n v="177"/>
    <x v="8"/>
    <x v="4"/>
    <x v="9"/>
    <n v="7501"/>
    <s v="START"/>
    <n v="14297"/>
  </r>
  <r>
    <n v="178"/>
    <x v="34"/>
    <x v="4"/>
    <x v="9"/>
    <n v="346"/>
    <s v="START"/>
    <n v="2904"/>
  </r>
  <r>
    <n v="179"/>
    <x v="19"/>
    <x v="4"/>
    <x v="9"/>
    <n v="2858"/>
    <s v="START"/>
    <n v="9178"/>
  </r>
  <r>
    <n v="180"/>
    <x v="35"/>
    <x v="4"/>
    <x v="9"/>
    <n v="6747"/>
    <s v="START"/>
    <n v="4201"/>
  </r>
  <r>
    <n v="181"/>
    <x v="20"/>
    <x v="4"/>
    <x v="9"/>
    <n v="2266"/>
    <s v="START"/>
    <n v="16628"/>
  </r>
  <r>
    <n v="182"/>
    <x v="36"/>
    <x v="4"/>
    <x v="9"/>
    <n v="5412"/>
    <s v="START"/>
    <n v="16028"/>
  </r>
  <r>
    <n v="183"/>
    <x v="19"/>
    <x v="4"/>
    <x v="9"/>
    <n v="7203"/>
    <s v="START"/>
    <n v="9433"/>
  </r>
  <r>
    <n v="184"/>
    <x v="37"/>
    <x v="4"/>
    <x v="9"/>
    <n v="5246"/>
    <s v="START"/>
    <n v="17214"/>
  </r>
  <r>
    <n v="185"/>
    <x v="20"/>
    <x v="4"/>
    <x v="9"/>
    <n v="7361"/>
    <s v="START"/>
    <n v="17846"/>
  </r>
  <r>
    <n v="186"/>
    <x v="39"/>
    <x v="4"/>
    <x v="9"/>
    <n v="4117"/>
    <s v="START"/>
    <n v="8042"/>
  </r>
  <r>
    <n v="187"/>
    <x v="40"/>
    <x v="4"/>
    <x v="9"/>
    <n v="7523"/>
    <s v="START"/>
    <n v="8814"/>
  </r>
  <r>
    <n v="188"/>
    <x v="41"/>
    <x v="4"/>
    <x v="9"/>
    <n v="9343"/>
    <s v="START"/>
    <n v="5353"/>
  </r>
  <r>
    <n v="189"/>
    <x v="42"/>
    <x v="4"/>
    <x v="9"/>
    <n v="7169"/>
    <s v="START"/>
    <n v="2896"/>
  </r>
  <r>
    <n v="190"/>
    <x v="43"/>
    <x v="4"/>
    <x v="9"/>
    <n v="1012"/>
    <s v="START"/>
    <n v="8289"/>
  </r>
  <r>
    <n v="191"/>
    <x v="44"/>
    <x v="4"/>
    <x v="9"/>
    <n v="9192"/>
    <s v="START"/>
    <n v="4655"/>
  </r>
  <r>
    <n v="192"/>
    <x v="44"/>
    <x v="4"/>
    <x v="9"/>
    <n v="7045"/>
    <s v="START"/>
    <n v="3375"/>
  </r>
  <r>
    <n v="193"/>
    <x v="44"/>
    <x v="4"/>
    <x v="9"/>
    <n v="5567"/>
    <s v="START"/>
    <n v="172"/>
  </r>
  <r>
    <n v="194"/>
    <x v="45"/>
    <x v="4"/>
    <x v="9"/>
    <n v="6712"/>
    <s v="START"/>
    <n v="14533"/>
  </r>
  <r>
    <n v="195"/>
    <x v="45"/>
    <x v="4"/>
    <x v="9"/>
    <n v="9651"/>
    <s v="START"/>
    <n v="102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2BE7EE-3F9A-43B1-99C9-544BBA6FE0AF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C225" firstHeaderRow="1" firstDataRow="1" firstDataCol="1"/>
  <pivotFields count="9">
    <pivotField showAll="0"/>
    <pivotField axis="axisRow" showAll="0">
      <items count="74">
        <item x="28"/>
        <item x="11"/>
        <item x="12"/>
        <item x="13"/>
        <item x="10"/>
        <item x="7"/>
        <item x="8"/>
        <item x="9"/>
        <item x="6"/>
        <item x="4"/>
        <item x="27"/>
        <item x="5"/>
        <item x="2"/>
        <item x="3"/>
        <item x="0"/>
        <item x="1"/>
        <item x="18"/>
        <item x="19"/>
        <item x="20"/>
        <item x="54"/>
        <item x="22"/>
        <item x="23"/>
        <item x="24"/>
        <item x="25"/>
        <item x="17"/>
        <item x="16"/>
        <item x="15"/>
        <item x="14"/>
        <item x="26"/>
        <item x="29"/>
        <item x="30"/>
        <item x="72"/>
        <item x="31"/>
        <item x="32"/>
        <item x="33"/>
        <item x="39"/>
        <item x="40"/>
        <item x="41"/>
        <item x="34"/>
        <item x="35"/>
        <item x="43"/>
        <item x="65"/>
        <item x="64"/>
        <item x="36"/>
        <item x="37"/>
        <item x="38"/>
        <item x="42"/>
        <item x="68"/>
        <item x="51"/>
        <item x="52"/>
        <item x="53"/>
        <item x="66"/>
        <item x="60"/>
        <item x="61"/>
        <item x="62"/>
        <item x="63"/>
        <item x="56"/>
        <item x="57"/>
        <item x="21"/>
        <item x="55"/>
        <item x="50"/>
        <item x="45"/>
        <item x="46"/>
        <item x="44"/>
        <item x="47"/>
        <item x="48"/>
        <item x="49"/>
        <item x="71"/>
        <item x="70"/>
        <item x="58"/>
        <item x="59"/>
        <item x="67"/>
        <item x="69"/>
        <item t="default"/>
      </items>
    </pivotField>
    <pivotField axis="axisRow" numFmtId="14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axis="axisRow" showAll="0" sortType="descending">
      <items count="11">
        <item x="8"/>
        <item x="7"/>
        <item x="6"/>
        <item x="2"/>
        <item x="1"/>
        <item x="0"/>
        <item x="4"/>
        <item x="3"/>
        <item x="9"/>
        <item x="5"/>
        <item t="default"/>
      </items>
    </pivotField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showAll="0">
      <items count="5">
        <item sd="0" x="0"/>
        <item sd="0" x="1"/>
        <item sd="0" x="2"/>
        <item x="3"/>
        <item t="default"/>
      </items>
    </pivotField>
  </pivotFields>
  <rowFields count="3">
    <field x="2"/>
    <field x="1"/>
    <field x="3"/>
  </rowFields>
  <rowItems count="223">
    <i>
      <x/>
    </i>
    <i r="1">
      <x/>
    </i>
    <i r="2">
      <x v="3"/>
    </i>
    <i r="1">
      <x v="3"/>
    </i>
    <i r="2">
      <x v="3"/>
    </i>
    <i r="2">
      <x v="4"/>
    </i>
    <i r="2">
      <x v="6"/>
    </i>
    <i r="2">
      <x v="7"/>
    </i>
    <i r="1">
      <x v="5"/>
    </i>
    <i r="2">
      <x v="7"/>
    </i>
    <i r="1">
      <x v="6"/>
    </i>
    <i r="2">
      <x v="7"/>
    </i>
    <i r="1">
      <x v="10"/>
    </i>
    <i r="2">
      <x v="4"/>
    </i>
    <i r="1">
      <x v="11"/>
    </i>
    <i r="2">
      <x v="9"/>
    </i>
    <i r="1">
      <x v="13"/>
    </i>
    <i r="2">
      <x v="9"/>
    </i>
    <i r="1">
      <x v="16"/>
    </i>
    <i r="2">
      <x v="7"/>
    </i>
    <i r="1">
      <x v="17"/>
    </i>
    <i r="2">
      <x v="7"/>
    </i>
    <i r="1">
      <x v="18"/>
    </i>
    <i r="2">
      <x v="3"/>
    </i>
    <i r="2">
      <x v="4"/>
    </i>
    <i r="2">
      <x v="6"/>
    </i>
    <i r="2">
      <x v="7"/>
    </i>
    <i r="1">
      <x v="19"/>
    </i>
    <i r="2">
      <x v="7"/>
    </i>
    <i r="1">
      <x v="29"/>
    </i>
    <i r="2">
      <x v="7"/>
    </i>
    <i r="1">
      <x v="30"/>
    </i>
    <i r="2">
      <x v="7"/>
    </i>
    <i r="1">
      <x v="32"/>
    </i>
    <i r="2">
      <x v="7"/>
    </i>
    <i r="1">
      <x v="33"/>
    </i>
    <i r="2">
      <x v="7"/>
    </i>
    <i r="1">
      <x v="34"/>
    </i>
    <i r="2">
      <x v="7"/>
    </i>
    <i r="1">
      <x v="35"/>
    </i>
    <i r="2">
      <x v="7"/>
    </i>
    <i r="1">
      <x v="36"/>
    </i>
    <i r="2">
      <x v="7"/>
    </i>
    <i r="1">
      <x v="37"/>
    </i>
    <i r="2">
      <x v="7"/>
    </i>
    <i r="1">
      <x v="38"/>
    </i>
    <i r="2">
      <x v="7"/>
    </i>
    <i r="1">
      <x v="39"/>
    </i>
    <i r="2">
      <x v="7"/>
    </i>
    <i r="1">
      <x v="40"/>
    </i>
    <i r="2">
      <x v="7"/>
    </i>
    <i r="1">
      <x v="41"/>
    </i>
    <i r="2">
      <x v="7"/>
    </i>
    <i r="1">
      <x v="42"/>
    </i>
    <i r="2">
      <x v="7"/>
    </i>
    <i r="1">
      <x v="43"/>
    </i>
    <i r="2">
      <x v="7"/>
    </i>
    <i r="1">
      <x v="44"/>
    </i>
    <i r="2">
      <x v="7"/>
    </i>
    <i r="1">
      <x v="45"/>
    </i>
    <i r="2">
      <x v="7"/>
    </i>
    <i r="1">
      <x v="46"/>
    </i>
    <i r="2">
      <x v="7"/>
    </i>
    <i r="1">
      <x v="47"/>
    </i>
    <i r="2">
      <x v="7"/>
    </i>
    <i r="1">
      <x v="48"/>
    </i>
    <i r="2">
      <x v="7"/>
    </i>
    <i r="1">
      <x v="49"/>
    </i>
    <i r="2">
      <x v="7"/>
    </i>
    <i r="1">
      <x v="50"/>
    </i>
    <i r="2">
      <x v="7"/>
    </i>
    <i r="1">
      <x v="51"/>
    </i>
    <i r="2">
      <x v="7"/>
    </i>
    <i r="1">
      <x v="52"/>
    </i>
    <i r="2">
      <x v="7"/>
    </i>
    <i r="1">
      <x v="53"/>
    </i>
    <i r="2">
      <x v="7"/>
    </i>
    <i r="1">
      <x v="54"/>
    </i>
    <i r="2">
      <x v="7"/>
    </i>
    <i r="1">
      <x v="55"/>
    </i>
    <i r="2">
      <x v="7"/>
    </i>
    <i r="1">
      <x v="56"/>
    </i>
    <i r="2">
      <x v="7"/>
    </i>
    <i r="1">
      <x v="57"/>
    </i>
    <i r="2">
      <x v="7"/>
    </i>
    <i r="1">
      <x v="59"/>
    </i>
    <i r="2">
      <x v="7"/>
    </i>
    <i r="1">
      <x v="60"/>
    </i>
    <i r="2">
      <x v="7"/>
    </i>
    <i r="1">
      <x v="61"/>
    </i>
    <i r="2">
      <x v="7"/>
    </i>
    <i r="1">
      <x v="62"/>
    </i>
    <i r="2">
      <x v="7"/>
    </i>
    <i r="1">
      <x v="63"/>
    </i>
    <i r="2">
      <x v="7"/>
    </i>
    <i r="1">
      <x v="64"/>
    </i>
    <i r="2">
      <x v="7"/>
    </i>
    <i r="1">
      <x v="65"/>
    </i>
    <i r="2">
      <x v="7"/>
    </i>
    <i r="1">
      <x v="66"/>
    </i>
    <i r="2">
      <x v="7"/>
    </i>
    <i r="1">
      <x v="67"/>
    </i>
    <i r="2">
      <x v="9"/>
    </i>
    <i r="1">
      <x v="68"/>
    </i>
    <i r="2">
      <x v="9"/>
    </i>
    <i r="1">
      <x v="69"/>
    </i>
    <i r="2">
      <x v="7"/>
    </i>
    <i r="1">
      <x v="70"/>
    </i>
    <i r="2">
      <x v="6"/>
    </i>
    <i r="2">
      <x v="7"/>
    </i>
    <i r="1">
      <x v="71"/>
    </i>
    <i r="2">
      <x v="7"/>
    </i>
    <i r="1">
      <x v="72"/>
    </i>
    <i r="2">
      <x v="7"/>
    </i>
    <i>
      <x v="1"/>
    </i>
    <i r="1">
      <x/>
    </i>
    <i r="2">
      <x v="1"/>
    </i>
    <i r="2">
      <x v="2"/>
    </i>
    <i r="1">
      <x v="3"/>
    </i>
    <i r="2">
      <x v="1"/>
    </i>
    <i r="2">
      <x v="2"/>
    </i>
    <i r="1">
      <x v="5"/>
    </i>
    <i r="2">
      <x v="8"/>
    </i>
    <i r="1">
      <x v="6"/>
    </i>
    <i r="2">
      <x v="8"/>
    </i>
    <i r="1">
      <x v="16"/>
    </i>
    <i r="2">
      <x/>
    </i>
    <i r="1">
      <x v="17"/>
    </i>
    <i r="2">
      <x v="8"/>
    </i>
    <i r="1">
      <x v="18"/>
    </i>
    <i r="2">
      <x v="1"/>
    </i>
    <i r="2">
      <x v="2"/>
    </i>
    <i r="2">
      <x v="8"/>
    </i>
    <i r="1">
      <x v="29"/>
    </i>
    <i r="2">
      <x v="8"/>
    </i>
    <i r="1">
      <x v="30"/>
    </i>
    <i r="2">
      <x v="8"/>
    </i>
    <i r="1">
      <x v="31"/>
    </i>
    <i r="2">
      <x v="8"/>
    </i>
    <i r="1">
      <x v="32"/>
    </i>
    <i r="2">
      <x v="8"/>
    </i>
    <i r="1">
      <x v="34"/>
    </i>
    <i r="2">
      <x v="8"/>
    </i>
    <i r="1">
      <x v="35"/>
    </i>
    <i r="2">
      <x v="8"/>
    </i>
    <i r="1">
      <x v="36"/>
    </i>
    <i r="2">
      <x v="8"/>
    </i>
    <i r="1">
      <x v="37"/>
    </i>
    <i r="2">
      <x v="8"/>
    </i>
    <i r="1">
      <x v="38"/>
    </i>
    <i r="2">
      <x v="8"/>
    </i>
    <i r="1">
      <x v="39"/>
    </i>
    <i r="2">
      <x v="8"/>
    </i>
    <i r="1">
      <x v="40"/>
    </i>
    <i r="2">
      <x v="8"/>
    </i>
    <i r="1">
      <x v="43"/>
    </i>
    <i r="2">
      <x v="8"/>
    </i>
    <i r="1">
      <x v="44"/>
    </i>
    <i r="2">
      <x v="8"/>
    </i>
    <i r="1">
      <x v="46"/>
    </i>
    <i r="2">
      <x v="8"/>
    </i>
    <i r="1">
      <x v="58"/>
    </i>
    <i r="2">
      <x/>
    </i>
    <i r="1">
      <x v="61"/>
    </i>
    <i r="2">
      <x v="8"/>
    </i>
    <i r="1">
      <x v="63"/>
    </i>
    <i r="2">
      <x v="8"/>
    </i>
    <i>
      <x v="11"/>
    </i>
    <i r="1">
      <x v="1"/>
    </i>
    <i r="2">
      <x v="5"/>
    </i>
    <i r="1">
      <x v="2"/>
    </i>
    <i r="2">
      <x v="5"/>
    </i>
    <i r="1">
      <x v="3"/>
    </i>
    <i r="2">
      <x v="5"/>
    </i>
    <i r="1">
      <x v="4"/>
    </i>
    <i r="2">
      <x v="5"/>
    </i>
    <i r="1">
      <x v="5"/>
    </i>
    <i r="2">
      <x v="5"/>
    </i>
    <i r="1">
      <x v="6"/>
    </i>
    <i r="2">
      <x v="5"/>
    </i>
    <i r="1">
      <x v="7"/>
    </i>
    <i r="2">
      <x v="5"/>
    </i>
    <i r="1">
      <x v="8"/>
    </i>
    <i r="2">
      <x v="5"/>
    </i>
    <i r="1">
      <x v="9"/>
    </i>
    <i r="2">
      <x v="5"/>
    </i>
    <i r="1">
      <x v="11"/>
    </i>
    <i r="2">
      <x v="5"/>
    </i>
    <i r="1">
      <x v="12"/>
    </i>
    <i r="2">
      <x v="5"/>
    </i>
    <i r="1">
      <x v="13"/>
    </i>
    <i r="2">
      <x v="5"/>
    </i>
    <i r="1">
      <x v="14"/>
    </i>
    <i r="2">
      <x v="5"/>
    </i>
    <i r="1">
      <x v="15"/>
    </i>
    <i r="2">
      <x v="5"/>
    </i>
    <i r="1">
      <x v="16"/>
    </i>
    <i r="2">
      <x v="5"/>
    </i>
    <i r="1">
      <x v="17"/>
    </i>
    <i r="2">
      <x v="5"/>
    </i>
    <i r="1">
      <x v="18"/>
    </i>
    <i r="2">
      <x v="5"/>
    </i>
    <i r="1">
      <x v="20"/>
    </i>
    <i r="2">
      <x v="5"/>
    </i>
    <i r="1">
      <x v="21"/>
    </i>
    <i r="2">
      <x v="5"/>
    </i>
    <i r="1">
      <x v="22"/>
    </i>
    <i r="2">
      <x v="5"/>
    </i>
    <i r="1">
      <x v="23"/>
    </i>
    <i r="2">
      <x v="5"/>
    </i>
    <i r="1">
      <x v="24"/>
    </i>
    <i r="2">
      <x v="5"/>
    </i>
    <i r="1">
      <x v="25"/>
    </i>
    <i r="2">
      <x v="5"/>
    </i>
    <i r="1">
      <x v="26"/>
    </i>
    <i r="2">
      <x v="5"/>
    </i>
    <i r="1">
      <x v="27"/>
    </i>
    <i r="2">
      <x v="5"/>
    </i>
    <i r="1">
      <x v="28"/>
    </i>
    <i r="2">
      <x v="5"/>
    </i>
    <i r="1">
      <x v="58"/>
    </i>
    <i r="2">
      <x v="5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13EE3-DCA3-4158-A483-3AE7A522AE8B}" name="MyTable" displayName="MyTable" ref="B2:H197" totalsRowShown="0" headerRowDxfId="13" dataDxfId="12">
  <autoFilter ref="B2:H197" xr:uid="{72AF18F9-333F-4D08-8327-AF20C5FA9925}"/>
  <tableColumns count="7">
    <tableColumn id="1" xr3:uid="{3609543E-80E9-4976-9572-C751A9EE9E51}" name="Entry No." dataDxfId="10" totalsRowDxfId="11"/>
    <tableColumn id="2" xr3:uid="{BBB521D5-BCD9-4830-8EFA-528BCBC47920}" name="G/L Account No." dataDxfId="8" totalsRowDxfId="9"/>
    <tableColumn id="3" xr3:uid="{4A77621A-7437-4340-9E31-010FC82212DE}" name="Posting Date" dataDxfId="6" totalsRowDxfId="7"/>
    <tableColumn id="4" xr3:uid="{A513A728-3885-4215-BA51-E1772B08AD84}" name="Description" dataDxfId="4" totalsRowDxfId="5"/>
    <tableColumn id="5" xr3:uid="{0DB40EF6-073E-4A04-97BA-C759C4232537}" name="Amount" dataDxfId="1"/>
    <tableColumn id="6" xr3:uid="{91365DAA-48F6-4774-B433-6AC66FB7730D}" name="Source Code" dataDxfId="2" totalsRowDxfId="3"/>
    <tableColumn id="7" xr3:uid="{2036823B-1A29-4FBB-8493-28AB9929A29C}" name="Debit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23E42-B7FF-44C2-82F6-D68DE20F0977}">
  <dimension ref="B2:H197"/>
  <sheetViews>
    <sheetView topLeftCell="A159" workbookViewId="0"/>
  </sheetViews>
  <sheetFormatPr defaultRowHeight="14.4" x14ac:dyDescent="0.3"/>
  <cols>
    <col min="2" max="2" width="11.109375" bestFit="1" customWidth="1"/>
    <col min="3" max="3" width="17.21875" bestFit="1" customWidth="1"/>
    <col min="4" max="4" width="13.77734375" bestFit="1" customWidth="1"/>
    <col min="5" max="5" width="9.21875" customWidth="1"/>
    <col min="6" max="6" width="10.109375" bestFit="1" customWidth="1"/>
    <col min="7" max="7" width="13.77734375" bestFit="1" customWidth="1"/>
    <col min="8" max="8" width="15" bestFit="1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">
        <v>1</v>
      </c>
      <c r="C3" s="2" t="s">
        <v>7</v>
      </c>
      <c r="D3" s="3">
        <v>42735</v>
      </c>
      <c r="E3" s="2" t="s">
        <v>8</v>
      </c>
      <c r="F3" s="1">
        <v>9013</v>
      </c>
      <c r="G3" s="2" t="s">
        <v>9</v>
      </c>
      <c r="H3" s="1">
        <v>4874</v>
      </c>
    </row>
    <row r="4" spans="2:8" x14ac:dyDescent="0.3">
      <c r="B4" s="1">
        <v>2</v>
      </c>
      <c r="C4" s="2" t="s">
        <v>10</v>
      </c>
      <c r="D4" s="3">
        <v>42735</v>
      </c>
      <c r="E4" s="2" t="s">
        <v>8</v>
      </c>
      <c r="F4" s="1">
        <v>6204</v>
      </c>
      <c r="G4" s="2" t="s">
        <v>9</v>
      </c>
      <c r="H4" s="1">
        <v>14904</v>
      </c>
    </row>
    <row r="5" spans="2:8" x14ac:dyDescent="0.3">
      <c r="B5" s="1">
        <v>3</v>
      </c>
      <c r="C5" s="2" t="s">
        <v>11</v>
      </c>
      <c r="D5" s="3">
        <v>42735</v>
      </c>
      <c r="E5" s="2" t="s">
        <v>8</v>
      </c>
      <c r="F5" s="1">
        <v>8014</v>
      </c>
      <c r="G5" s="2" t="s">
        <v>9</v>
      </c>
      <c r="H5" s="1">
        <v>640</v>
      </c>
    </row>
    <row r="6" spans="2:8" x14ac:dyDescent="0.3">
      <c r="B6" s="1">
        <v>4</v>
      </c>
      <c r="C6" s="2" t="s">
        <v>12</v>
      </c>
      <c r="D6" s="3">
        <v>42735</v>
      </c>
      <c r="E6" s="2" t="s">
        <v>8</v>
      </c>
      <c r="F6" s="1">
        <v>5276</v>
      </c>
      <c r="G6" s="2" t="s">
        <v>9</v>
      </c>
      <c r="H6" s="1">
        <v>10452</v>
      </c>
    </row>
    <row r="7" spans="2:8" x14ac:dyDescent="0.3">
      <c r="B7" s="1">
        <v>5</v>
      </c>
      <c r="C7" s="2" t="s">
        <v>7</v>
      </c>
      <c r="D7" s="3">
        <v>42735</v>
      </c>
      <c r="E7" s="2" t="s">
        <v>8</v>
      </c>
      <c r="F7" s="1">
        <v>9612</v>
      </c>
      <c r="G7" s="2" t="s">
        <v>9</v>
      </c>
      <c r="H7" s="1">
        <v>5689</v>
      </c>
    </row>
    <row r="8" spans="2:8" x14ac:dyDescent="0.3">
      <c r="B8" s="1">
        <v>6</v>
      </c>
      <c r="C8" s="2" t="s">
        <v>10</v>
      </c>
      <c r="D8" s="3">
        <v>42735</v>
      </c>
      <c r="E8" s="2" t="s">
        <v>8</v>
      </c>
      <c r="F8" s="1">
        <v>655</v>
      </c>
      <c r="G8" s="2" t="s">
        <v>9</v>
      </c>
      <c r="H8" s="1">
        <v>14800</v>
      </c>
    </row>
    <row r="9" spans="2:8" x14ac:dyDescent="0.3">
      <c r="B9" s="1">
        <v>7</v>
      </c>
      <c r="C9" s="2" t="s">
        <v>13</v>
      </c>
      <c r="D9" s="3">
        <v>42735</v>
      </c>
      <c r="E9" s="2" t="s">
        <v>8</v>
      </c>
      <c r="F9" s="1">
        <v>5516</v>
      </c>
      <c r="G9" s="2" t="s">
        <v>9</v>
      </c>
      <c r="H9" s="1">
        <v>5911</v>
      </c>
    </row>
    <row r="10" spans="2:8" x14ac:dyDescent="0.3">
      <c r="B10" s="1">
        <v>8</v>
      </c>
      <c r="C10" s="2" t="s">
        <v>14</v>
      </c>
      <c r="D10" s="3">
        <v>42735</v>
      </c>
      <c r="E10" s="2" t="s">
        <v>8</v>
      </c>
      <c r="F10" s="1">
        <v>9573</v>
      </c>
      <c r="G10" s="2" t="s">
        <v>9</v>
      </c>
      <c r="H10" s="1">
        <v>6155</v>
      </c>
    </row>
    <row r="11" spans="2:8" x14ac:dyDescent="0.3">
      <c r="B11" s="1">
        <v>9</v>
      </c>
      <c r="C11" s="2" t="s">
        <v>15</v>
      </c>
      <c r="D11" s="3">
        <v>42735</v>
      </c>
      <c r="E11" s="2" t="s">
        <v>8</v>
      </c>
      <c r="F11" s="1">
        <v>4456</v>
      </c>
      <c r="G11" s="2" t="s">
        <v>9</v>
      </c>
      <c r="H11" s="1">
        <v>12736</v>
      </c>
    </row>
    <row r="12" spans="2:8" x14ac:dyDescent="0.3">
      <c r="B12" s="1">
        <v>10</v>
      </c>
      <c r="C12" s="2" t="s">
        <v>15</v>
      </c>
      <c r="D12" s="3">
        <v>42735</v>
      </c>
      <c r="E12" s="2" t="s">
        <v>8</v>
      </c>
      <c r="F12" s="1">
        <v>146</v>
      </c>
      <c r="G12" s="2" t="s">
        <v>9</v>
      </c>
      <c r="H12" s="1">
        <v>12632</v>
      </c>
    </row>
    <row r="13" spans="2:8" x14ac:dyDescent="0.3">
      <c r="B13" s="1">
        <v>11</v>
      </c>
      <c r="C13" s="2" t="s">
        <v>15</v>
      </c>
      <c r="D13" s="3">
        <v>42735</v>
      </c>
      <c r="E13" s="2" t="s">
        <v>8</v>
      </c>
      <c r="F13" s="1">
        <v>4178</v>
      </c>
      <c r="G13" s="2" t="s">
        <v>9</v>
      </c>
      <c r="H13" s="1">
        <v>4854</v>
      </c>
    </row>
    <row r="14" spans="2:8" x14ac:dyDescent="0.3">
      <c r="B14" s="1">
        <v>12</v>
      </c>
      <c r="C14" s="2" t="s">
        <v>15</v>
      </c>
      <c r="D14" s="3">
        <v>42735</v>
      </c>
      <c r="E14" s="2" t="s">
        <v>8</v>
      </c>
      <c r="F14" s="1">
        <v>8909</v>
      </c>
      <c r="G14" s="2" t="s">
        <v>9</v>
      </c>
      <c r="H14" s="1">
        <v>3497</v>
      </c>
    </row>
    <row r="15" spans="2:8" x14ac:dyDescent="0.3">
      <c r="B15" s="1">
        <v>13</v>
      </c>
      <c r="C15" s="2" t="s">
        <v>16</v>
      </c>
      <c r="D15" s="3">
        <v>42735</v>
      </c>
      <c r="E15" s="2" t="s">
        <v>8</v>
      </c>
      <c r="F15" s="1">
        <v>8813</v>
      </c>
      <c r="G15" s="2" t="s">
        <v>9</v>
      </c>
      <c r="H15" s="1">
        <v>10026</v>
      </c>
    </row>
    <row r="16" spans="2:8" x14ac:dyDescent="0.3">
      <c r="B16" s="1">
        <v>14</v>
      </c>
      <c r="C16" s="2" t="s">
        <v>17</v>
      </c>
      <c r="D16" s="3">
        <v>42735</v>
      </c>
      <c r="E16" s="2" t="s">
        <v>8</v>
      </c>
      <c r="F16" s="1">
        <v>5507</v>
      </c>
      <c r="G16" s="2" t="s">
        <v>9</v>
      </c>
      <c r="H16" s="1">
        <v>3963</v>
      </c>
    </row>
    <row r="17" spans="2:8" x14ac:dyDescent="0.3">
      <c r="B17" s="1">
        <v>15</v>
      </c>
      <c r="C17" s="2" t="s">
        <v>18</v>
      </c>
      <c r="D17" s="3">
        <v>42735</v>
      </c>
      <c r="E17" s="2" t="s">
        <v>8</v>
      </c>
      <c r="F17" s="1">
        <v>7047</v>
      </c>
      <c r="G17" s="2" t="s">
        <v>9</v>
      </c>
      <c r="H17" s="1">
        <v>14852</v>
      </c>
    </row>
    <row r="18" spans="2:8" x14ac:dyDescent="0.3">
      <c r="B18" s="1">
        <v>16</v>
      </c>
      <c r="C18" s="2" t="s">
        <v>19</v>
      </c>
      <c r="D18" s="3">
        <v>42735</v>
      </c>
      <c r="E18" s="2" t="s">
        <v>8</v>
      </c>
      <c r="F18" s="1">
        <v>8300</v>
      </c>
      <c r="G18" s="2" t="s">
        <v>9</v>
      </c>
      <c r="H18" s="1">
        <v>886</v>
      </c>
    </row>
    <row r="19" spans="2:8" x14ac:dyDescent="0.3">
      <c r="B19" s="1">
        <v>17</v>
      </c>
      <c r="C19" s="2" t="s">
        <v>20</v>
      </c>
      <c r="D19" s="3">
        <v>42735</v>
      </c>
      <c r="E19" s="2" t="s">
        <v>8</v>
      </c>
      <c r="F19" s="1">
        <v>9383</v>
      </c>
      <c r="G19" s="2" t="s">
        <v>9</v>
      </c>
      <c r="H19" s="1">
        <v>5857</v>
      </c>
    </row>
    <row r="20" spans="2:8" x14ac:dyDescent="0.3">
      <c r="B20" s="1">
        <v>18</v>
      </c>
      <c r="C20" s="2" t="s">
        <v>21</v>
      </c>
      <c r="D20" s="3">
        <v>42735</v>
      </c>
      <c r="E20" s="2" t="s">
        <v>8</v>
      </c>
      <c r="F20" s="1">
        <v>1436</v>
      </c>
      <c r="G20" s="2" t="s">
        <v>9</v>
      </c>
      <c r="H20" s="1">
        <v>8619</v>
      </c>
    </row>
    <row r="21" spans="2:8" x14ac:dyDescent="0.3">
      <c r="B21" s="1">
        <v>19</v>
      </c>
      <c r="C21" s="2" t="s">
        <v>22</v>
      </c>
      <c r="D21" s="3">
        <v>42735</v>
      </c>
      <c r="E21" s="2" t="s">
        <v>8</v>
      </c>
      <c r="F21" s="1">
        <v>1467</v>
      </c>
      <c r="G21" s="2" t="s">
        <v>9</v>
      </c>
      <c r="H21" s="1">
        <v>6214</v>
      </c>
    </row>
    <row r="22" spans="2:8" x14ac:dyDescent="0.3">
      <c r="B22" s="1">
        <v>20</v>
      </c>
      <c r="C22" s="2" t="s">
        <v>23</v>
      </c>
      <c r="D22" s="3">
        <v>42735</v>
      </c>
      <c r="E22" s="2" t="s">
        <v>8</v>
      </c>
      <c r="F22" s="1">
        <v>9090</v>
      </c>
      <c r="G22" s="2" t="s">
        <v>9</v>
      </c>
      <c r="H22" s="1">
        <v>19662</v>
      </c>
    </row>
    <row r="23" spans="2:8" x14ac:dyDescent="0.3">
      <c r="B23" s="1">
        <v>21</v>
      </c>
      <c r="C23" s="2" t="s">
        <v>24</v>
      </c>
      <c r="D23" s="3">
        <v>42735</v>
      </c>
      <c r="E23" s="2" t="s">
        <v>8</v>
      </c>
      <c r="F23" s="1">
        <v>5031</v>
      </c>
      <c r="G23" s="2" t="s">
        <v>9</v>
      </c>
      <c r="H23" s="1">
        <v>1226</v>
      </c>
    </row>
    <row r="24" spans="2:8" x14ac:dyDescent="0.3">
      <c r="B24" s="1">
        <v>22</v>
      </c>
      <c r="C24" s="2" t="s">
        <v>25</v>
      </c>
      <c r="D24" s="3">
        <v>42735</v>
      </c>
      <c r="E24" s="2" t="s">
        <v>8</v>
      </c>
      <c r="F24" s="1">
        <v>7423</v>
      </c>
      <c r="G24" s="2" t="s">
        <v>9</v>
      </c>
      <c r="H24" s="1">
        <v>19734</v>
      </c>
    </row>
    <row r="25" spans="2:8" x14ac:dyDescent="0.3">
      <c r="B25" s="1">
        <v>23</v>
      </c>
      <c r="C25" s="2" t="s">
        <v>26</v>
      </c>
      <c r="D25" s="3">
        <v>42735</v>
      </c>
      <c r="E25" s="2" t="s">
        <v>8</v>
      </c>
      <c r="F25" s="1">
        <v>5284</v>
      </c>
      <c r="G25" s="2" t="s">
        <v>9</v>
      </c>
      <c r="H25" s="1">
        <v>2501</v>
      </c>
    </row>
    <row r="26" spans="2:8" x14ac:dyDescent="0.3">
      <c r="B26" s="1">
        <v>24</v>
      </c>
      <c r="C26" s="2" t="s">
        <v>27</v>
      </c>
      <c r="D26" s="3">
        <v>42735</v>
      </c>
      <c r="E26" s="2" t="s">
        <v>8</v>
      </c>
      <c r="F26" s="1">
        <v>8724</v>
      </c>
      <c r="G26" s="2" t="s">
        <v>9</v>
      </c>
      <c r="H26" s="1">
        <v>8263</v>
      </c>
    </row>
    <row r="27" spans="2:8" x14ac:dyDescent="0.3">
      <c r="B27" s="1">
        <v>25</v>
      </c>
      <c r="C27" s="2" t="s">
        <v>27</v>
      </c>
      <c r="D27" s="3">
        <v>42735</v>
      </c>
      <c r="E27" s="2" t="s">
        <v>8</v>
      </c>
      <c r="F27" s="1">
        <v>7893</v>
      </c>
      <c r="G27" s="2" t="s">
        <v>9</v>
      </c>
      <c r="H27" s="1">
        <v>19542</v>
      </c>
    </row>
    <row r="28" spans="2:8" x14ac:dyDescent="0.3">
      <c r="B28" s="1">
        <v>26</v>
      </c>
      <c r="C28" s="2" t="s">
        <v>28</v>
      </c>
      <c r="D28" s="3">
        <v>42735</v>
      </c>
      <c r="E28" s="2" t="s">
        <v>8</v>
      </c>
      <c r="F28" s="1">
        <v>1454</v>
      </c>
      <c r="G28" s="2" t="s">
        <v>9</v>
      </c>
      <c r="H28" s="1">
        <v>7369</v>
      </c>
    </row>
    <row r="29" spans="2:8" x14ac:dyDescent="0.3">
      <c r="B29" s="1">
        <v>27</v>
      </c>
      <c r="C29" s="2" t="s">
        <v>29</v>
      </c>
      <c r="D29" s="3">
        <v>42735</v>
      </c>
      <c r="E29" s="2" t="s">
        <v>8</v>
      </c>
      <c r="F29" s="1">
        <v>2495</v>
      </c>
      <c r="G29" s="2" t="s">
        <v>9</v>
      </c>
      <c r="H29" s="1">
        <v>8174</v>
      </c>
    </row>
    <row r="30" spans="2:8" x14ac:dyDescent="0.3">
      <c r="B30" s="1">
        <v>28</v>
      </c>
      <c r="C30" s="2" t="s">
        <v>30</v>
      </c>
      <c r="D30" s="3">
        <v>42735</v>
      </c>
      <c r="E30" s="2" t="s">
        <v>8</v>
      </c>
      <c r="F30" s="1">
        <v>9180</v>
      </c>
      <c r="G30" s="2" t="s">
        <v>9</v>
      </c>
      <c r="H30" s="1">
        <v>7100</v>
      </c>
    </row>
    <row r="31" spans="2:8" x14ac:dyDescent="0.3">
      <c r="B31" s="1">
        <v>29</v>
      </c>
      <c r="C31" s="2" t="s">
        <v>31</v>
      </c>
      <c r="D31" s="3">
        <v>42735</v>
      </c>
      <c r="E31" s="2" t="s">
        <v>8</v>
      </c>
      <c r="F31" s="1">
        <v>2508</v>
      </c>
      <c r="G31" s="2" t="s">
        <v>9</v>
      </c>
      <c r="H31" s="1">
        <v>9942</v>
      </c>
    </row>
    <row r="32" spans="2:8" x14ac:dyDescent="0.3">
      <c r="B32" s="1">
        <v>30</v>
      </c>
      <c r="C32" s="2" t="s">
        <v>32</v>
      </c>
      <c r="D32" s="3">
        <v>42735</v>
      </c>
      <c r="E32" s="2" t="s">
        <v>8</v>
      </c>
      <c r="F32" s="1">
        <v>2677</v>
      </c>
      <c r="G32" s="2" t="s">
        <v>9</v>
      </c>
      <c r="H32" s="1">
        <v>10620</v>
      </c>
    </row>
    <row r="33" spans="2:8" x14ac:dyDescent="0.3">
      <c r="B33" s="1">
        <v>31</v>
      </c>
      <c r="C33" s="2" t="s">
        <v>33</v>
      </c>
      <c r="D33" s="3">
        <v>42735</v>
      </c>
      <c r="E33" s="2" t="s">
        <v>8</v>
      </c>
      <c r="F33" s="1">
        <v>3539</v>
      </c>
      <c r="G33" s="2" t="s">
        <v>9</v>
      </c>
      <c r="H33" s="1">
        <v>11532</v>
      </c>
    </row>
    <row r="34" spans="2:8" x14ac:dyDescent="0.3">
      <c r="B34" s="1">
        <v>32</v>
      </c>
      <c r="C34" s="2" t="s">
        <v>34</v>
      </c>
      <c r="D34" s="3">
        <v>42735</v>
      </c>
      <c r="E34" s="2" t="s">
        <v>8</v>
      </c>
      <c r="F34" s="1">
        <v>6482</v>
      </c>
      <c r="G34" s="2" t="s">
        <v>9</v>
      </c>
      <c r="H34" s="1">
        <v>3279</v>
      </c>
    </row>
    <row r="35" spans="2:8" x14ac:dyDescent="0.3">
      <c r="B35" s="1">
        <v>33</v>
      </c>
      <c r="C35" s="2" t="s">
        <v>35</v>
      </c>
      <c r="D35" s="3">
        <v>42735</v>
      </c>
      <c r="E35" s="2" t="s">
        <v>8</v>
      </c>
      <c r="F35" s="1">
        <v>4708</v>
      </c>
      <c r="G35" s="2" t="s">
        <v>9</v>
      </c>
      <c r="H35" s="1">
        <v>16035</v>
      </c>
    </row>
    <row r="36" spans="2:8" x14ac:dyDescent="0.3">
      <c r="B36" s="1">
        <v>34</v>
      </c>
      <c r="C36" s="2" t="s">
        <v>36</v>
      </c>
      <c r="D36" s="3">
        <v>42736</v>
      </c>
      <c r="E36" s="2" t="s">
        <v>37</v>
      </c>
      <c r="F36" s="1">
        <v>5071</v>
      </c>
      <c r="G36" s="2" t="s">
        <v>38</v>
      </c>
      <c r="H36" s="1">
        <v>6497</v>
      </c>
    </row>
    <row r="37" spans="2:8" x14ac:dyDescent="0.3">
      <c r="B37" s="1">
        <v>35</v>
      </c>
      <c r="C37" s="2" t="s">
        <v>29</v>
      </c>
      <c r="D37" s="3">
        <v>42736</v>
      </c>
      <c r="E37" s="2" t="s">
        <v>37</v>
      </c>
      <c r="F37" s="1">
        <v>8641</v>
      </c>
      <c r="G37" s="2" t="s">
        <v>38</v>
      </c>
      <c r="H37" s="1">
        <v>1046</v>
      </c>
    </row>
    <row r="38" spans="2:8" x14ac:dyDescent="0.3">
      <c r="B38" s="1">
        <v>36</v>
      </c>
      <c r="C38" s="2" t="s">
        <v>22</v>
      </c>
      <c r="D38" s="3">
        <v>42736</v>
      </c>
      <c r="E38" s="2" t="s">
        <v>37</v>
      </c>
      <c r="F38" s="1">
        <v>6169</v>
      </c>
      <c r="G38" s="2" t="s">
        <v>38</v>
      </c>
      <c r="H38" s="1">
        <v>2961</v>
      </c>
    </row>
    <row r="39" spans="2:8" x14ac:dyDescent="0.3">
      <c r="B39" s="1">
        <v>37</v>
      </c>
      <c r="C39" s="2" t="s">
        <v>29</v>
      </c>
      <c r="D39" s="3">
        <v>42736</v>
      </c>
      <c r="E39" s="2" t="s">
        <v>37</v>
      </c>
      <c r="F39" s="1">
        <v>1263</v>
      </c>
      <c r="G39" s="2" t="s">
        <v>38</v>
      </c>
      <c r="H39" s="1">
        <v>6598</v>
      </c>
    </row>
    <row r="40" spans="2:8" x14ac:dyDescent="0.3">
      <c r="B40" s="1">
        <v>38</v>
      </c>
      <c r="C40" s="2" t="s">
        <v>39</v>
      </c>
      <c r="D40" s="3">
        <v>42736</v>
      </c>
      <c r="E40" s="2" t="s">
        <v>40</v>
      </c>
      <c r="F40" s="1">
        <v>8264</v>
      </c>
      <c r="G40" s="2" t="s">
        <v>38</v>
      </c>
      <c r="H40" s="1">
        <v>14821</v>
      </c>
    </row>
    <row r="41" spans="2:8" x14ac:dyDescent="0.3">
      <c r="B41" s="1">
        <v>39</v>
      </c>
      <c r="C41" s="2" t="s">
        <v>29</v>
      </c>
      <c r="D41" s="3">
        <v>42736</v>
      </c>
      <c r="E41" s="2" t="s">
        <v>40</v>
      </c>
      <c r="F41" s="1">
        <v>4408</v>
      </c>
      <c r="G41" s="2" t="s">
        <v>38</v>
      </c>
      <c r="H41" s="1">
        <v>2763</v>
      </c>
    </row>
    <row r="42" spans="2:8" x14ac:dyDescent="0.3">
      <c r="B42" s="1">
        <v>40</v>
      </c>
      <c r="C42" s="2" t="s">
        <v>22</v>
      </c>
      <c r="D42" s="3">
        <v>42736</v>
      </c>
      <c r="E42" s="2" t="s">
        <v>40</v>
      </c>
      <c r="F42" s="1">
        <v>9126</v>
      </c>
      <c r="G42" s="2" t="s">
        <v>38</v>
      </c>
      <c r="H42" s="1">
        <v>6071</v>
      </c>
    </row>
    <row r="43" spans="2:8" x14ac:dyDescent="0.3">
      <c r="B43" s="1">
        <v>41</v>
      </c>
      <c r="C43" s="2" t="s">
        <v>29</v>
      </c>
      <c r="D43" s="3">
        <v>42736</v>
      </c>
      <c r="E43" s="2" t="s">
        <v>40</v>
      </c>
      <c r="F43" s="1">
        <v>7182</v>
      </c>
      <c r="G43" s="2" t="s">
        <v>38</v>
      </c>
      <c r="H43" s="1">
        <v>4959</v>
      </c>
    </row>
    <row r="44" spans="2:8" x14ac:dyDescent="0.3">
      <c r="B44" s="1">
        <v>42</v>
      </c>
      <c r="C44" s="2" t="s">
        <v>41</v>
      </c>
      <c r="D44" s="3">
        <v>42736</v>
      </c>
      <c r="E44" s="2" t="s">
        <v>42</v>
      </c>
      <c r="F44" s="1">
        <v>6288</v>
      </c>
      <c r="G44" s="2" t="s">
        <v>9</v>
      </c>
      <c r="H44" s="1">
        <v>15349</v>
      </c>
    </row>
    <row r="45" spans="2:8" x14ac:dyDescent="0.3">
      <c r="B45" s="1">
        <v>43</v>
      </c>
      <c r="C45" s="2" t="s">
        <v>16</v>
      </c>
      <c r="D45" s="3">
        <v>42736</v>
      </c>
      <c r="E45" s="2" t="s">
        <v>42</v>
      </c>
      <c r="F45" s="1">
        <v>617</v>
      </c>
      <c r="G45" s="2" t="s">
        <v>9</v>
      </c>
      <c r="H45" s="1">
        <v>11167</v>
      </c>
    </row>
    <row r="46" spans="2:8" x14ac:dyDescent="0.3">
      <c r="B46" s="1">
        <v>44</v>
      </c>
      <c r="C46" s="2" t="s">
        <v>43</v>
      </c>
      <c r="D46" s="3">
        <v>42736</v>
      </c>
      <c r="E46" s="2" t="s">
        <v>42</v>
      </c>
      <c r="F46" s="1">
        <v>9137</v>
      </c>
      <c r="G46" s="2" t="s">
        <v>9</v>
      </c>
      <c r="H46" s="1">
        <v>9940</v>
      </c>
    </row>
    <row r="47" spans="2:8" x14ac:dyDescent="0.3">
      <c r="B47" s="1">
        <v>45</v>
      </c>
      <c r="C47" s="2" t="s">
        <v>17</v>
      </c>
      <c r="D47" s="3">
        <v>42736</v>
      </c>
      <c r="E47" s="2" t="s">
        <v>42</v>
      </c>
      <c r="F47" s="1">
        <v>9330</v>
      </c>
      <c r="G47" s="2" t="s">
        <v>9</v>
      </c>
      <c r="H47" s="1">
        <v>5931</v>
      </c>
    </row>
    <row r="48" spans="2:8" x14ac:dyDescent="0.3">
      <c r="B48" s="1">
        <v>46</v>
      </c>
      <c r="C48" s="2" t="s">
        <v>44</v>
      </c>
      <c r="D48" s="3">
        <v>42736</v>
      </c>
      <c r="E48" s="2" t="s">
        <v>42</v>
      </c>
      <c r="F48" s="1">
        <v>9179</v>
      </c>
      <c r="G48" s="2" t="s">
        <v>9</v>
      </c>
      <c r="H48" s="1">
        <v>5543</v>
      </c>
    </row>
    <row r="49" spans="2:8" x14ac:dyDescent="0.3">
      <c r="B49" s="1">
        <v>47</v>
      </c>
      <c r="C49" s="2" t="s">
        <v>16</v>
      </c>
      <c r="D49" s="3">
        <v>42736</v>
      </c>
      <c r="E49" s="2" t="s">
        <v>42</v>
      </c>
      <c r="F49" s="1">
        <v>3993</v>
      </c>
      <c r="G49" s="2" t="s">
        <v>9</v>
      </c>
      <c r="H49" s="1">
        <v>17956</v>
      </c>
    </row>
    <row r="50" spans="2:8" x14ac:dyDescent="0.3">
      <c r="B50" s="1">
        <v>48</v>
      </c>
      <c r="C50" s="2" t="s">
        <v>45</v>
      </c>
      <c r="D50" s="3">
        <v>42736</v>
      </c>
      <c r="E50" s="2" t="s">
        <v>42</v>
      </c>
      <c r="F50" s="1">
        <v>6954</v>
      </c>
      <c r="G50" s="2" t="s">
        <v>9</v>
      </c>
      <c r="H50" s="1">
        <v>4712</v>
      </c>
    </row>
    <row r="51" spans="2:8" x14ac:dyDescent="0.3">
      <c r="B51" s="1">
        <v>49</v>
      </c>
      <c r="C51" s="2" t="s">
        <v>17</v>
      </c>
      <c r="D51" s="3">
        <v>42736</v>
      </c>
      <c r="E51" s="2" t="s">
        <v>42</v>
      </c>
      <c r="F51" s="1">
        <v>3705</v>
      </c>
      <c r="G51" s="2" t="s">
        <v>9</v>
      </c>
      <c r="H51" s="1">
        <v>9629</v>
      </c>
    </row>
    <row r="52" spans="2:8" x14ac:dyDescent="0.3">
      <c r="B52" s="1">
        <v>50</v>
      </c>
      <c r="C52" s="2" t="s">
        <v>46</v>
      </c>
      <c r="D52" s="3">
        <v>42736</v>
      </c>
      <c r="E52" s="2" t="s">
        <v>42</v>
      </c>
      <c r="F52" s="1">
        <v>1196</v>
      </c>
      <c r="G52" s="2" t="s">
        <v>9</v>
      </c>
      <c r="H52" s="1">
        <v>16408</v>
      </c>
    </row>
    <row r="53" spans="2:8" x14ac:dyDescent="0.3">
      <c r="B53" s="1">
        <v>51</v>
      </c>
      <c r="C53" s="2" t="s">
        <v>17</v>
      </c>
      <c r="D53" s="3">
        <v>42736</v>
      </c>
      <c r="E53" s="2" t="s">
        <v>42</v>
      </c>
      <c r="F53" s="1">
        <v>8224</v>
      </c>
      <c r="G53" s="2" t="s">
        <v>9</v>
      </c>
      <c r="H53" s="1">
        <v>6609</v>
      </c>
    </row>
    <row r="54" spans="2:8" x14ac:dyDescent="0.3">
      <c r="B54" s="1">
        <v>52</v>
      </c>
      <c r="C54" s="2" t="s">
        <v>47</v>
      </c>
      <c r="D54" s="3">
        <v>42736</v>
      </c>
      <c r="E54" s="2" t="s">
        <v>42</v>
      </c>
      <c r="F54" s="1">
        <v>2577</v>
      </c>
      <c r="G54" s="2" t="s">
        <v>9</v>
      </c>
      <c r="H54" s="1">
        <v>17622</v>
      </c>
    </row>
    <row r="55" spans="2:8" x14ac:dyDescent="0.3">
      <c r="B55" s="1">
        <v>53</v>
      </c>
      <c r="C55" s="2" t="s">
        <v>28</v>
      </c>
      <c r="D55" s="3">
        <v>42736</v>
      </c>
      <c r="E55" s="2" t="s">
        <v>42</v>
      </c>
      <c r="F55" s="1">
        <v>8031</v>
      </c>
      <c r="G55" s="2" t="s">
        <v>9</v>
      </c>
      <c r="H55" s="1">
        <v>13843</v>
      </c>
    </row>
    <row r="56" spans="2:8" x14ac:dyDescent="0.3">
      <c r="B56" s="1">
        <v>54</v>
      </c>
      <c r="C56" s="2" t="s">
        <v>48</v>
      </c>
      <c r="D56" s="3">
        <v>42736</v>
      </c>
      <c r="E56" s="2" t="s">
        <v>42</v>
      </c>
      <c r="F56" s="1">
        <v>7898</v>
      </c>
      <c r="G56" s="2" t="s">
        <v>9</v>
      </c>
      <c r="H56" s="1">
        <v>11983</v>
      </c>
    </row>
    <row r="57" spans="2:8" x14ac:dyDescent="0.3">
      <c r="B57" s="1">
        <v>55</v>
      </c>
      <c r="C57" s="2" t="s">
        <v>29</v>
      </c>
      <c r="D57" s="3">
        <v>42736</v>
      </c>
      <c r="E57" s="2" t="s">
        <v>42</v>
      </c>
      <c r="F57" s="1">
        <v>5020</v>
      </c>
      <c r="G57" s="2" t="s">
        <v>9</v>
      </c>
      <c r="H57" s="1">
        <v>11433</v>
      </c>
    </row>
    <row r="58" spans="2:8" x14ac:dyDescent="0.3">
      <c r="B58" s="1">
        <v>56</v>
      </c>
      <c r="C58" s="2" t="s">
        <v>49</v>
      </c>
      <c r="D58" s="3">
        <v>42736</v>
      </c>
      <c r="E58" s="2" t="s">
        <v>42</v>
      </c>
      <c r="F58" s="1">
        <v>4091</v>
      </c>
      <c r="G58" s="2" t="s">
        <v>9</v>
      </c>
      <c r="H58" s="1">
        <v>12012</v>
      </c>
    </row>
    <row r="59" spans="2:8" x14ac:dyDescent="0.3">
      <c r="B59" s="1">
        <v>57</v>
      </c>
      <c r="C59" s="2" t="s">
        <v>28</v>
      </c>
      <c r="D59" s="3">
        <v>42736</v>
      </c>
      <c r="E59" s="2" t="s">
        <v>42</v>
      </c>
      <c r="F59" s="1">
        <v>9837</v>
      </c>
      <c r="G59" s="2" t="s">
        <v>9</v>
      </c>
      <c r="H59" s="1">
        <v>16485</v>
      </c>
    </row>
    <row r="60" spans="2:8" x14ac:dyDescent="0.3">
      <c r="B60" s="1">
        <v>58</v>
      </c>
      <c r="C60" s="2" t="s">
        <v>50</v>
      </c>
      <c r="D60" s="3">
        <v>42736</v>
      </c>
      <c r="E60" s="2" t="s">
        <v>42</v>
      </c>
      <c r="F60" s="1">
        <v>4690</v>
      </c>
      <c r="G60" s="2" t="s">
        <v>9</v>
      </c>
      <c r="H60" s="1">
        <v>13646</v>
      </c>
    </row>
    <row r="61" spans="2:8" x14ac:dyDescent="0.3">
      <c r="B61" s="1">
        <v>59</v>
      </c>
      <c r="C61" s="2" t="s">
        <v>29</v>
      </c>
      <c r="D61" s="3">
        <v>42736</v>
      </c>
      <c r="E61" s="2" t="s">
        <v>42</v>
      </c>
      <c r="F61" s="1">
        <v>1513</v>
      </c>
      <c r="G61" s="2" t="s">
        <v>9</v>
      </c>
      <c r="H61" s="1">
        <v>10478</v>
      </c>
    </row>
    <row r="62" spans="2:8" x14ac:dyDescent="0.3">
      <c r="B62" s="1">
        <v>60</v>
      </c>
      <c r="C62" s="2" t="s">
        <v>51</v>
      </c>
      <c r="D62" s="3">
        <v>42736</v>
      </c>
      <c r="E62" s="2" t="s">
        <v>42</v>
      </c>
      <c r="F62" s="1">
        <v>7144</v>
      </c>
      <c r="G62" s="2" t="s">
        <v>9</v>
      </c>
      <c r="H62" s="1">
        <v>1322</v>
      </c>
    </row>
    <row r="63" spans="2:8" x14ac:dyDescent="0.3">
      <c r="B63" s="1">
        <v>61</v>
      </c>
      <c r="C63" s="2" t="s">
        <v>29</v>
      </c>
      <c r="D63" s="3">
        <v>42736</v>
      </c>
      <c r="E63" s="2" t="s">
        <v>42</v>
      </c>
      <c r="F63" s="1">
        <v>1725</v>
      </c>
      <c r="G63" s="2" t="s">
        <v>9</v>
      </c>
      <c r="H63" s="1">
        <v>5080</v>
      </c>
    </row>
    <row r="64" spans="2:8" x14ac:dyDescent="0.3">
      <c r="B64" s="1">
        <v>62</v>
      </c>
      <c r="C64" s="2" t="s">
        <v>52</v>
      </c>
      <c r="D64" s="3">
        <v>42736</v>
      </c>
      <c r="E64" s="2" t="s">
        <v>42</v>
      </c>
      <c r="F64" s="1">
        <v>9719</v>
      </c>
      <c r="G64" s="2" t="s">
        <v>9</v>
      </c>
      <c r="H64" s="1">
        <v>2038</v>
      </c>
    </row>
    <row r="65" spans="2:8" x14ac:dyDescent="0.3">
      <c r="B65" s="1">
        <v>63</v>
      </c>
      <c r="C65" s="2" t="s">
        <v>53</v>
      </c>
      <c r="D65" s="3">
        <v>42736</v>
      </c>
      <c r="E65" s="2" t="s">
        <v>42</v>
      </c>
      <c r="F65" s="1">
        <v>4618</v>
      </c>
      <c r="G65" s="2" t="s">
        <v>9</v>
      </c>
      <c r="H65" s="1">
        <v>2751</v>
      </c>
    </row>
    <row r="66" spans="2:8" x14ac:dyDescent="0.3">
      <c r="B66" s="1">
        <v>64</v>
      </c>
      <c r="C66" s="2" t="s">
        <v>54</v>
      </c>
      <c r="D66" s="3">
        <v>42736</v>
      </c>
      <c r="E66" s="2" t="s">
        <v>42</v>
      </c>
      <c r="F66" s="1">
        <v>862</v>
      </c>
      <c r="G66" s="2" t="s">
        <v>9</v>
      </c>
      <c r="H66" s="1">
        <v>16990</v>
      </c>
    </row>
    <row r="67" spans="2:8" x14ac:dyDescent="0.3">
      <c r="B67" s="1">
        <v>65</v>
      </c>
      <c r="C67" s="2" t="s">
        <v>55</v>
      </c>
      <c r="D67" s="3">
        <v>42736</v>
      </c>
      <c r="E67" s="2" t="s">
        <v>42</v>
      </c>
      <c r="F67" s="1">
        <v>1432</v>
      </c>
      <c r="G67" s="2" t="s">
        <v>9</v>
      </c>
      <c r="H67" s="1">
        <v>18934</v>
      </c>
    </row>
    <row r="68" spans="2:8" x14ac:dyDescent="0.3">
      <c r="B68" s="1">
        <v>66</v>
      </c>
      <c r="C68" s="2" t="s">
        <v>56</v>
      </c>
      <c r="D68" s="3">
        <v>42736</v>
      </c>
      <c r="E68" s="2" t="s">
        <v>42</v>
      </c>
      <c r="F68" s="1">
        <v>6050</v>
      </c>
      <c r="G68" s="2" t="s">
        <v>9</v>
      </c>
      <c r="H68" s="1">
        <v>5806</v>
      </c>
    </row>
    <row r="69" spans="2:8" x14ac:dyDescent="0.3">
      <c r="B69" s="1">
        <v>67</v>
      </c>
      <c r="C69" s="2" t="s">
        <v>57</v>
      </c>
      <c r="D69" s="3">
        <v>42736</v>
      </c>
      <c r="E69" s="2" t="s">
        <v>42</v>
      </c>
      <c r="F69" s="1">
        <v>6687</v>
      </c>
      <c r="G69" s="2" t="s">
        <v>9</v>
      </c>
      <c r="H69" s="1">
        <v>10984</v>
      </c>
    </row>
    <row r="70" spans="2:8" x14ac:dyDescent="0.3">
      <c r="B70" s="1">
        <v>68</v>
      </c>
      <c r="C70" s="2" t="s">
        <v>57</v>
      </c>
      <c r="D70" s="3">
        <v>42736</v>
      </c>
      <c r="E70" s="2" t="s">
        <v>42</v>
      </c>
      <c r="F70" s="1">
        <v>8793</v>
      </c>
      <c r="G70" s="2" t="s">
        <v>9</v>
      </c>
      <c r="H70" s="1">
        <v>7177</v>
      </c>
    </row>
    <row r="71" spans="2:8" x14ac:dyDescent="0.3">
      <c r="B71" s="1">
        <v>69</v>
      </c>
      <c r="C71" s="2" t="s">
        <v>57</v>
      </c>
      <c r="D71" s="3">
        <v>42736</v>
      </c>
      <c r="E71" s="2" t="s">
        <v>42</v>
      </c>
      <c r="F71" s="1">
        <v>3596</v>
      </c>
      <c r="G71" s="2" t="s">
        <v>9</v>
      </c>
      <c r="H71" s="1">
        <v>3838</v>
      </c>
    </row>
    <row r="72" spans="2:8" x14ac:dyDescent="0.3">
      <c r="B72" s="1">
        <v>70</v>
      </c>
      <c r="C72" s="2" t="s">
        <v>58</v>
      </c>
      <c r="D72" s="3">
        <v>42736</v>
      </c>
      <c r="E72" s="2" t="s">
        <v>42</v>
      </c>
      <c r="F72" s="1">
        <v>9355</v>
      </c>
      <c r="G72" s="2" t="s">
        <v>9</v>
      </c>
      <c r="H72" s="1">
        <v>11841</v>
      </c>
    </row>
    <row r="73" spans="2:8" x14ac:dyDescent="0.3">
      <c r="B73" s="1">
        <v>71</v>
      </c>
      <c r="C73" s="2" t="s">
        <v>58</v>
      </c>
      <c r="D73" s="3">
        <v>42736</v>
      </c>
      <c r="E73" s="2" t="s">
        <v>42</v>
      </c>
      <c r="F73" s="1">
        <v>7794</v>
      </c>
      <c r="G73" s="2" t="s">
        <v>9</v>
      </c>
      <c r="H73" s="1">
        <v>7903</v>
      </c>
    </row>
    <row r="74" spans="2:8" x14ac:dyDescent="0.3">
      <c r="B74" s="1">
        <v>72</v>
      </c>
      <c r="C74" s="2" t="s">
        <v>58</v>
      </c>
      <c r="D74" s="3">
        <v>42736</v>
      </c>
      <c r="E74" s="2" t="s">
        <v>42</v>
      </c>
      <c r="F74" s="1">
        <v>6720</v>
      </c>
      <c r="G74" s="2" t="s">
        <v>9</v>
      </c>
      <c r="H74" s="1">
        <v>4775</v>
      </c>
    </row>
    <row r="75" spans="2:8" x14ac:dyDescent="0.3">
      <c r="B75" s="1">
        <v>73</v>
      </c>
      <c r="C75" s="2" t="s">
        <v>59</v>
      </c>
      <c r="D75" s="3">
        <v>42736</v>
      </c>
      <c r="E75" s="2" t="s">
        <v>42</v>
      </c>
      <c r="F75" s="1">
        <v>6935</v>
      </c>
      <c r="G75" s="2" t="s">
        <v>9</v>
      </c>
      <c r="H75" s="1">
        <v>13371</v>
      </c>
    </row>
    <row r="76" spans="2:8" x14ac:dyDescent="0.3">
      <c r="B76" s="1">
        <v>74</v>
      </c>
      <c r="C76" s="2" t="s">
        <v>59</v>
      </c>
      <c r="D76" s="3">
        <v>42736</v>
      </c>
      <c r="E76" s="2" t="s">
        <v>42</v>
      </c>
      <c r="F76" s="1">
        <v>9073</v>
      </c>
      <c r="G76" s="2" t="s">
        <v>9</v>
      </c>
      <c r="H76" s="1">
        <v>16386</v>
      </c>
    </row>
    <row r="77" spans="2:8" x14ac:dyDescent="0.3">
      <c r="B77" s="1">
        <v>75</v>
      </c>
      <c r="C77" s="2" t="s">
        <v>59</v>
      </c>
      <c r="D77" s="3">
        <v>42736</v>
      </c>
      <c r="E77" s="2" t="s">
        <v>42</v>
      </c>
      <c r="F77" s="1">
        <v>2874</v>
      </c>
      <c r="G77" s="2" t="s">
        <v>9</v>
      </c>
      <c r="H77" s="1">
        <v>18680</v>
      </c>
    </row>
    <row r="78" spans="2:8" x14ac:dyDescent="0.3">
      <c r="B78" s="1">
        <v>76</v>
      </c>
      <c r="C78" s="2" t="s">
        <v>57</v>
      </c>
      <c r="D78" s="3">
        <v>42736</v>
      </c>
      <c r="E78" s="2" t="s">
        <v>42</v>
      </c>
      <c r="F78" s="1">
        <v>4840</v>
      </c>
      <c r="G78" s="2" t="s">
        <v>9</v>
      </c>
      <c r="H78" s="1">
        <v>14630</v>
      </c>
    </row>
    <row r="79" spans="2:8" x14ac:dyDescent="0.3">
      <c r="B79" s="1">
        <v>77</v>
      </c>
      <c r="C79" s="2" t="s">
        <v>57</v>
      </c>
      <c r="D79" s="3">
        <v>42736</v>
      </c>
      <c r="E79" s="2" t="s">
        <v>42</v>
      </c>
      <c r="F79" s="1">
        <v>9985</v>
      </c>
      <c r="G79" s="2" t="s">
        <v>9</v>
      </c>
      <c r="H79" s="1">
        <v>5316</v>
      </c>
    </row>
    <row r="80" spans="2:8" x14ac:dyDescent="0.3">
      <c r="B80" s="1">
        <v>78</v>
      </c>
      <c r="C80" s="2" t="s">
        <v>57</v>
      </c>
      <c r="D80" s="3">
        <v>42736</v>
      </c>
      <c r="E80" s="2" t="s">
        <v>42</v>
      </c>
      <c r="F80" s="1">
        <v>6203</v>
      </c>
      <c r="G80" s="2" t="s">
        <v>9</v>
      </c>
      <c r="H80" s="1">
        <v>18457</v>
      </c>
    </row>
    <row r="81" spans="2:8" x14ac:dyDescent="0.3">
      <c r="B81" s="1">
        <v>79</v>
      </c>
      <c r="C81" s="2" t="s">
        <v>60</v>
      </c>
      <c r="D81" s="3">
        <v>42736</v>
      </c>
      <c r="E81" s="2" t="s">
        <v>42</v>
      </c>
      <c r="F81" s="1">
        <v>2162</v>
      </c>
      <c r="G81" s="2" t="s">
        <v>9</v>
      </c>
      <c r="H81" s="1">
        <v>8518</v>
      </c>
    </row>
    <row r="82" spans="2:8" x14ac:dyDescent="0.3">
      <c r="B82" s="1">
        <v>80</v>
      </c>
      <c r="C82" s="2" t="s">
        <v>60</v>
      </c>
      <c r="D82" s="3">
        <v>42736</v>
      </c>
      <c r="E82" s="2" t="s">
        <v>42</v>
      </c>
      <c r="F82" s="1">
        <v>5227</v>
      </c>
      <c r="G82" s="2" t="s">
        <v>9</v>
      </c>
      <c r="H82" s="1">
        <v>15150</v>
      </c>
    </row>
    <row r="83" spans="2:8" x14ac:dyDescent="0.3">
      <c r="B83" s="1">
        <v>81</v>
      </c>
      <c r="C83" s="2" t="s">
        <v>60</v>
      </c>
      <c r="D83" s="3">
        <v>42736</v>
      </c>
      <c r="E83" s="2" t="s">
        <v>42</v>
      </c>
      <c r="F83" s="1">
        <v>6356</v>
      </c>
      <c r="G83" s="2" t="s">
        <v>9</v>
      </c>
      <c r="H83" s="1">
        <v>4213</v>
      </c>
    </row>
    <row r="84" spans="2:8" x14ac:dyDescent="0.3">
      <c r="B84" s="1">
        <v>82</v>
      </c>
      <c r="C84" s="2" t="s">
        <v>61</v>
      </c>
      <c r="D84" s="3">
        <v>42736</v>
      </c>
      <c r="E84" s="2" t="s">
        <v>42</v>
      </c>
      <c r="F84" s="1">
        <v>4867</v>
      </c>
      <c r="G84" s="2" t="s">
        <v>9</v>
      </c>
      <c r="H84" s="1">
        <v>18411</v>
      </c>
    </row>
    <row r="85" spans="2:8" x14ac:dyDescent="0.3">
      <c r="B85" s="1">
        <v>83</v>
      </c>
      <c r="C85" s="2" t="s">
        <v>61</v>
      </c>
      <c r="D85" s="3">
        <v>42736</v>
      </c>
      <c r="E85" s="2" t="s">
        <v>42</v>
      </c>
      <c r="F85" s="1">
        <v>3034</v>
      </c>
      <c r="G85" s="2" t="s">
        <v>9</v>
      </c>
      <c r="H85" s="1">
        <v>8936</v>
      </c>
    </row>
    <row r="86" spans="2:8" x14ac:dyDescent="0.3">
      <c r="B86" s="1">
        <v>84</v>
      </c>
      <c r="C86" s="2" t="s">
        <v>61</v>
      </c>
      <c r="D86" s="3">
        <v>42736</v>
      </c>
      <c r="E86" s="2" t="s">
        <v>42</v>
      </c>
      <c r="F86" s="1">
        <v>1879</v>
      </c>
      <c r="G86" s="2" t="s">
        <v>9</v>
      </c>
      <c r="H86" s="1">
        <v>9123</v>
      </c>
    </row>
    <row r="87" spans="2:8" x14ac:dyDescent="0.3">
      <c r="B87" s="1">
        <v>85</v>
      </c>
      <c r="C87" s="2" t="s">
        <v>62</v>
      </c>
      <c r="D87" s="3">
        <v>42736</v>
      </c>
      <c r="E87" s="2" t="s">
        <v>42</v>
      </c>
      <c r="F87" s="1">
        <v>4746</v>
      </c>
      <c r="G87" s="2" t="s">
        <v>9</v>
      </c>
      <c r="H87" s="1">
        <v>3973</v>
      </c>
    </row>
    <row r="88" spans="2:8" x14ac:dyDescent="0.3">
      <c r="B88" s="1">
        <v>86</v>
      </c>
      <c r="C88" s="2" t="s">
        <v>62</v>
      </c>
      <c r="D88" s="3">
        <v>42736</v>
      </c>
      <c r="E88" s="2" t="s">
        <v>42</v>
      </c>
      <c r="F88" s="1">
        <v>7531</v>
      </c>
      <c r="G88" s="2" t="s">
        <v>9</v>
      </c>
      <c r="H88" s="1">
        <v>16599</v>
      </c>
    </row>
    <row r="89" spans="2:8" x14ac:dyDescent="0.3">
      <c r="B89" s="1">
        <v>87</v>
      </c>
      <c r="C89" s="2" t="s">
        <v>62</v>
      </c>
      <c r="D89" s="3">
        <v>42736</v>
      </c>
      <c r="E89" s="2" t="s">
        <v>42</v>
      </c>
      <c r="F89" s="1">
        <v>9440</v>
      </c>
      <c r="G89" s="2" t="s">
        <v>9</v>
      </c>
      <c r="H89" s="1">
        <v>15036</v>
      </c>
    </row>
    <row r="90" spans="2:8" x14ac:dyDescent="0.3">
      <c r="B90" s="1">
        <v>88</v>
      </c>
      <c r="C90" s="2" t="s">
        <v>63</v>
      </c>
      <c r="D90" s="3">
        <v>42736</v>
      </c>
      <c r="E90" s="2" t="s">
        <v>42</v>
      </c>
      <c r="F90" s="1">
        <v>4516</v>
      </c>
      <c r="G90" s="2" t="s">
        <v>9</v>
      </c>
      <c r="H90" s="1">
        <v>2186</v>
      </c>
    </row>
    <row r="91" spans="2:8" x14ac:dyDescent="0.3">
      <c r="B91" s="1">
        <v>89</v>
      </c>
      <c r="C91" s="2" t="s">
        <v>63</v>
      </c>
      <c r="D91" s="3">
        <v>42736</v>
      </c>
      <c r="E91" s="2" t="s">
        <v>42</v>
      </c>
      <c r="F91" s="1">
        <v>1868</v>
      </c>
      <c r="G91" s="2" t="s">
        <v>9</v>
      </c>
      <c r="H91" s="1">
        <v>4066</v>
      </c>
    </row>
    <row r="92" spans="2:8" x14ac:dyDescent="0.3">
      <c r="B92" s="1">
        <v>90</v>
      </c>
      <c r="C92" s="2" t="s">
        <v>63</v>
      </c>
      <c r="D92" s="3">
        <v>42736</v>
      </c>
      <c r="E92" s="2" t="s">
        <v>42</v>
      </c>
      <c r="F92" s="1">
        <v>5019</v>
      </c>
      <c r="G92" s="2" t="s">
        <v>9</v>
      </c>
      <c r="H92" s="1">
        <v>5039</v>
      </c>
    </row>
    <row r="93" spans="2:8" x14ac:dyDescent="0.3">
      <c r="B93" s="1">
        <v>91</v>
      </c>
      <c r="C93" s="2" t="s">
        <v>64</v>
      </c>
      <c r="D93" s="3">
        <v>42736</v>
      </c>
      <c r="E93" s="2" t="s">
        <v>42</v>
      </c>
      <c r="F93" s="1">
        <v>874</v>
      </c>
      <c r="G93" s="2" t="s">
        <v>9</v>
      </c>
      <c r="H93" s="1">
        <v>9879</v>
      </c>
    </row>
    <row r="94" spans="2:8" x14ac:dyDescent="0.3">
      <c r="B94" s="1">
        <v>92</v>
      </c>
      <c r="C94" s="2" t="s">
        <v>64</v>
      </c>
      <c r="D94" s="3">
        <v>42736</v>
      </c>
      <c r="E94" s="2" t="s">
        <v>42</v>
      </c>
      <c r="F94" s="1">
        <v>1852</v>
      </c>
      <c r="G94" s="2" t="s">
        <v>9</v>
      </c>
      <c r="H94" s="1">
        <v>10307</v>
      </c>
    </row>
    <row r="95" spans="2:8" x14ac:dyDescent="0.3">
      <c r="B95" s="1">
        <v>93</v>
      </c>
      <c r="C95" s="2" t="s">
        <v>64</v>
      </c>
      <c r="D95" s="3">
        <v>42736</v>
      </c>
      <c r="E95" s="2" t="s">
        <v>42</v>
      </c>
      <c r="F95" s="1">
        <v>3302</v>
      </c>
      <c r="G95" s="2" t="s">
        <v>9</v>
      </c>
      <c r="H95" s="1">
        <v>1420</v>
      </c>
    </row>
    <row r="96" spans="2:8" x14ac:dyDescent="0.3">
      <c r="B96" s="1">
        <v>94</v>
      </c>
      <c r="C96" s="2" t="s">
        <v>65</v>
      </c>
      <c r="D96" s="3">
        <v>42736</v>
      </c>
      <c r="E96" s="2" t="s">
        <v>42</v>
      </c>
      <c r="F96" s="1">
        <v>3348</v>
      </c>
      <c r="G96" s="2" t="s">
        <v>9</v>
      </c>
      <c r="H96" s="1">
        <v>-309</v>
      </c>
    </row>
    <row r="97" spans="2:8" x14ac:dyDescent="0.3">
      <c r="B97" s="1">
        <v>95</v>
      </c>
      <c r="C97" s="2" t="s">
        <v>65</v>
      </c>
      <c r="D97" s="3">
        <v>42736</v>
      </c>
      <c r="E97" s="2" t="s">
        <v>42</v>
      </c>
      <c r="F97" s="1">
        <v>8620</v>
      </c>
      <c r="G97" s="2" t="s">
        <v>9</v>
      </c>
      <c r="H97" s="1">
        <v>16246</v>
      </c>
    </row>
    <row r="98" spans="2:8" x14ac:dyDescent="0.3">
      <c r="B98" s="1">
        <v>96</v>
      </c>
      <c r="C98" s="2" t="s">
        <v>65</v>
      </c>
      <c r="D98" s="3">
        <v>42736</v>
      </c>
      <c r="E98" s="2" t="s">
        <v>42</v>
      </c>
      <c r="F98" s="1">
        <v>4069</v>
      </c>
      <c r="G98" s="2" t="s">
        <v>9</v>
      </c>
      <c r="H98" s="1">
        <v>13547</v>
      </c>
    </row>
    <row r="99" spans="2:8" x14ac:dyDescent="0.3">
      <c r="B99" s="1">
        <v>97</v>
      </c>
      <c r="C99" s="2" t="s">
        <v>66</v>
      </c>
      <c r="D99" s="3">
        <v>42736</v>
      </c>
      <c r="E99" s="2" t="s">
        <v>42</v>
      </c>
      <c r="F99" s="1">
        <v>8722</v>
      </c>
      <c r="G99" s="2" t="s">
        <v>9</v>
      </c>
      <c r="H99" s="1">
        <v>4530</v>
      </c>
    </row>
    <row r="100" spans="2:8" x14ac:dyDescent="0.3">
      <c r="B100" s="1">
        <v>98</v>
      </c>
      <c r="C100" s="2" t="s">
        <v>66</v>
      </c>
      <c r="D100" s="3">
        <v>42736</v>
      </c>
      <c r="E100" s="2" t="s">
        <v>42</v>
      </c>
      <c r="F100" s="1">
        <v>1745</v>
      </c>
      <c r="G100" s="2" t="s">
        <v>9</v>
      </c>
      <c r="H100" s="1">
        <v>7291</v>
      </c>
    </row>
    <row r="101" spans="2:8" x14ac:dyDescent="0.3">
      <c r="B101" s="1">
        <v>99</v>
      </c>
      <c r="C101" s="2" t="s">
        <v>66</v>
      </c>
      <c r="D101" s="3">
        <v>42736</v>
      </c>
      <c r="E101" s="2" t="s">
        <v>42</v>
      </c>
      <c r="F101" s="1">
        <v>3979</v>
      </c>
      <c r="G101" s="2" t="s">
        <v>9</v>
      </c>
      <c r="H101" s="1">
        <v>3277</v>
      </c>
    </row>
    <row r="102" spans="2:8" x14ac:dyDescent="0.3">
      <c r="B102" s="1">
        <v>100</v>
      </c>
      <c r="C102" s="2" t="s">
        <v>67</v>
      </c>
      <c r="D102" s="3">
        <v>42736</v>
      </c>
      <c r="E102" s="2" t="s">
        <v>42</v>
      </c>
      <c r="F102" s="1">
        <v>7481</v>
      </c>
      <c r="G102" s="2" t="s">
        <v>9</v>
      </c>
      <c r="H102" s="1">
        <v>1747</v>
      </c>
    </row>
    <row r="103" spans="2:8" x14ac:dyDescent="0.3">
      <c r="B103" s="1">
        <v>101</v>
      </c>
      <c r="C103" s="2" t="s">
        <v>68</v>
      </c>
      <c r="D103" s="3">
        <v>42736</v>
      </c>
      <c r="E103" s="2" t="s">
        <v>42</v>
      </c>
      <c r="F103" s="1">
        <v>354</v>
      </c>
      <c r="G103" s="2" t="s">
        <v>9</v>
      </c>
      <c r="H103" s="1">
        <v>17336</v>
      </c>
    </row>
    <row r="104" spans="2:8" x14ac:dyDescent="0.3">
      <c r="B104" s="1">
        <v>102</v>
      </c>
      <c r="C104" s="2" t="s">
        <v>69</v>
      </c>
      <c r="D104" s="3">
        <v>42736</v>
      </c>
      <c r="E104" s="2" t="s">
        <v>42</v>
      </c>
      <c r="F104" s="1">
        <v>6364</v>
      </c>
      <c r="G104" s="2" t="s">
        <v>9</v>
      </c>
      <c r="H104" s="1">
        <v>4880</v>
      </c>
    </row>
    <row r="105" spans="2:8" x14ac:dyDescent="0.3">
      <c r="B105" s="1">
        <v>103</v>
      </c>
      <c r="C105" s="2" t="s">
        <v>67</v>
      </c>
      <c r="D105" s="3">
        <v>42736</v>
      </c>
      <c r="E105" s="2" t="s">
        <v>42</v>
      </c>
      <c r="F105" s="1">
        <v>8947</v>
      </c>
      <c r="G105" s="2" t="s">
        <v>9</v>
      </c>
      <c r="H105" s="1">
        <v>2949</v>
      </c>
    </row>
    <row r="106" spans="2:8" x14ac:dyDescent="0.3">
      <c r="B106" s="1">
        <v>104</v>
      </c>
      <c r="C106" s="2" t="s">
        <v>68</v>
      </c>
      <c r="D106" s="3">
        <v>42736</v>
      </c>
      <c r="E106" s="2" t="s">
        <v>42</v>
      </c>
      <c r="F106" s="1">
        <v>82</v>
      </c>
      <c r="G106" s="2" t="s">
        <v>9</v>
      </c>
      <c r="H106" s="1">
        <v>16086</v>
      </c>
    </row>
    <row r="107" spans="2:8" x14ac:dyDescent="0.3">
      <c r="B107" s="1">
        <v>105</v>
      </c>
      <c r="C107" s="2" t="s">
        <v>69</v>
      </c>
      <c r="D107" s="3">
        <v>42736</v>
      </c>
      <c r="E107" s="2" t="s">
        <v>42</v>
      </c>
      <c r="F107" s="1">
        <v>3714</v>
      </c>
      <c r="G107" s="2" t="s">
        <v>9</v>
      </c>
      <c r="H107" s="1">
        <v>14302</v>
      </c>
    </row>
    <row r="108" spans="2:8" x14ac:dyDescent="0.3">
      <c r="B108" s="1">
        <v>106</v>
      </c>
      <c r="C108" s="2" t="s">
        <v>67</v>
      </c>
      <c r="D108" s="3">
        <v>42736</v>
      </c>
      <c r="E108" s="2" t="s">
        <v>42</v>
      </c>
      <c r="F108" s="1">
        <v>429</v>
      </c>
      <c r="G108" s="2" t="s">
        <v>9</v>
      </c>
      <c r="H108" s="1">
        <v>14195</v>
      </c>
    </row>
    <row r="109" spans="2:8" x14ac:dyDescent="0.3">
      <c r="B109" s="1">
        <v>107</v>
      </c>
      <c r="C109" s="2" t="s">
        <v>68</v>
      </c>
      <c r="D109" s="3">
        <v>42736</v>
      </c>
      <c r="E109" s="2" t="s">
        <v>42</v>
      </c>
      <c r="F109" s="1">
        <v>1576</v>
      </c>
      <c r="G109" s="2" t="s">
        <v>9</v>
      </c>
      <c r="H109" s="1">
        <v>13822</v>
      </c>
    </row>
    <row r="110" spans="2:8" x14ac:dyDescent="0.3">
      <c r="B110" s="1">
        <v>108</v>
      </c>
      <c r="C110" s="2" t="s">
        <v>69</v>
      </c>
      <c r="D110" s="3">
        <v>42736</v>
      </c>
      <c r="E110" s="2" t="s">
        <v>42</v>
      </c>
      <c r="F110" s="1">
        <v>4668</v>
      </c>
      <c r="G110" s="2" t="s">
        <v>9</v>
      </c>
      <c r="H110" s="1">
        <v>16123</v>
      </c>
    </row>
    <row r="111" spans="2:8" x14ac:dyDescent="0.3">
      <c r="B111" s="1">
        <v>109</v>
      </c>
      <c r="C111" s="2" t="s">
        <v>70</v>
      </c>
      <c r="D111" s="3">
        <v>42736</v>
      </c>
      <c r="E111" s="2" t="s">
        <v>42</v>
      </c>
      <c r="F111" s="1">
        <v>1777</v>
      </c>
      <c r="G111" s="2" t="s">
        <v>9</v>
      </c>
      <c r="H111" s="1">
        <v>8422</v>
      </c>
    </row>
    <row r="112" spans="2:8" x14ac:dyDescent="0.3">
      <c r="B112" s="1">
        <v>110</v>
      </c>
      <c r="C112" s="2" t="s">
        <v>70</v>
      </c>
      <c r="D112" s="3">
        <v>42736</v>
      </c>
      <c r="E112" s="2" t="s">
        <v>42</v>
      </c>
      <c r="F112" s="1">
        <v>2360</v>
      </c>
      <c r="G112" s="2" t="s">
        <v>9</v>
      </c>
      <c r="H112" s="1">
        <v>15721</v>
      </c>
    </row>
    <row r="113" spans="2:8" x14ac:dyDescent="0.3">
      <c r="B113" s="1">
        <v>111</v>
      </c>
      <c r="C113" s="2" t="s">
        <v>70</v>
      </c>
      <c r="D113" s="3">
        <v>42736</v>
      </c>
      <c r="E113" s="2" t="s">
        <v>42</v>
      </c>
      <c r="F113" s="1">
        <v>1173</v>
      </c>
      <c r="G113" s="2" t="s">
        <v>9</v>
      </c>
      <c r="H113" s="1">
        <v>8471</v>
      </c>
    </row>
    <row r="114" spans="2:8" x14ac:dyDescent="0.3">
      <c r="B114" s="1">
        <v>112</v>
      </c>
      <c r="C114" s="2" t="s">
        <v>71</v>
      </c>
      <c r="D114" s="3">
        <v>42736</v>
      </c>
      <c r="E114" s="2" t="s">
        <v>42</v>
      </c>
      <c r="F114" s="1">
        <v>7658</v>
      </c>
      <c r="G114" s="2" t="s">
        <v>9</v>
      </c>
      <c r="H114" s="1">
        <v>6932</v>
      </c>
    </row>
    <row r="115" spans="2:8" x14ac:dyDescent="0.3">
      <c r="B115" s="1">
        <v>113</v>
      </c>
      <c r="C115" s="2" t="s">
        <v>71</v>
      </c>
      <c r="D115" s="3">
        <v>42736</v>
      </c>
      <c r="E115" s="2" t="s">
        <v>42</v>
      </c>
      <c r="F115" s="1">
        <v>2354</v>
      </c>
      <c r="G115" s="2" t="s">
        <v>9</v>
      </c>
      <c r="H115" s="1">
        <v>3282</v>
      </c>
    </row>
    <row r="116" spans="2:8" x14ac:dyDescent="0.3">
      <c r="B116" s="1">
        <v>114</v>
      </c>
      <c r="C116" s="2" t="s">
        <v>71</v>
      </c>
      <c r="D116" s="3">
        <v>42736</v>
      </c>
      <c r="E116" s="2" t="s">
        <v>42</v>
      </c>
      <c r="F116" s="1">
        <v>4143</v>
      </c>
      <c r="G116" s="2" t="s">
        <v>9</v>
      </c>
      <c r="H116" s="1">
        <v>4961</v>
      </c>
    </row>
    <row r="117" spans="2:8" x14ac:dyDescent="0.3">
      <c r="B117" s="1">
        <v>115</v>
      </c>
      <c r="C117" s="2" t="s">
        <v>72</v>
      </c>
      <c r="D117" s="3">
        <v>42736</v>
      </c>
      <c r="E117" s="2" t="s">
        <v>42</v>
      </c>
      <c r="F117" s="1">
        <v>9085</v>
      </c>
      <c r="G117" s="2" t="s">
        <v>9</v>
      </c>
      <c r="H117" s="1">
        <v>13998</v>
      </c>
    </row>
    <row r="118" spans="2:8" x14ac:dyDescent="0.3">
      <c r="B118" s="1">
        <v>116</v>
      </c>
      <c r="C118" s="2" t="s">
        <v>72</v>
      </c>
      <c r="D118" s="3">
        <v>42736</v>
      </c>
      <c r="E118" s="2" t="s">
        <v>42</v>
      </c>
      <c r="F118" s="1">
        <v>9283</v>
      </c>
      <c r="G118" s="2" t="s">
        <v>9</v>
      </c>
      <c r="H118" s="1">
        <v>12324</v>
      </c>
    </row>
    <row r="119" spans="2:8" x14ac:dyDescent="0.3">
      <c r="B119" s="1">
        <v>117</v>
      </c>
      <c r="C119" s="2" t="s">
        <v>72</v>
      </c>
      <c r="D119" s="3">
        <v>42736</v>
      </c>
      <c r="E119" s="2" t="s">
        <v>42</v>
      </c>
      <c r="F119" s="1">
        <v>6062</v>
      </c>
      <c r="G119" s="2" t="s">
        <v>9</v>
      </c>
      <c r="H119" s="1">
        <v>6978</v>
      </c>
    </row>
    <row r="120" spans="2:8" x14ac:dyDescent="0.3">
      <c r="B120" s="1">
        <v>118</v>
      </c>
      <c r="C120" s="2" t="s">
        <v>73</v>
      </c>
      <c r="D120" s="3">
        <v>42736</v>
      </c>
      <c r="E120" s="2" t="s">
        <v>42</v>
      </c>
      <c r="F120" s="1">
        <v>9743</v>
      </c>
      <c r="G120" s="2" t="s">
        <v>9</v>
      </c>
      <c r="H120" s="1">
        <v>7973</v>
      </c>
    </row>
    <row r="121" spans="2:8" x14ac:dyDescent="0.3">
      <c r="B121" s="1">
        <v>119</v>
      </c>
      <c r="C121" s="2" t="s">
        <v>73</v>
      </c>
      <c r="D121" s="3">
        <v>42736</v>
      </c>
      <c r="E121" s="2" t="s">
        <v>42</v>
      </c>
      <c r="F121" s="1">
        <v>3282</v>
      </c>
      <c r="G121" s="2" t="s">
        <v>9</v>
      </c>
      <c r="H121" s="1">
        <v>1453</v>
      </c>
    </row>
    <row r="122" spans="2:8" x14ac:dyDescent="0.3">
      <c r="B122" s="1">
        <v>120</v>
      </c>
      <c r="C122" s="2" t="s">
        <v>73</v>
      </c>
      <c r="D122" s="3">
        <v>42736</v>
      </c>
      <c r="E122" s="2" t="s">
        <v>42</v>
      </c>
      <c r="F122" s="1">
        <v>8606</v>
      </c>
      <c r="G122" s="2" t="s">
        <v>9</v>
      </c>
      <c r="H122" s="1">
        <v>9177</v>
      </c>
    </row>
    <row r="123" spans="2:8" x14ac:dyDescent="0.3">
      <c r="B123" s="1">
        <v>121</v>
      </c>
      <c r="C123" s="2" t="s">
        <v>74</v>
      </c>
      <c r="D123" s="3">
        <v>42736</v>
      </c>
      <c r="E123" s="2" t="s">
        <v>42</v>
      </c>
      <c r="F123" s="1">
        <v>8422</v>
      </c>
      <c r="G123" s="2" t="s">
        <v>9</v>
      </c>
      <c r="H123" s="1">
        <v>10312</v>
      </c>
    </row>
    <row r="124" spans="2:8" x14ac:dyDescent="0.3">
      <c r="B124" s="1">
        <v>122</v>
      </c>
      <c r="C124" s="2" t="s">
        <v>74</v>
      </c>
      <c r="D124" s="3">
        <v>42736</v>
      </c>
      <c r="E124" s="2" t="s">
        <v>42</v>
      </c>
      <c r="F124" s="1">
        <v>1421</v>
      </c>
      <c r="G124" s="2" t="s">
        <v>9</v>
      </c>
      <c r="H124" s="1">
        <v>13479</v>
      </c>
    </row>
    <row r="125" spans="2:8" x14ac:dyDescent="0.3">
      <c r="B125" s="1">
        <v>123</v>
      </c>
      <c r="C125" s="2" t="s">
        <v>74</v>
      </c>
      <c r="D125" s="3">
        <v>42736</v>
      </c>
      <c r="E125" s="2" t="s">
        <v>42</v>
      </c>
      <c r="F125" s="1">
        <v>5916</v>
      </c>
      <c r="G125" s="2" t="s">
        <v>9</v>
      </c>
      <c r="H125" s="1">
        <v>6863</v>
      </c>
    </row>
    <row r="126" spans="2:8" x14ac:dyDescent="0.3">
      <c r="B126" s="1">
        <v>124</v>
      </c>
      <c r="C126" s="2" t="s">
        <v>75</v>
      </c>
      <c r="D126" s="3">
        <v>42736</v>
      </c>
      <c r="E126" s="2" t="s">
        <v>42</v>
      </c>
      <c r="F126" s="1">
        <v>422</v>
      </c>
      <c r="G126" s="2" t="s">
        <v>9</v>
      </c>
      <c r="H126" s="1">
        <v>849</v>
      </c>
    </row>
    <row r="127" spans="2:8" x14ac:dyDescent="0.3">
      <c r="B127" s="1">
        <v>125</v>
      </c>
      <c r="C127" s="2" t="s">
        <v>75</v>
      </c>
      <c r="D127" s="3">
        <v>42736</v>
      </c>
      <c r="E127" s="2" t="s">
        <v>42</v>
      </c>
      <c r="F127" s="1">
        <v>2134</v>
      </c>
      <c r="G127" s="2" t="s">
        <v>9</v>
      </c>
      <c r="H127" s="1">
        <v>7821</v>
      </c>
    </row>
    <row r="128" spans="2:8" x14ac:dyDescent="0.3">
      <c r="B128" s="1">
        <v>126</v>
      </c>
      <c r="C128" s="2" t="s">
        <v>75</v>
      </c>
      <c r="D128" s="3">
        <v>42736</v>
      </c>
      <c r="E128" s="2" t="s">
        <v>42</v>
      </c>
      <c r="F128" s="1">
        <v>4785</v>
      </c>
      <c r="G128" s="2" t="s">
        <v>9</v>
      </c>
      <c r="H128" s="1">
        <v>17267</v>
      </c>
    </row>
    <row r="129" spans="2:8" x14ac:dyDescent="0.3">
      <c r="B129" s="1">
        <v>127</v>
      </c>
      <c r="C129" s="2" t="s">
        <v>76</v>
      </c>
      <c r="D129" s="3">
        <v>42736</v>
      </c>
      <c r="E129" s="2" t="s">
        <v>42</v>
      </c>
      <c r="F129" s="1">
        <v>177</v>
      </c>
      <c r="G129" s="2" t="s">
        <v>9</v>
      </c>
      <c r="H129" s="1">
        <v>12381</v>
      </c>
    </row>
    <row r="130" spans="2:8" x14ac:dyDescent="0.3">
      <c r="B130" s="1">
        <v>128</v>
      </c>
      <c r="C130" s="2" t="s">
        <v>76</v>
      </c>
      <c r="D130" s="3">
        <v>42736</v>
      </c>
      <c r="E130" s="2" t="s">
        <v>42</v>
      </c>
      <c r="F130" s="1">
        <v>8633</v>
      </c>
      <c r="G130" s="2" t="s">
        <v>9</v>
      </c>
      <c r="H130" s="1">
        <v>12018</v>
      </c>
    </row>
    <row r="131" spans="2:8" x14ac:dyDescent="0.3">
      <c r="B131" s="1">
        <v>129</v>
      </c>
      <c r="C131" s="2" t="s">
        <v>76</v>
      </c>
      <c r="D131" s="3">
        <v>42736</v>
      </c>
      <c r="E131" s="2" t="s">
        <v>42</v>
      </c>
      <c r="F131" s="1">
        <v>3092</v>
      </c>
      <c r="G131" s="2" t="s">
        <v>9</v>
      </c>
      <c r="H131" s="1">
        <v>13914</v>
      </c>
    </row>
    <row r="132" spans="2:8" x14ac:dyDescent="0.3">
      <c r="B132" s="1">
        <v>130</v>
      </c>
      <c r="C132" s="2" t="s">
        <v>77</v>
      </c>
      <c r="D132" s="3">
        <v>42736</v>
      </c>
      <c r="E132" s="2" t="s">
        <v>42</v>
      </c>
      <c r="F132" s="1">
        <v>743</v>
      </c>
      <c r="G132" s="2" t="s">
        <v>9</v>
      </c>
      <c r="H132" s="1">
        <v>444</v>
      </c>
    </row>
    <row r="133" spans="2:8" x14ac:dyDescent="0.3">
      <c r="B133" s="1">
        <v>131</v>
      </c>
      <c r="C133" s="2" t="s">
        <v>78</v>
      </c>
      <c r="D133" s="3">
        <v>42736</v>
      </c>
      <c r="E133" s="2" t="s">
        <v>42</v>
      </c>
      <c r="F133" s="1">
        <v>2301</v>
      </c>
      <c r="G133" s="2" t="s">
        <v>9</v>
      </c>
      <c r="H133" s="1">
        <v>1736</v>
      </c>
    </row>
    <row r="134" spans="2:8" x14ac:dyDescent="0.3">
      <c r="B134" s="1">
        <v>132</v>
      </c>
      <c r="C134" s="2" t="s">
        <v>79</v>
      </c>
      <c r="D134" s="3">
        <v>42736</v>
      </c>
      <c r="E134" s="2" t="s">
        <v>42</v>
      </c>
      <c r="F134" s="1">
        <v>477</v>
      </c>
      <c r="G134" s="2" t="s">
        <v>9</v>
      </c>
      <c r="H134" s="1">
        <v>1674</v>
      </c>
    </row>
    <row r="135" spans="2:8" x14ac:dyDescent="0.3">
      <c r="B135" s="1">
        <v>133</v>
      </c>
      <c r="C135" s="2" t="s">
        <v>80</v>
      </c>
      <c r="D135" s="3">
        <v>42736</v>
      </c>
      <c r="E135" s="2" t="s">
        <v>42</v>
      </c>
      <c r="F135" s="1">
        <v>8715</v>
      </c>
      <c r="G135" s="2" t="s">
        <v>9</v>
      </c>
      <c r="H135" s="1">
        <v>7374</v>
      </c>
    </row>
    <row r="136" spans="2:8" x14ac:dyDescent="0.3">
      <c r="B136" s="1">
        <v>134</v>
      </c>
      <c r="C136" s="2" t="s">
        <v>80</v>
      </c>
      <c r="D136" s="3">
        <v>42736</v>
      </c>
      <c r="E136" s="2" t="s">
        <v>42</v>
      </c>
      <c r="F136" s="1">
        <v>5718</v>
      </c>
      <c r="G136" s="2" t="s">
        <v>9</v>
      </c>
      <c r="H136" s="1">
        <v>2228</v>
      </c>
    </row>
    <row r="137" spans="2:8" x14ac:dyDescent="0.3">
      <c r="B137" s="1">
        <v>135</v>
      </c>
      <c r="C137" s="2" t="s">
        <v>80</v>
      </c>
      <c r="D137" s="3">
        <v>42736</v>
      </c>
      <c r="E137" s="2" t="s">
        <v>42</v>
      </c>
      <c r="F137" s="1">
        <v>360</v>
      </c>
      <c r="G137" s="2" t="s">
        <v>9</v>
      </c>
      <c r="H137" s="1">
        <v>5270</v>
      </c>
    </row>
    <row r="138" spans="2:8" x14ac:dyDescent="0.3">
      <c r="B138" s="1">
        <v>136</v>
      </c>
      <c r="C138" s="2" t="s">
        <v>81</v>
      </c>
      <c r="D138" s="3">
        <v>42736</v>
      </c>
      <c r="E138" s="2" t="s">
        <v>42</v>
      </c>
      <c r="F138" s="1">
        <v>9425</v>
      </c>
      <c r="G138" s="2" t="s">
        <v>9</v>
      </c>
      <c r="H138" s="1">
        <v>17913</v>
      </c>
    </row>
    <row r="139" spans="2:8" x14ac:dyDescent="0.3">
      <c r="B139" s="1">
        <v>137</v>
      </c>
      <c r="C139" s="2" t="s">
        <v>81</v>
      </c>
      <c r="D139" s="3">
        <v>42736</v>
      </c>
      <c r="E139" s="2" t="s">
        <v>42</v>
      </c>
      <c r="F139" s="1">
        <v>5863</v>
      </c>
      <c r="G139" s="2" t="s">
        <v>9</v>
      </c>
      <c r="H139" s="1">
        <v>3297</v>
      </c>
    </row>
    <row r="140" spans="2:8" x14ac:dyDescent="0.3">
      <c r="B140" s="1">
        <v>138</v>
      </c>
      <c r="C140" s="2" t="s">
        <v>81</v>
      </c>
      <c r="D140" s="3">
        <v>42736</v>
      </c>
      <c r="E140" s="2" t="s">
        <v>42</v>
      </c>
      <c r="F140" s="1">
        <v>6627</v>
      </c>
      <c r="G140" s="2" t="s">
        <v>9</v>
      </c>
      <c r="H140" s="1">
        <v>1946</v>
      </c>
    </row>
    <row r="141" spans="2:8" x14ac:dyDescent="0.3">
      <c r="B141" s="1">
        <v>139</v>
      </c>
      <c r="C141" s="2" t="s">
        <v>82</v>
      </c>
      <c r="D141" s="3">
        <v>42736</v>
      </c>
      <c r="E141" s="2" t="s">
        <v>42</v>
      </c>
      <c r="F141" s="1">
        <v>8880</v>
      </c>
      <c r="G141" s="2" t="s">
        <v>9</v>
      </c>
      <c r="H141" s="1">
        <v>11269</v>
      </c>
    </row>
    <row r="142" spans="2:8" x14ac:dyDescent="0.3">
      <c r="B142" s="1">
        <v>140</v>
      </c>
      <c r="C142" s="2" t="s">
        <v>82</v>
      </c>
      <c r="D142" s="3">
        <v>42736</v>
      </c>
      <c r="E142" s="2" t="s">
        <v>42</v>
      </c>
      <c r="F142" s="1">
        <v>78</v>
      </c>
      <c r="G142" s="2" t="s">
        <v>9</v>
      </c>
      <c r="H142" s="1">
        <v>3643</v>
      </c>
    </row>
    <row r="143" spans="2:8" x14ac:dyDescent="0.3">
      <c r="B143" s="1">
        <v>141</v>
      </c>
      <c r="C143" s="2" t="s">
        <v>82</v>
      </c>
      <c r="D143" s="3">
        <v>42736</v>
      </c>
      <c r="E143" s="2" t="s">
        <v>42</v>
      </c>
      <c r="F143" s="1">
        <v>558</v>
      </c>
      <c r="G143" s="2" t="s">
        <v>9</v>
      </c>
      <c r="H143" s="1">
        <v>13646</v>
      </c>
    </row>
    <row r="144" spans="2:8" x14ac:dyDescent="0.3">
      <c r="B144" s="1">
        <v>142</v>
      </c>
      <c r="C144" s="2" t="s">
        <v>27</v>
      </c>
      <c r="D144" s="3">
        <v>42736</v>
      </c>
      <c r="E144" s="2" t="s">
        <v>42</v>
      </c>
      <c r="F144" s="1">
        <v>6900</v>
      </c>
      <c r="G144" s="2" t="s">
        <v>9</v>
      </c>
      <c r="H144" s="1">
        <v>2144</v>
      </c>
    </row>
    <row r="145" spans="2:8" x14ac:dyDescent="0.3">
      <c r="B145" s="1">
        <v>143</v>
      </c>
      <c r="C145" s="2" t="s">
        <v>16</v>
      </c>
      <c r="D145" s="3">
        <v>42736</v>
      </c>
      <c r="E145" s="2" t="s">
        <v>42</v>
      </c>
      <c r="F145" s="1">
        <v>45</v>
      </c>
      <c r="G145" s="2" t="s">
        <v>9</v>
      </c>
      <c r="H145" s="1">
        <v>-494</v>
      </c>
    </row>
    <row r="146" spans="2:8" x14ac:dyDescent="0.3">
      <c r="B146" s="1">
        <v>144</v>
      </c>
      <c r="C146" s="2" t="s">
        <v>17</v>
      </c>
      <c r="D146" s="3">
        <v>42736</v>
      </c>
      <c r="E146" s="2" t="s">
        <v>42</v>
      </c>
      <c r="F146" s="1">
        <v>9814</v>
      </c>
      <c r="G146" s="2" t="s">
        <v>9</v>
      </c>
      <c r="H146" s="1">
        <v>16830</v>
      </c>
    </row>
    <row r="147" spans="2:8" x14ac:dyDescent="0.3">
      <c r="B147" s="1">
        <v>145</v>
      </c>
      <c r="C147" s="2" t="s">
        <v>28</v>
      </c>
      <c r="D147" s="3">
        <v>42736</v>
      </c>
      <c r="E147" s="2" t="s">
        <v>42</v>
      </c>
      <c r="F147" s="1">
        <v>7219</v>
      </c>
      <c r="G147" s="2" t="s">
        <v>9</v>
      </c>
      <c r="H147" s="1">
        <v>11456</v>
      </c>
    </row>
    <row r="148" spans="2:8" x14ac:dyDescent="0.3">
      <c r="B148" s="1">
        <v>146</v>
      </c>
      <c r="C148" s="2" t="s">
        <v>29</v>
      </c>
      <c r="D148" s="3">
        <v>42736</v>
      </c>
      <c r="E148" s="2" t="s">
        <v>42</v>
      </c>
      <c r="F148" s="1">
        <v>1606</v>
      </c>
      <c r="G148" s="2" t="s">
        <v>9</v>
      </c>
      <c r="H148" s="1">
        <v>8120</v>
      </c>
    </row>
    <row r="149" spans="2:8" x14ac:dyDescent="0.3">
      <c r="B149" s="1">
        <v>147</v>
      </c>
      <c r="C149" s="2" t="s">
        <v>27</v>
      </c>
      <c r="D149" s="3">
        <v>42736</v>
      </c>
      <c r="E149" s="2" t="s">
        <v>42</v>
      </c>
      <c r="F149" s="1">
        <v>2928</v>
      </c>
      <c r="G149" s="2" t="s">
        <v>9</v>
      </c>
      <c r="H149" s="1">
        <v>10745</v>
      </c>
    </row>
    <row r="150" spans="2:8" x14ac:dyDescent="0.3">
      <c r="B150" s="1">
        <v>148</v>
      </c>
      <c r="C150" s="2" t="s">
        <v>22</v>
      </c>
      <c r="D150" s="3">
        <v>42736</v>
      </c>
      <c r="E150" s="2" t="s">
        <v>42</v>
      </c>
      <c r="F150" s="1">
        <v>4586</v>
      </c>
      <c r="G150" s="2" t="s">
        <v>9</v>
      </c>
      <c r="H150" s="1">
        <v>14791</v>
      </c>
    </row>
    <row r="151" spans="2:8" x14ac:dyDescent="0.3">
      <c r="B151" s="1">
        <v>149</v>
      </c>
      <c r="C151" s="2" t="s">
        <v>27</v>
      </c>
      <c r="D151" s="3">
        <v>42736</v>
      </c>
      <c r="E151" s="2" t="s">
        <v>42</v>
      </c>
      <c r="F151" s="1">
        <v>3160</v>
      </c>
      <c r="G151" s="2" t="s">
        <v>9</v>
      </c>
      <c r="H151" s="1">
        <v>9544</v>
      </c>
    </row>
    <row r="152" spans="2:8" x14ac:dyDescent="0.3">
      <c r="B152" s="1">
        <v>150</v>
      </c>
      <c r="C152" s="2" t="s">
        <v>72</v>
      </c>
      <c r="D152" s="3">
        <v>42764</v>
      </c>
      <c r="E152" s="2" t="s">
        <v>83</v>
      </c>
      <c r="F152" s="1">
        <v>2586</v>
      </c>
      <c r="G152" s="2" t="s">
        <v>38</v>
      </c>
      <c r="H152" s="1">
        <v>3499</v>
      </c>
    </row>
    <row r="153" spans="2:8" x14ac:dyDescent="0.3">
      <c r="B153" s="1">
        <v>151</v>
      </c>
      <c r="C153" s="2" t="s">
        <v>29</v>
      </c>
      <c r="D153" s="3">
        <v>42764</v>
      </c>
      <c r="E153" s="2" t="s">
        <v>83</v>
      </c>
      <c r="F153" s="1">
        <v>2742</v>
      </c>
      <c r="G153" s="2" t="s">
        <v>38</v>
      </c>
      <c r="H153" s="1">
        <v>17447</v>
      </c>
    </row>
    <row r="154" spans="2:8" x14ac:dyDescent="0.3">
      <c r="B154" s="1">
        <v>152</v>
      </c>
      <c r="C154" s="2" t="s">
        <v>22</v>
      </c>
      <c r="D154" s="3">
        <v>42764</v>
      </c>
      <c r="E154" s="2" t="s">
        <v>83</v>
      </c>
      <c r="F154" s="1">
        <v>731</v>
      </c>
      <c r="G154" s="2" t="s">
        <v>38</v>
      </c>
      <c r="H154" s="1">
        <v>6017</v>
      </c>
    </row>
    <row r="155" spans="2:8" x14ac:dyDescent="0.3">
      <c r="B155" s="1">
        <v>153</v>
      </c>
      <c r="C155" s="2" t="s">
        <v>29</v>
      </c>
      <c r="D155" s="3">
        <v>42764</v>
      </c>
      <c r="E155" s="2" t="s">
        <v>83</v>
      </c>
      <c r="F155" s="1">
        <v>9502</v>
      </c>
      <c r="G155" s="2" t="s">
        <v>38</v>
      </c>
      <c r="H155" s="1">
        <v>8201</v>
      </c>
    </row>
    <row r="156" spans="2:8" x14ac:dyDescent="0.3">
      <c r="B156" s="1">
        <v>154</v>
      </c>
      <c r="C156" s="2" t="s">
        <v>14</v>
      </c>
      <c r="D156" s="3">
        <v>42766</v>
      </c>
      <c r="E156" s="2" t="s">
        <v>84</v>
      </c>
      <c r="F156" s="1">
        <v>7331</v>
      </c>
      <c r="G156" s="2" t="s">
        <v>9</v>
      </c>
      <c r="H156" s="1">
        <v>8341</v>
      </c>
    </row>
    <row r="157" spans="2:8" x14ac:dyDescent="0.3">
      <c r="B157" s="1">
        <v>155</v>
      </c>
      <c r="C157" s="2" t="s">
        <v>85</v>
      </c>
      <c r="D157" s="3">
        <v>42766</v>
      </c>
      <c r="E157" s="2" t="s">
        <v>84</v>
      </c>
      <c r="F157" s="1">
        <v>8586</v>
      </c>
      <c r="G157" s="2" t="s">
        <v>9</v>
      </c>
      <c r="H157" s="1">
        <v>10765</v>
      </c>
    </row>
    <row r="158" spans="2:8" x14ac:dyDescent="0.3">
      <c r="B158" s="1">
        <v>156</v>
      </c>
      <c r="C158" s="2" t="s">
        <v>12</v>
      </c>
      <c r="D158" s="3">
        <v>42766</v>
      </c>
      <c r="E158" s="2" t="s">
        <v>84</v>
      </c>
      <c r="F158" s="1">
        <v>7567</v>
      </c>
      <c r="G158" s="2" t="s">
        <v>9</v>
      </c>
      <c r="H158" s="1">
        <v>12061</v>
      </c>
    </row>
    <row r="159" spans="2:8" x14ac:dyDescent="0.3">
      <c r="B159" s="1">
        <v>157</v>
      </c>
      <c r="C159" s="2" t="s">
        <v>86</v>
      </c>
      <c r="D159" s="3">
        <v>42766</v>
      </c>
      <c r="E159" s="2" t="s">
        <v>84</v>
      </c>
      <c r="F159" s="1">
        <v>6064</v>
      </c>
      <c r="G159" s="2" t="s">
        <v>9</v>
      </c>
      <c r="H159" s="1">
        <v>3698</v>
      </c>
    </row>
    <row r="160" spans="2:8" x14ac:dyDescent="0.3">
      <c r="B160" s="1">
        <v>158</v>
      </c>
      <c r="C160" s="2" t="s">
        <v>39</v>
      </c>
      <c r="D160" s="3">
        <v>42767</v>
      </c>
      <c r="E160" s="2" t="s">
        <v>87</v>
      </c>
      <c r="F160" s="1">
        <v>3484</v>
      </c>
      <c r="G160" s="2" t="s">
        <v>38</v>
      </c>
      <c r="H160" s="1">
        <v>5492</v>
      </c>
    </row>
    <row r="161" spans="2:8" x14ac:dyDescent="0.3">
      <c r="B161" s="1">
        <v>159</v>
      </c>
      <c r="C161" s="2" t="s">
        <v>29</v>
      </c>
      <c r="D161" s="3">
        <v>42767</v>
      </c>
      <c r="E161" s="2" t="s">
        <v>87</v>
      </c>
      <c r="F161" s="1">
        <v>9278</v>
      </c>
      <c r="G161" s="2" t="s">
        <v>38</v>
      </c>
      <c r="H161" s="1">
        <v>2067</v>
      </c>
    </row>
    <row r="162" spans="2:8" x14ac:dyDescent="0.3">
      <c r="B162" s="1">
        <v>160</v>
      </c>
      <c r="C162" s="2" t="s">
        <v>22</v>
      </c>
      <c r="D162" s="3">
        <v>42767</v>
      </c>
      <c r="E162" s="2" t="s">
        <v>87</v>
      </c>
      <c r="F162" s="1">
        <v>9769</v>
      </c>
      <c r="G162" s="2" t="s">
        <v>38</v>
      </c>
      <c r="H162" s="1">
        <v>19711</v>
      </c>
    </row>
    <row r="163" spans="2:8" x14ac:dyDescent="0.3">
      <c r="B163" s="1">
        <v>161</v>
      </c>
      <c r="C163" s="2" t="s">
        <v>29</v>
      </c>
      <c r="D163" s="3">
        <v>42767</v>
      </c>
      <c r="E163" s="2" t="s">
        <v>87</v>
      </c>
      <c r="F163" s="1">
        <v>7305</v>
      </c>
      <c r="G163" s="2" t="s">
        <v>38</v>
      </c>
      <c r="H163" s="1">
        <v>16438</v>
      </c>
    </row>
    <row r="164" spans="2:8" x14ac:dyDescent="0.3">
      <c r="B164" s="1">
        <v>162</v>
      </c>
      <c r="C164" s="2" t="s">
        <v>39</v>
      </c>
      <c r="D164" s="3">
        <v>42767</v>
      </c>
      <c r="E164" s="2" t="s">
        <v>88</v>
      </c>
      <c r="F164" s="1">
        <v>3190</v>
      </c>
      <c r="G164" s="2" t="s">
        <v>38</v>
      </c>
      <c r="H164" s="1">
        <v>18722</v>
      </c>
    </row>
    <row r="165" spans="2:8" x14ac:dyDescent="0.3">
      <c r="B165" s="1">
        <v>163</v>
      </c>
      <c r="C165" s="2" t="s">
        <v>29</v>
      </c>
      <c r="D165" s="3">
        <v>42767</v>
      </c>
      <c r="E165" s="2" t="s">
        <v>88</v>
      </c>
      <c r="F165" s="1">
        <v>7589</v>
      </c>
      <c r="G165" s="2" t="s">
        <v>38</v>
      </c>
      <c r="H165" s="1">
        <v>6593</v>
      </c>
    </row>
    <row r="166" spans="2:8" x14ac:dyDescent="0.3">
      <c r="B166" s="1">
        <v>164</v>
      </c>
      <c r="C166" s="2" t="s">
        <v>22</v>
      </c>
      <c r="D166" s="3">
        <v>42767</v>
      </c>
      <c r="E166" s="2" t="s">
        <v>88</v>
      </c>
      <c r="F166" s="1">
        <v>7181</v>
      </c>
      <c r="G166" s="2" t="s">
        <v>38</v>
      </c>
      <c r="H166" s="1">
        <v>18087</v>
      </c>
    </row>
    <row r="167" spans="2:8" x14ac:dyDescent="0.3">
      <c r="B167" s="1">
        <v>165</v>
      </c>
      <c r="C167" s="2" t="s">
        <v>29</v>
      </c>
      <c r="D167" s="3">
        <v>42767</v>
      </c>
      <c r="E167" s="2" t="s">
        <v>88</v>
      </c>
      <c r="F167" s="1">
        <v>9095</v>
      </c>
      <c r="G167" s="2" t="s">
        <v>38</v>
      </c>
      <c r="H167" s="1">
        <v>2277</v>
      </c>
    </row>
    <row r="168" spans="2:8" x14ac:dyDescent="0.3">
      <c r="B168" s="1">
        <v>166</v>
      </c>
      <c r="C168" s="2" t="s">
        <v>27</v>
      </c>
      <c r="D168" s="3">
        <v>42767</v>
      </c>
      <c r="E168" s="2" t="s">
        <v>89</v>
      </c>
      <c r="F168" s="1">
        <v>9930</v>
      </c>
      <c r="G168" s="2" t="s">
        <v>90</v>
      </c>
      <c r="H168" s="1">
        <v>15934</v>
      </c>
    </row>
    <row r="169" spans="2:8" x14ac:dyDescent="0.3">
      <c r="B169" s="1">
        <v>167</v>
      </c>
      <c r="C169" s="2" t="s">
        <v>30</v>
      </c>
      <c r="D169" s="3">
        <v>42767</v>
      </c>
      <c r="E169" s="2" t="s">
        <v>89</v>
      </c>
      <c r="F169" s="1">
        <v>7381</v>
      </c>
      <c r="G169" s="2" t="s">
        <v>90</v>
      </c>
      <c r="H169" s="1">
        <v>10404</v>
      </c>
    </row>
    <row r="170" spans="2:8" x14ac:dyDescent="0.3">
      <c r="B170" s="1">
        <v>168</v>
      </c>
      <c r="C170" s="2" t="s">
        <v>41</v>
      </c>
      <c r="D170" s="3">
        <v>42767</v>
      </c>
      <c r="E170" s="2" t="s">
        <v>91</v>
      </c>
      <c r="F170" s="1">
        <v>4261</v>
      </c>
      <c r="G170" s="2" t="s">
        <v>9</v>
      </c>
      <c r="H170" s="1">
        <v>14463</v>
      </c>
    </row>
    <row r="171" spans="2:8" x14ac:dyDescent="0.3">
      <c r="B171" s="1">
        <v>169</v>
      </c>
      <c r="C171" s="2" t="s">
        <v>16</v>
      </c>
      <c r="D171" s="3">
        <v>42767</v>
      </c>
      <c r="E171" s="2" t="s">
        <v>91</v>
      </c>
      <c r="F171" s="1">
        <v>4520</v>
      </c>
      <c r="G171" s="2" t="s">
        <v>9</v>
      </c>
      <c r="H171" s="1">
        <v>13525</v>
      </c>
    </row>
    <row r="172" spans="2:8" x14ac:dyDescent="0.3">
      <c r="B172" s="1">
        <v>170</v>
      </c>
      <c r="C172" s="2" t="s">
        <v>43</v>
      </c>
      <c r="D172" s="3">
        <v>42767</v>
      </c>
      <c r="E172" s="2" t="s">
        <v>91</v>
      </c>
      <c r="F172" s="1">
        <v>5235</v>
      </c>
      <c r="G172" s="2" t="s">
        <v>9</v>
      </c>
      <c r="H172" s="1">
        <v>7341</v>
      </c>
    </row>
    <row r="173" spans="2:8" x14ac:dyDescent="0.3">
      <c r="B173" s="1">
        <v>171</v>
      </c>
      <c r="C173" s="2" t="s">
        <v>17</v>
      </c>
      <c r="D173" s="3">
        <v>42767</v>
      </c>
      <c r="E173" s="2" t="s">
        <v>91</v>
      </c>
      <c r="F173" s="1">
        <v>3400</v>
      </c>
      <c r="G173" s="2" t="s">
        <v>9</v>
      </c>
      <c r="H173" s="1">
        <v>10820</v>
      </c>
    </row>
    <row r="174" spans="2:8" x14ac:dyDescent="0.3">
      <c r="B174" s="1">
        <v>172</v>
      </c>
      <c r="C174" s="2" t="s">
        <v>92</v>
      </c>
      <c r="D174" s="3">
        <v>42767</v>
      </c>
      <c r="E174" s="2" t="s">
        <v>91</v>
      </c>
      <c r="F174" s="1">
        <v>78</v>
      </c>
      <c r="G174" s="2" t="s">
        <v>9</v>
      </c>
      <c r="H174" s="1">
        <v>13353</v>
      </c>
    </row>
    <row r="175" spans="2:8" x14ac:dyDescent="0.3">
      <c r="B175" s="1">
        <v>173</v>
      </c>
      <c r="C175" s="2" t="s">
        <v>17</v>
      </c>
      <c r="D175" s="3">
        <v>42767</v>
      </c>
      <c r="E175" s="2" t="s">
        <v>91</v>
      </c>
      <c r="F175" s="1">
        <v>5307</v>
      </c>
      <c r="G175" s="2" t="s">
        <v>9</v>
      </c>
      <c r="H175" s="1">
        <v>195</v>
      </c>
    </row>
    <row r="176" spans="2:8" x14ac:dyDescent="0.3">
      <c r="B176" s="1">
        <v>174</v>
      </c>
      <c r="C176" s="2" t="s">
        <v>44</v>
      </c>
      <c r="D176" s="3">
        <v>42767</v>
      </c>
      <c r="E176" s="2" t="s">
        <v>91</v>
      </c>
      <c r="F176" s="1">
        <v>8072</v>
      </c>
      <c r="G176" s="2" t="s">
        <v>9</v>
      </c>
      <c r="H176" s="1">
        <v>1082</v>
      </c>
    </row>
    <row r="177" spans="2:8" x14ac:dyDescent="0.3">
      <c r="B177" s="1">
        <v>175</v>
      </c>
      <c r="C177" s="2" t="s">
        <v>16</v>
      </c>
      <c r="D177" s="3">
        <v>42767</v>
      </c>
      <c r="E177" s="2" t="s">
        <v>91</v>
      </c>
      <c r="F177" s="1">
        <v>3977</v>
      </c>
      <c r="G177" s="2" t="s">
        <v>9</v>
      </c>
      <c r="H177" s="1">
        <v>2575</v>
      </c>
    </row>
    <row r="178" spans="2:8" x14ac:dyDescent="0.3">
      <c r="B178" s="1">
        <v>176</v>
      </c>
      <c r="C178" s="2" t="s">
        <v>46</v>
      </c>
      <c r="D178" s="3">
        <v>42767</v>
      </c>
      <c r="E178" s="2" t="s">
        <v>91</v>
      </c>
      <c r="F178" s="1">
        <v>552</v>
      </c>
      <c r="G178" s="2" t="s">
        <v>9</v>
      </c>
      <c r="H178" s="1">
        <v>-474</v>
      </c>
    </row>
    <row r="179" spans="2:8" x14ac:dyDescent="0.3">
      <c r="B179" s="1">
        <v>177</v>
      </c>
      <c r="C179" s="2" t="s">
        <v>17</v>
      </c>
      <c r="D179" s="3">
        <v>42767</v>
      </c>
      <c r="E179" s="2" t="s">
        <v>91</v>
      </c>
      <c r="F179" s="1">
        <v>7501</v>
      </c>
      <c r="G179" s="2" t="s">
        <v>9</v>
      </c>
      <c r="H179" s="1">
        <v>14297</v>
      </c>
    </row>
    <row r="180" spans="2:8" x14ac:dyDescent="0.3">
      <c r="B180" s="1">
        <v>178</v>
      </c>
      <c r="C180" s="2" t="s">
        <v>47</v>
      </c>
      <c r="D180" s="3">
        <v>42767</v>
      </c>
      <c r="E180" s="2" t="s">
        <v>91</v>
      </c>
      <c r="F180" s="1">
        <v>346</v>
      </c>
      <c r="G180" s="2" t="s">
        <v>9</v>
      </c>
      <c r="H180" s="1">
        <v>2904</v>
      </c>
    </row>
    <row r="181" spans="2:8" x14ac:dyDescent="0.3">
      <c r="B181" s="1">
        <v>179</v>
      </c>
      <c r="C181" s="2" t="s">
        <v>28</v>
      </c>
      <c r="D181" s="3">
        <v>42767</v>
      </c>
      <c r="E181" s="2" t="s">
        <v>91</v>
      </c>
      <c r="F181" s="1">
        <v>2858</v>
      </c>
      <c r="G181" s="2" t="s">
        <v>9</v>
      </c>
      <c r="H181" s="1">
        <v>9178</v>
      </c>
    </row>
    <row r="182" spans="2:8" x14ac:dyDescent="0.3">
      <c r="B182" s="1">
        <v>180</v>
      </c>
      <c r="C182" s="2" t="s">
        <v>48</v>
      </c>
      <c r="D182" s="3">
        <v>42767</v>
      </c>
      <c r="E182" s="2" t="s">
        <v>91</v>
      </c>
      <c r="F182" s="1">
        <v>6747</v>
      </c>
      <c r="G182" s="2" t="s">
        <v>9</v>
      </c>
      <c r="H182" s="1">
        <v>4201</v>
      </c>
    </row>
    <row r="183" spans="2:8" x14ac:dyDescent="0.3">
      <c r="B183" s="1">
        <v>181</v>
      </c>
      <c r="C183" s="2" t="s">
        <v>29</v>
      </c>
      <c r="D183" s="3">
        <v>42767</v>
      </c>
      <c r="E183" s="2" t="s">
        <v>91</v>
      </c>
      <c r="F183" s="1">
        <v>2266</v>
      </c>
      <c r="G183" s="2" t="s">
        <v>9</v>
      </c>
      <c r="H183" s="1">
        <v>16628</v>
      </c>
    </row>
    <row r="184" spans="2:8" x14ac:dyDescent="0.3">
      <c r="B184" s="1">
        <v>182</v>
      </c>
      <c r="C184" s="2" t="s">
        <v>49</v>
      </c>
      <c r="D184" s="3">
        <v>42767</v>
      </c>
      <c r="E184" s="2" t="s">
        <v>91</v>
      </c>
      <c r="F184" s="1">
        <v>5412</v>
      </c>
      <c r="G184" s="2" t="s">
        <v>9</v>
      </c>
      <c r="H184" s="1">
        <v>16028</v>
      </c>
    </row>
    <row r="185" spans="2:8" x14ac:dyDescent="0.3">
      <c r="B185" s="1">
        <v>183</v>
      </c>
      <c r="C185" s="2" t="s">
        <v>28</v>
      </c>
      <c r="D185" s="3">
        <v>42767</v>
      </c>
      <c r="E185" s="2" t="s">
        <v>91</v>
      </c>
      <c r="F185" s="1">
        <v>7203</v>
      </c>
      <c r="G185" s="2" t="s">
        <v>9</v>
      </c>
      <c r="H185" s="1">
        <v>9433</v>
      </c>
    </row>
    <row r="186" spans="2:8" x14ac:dyDescent="0.3">
      <c r="B186" s="1">
        <v>184</v>
      </c>
      <c r="C186" s="2" t="s">
        <v>50</v>
      </c>
      <c r="D186" s="3">
        <v>42767</v>
      </c>
      <c r="E186" s="2" t="s">
        <v>91</v>
      </c>
      <c r="F186" s="1">
        <v>5246</v>
      </c>
      <c r="G186" s="2" t="s">
        <v>9</v>
      </c>
      <c r="H186" s="1">
        <v>17214</v>
      </c>
    </row>
    <row r="187" spans="2:8" x14ac:dyDescent="0.3">
      <c r="B187" s="1">
        <v>185</v>
      </c>
      <c r="C187" s="2" t="s">
        <v>29</v>
      </c>
      <c r="D187" s="3">
        <v>42767</v>
      </c>
      <c r="E187" s="2" t="s">
        <v>91</v>
      </c>
      <c r="F187" s="1">
        <v>7361</v>
      </c>
      <c r="G187" s="2" t="s">
        <v>9</v>
      </c>
      <c r="H187" s="1">
        <v>17846</v>
      </c>
    </row>
    <row r="188" spans="2:8" x14ac:dyDescent="0.3">
      <c r="B188" s="1">
        <v>186</v>
      </c>
      <c r="C188" s="2" t="s">
        <v>52</v>
      </c>
      <c r="D188" s="3">
        <v>42767</v>
      </c>
      <c r="E188" s="2" t="s">
        <v>91</v>
      </c>
      <c r="F188" s="1">
        <v>4117</v>
      </c>
      <c r="G188" s="2" t="s">
        <v>9</v>
      </c>
      <c r="H188" s="1">
        <v>8042</v>
      </c>
    </row>
    <row r="189" spans="2:8" x14ac:dyDescent="0.3">
      <c r="B189" s="1">
        <v>187</v>
      </c>
      <c r="C189" s="2" t="s">
        <v>53</v>
      </c>
      <c r="D189" s="3">
        <v>42767</v>
      </c>
      <c r="E189" s="2" t="s">
        <v>91</v>
      </c>
      <c r="F189" s="1">
        <v>7523</v>
      </c>
      <c r="G189" s="2" t="s">
        <v>9</v>
      </c>
      <c r="H189" s="1">
        <v>8814</v>
      </c>
    </row>
    <row r="190" spans="2:8" x14ac:dyDescent="0.3">
      <c r="B190" s="1">
        <v>188</v>
      </c>
      <c r="C190" s="2" t="s">
        <v>54</v>
      </c>
      <c r="D190" s="3">
        <v>42767</v>
      </c>
      <c r="E190" s="2" t="s">
        <v>91</v>
      </c>
      <c r="F190" s="1">
        <v>9343</v>
      </c>
      <c r="G190" s="2" t="s">
        <v>9</v>
      </c>
      <c r="H190" s="1">
        <v>5353</v>
      </c>
    </row>
    <row r="191" spans="2:8" x14ac:dyDescent="0.3">
      <c r="B191" s="1">
        <v>189</v>
      </c>
      <c r="C191" s="2" t="s">
        <v>55</v>
      </c>
      <c r="D191" s="3">
        <v>42767</v>
      </c>
      <c r="E191" s="2" t="s">
        <v>91</v>
      </c>
      <c r="F191" s="1">
        <v>7169</v>
      </c>
      <c r="G191" s="2" t="s">
        <v>9</v>
      </c>
      <c r="H191" s="1">
        <v>2896</v>
      </c>
    </row>
    <row r="192" spans="2:8" x14ac:dyDescent="0.3">
      <c r="B192" s="1">
        <v>190</v>
      </c>
      <c r="C192" s="2" t="s">
        <v>56</v>
      </c>
      <c r="D192" s="3">
        <v>42767</v>
      </c>
      <c r="E192" s="2" t="s">
        <v>91</v>
      </c>
      <c r="F192" s="1">
        <v>1012</v>
      </c>
      <c r="G192" s="2" t="s">
        <v>9</v>
      </c>
      <c r="H192" s="1">
        <v>8289</v>
      </c>
    </row>
    <row r="193" spans="2:8" x14ac:dyDescent="0.3">
      <c r="B193" s="1">
        <v>191</v>
      </c>
      <c r="C193" s="2" t="s">
        <v>57</v>
      </c>
      <c r="D193" s="3">
        <v>42767</v>
      </c>
      <c r="E193" s="2" t="s">
        <v>91</v>
      </c>
      <c r="F193" s="1">
        <v>9192</v>
      </c>
      <c r="G193" s="2" t="s">
        <v>9</v>
      </c>
      <c r="H193" s="1">
        <v>4655</v>
      </c>
    </row>
    <row r="194" spans="2:8" x14ac:dyDescent="0.3">
      <c r="B194" s="1">
        <v>192</v>
      </c>
      <c r="C194" s="2" t="s">
        <v>57</v>
      </c>
      <c r="D194" s="3">
        <v>42767</v>
      </c>
      <c r="E194" s="2" t="s">
        <v>91</v>
      </c>
      <c r="F194" s="1">
        <v>7045</v>
      </c>
      <c r="G194" s="2" t="s">
        <v>9</v>
      </c>
      <c r="H194" s="1">
        <v>3375</v>
      </c>
    </row>
    <row r="195" spans="2:8" x14ac:dyDescent="0.3">
      <c r="B195" s="1">
        <v>193</v>
      </c>
      <c r="C195" s="2" t="s">
        <v>57</v>
      </c>
      <c r="D195" s="3">
        <v>42767</v>
      </c>
      <c r="E195" s="2" t="s">
        <v>91</v>
      </c>
      <c r="F195" s="1">
        <v>5567</v>
      </c>
      <c r="G195" s="2" t="s">
        <v>9</v>
      </c>
      <c r="H195" s="1">
        <v>172</v>
      </c>
    </row>
    <row r="196" spans="2:8" x14ac:dyDescent="0.3">
      <c r="B196" s="1">
        <v>194</v>
      </c>
      <c r="C196" s="2" t="s">
        <v>58</v>
      </c>
      <c r="D196" s="3">
        <v>42767</v>
      </c>
      <c r="E196" s="2" t="s">
        <v>91</v>
      </c>
      <c r="F196" s="1">
        <v>6712</v>
      </c>
      <c r="G196" s="2" t="s">
        <v>9</v>
      </c>
      <c r="H196" s="1">
        <v>14533</v>
      </c>
    </row>
    <row r="197" spans="2:8" x14ac:dyDescent="0.3">
      <c r="B197" s="1">
        <v>195</v>
      </c>
      <c r="C197" s="2" t="s">
        <v>58</v>
      </c>
      <c r="D197" s="3">
        <v>42767</v>
      </c>
      <c r="E197" s="2" t="s">
        <v>91</v>
      </c>
      <c r="F197" s="1">
        <v>9651</v>
      </c>
      <c r="G197" s="2" t="s">
        <v>9</v>
      </c>
      <c r="H197" s="1">
        <v>10210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283E-70FA-470D-8ABA-197F1219B8AA}">
  <dimension ref="B2:C225"/>
  <sheetViews>
    <sheetView tabSelected="1" workbookViewId="0">
      <selection activeCell="B2" sqref="B2:C225"/>
    </sheetView>
  </sheetViews>
  <sheetFormatPr defaultRowHeight="14.4" x14ac:dyDescent="0.3"/>
  <cols>
    <col min="2" max="2" width="29" bestFit="1" customWidth="1"/>
    <col min="3" max="3" width="14.44140625" bestFit="1" customWidth="1"/>
  </cols>
  <sheetData>
    <row r="2" spans="2:3" x14ac:dyDescent="0.3">
      <c r="B2" s="8" t="s">
        <v>93</v>
      </c>
      <c r="C2" t="s">
        <v>94</v>
      </c>
    </row>
    <row r="3" spans="2:3" x14ac:dyDescent="0.3">
      <c r="B3" s="4" t="s">
        <v>95</v>
      </c>
      <c r="C3" s="5">
        <v>625220</v>
      </c>
    </row>
    <row r="4" spans="2:3" x14ac:dyDescent="0.3">
      <c r="B4" s="6" t="s">
        <v>39</v>
      </c>
      <c r="C4" s="5">
        <v>8264</v>
      </c>
    </row>
    <row r="5" spans="2:3" x14ac:dyDescent="0.3">
      <c r="B5" s="7" t="s">
        <v>40</v>
      </c>
      <c r="C5" s="5">
        <v>8264</v>
      </c>
    </row>
    <row r="6" spans="2:3" x14ac:dyDescent="0.3">
      <c r="B6" s="6" t="s">
        <v>22</v>
      </c>
      <c r="C6" s="5">
        <v>20612</v>
      </c>
    </row>
    <row r="7" spans="2:3" x14ac:dyDescent="0.3">
      <c r="B7" s="7" t="s">
        <v>40</v>
      </c>
      <c r="C7" s="5">
        <v>9126</v>
      </c>
    </row>
    <row r="8" spans="2:3" x14ac:dyDescent="0.3">
      <c r="B8" s="7" t="s">
        <v>37</v>
      </c>
      <c r="C8" s="5">
        <v>6169</v>
      </c>
    </row>
    <row r="9" spans="2:3" x14ac:dyDescent="0.3">
      <c r="B9" s="7" t="s">
        <v>83</v>
      </c>
      <c r="C9" s="5">
        <v>731</v>
      </c>
    </row>
    <row r="10" spans="2:3" x14ac:dyDescent="0.3">
      <c r="B10" s="7" t="s">
        <v>42</v>
      </c>
      <c r="C10" s="5">
        <v>4586</v>
      </c>
    </row>
    <row r="11" spans="2:3" x14ac:dyDescent="0.3">
      <c r="B11" s="6" t="s">
        <v>16</v>
      </c>
      <c r="C11" s="5">
        <v>4655</v>
      </c>
    </row>
    <row r="12" spans="2:3" x14ac:dyDescent="0.3">
      <c r="B12" s="7" t="s">
        <v>42</v>
      </c>
      <c r="C12" s="5">
        <v>4655</v>
      </c>
    </row>
    <row r="13" spans="2:3" x14ac:dyDescent="0.3">
      <c r="B13" s="6" t="s">
        <v>17</v>
      </c>
      <c r="C13" s="5">
        <v>31073</v>
      </c>
    </row>
    <row r="14" spans="2:3" x14ac:dyDescent="0.3">
      <c r="B14" s="7" t="s">
        <v>42</v>
      </c>
      <c r="C14" s="5">
        <v>31073</v>
      </c>
    </row>
    <row r="15" spans="2:3" x14ac:dyDescent="0.3">
      <c r="B15" s="6" t="s">
        <v>36</v>
      </c>
      <c r="C15" s="5">
        <v>5071</v>
      </c>
    </row>
    <row r="16" spans="2:3" x14ac:dyDescent="0.3">
      <c r="B16" s="7" t="s">
        <v>37</v>
      </c>
      <c r="C16" s="5">
        <v>5071</v>
      </c>
    </row>
    <row r="17" spans="2:3" x14ac:dyDescent="0.3">
      <c r="B17" s="6" t="s">
        <v>14</v>
      </c>
      <c r="C17" s="5">
        <v>7331</v>
      </c>
    </row>
    <row r="18" spans="2:3" x14ac:dyDescent="0.3">
      <c r="B18" s="7" t="s">
        <v>84</v>
      </c>
      <c r="C18" s="5">
        <v>7331</v>
      </c>
    </row>
    <row r="19" spans="2:3" x14ac:dyDescent="0.3">
      <c r="B19" s="6" t="s">
        <v>12</v>
      </c>
      <c r="C19" s="5">
        <v>7567</v>
      </c>
    </row>
    <row r="20" spans="2:3" x14ac:dyDescent="0.3">
      <c r="B20" s="7" t="s">
        <v>84</v>
      </c>
      <c r="C20" s="5">
        <v>7567</v>
      </c>
    </row>
    <row r="21" spans="2:3" x14ac:dyDescent="0.3">
      <c r="B21" s="6" t="s">
        <v>27</v>
      </c>
      <c r="C21" s="5">
        <v>12988</v>
      </c>
    </row>
    <row r="22" spans="2:3" x14ac:dyDescent="0.3">
      <c r="B22" s="7" t="s">
        <v>42</v>
      </c>
      <c r="C22" s="5">
        <v>12988</v>
      </c>
    </row>
    <row r="23" spans="2:3" x14ac:dyDescent="0.3">
      <c r="B23" s="6" t="s">
        <v>28</v>
      </c>
      <c r="C23" s="5">
        <v>25087</v>
      </c>
    </row>
    <row r="24" spans="2:3" x14ac:dyDescent="0.3">
      <c r="B24" s="7" t="s">
        <v>42</v>
      </c>
      <c r="C24" s="5">
        <v>25087</v>
      </c>
    </row>
    <row r="25" spans="2:3" x14ac:dyDescent="0.3">
      <c r="B25" s="6" t="s">
        <v>29</v>
      </c>
      <c r="C25" s="5">
        <v>43602</v>
      </c>
    </row>
    <row r="26" spans="2:3" x14ac:dyDescent="0.3">
      <c r="B26" s="7" t="s">
        <v>40</v>
      </c>
      <c r="C26" s="5">
        <v>11590</v>
      </c>
    </row>
    <row r="27" spans="2:3" x14ac:dyDescent="0.3">
      <c r="B27" s="7" t="s">
        <v>37</v>
      </c>
      <c r="C27" s="5">
        <v>9904</v>
      </c>
    </row>
    <row r="28" spans="2:3" x14ac:dyDescent="0.3">
      <c r="B28" s="7" t="s">
        <v>83</v>
      </c>
      <c r="C28" s="5">
        <v>12244</v>
      </c>
    </row>
    <row r="29" spans="2:3" x14ac:dyDescent="0.3">
      <c r="B29" s="7" t="s">
        <v>42</v>
      </c>
      <c r="C29" s="5">
        <v>9864</v>
      </c>
    </row>
    <row r="30" spans="2:3" x14ac:dyDescent="0.3">
      <c r="B30" s="6" t="s">
        <v>67</v>
      </c>
      <c r="C30" s="5">
        <v>16857</v>
      </c>
    </row>
    <row r="31" spans="2:3" x14ac:dyDescent="0.3">
      <c r="B31" s="7" t="s">
        <v>42</v>
      </c>
      <c r="C31" s="5">
        <v>16857</v>
      </c>
    </row>
    <row r="32" spans="2:3" x14ac:dyDescent="0.3">
      <c r="B32" s="6" t="s">
        <v>41</v>
      </c>
      <c r="C32" s="5">
        <v>6288</v>
      </c>
    </row>
    <row r="33" spans="2:3" x14ac:dyDescent="0.3">
      <c r="B33" s="7" t="s">
        <v>42</v>
      </c>
      <c r="C33" s="5">
        <v>6288</v>
      </c>
    </row>
    <row r="34" spans="2:3" x14ac:dyDescent="0.3">
      <c r="B34" s="6" t="s">
        <v>43</v>
      </c>
      <c r="C34" s="5">
        <v>9137</v>
      </c>
    </row>
    <row r="35" spans="2:3" x14ac:dyDescent="0.3">
      <c r="B35" s="7" t="s">
        <v>42</v>
      </c>
      <c r="C35" s="5">
        <v>9137</v>
      </c>
    </row>
    <row r="36" spans="2:3" x14ac:dyDescent="0.3">
      <c r="B36" s="6" t="s">
        <v>44</v>
      </c>
      <c r="C36" s="5">
        <v>9179</v>
      </c>
    </row>
    <row r="37" spans="2:3" x14ac:dyDescent="0.3">
      <c r="B37" s="7" t="s">
        <v>42</v>
      </c>
      <c r="C37" s="5">
        <v>9179</v>
      </c>
    </row>
    <row r="38" spans="2:3" x14ac:dyDescent="0.3">
      <c r="B38" s="6" t="s">
        <v>45</v>
      </c>
      <c r="C38" s="5">
        <v>6954</v>
      </c>
    </row>
    <row r="39" spans="2:3" x14ac:dyDescent="0.3">
      <c r="B39" s="7" t="s">
        <v>42</v>
      </c>
      <c r="C39" s="5">
        <v>6954</v>
      </c>
    </row>
    <row r="40" spans="2:3" x14ac:dyDescent="0.3">
      <c r="B40" s="6" t="s">
        <v>46</v>
      </c>
      <c r="C40" s="5">
        <v>1196</v>
      </c>
    </row>
    <row r="41" spans="2:3" x14ac:dyDescent="0.3">
      <c r="B41" s="7" t="s">
        <v>42</v>
      </c>
      <c r="C41" s="5">
        <v>1196</v>
      </c>
    </row>
    <row r="42" spans="2:3" x14ac:dyDescent="0.3">
      <c r="B42" s="6" t="s">
        <v>52</v>
      </c>
      <c r="C42" s="5">
        <v>9719</v>
      </c>
    </row>
    <row r="43" spans="2:3" x14ac:dyDescent="0.3">
      <c r="B43" s="7" t="s">
        <v>42</v>
      </c>
      <c r="C43" s="5">
        <v>9719</v>
      </c>
    </row>
    <row r="44" spans="2:3" x14ac:dyDescent="0.3">
      <c r="B44" s="6" t="s">
        <v>53</v>
      </c>
      <c r="C44" s="5">
        <v>4618</v>
      </c>
    </row>
    <row r="45" spans="2:3" x14ac:dyDescent="0.3">
      <c r="B45" s="7" t="s">
        <v>42</v>
      </c>
      <c r="C45" s="5">
        <v>4618</v>
      </c>
    </row>
    <row r="46" spans="2:3" x14ac:dyDescent="0.3">
      <c r="B46" s="6" t="s">
        <v>54</v>
      </c>
      <c r="C46" s="5">
        <v>862</v>
      </c>
    </row>
    <row r="47" spans="2:3" x14ac:dyDescent="0.3">
      <c r="B47" s="7" t="s">
        <v>42</v>
      </c>
      <c r="C47" s="5">
        <v>862</v>
      </c>
    </row>
    <row r="48" spans="2:3" x14ac:dyDescent="0.3">
      <c r="B48" s="6" t="s">
        <v>47</v>
      </c>
      <c r="C48" s="5">
        <v>2577</v>
      </c>
    </row>
    <row r="49" spans="2:3" x14ac:dyDescent="0.3">
      <c r="B49" s="7" t="s">
        <v>42</v>
      </c>
      <c r="C49" s="5">
        <v>2577</v>
      </c>
    </row>
    <row r="50" spans="2:3" x14ac:dyDescent="0.3">
      <c r="B50" s="6" t="s">
        <v>48</v>
      </c>
      <c r="C50" s="5">
        <v>7898</v>
      </c>
    </row>
    <row r="51" spans="2:3" x14ac:dyDescent="0.3">
      <c r="B51" s="7" t="s">
        <v>42</v>
      </c>
      <c r="C51" s="5">
        <v>7898</v>
      </c>
    </row>
    <row r="52" spans="2:3" x14ac:dyDescent="0.3">
      <c r="B52" s="6" t="s">
        <v>56</v>
      </c>
      <c r="C52" s="5">
        <v>6050</v>
      </c>
    </row>
    <row r="53" spans="2:3" x14ac:dyDescent="0.3">
      <c r="B53" s="7" t="s">
        <v>42</v>
      </c>
      <c r="C53" s="5">
        <v>6050</v>
      </c>
    </row>
    <row r="54" spans="2:3" x14ac:dyDescent="0.3">
      <c r="B54" s="6" t="s">
        <v>78</v>
      </c>
      <c r="C54" s="5">
        <v>2301</v>
      </c>
    </row>
    <row r="55" spans="2:3" x14ac:dyDescent="0.3">
      <c r="B55" s="7" t="s">
        <v>42</v>
      </c>
      <c r="C55" s="5">
        <v>2301</v>
      </c>
    </row>
    <row r="56" spans="2:3" x14ac:dyDescent="0.3">
      <c r="B56" s="6" t="s">
        <v>77</v>
      </c>
      <c r="C56" s="5">
        <v>743</v>
      </c>
    </row>
    <row r="57" spans="2:3" x14ac:dyDescent="0.3">
      <c r="B57" s="7" t="s">
        <v>42</v>
      </c>
      <c r="C57" s="5">
        <v>743</v>
      </c>
    </row>
    <row r="58" spans="2:3" x14ac:dyDescent="0.3">
      <c r="B58" s="6" t="s">
        <v>49</v>
      </c>
      <c r="C58" s="5">
        <v>4091</v>
      </c>
    </row>
    <row r="59" spans="2:3" x14ac:dyDescent="0.3">
      <c r="B59" s="7" t="s">
        <v>42</v>
      </c>
      <c r="C59" s="5">
        <v>4091</v>
      </c>
    </row>
    <row r="60" spans="2:3" x14ac:dyDescent="0.3">
      <c r="B60" s="6" t="s">
        <v>50</v>
      </c>
      <c r="C60" s="5">
        <v>4690</v>
      </c>
    </row>
    <row r="61" spans="2:3" x14ac:dyDescent="0.3">
      <c r="B61" s="7" t="s">
        <v>42</v>
      </c>
      <c r="C61" s="5">
        <v>4690</v>
      </c>
    </row>
    <row r="62" spans="2:3" x14ac:dyDescent="0.3">
      <c r="B62" s="6" t="s">
        <v>51</v>
      </c>
      <c r="C62" s="5">
        <v>7144</v>
      </c>
    </row>
    <row r="63" spans="2:3" x14ac:dyDescent="0.3">
      <c r="B63" s="7" t="s">
        <v>42</v>
      </c>
      <c r="C63" s="5">
        <v>7144</v>
      </c>
    </row>
    <row r="64" spans="2:3" x14ac:dyDescent="0.3">
      <c r="B64" s="6" t="s">
        <v>55</v>
      </c>
      <c r="C64" s="5">
        <v>1432</v>
      </c>
    </row>
    <row r="65" spans="2:3" x14ac:dyDescent="0.3">
      <c r="B65" s="7" t="s">
        <v>42</v>
      </c>
      <c r="C65" s="5">
        <v>1432</v>
      </c>
    </row>
    <row r="66" spans="2:3" x14ac:dyDescent="0.3">
      <c r="B66" s="6" t="s">
        <v>81</v>
      </c>
      <c r="C66" s="5">
        <v>21915</v>
      </c>
    </row>
    <row r="67" spans="2:3" x14ac:dyDescent="0.3">
      <c r="B67" s="7" t="s">
        <v>42</v>
      </c>
      <c r="C67" s="5">
        <v>21915</v>
      </c>
    </row>
    <row r="68" spans="2:3" x14ac:dyDescent="0.3">
      <c r="B68" s="6" t="s">
        <v>64</v>
      </c>
      <c r="C68" s="5">
        <v>6028</v>
      </c>
    </row>
    <row r="69" spans="2:3" x14ac:dyDescent="0.3">
      <c r="B69" s="7" t="s">
        <v>42</v>
      </c>
      <c r="C69" s="5">
        <v>6028</v>
      </c>
    </row>
    <row r="70" spans="2:3" x14ac:dyDescent="0.3">
      <c r="B70" s="6" t="s">
        <v>65</v>
      </c>
      <c r="C70" s="5">
        <v>16037</v>
      </c>
    </row>
    <row r="71" spans="2:3" x14ac:dyDescent="0.3">
      <c r="B71" s="7" t="s">
        <v>42</v>
      </c>
      <c r="C71" s="5">
        <v>16037</v>
      </c>
    </row>
    <row r="72" spans="2:3" x14ac:dyDescent="0.3">
      <c r="B72" s="6" t="s">
        <v>66</v>
      </c>
      <c r="C72" s="5">
        <v>14446</v>
      </c>
    </row>
    <row r="73" spans="2:3" x14ac:dyDescent="0.3">
      <c r="B73" s="7" t="s">
        <v>42</v>
      </c>
      <c r="C73" s="5">
        <v>14446</v>
      </c>
    </row>
    <row r="74" spans="2:3" x14ac:dyDescent="0.3">
      <c r="B74" s="6" t="s">
        <v>79</v>
      </c>
      <c r="C74" s="5">
        <v>477</v>
      </c>
    </row>
    <row r="75" spans="2:3" x14ac:dyDescent="0.3">
      <c r="B75" s="7" t="s">
        <v>42</v>
      </c>
      <c r="C75" s="5">
        <v>477</v>
      </c>
    </row>
    <row r="76" spans="2:3" x14ac:dyDescent="0.3">
      <c r="B76" s="6" t="s">
        <v>73</v>
      </c>
      <c r="C76" s="5">
        <v>21631</v>
      </c>
    </row>
    <row r="77" spans="2:3" x14ac:dyDescent="0.3">
      <c r="B77" s="7" t="s">
        <v>42</v>
      </c>
      <c r="C77" s="5">
        <v>21631</v>
      </c>
    </row>
    <row r="78" spans="2:3" x14ac:dyDescent="0.3">
      <c r="B78" s="6" t="s">
        <v>74</v>
      </c>
      <c r="C78" s="5">
        <v>15759</v>
      </c>
    </row>
    <row r="79" spans="2:3" x14ac:dyDescent="0.3">
      <c r="B79" s="7" t="s">
        <v>42</v>
      </c>
      <c r="C79" s="5">
        <v>15759</v>
      </c>
    </row>
    <row r="80" spans="2:3" x14ac:dyDescent="0.3">
      <c r="B80" s="6" t="s">
        <v>75</v>
      </c>
      <c r="C80" s="5">
        <v>7341</v>
      </c>
    </row>
    <row r="81" spans="2:3" x14ac:dyDescent="0.3">
      <c r="B81" s="7" t="s">
        <v>42</v>
      </c>
      <c r="C81" s="5">
        <v>7341</v>
      </c>
    </row>
    <row r="82" spans="2:3" x14ac:dyDescent="0.3">
      <c r="B82" s="6" t="s">
        <v>76</v>
      </c>
      <c r="C82" s="5">
        <v>11902</v>
      </c>
    </row>
    <row r="83" spans="2:3" x14ac:dyDescent="0.3">
      <c r="B83" s="7" t="s">
        <v>42</v>
      </c>
      <c r="C83" s="5">
        <v>11902</v>
      </c>
    </row>
    <row r="84" spans="2:3" x14ac:dyDescent="0.3">
      <c r="B84" s="6" t="s">
        <v>69</v>
      </c>
      <c r="C84" s="5">
        <v>14746</v>
      </c>
    </row>
    <row r="85" spans="2:3" x14ac:dyDescent="0.3">
      <c r="B85" s="7" t="s">
        <v>42</v>
      </c>
      <c r="C85" s="5">
        <v>14746</v>
      </c>
    </row>
    <row r="86" spans="2:3" x14ac:dyDescent="0.3">
      <c r="B86" s="6" t="s">
        <v>70</v>
      </c>
      <c r="C86" s="5">
        <v>5310</v>
      </c>
    </row>
    <row r="87" spans="2:3" x14ac:dyDescent="0.3">
      <c r="B87" s="7" t="s">
        <v>42</v>
      </c>
      <c r="C87" s="5">
        <v>5310</v>
      </c>
    </row>
    <row r="88" spans="2:3" x14ac:dyDescent="0.3">
      <c r="B88" s="6" t="s">
        <v>68</v>
      </c>
      <c r="C88" s="5">
        <v>2012</v>
      </c>
    </row>
    <row r="89" spans="2:3" x14ac:dyDescent="0.3">
      <c r="B89" s="7" t="s">
        <v>42</v>
      </c>
      <c r="C89" s="5">
        <v>2012</v>
      </c>
    </row>
    <row r="90" spans="2:3" x14ac:dyDescent="0.3">
      <c r="B90" s="6" t="s">
        <v>63</v>
      </c>
      <c r="C90" s="5">
        <v>11403</v>
      </c>
    </row>
    <row r="91" spans="2:3" x14ac:dyDescent="0.3">
      <c r="B91" s="7" t="s">
        <v>42</v>
      </c>
      <c r="C91" s="5">
        <v>11403</v>
      </c>
    </row>
    <row r="92" spans="2:3" x14ac:dyDescent="0.3">
      <c r="B92" s="6" t="s">
        <v>58</v>
      </c>
      <c r="C92" s="5">
        <v>23869</v>
      </c>
    </row>
    <row r="93" spans="2:3" x14ac:dyDescent="0.3">
      <c r="B93" s="7" t="s">
        <v>42</v>
      </c>
      <c r="C93" s="5">
        <v>23869</v>
      </c>
    </row>
    <row r="94" spans="2:3" x14ac:dyDescent="0.3">
      <c r="B94" s="6" t="s">
        <v>59</v>
      </c>
      <c r="C94" s="5">
        <v>18882</v>
      </c>
    </row>
    <row r="95" spans="2:3" x14ac:dyDescent="0.3">
      <c r="B95" s="7" t="s">
        <v>42</v>
      </c>
      <c r="C95" s="5">
        <v>18882</v>
      </c>
    </row>
    <row r="96" spans="2:3" x14ac:dyDescent="0.3">
      <c r="B96" s="6" t="s">
        <v>57</v>
      </c>
      <c r="C96" s="5">
        <v>40104</v>
      </c>
    </row>
    <row r="97" spans="2:3" x14ac:dyDescent="0.3">
      <c r="B97" s="7" t="s">
        <v>42</v>
      </c>
      <c r="C97" s="5">
        <v>40104</v>
      </c>
    </row>
    <row r="98" spans="2:3" x14ac:dyDescent="0.3">
      <c r="B98" s="6" t="s">
        <v>60</v>
      </c>
      <c r="C98" s="5">
        <v>13745</v>
      </c>
    </row>
    <row r="99" spans="2:3" x14ac:dyDescent="0.3">
      <c r="B99" s="7" t="s">
        <v>42</v>
      </c>
      <c r="C99" s="5">
        <v>13745</v>
      </c>
    </row>
    <row r="100" spans="2:3" x14ac:dyDescent="0.3">
      <c r="B100" s="6" t="s">
        <v>61</v>
      </c>
      <c r="C100" s="5">
        <v>9780</v>
      </c>
    </row>
    <row r="101" spans="2:3" x14ac:dyDescent="0.3">
      <c r="B101" s="7" t="s">
        <v>42</v>
      </c>
      <c r="C101" s="5">
        <v>9780</v>
      </c>
    </row>
    <row r="102" spans="2:3" x14ac:dyDescent="0.3">
      <c r="B102" s="6" t="s">
        <v>62</v>
      </c>
      <c r="C102" s="5">
        <v>21717</v>
      </c>
    </row>
    <row r="103" spans="2:3" x14ac:dyDescent="0.3">
      <c r="B103" s="7" t="s">
        <v>42</v>
      </c>
      <c r="C103" s="5">
        <v>21717</v>
      </c>
    </row>
    <row r="104" spans="2:3" x14ac:dyDescent="0.3">
      <c r="B104" s="6" t="s">
        <v>86</v>
      </c>
      <c r="C104" s="5">
        <v>6064</v>
      </c>
    </row>
    <row r="105" spans="2:3" x14ac:dyDescent="0.3">
      <c r="B105" s="7" t="s">
        <v>84</v>
      </c>
      <c r="C105" s="5">
        <v>6064</v>
      </c>
    </row>
    <row r="106" spans="2:3" x14ac:dyDescent="0.3">
      <c r="B106" s="6" t="s">
        <v>85</v>
      </c>
      <c r="C106" s="5">
        <v>8586</v>
      </c>
    </row>
    <row r="107" spans="2:3" x14ac:dyDescent="0.3">
      <c r="B107" s="7" t="s">
        <v>84</v>
      </c>
      <c r="C107" s="5">
        <v>8586</v>
      </c>
    </row>
    <row r="108" spans="2:3" x14ac:dyDescent="0.3">
      <c r="B108" s="6" t="s">
        <v>71</v>
      </c>
      <c r="C108" s="5">
        <v>14155</v>
      </c>
    </row>
    <row r="109" spans="2:3" x14ac:dyDescent="0.3">
      <c r="B109" s="7" t="s">
        <v>42</v>
      </c>
      <c r="C109" s="5">
        <v>14155</v>
      </c>
    </row>
    <row r="110" spans="2:3" x14ac:dyDescent="0.3">
      <c r="B110" s="6" t="s">
        <v>72</v>
      </c>
      <c r="C110" s="5">
        <v>27016</v>
      </c>
    </row>
    <row r="111" spans="2:3" x14ac:dyDescent="0.3">
      <c r="B111" s="7" t="s">
        <v>83</v>
      </c>
      <c r="C111" s="5">
        <v>2586</v>
      </c>
    </row>
    <row r="112" spans="2:3" x14ac:dyDescent="0.3">
      <c r="B112" s="7" t="s">
        <v>42</v>
      </c>
      <c r="C112" s="5">
        <v>24430</v>
      </c>
    </row>
    <row r="113" spans="2:3" x14ac:dyDescent="0.3">
      <c r="B113" s="6" t="s">
        <v>80</v>
      </c>
      <c r="C113" s="5">
        <v>14793</v>
      </c>
    </row>
    <row r="114" spans="2:3" x14ac:dyDescent="0.3">
      <c r="B114" s="7" t="s">
        <v>42</v>
      </c>
      <c r="C114" s="5">
        <v>14793</v>
      </c>
    </row>
    <row r="115" spans="2:3" x14ac:dyDescent="0.3">
      <c r="B115" s="6" t="s">
        <v>82</v>
      </c>
      <c r="C115" s="5">
        <v>9516</v>
      </c>
    </row>
    <row r="116" spans="2:3" x14ac:dyDescent="0.3">
      <c r="B116" s="7" t="s">
        <v>42</v>
      </c>
      <c r="C116" s="5">
        <v>9516</v>
      </c>
    </row>
    <row r="117" spans="2:3" x14ac:dyDescent="0.3">
      <c r="B117" s="4" t="s">
        <v>96</v>
      </c>
      <c r="C117" s="5">
        <v>221875</v>
      </c>
    </row>
    <row r="118" spans="2:3" x14ac:dyDescent="0.3">
      <c r="B118" s="6" t="s">
        <v>39</v>
      </c>
      <c r="C118" s="5">
        <v>6674</v>
      </c>
    </row>
    <row r="119" spans="2:3" x14ac:dyDescent="0.3">
      <c r="B119" s="7" t="s">
        <v>88</v>
      </c>
      <c r="C119" s="5">
        <v>3190</v>
      </c>
    </row>
    <row r="120" spans="2:3" x14ac:dyDescent="0.3">
      <c r="B120" s="7" t="s">
        <v>87</v>
      </c>
      <c r="C120" s="5">
        <v>3484</v>
      </c>
    </row>
    <row r="121" spans="2:3" x14ac:dyDescent="0.3">
      <c r="B121" s="6" t="s">
        <v>22</v>
      </c>
      <c r="C121" s="5">
        <v>16950</v>
      </c>
    </row>
    <row r="122" spans="2:3" x14ac:dyDescent="0.3">
      <c r="B122" s="7" t="s">
        <v>88</v>
      </c>
      <c r="C122" s="5">
        <v>7181</v>
      </c>
    </row>
    <row r="123" spans="2:3" x14ac:dyDescent="0.3">
      <c r="B123" s="7" t="s">
        <v>87</v>
      </c>
      <c r="C123" s="5">
        <v>9769</v>
      </c>
    </row>
    <row r="124" spans="2:3" x14ac:dyDescent="0.3">
      <c r="B124" s="6" t="s">
        <v>16</v>
      </c>
      <c r="C124" s="5">
        <v>8497</v>
      </c>
    </row>
    <row r="125" spans="2:3" x14ac:dyDescent="0.3">
      <c r="B125" s="7" t="s">
        <v>91</v>
      </c>
      <c r="C125" s="5">
        <v>8497</v>
      </c>
    </row>
    <row r="126" spans="2:3" x14ac:dyDescent="0.3">
      <c r="B126" s="6" t="s">
        <v>17</v>
      </c>
      <c r="C126" s="5">
        <v>16208</v>
      </c>
    </row>
    <row r="127" spans="2:3" x14ac:dyDescent="0.3">
      <c r="B127" s="7" t="s">
        <v>91</v>
      </c>
      <c r="C127" s="5">
        <v>16208</v>
      </c>
    </row>
    <row r="128" spans="2:3" x14ac:dyDescent="0.3">
      <c r="B128" s="6" t="s">
        <v>27</v>
      </c>
      <c r="C128" s="5">
        <v>9930</v>
      </c>
    </row>
    <row r="129" spans="2:3" x14ac:dyDescent="0.3">
      <c r="B129" s="7" t="s">
        <v>89</v>
      </c>
      <c r="C129" s="5">
        <v>9930</v>
      </c>
    </row>
    <row r="130" spans="2:3" x14ac:dyDescent="0.3">
      <c r="B130" s="6" t="s">
        <v>28</v>
      </c>
      <c r="C130" s="5">
        <v>10061</v>
      </c>
    </row>
    <row r="131" spans="2:3" x14ac:dyDescent="0.3">
      <c r="B131" s="7" t="s">
        <v>91</v>
      </c>
      <c r="C131" s="5">
        <v>10061</v>
      </c>
    </row>
    <row r="132" spans="2:3" x14ac:dyDescent="0.3">
      <c r="B132" s="6" t="s">
        <v>29</v>
      </c>
      <c r="C132" s="5">
        <v>42894</v>
      </c>
    </row>
    <row r="133" spans="2:3" x14ac:dyDescent="0.3">
      <c r="B133" s="7" t="s">
        <v>88</v>
      </c>
      <c r="C133" s="5">
        <v>16684</v>
      </c>
    </row>
    <row r="134" spans="2:3" x14ac:dyDescent="0.3">
      <c r="B134" s="7" t="s">
        <v>87</v>
      </c>
      <c r="C134" s="5">
        <v>16583</v>
      </c>
    </row>
    <row r="135" spans="2:3" x14ac:dyDescent="0.3">
      <c r="B135" s="7" t="s">
        <v>91</v>
      </c>
      <c r="C135" s="5">
        <v>9627</v>
      </c>
    </row>
    <row r="136" spans="2:3" x14ac:dyDescent="0.3">
      <c r="B136" s="6" t="s">
        <v>41</v>
      </c>
      <c r="C136" s="5">
        <v>4261</v>
      </c>
    </row>
    <row r="137" spans="2:3" x14ac:dyDescent="0.3">
      <c r="B137" s="7" t="s">
        <v>91</v>
      </c>
      <c r="C137" s="5">
        <v>4261</v>
      </c>
    </row>
    <row r="138" spans="2:3" x14ac:dyDescent="0.3">
      <c r="B138" s="6" t="s">
        <v>43</v>
      </c>
      <c r="C138" s="5">
        <v>5235</v>
      </c>
    </row>
    <row r="139" spans="2:3" x14ac:dyDescent="0.3">
      <c r="B139" s="7" t="s">
        <v>91</v>
      </c>
      <c r="C139" s="5">
        <v>5235</v>
      </c>
    </row>
    <row r="140" spans="2:3" x14ac:dyDescent="0.3">
      <c r="B140" s="6" t="s">
        <v>92</v>
      </c>
      <c r="C140" s="5">
        <v>78</v>
      </c>
    </row>
    <row r="141" spans="2:3" x14ac:dyDescent="0.3">
      <c r="B141" s="7" t="s">
        <v>91</v>
      </c>
      <c r="C141" s="5">
        <v>78</v>
      </c>
    </row>
    <row r="142" spans="2:3" x14ac:dyDescent="0.3">
      <c r="B142" s="6" t="s">
        <v>44</v>
      </c>
      <c r="C142" s="5">
        <v>8072</v>
      </c>
    </row>
    <row r="143" spans="2:3" x14ac:dyDescent="0.3">
      <c r="B143" s="7" t="s">
        <v>91</v>
      </c>
      <c r="C143" s="5">
        <v>8072</v>
      </c>
    </row>
    <row r="144" spans="2:3" x14ac:dyDescent="0.3">
      <c r="B144" s="6" t="s">
        <v>46</v>
      </c>
      <c r="C144" s="5">
        <v>552</v>
      </c>
    </row>
    <row r="145" spans="2:3" x14ac:dyDescent="0.3">
      <c r="B145" s="7" t="s">
        <v>91</v>
      </c>
      <c r="C145" s="5">
        <v>552</v>
      </c>
    </row>
    <row r="146" spans="2:3" x14ac:dyDescent="0.3">
      <c r="B146" s="6" t="s">
        <v>52</v>
      </c>
      <c r="C146" s="5">
        <v>4117</v>
      </c>
    </row>
    <row r="147" spans="2:3" x14ac:dyDescent="0.3">
      <c r="B147" s="7" t="s">
        <v>91</v>
      </c>
      <c r="C147" s="5">
        <v>4117</v>
      </c>
    </row>
    <row r="148" spans="2:3" x14ac:dyDescent="0.3">
      <c r="B148" s="6" t="s">
        <v>53</v>
      </c>
      <c r="C148" s="5">
        <v>7523</v>
      </c>
    </row>
    <row r="149" spans="2:3" x14ac:dyDescent="0.3">
      <c r="B149" s="7" t="s">
        <v>91</v>
      </c>
      <c r="C149" s="5">
        <v>7523</v>
      </c>
    </row>
    <row r="150" spans="2:3" x14ac:dyDescent="0.3">
      <c r="B150" s="6" t="s">
        <v>54</v>
      </c>
      <c r="C150" s="5">
        <v>9343</v>
      </c>
    </row>
    <row r="151" spans="2:3" x14ac:dyDescent="0.3">
      <c r="B151" s="7" t="s">
        <v>91</v>
      </c>
      <c r="C151" s="5">
        <v>9343</v>
      </c>
    </row>
    <row r="152" spans="2:3" x14ac:dyDescent="0.3">
      <c r="B152" s="6" t="s">
        <v>47</v>
      </c>
      <c r="C152" s="5">
        <v>346</v>
      </c>
    </row>
    <row r="153" spans="2:3" x14ac:dyDescent="0.3">
      <c r="B153" s="7" t="s">
        <v>91</v>
      </c>
      <c r="C153" s="5">
        <v>346</v>
      </c>
    </row>
    <row r="154" spans="2:3" x14ac:dyDescent="0.3">
      <c r="B154" s="6" t="s">
        <v>48</v>
      </c>
      <c r="C154" s="5">
        <v>6747</v>
      </c>
    </row>
    <row r="155" spans="2:3" x14ac:dyDescent="0.3">
      <c r="B155" s="7" t="s">
        <v>91</v>
      </c>
      <c r="C155" s="5">
        <v>6747</v>
      </c>
    </row>
    <row r="156" spans="2:3" x14ac:dyDescent="0.3">
      <c r="B156" s="6" t="s">
        <v>56</v>
      </c>
      <c r="C156" s="5">
        <v>1012</v>
      </c>
    </row>
    <row r="157" spans="2:3" x14ac:dyDescent="0.3">
      <c r="B157" s="7" t="s">
        <v>91</v>
      </c>
      <c r="C157" s="5">
        <v>1012</v>
      </c>
    </row>
    <row r="158" spans="2:3" x14ac:dyDescent="0.3">
      <c r="B158" s="6" t="s">
        <v>49</v>
      </c>
      <c r="C158" s="5">
        <v>5412</v>
      </c>
    </row>
    <row r="159" spans="2:3" x14ac:dyDescent="0.3">
      <c r="B159" s="7" t="s">
        <v>91</v>
      </c>
      <c r="C159" s="5">
        <v>5412</v>
      </c>
    </row>
    <row r="160" spans="2:3" x14ac:dyDescent="0.3">
      <c r="B160" s="6" t="s">
        <v>50</v>
      </c>
      <c r="C160" s="5">
        <v>5246</v>
      </c>
    </row>
    <row r="161" spans="2:3" x14ac:dyDescent="0.3">
      <c r="B161" s="7" t="s">
        <v>91</v>
      </c>
      <c r="C161" s="5">
        <v>5246</v>
      </c>
    </row>
    <row r="162" spans="2:3" x14ac:dyDescent="0.3">
      <c r="B162" s="6" t="s">
        <v>55</v>
      </c>
      <c r="C162" s="5">
        <v>7169</v>
      </c>
    </row>
    <row r="163" spans="2:3" x14ac:dyDescent="0.3">
      <c r="B163" s="7" t="s">
        <v>91</v>
      </c>
      <c r="C163" s="5">
        <v>7169</v>
      </c>
    </row>
    <row r="164" spans="2:3" x14ac:dyDescent="0.3">
      <c r="B164" s="6" t="s">
        <v>30</v>
      </c>
      <c r="C164" s="5">
        <v>7381</v>
      </c>
    </row>
    <row r="165" spans="2:3" x14ac:dyDescent="0.3">
      <c r="B165" s="7" t="s">
        <v>89</v>
      </c>
      <c r="C165" s="5">
        <v>7381</v>
      </c>
    </row>
    <row r="166" spans="2:3" x14ac:dyDescent="0.3">
      <c r="B166" s="6" t="s">
        <v>58</v>
      </c>
      <c r="C166" s="5">
        <v>16363</v>
      </c>
    </row>
    <row r="167" spans="2:3" x14ac:dyDescent="0.3">
      <c r="B167" s="7" t="s">
        <v>91</v>
      </c>
      <c r="C167" s="5">
        <v>16363</v>
      </c>
    </row>
    <row r="168" spans="2:3" x14ac:dyDescent="0.3">
      <c r="B168" s="6" t="s">
        <v>57</v>
      </c>
      <c r="C168" s="5">
        <v>21804</v>
      </c>
    </row>
    <row r="169" spans="2:3" x14ac:dyDescent="0.3">
      <c r="B169" s="7" t="s">
        <v>91</v>
      </c>
      <c r="C169" s="5">
        <v>21804</v>
      </c>
    </row>
    <row r="170" spans="2:3" x14ac:dyDescent="0.3">
      <c r="B170" s="4" t="s">
        <v>97</v>
      </c>
      <c r="C170" s="5">
        <v>189993</v>
      </c>
    </row>
    <row r="171" spans="2:3" x14ac:dyDescent="0.3">
      <c r="B171" s="6" t="s">
        <v>20</v>
      </c>
      <c r="C171" s="5">
        <v>9383</v>
      </c>
    </row>
    <row r="172" spans="2:3" x14ac:dyDescent="0.3">
      <c r="B172" s="7" t="s">
        <v>8</v>
      </c>
      <c r="C172" s="5">
        <v>9383</v>
      </c>
    </row>
    <row r="173" spans="2:3" x14ac:dyDescent="0.3">
      <c r="B173" s="6" t="s">
        <v>21</v>
      </c>
      <c r="C173" s="5">
        <v>1436</v>
      </c>
    </row>
    <row r="174" spans="2:3" x14ac:dyDescent="0.3">
      <c r="B174" s="7" t="s">
        <v>8</v>
      </c>
      <c r="C174" s="5">
        <v>1436</v>
      </c>
    </row>
    <row r="175" spans="2:3" x14ac:dyDescent="0.3">
      <c r="B175" s="6" t="s">
        <v>22</v>
      </c>
      <c r="C175" s="5">
        <v>1467</v>
      </c>
    </row>
    <row r="176" spans="2:3" x14ac:dyDescent="0.3">
      <c r="B176" s="7" t="s">
        <v>8</v>
      </c>
      <c r="C176" s="5">
        <v>1467</v>
      </c>
    </row>
    <row r="177" spans="2:3" x14ac:dyDescent="0.3">
      <c r="B177" s="6" t="s">
        <v>19</v>
      </c>
      <c r="C177" s="5">
        <v>8300</v>
      </c>
    </row>
    <row r="178" spans="2:3" x14ac:dyDescent="0.3">
      <c r="B178" s="7" t="s">
        <v>8</v>
      </c>
      <c r="C178" s="5">
        <v>8300</v>
      </c>
    </row>
    <row r="179" spans="2:3" x14ac:dyDescent="0.3">
      <c r="B179" s="6" t="s">
        <v>16</v>
      </c>
      <c r="C179" s="5">
        <v>8813</v>
      </c>
    </row>
    <row r="180" spans="2:3" x14ac:dyDescent="0.3">
      <c r="B180" s="7" t="s">
        <v>8</v>
      </c>
      <c r="C180" s="5">
        <v>8813</v>
      </c>
    </row>
    <row r="181" spans="2:3" x14ac:dyDescent="0.3">
      <c r="B181" s="6" t="s">
        <v>17</v>
      </c>
      <c r="C181" s="5">
        <v>5507</v>
      </c>
    </row>
    <row r="182" spans="2:3" x14ac:dyDescent="0.3">
      <c r="B182" s="7" t="s">
        <v>8</v>
      </c>
      <c r="C182" s="5">
        <v>5507</v>
      </c>
    </row>
    <row r="183" spans="2:3" x14ac:dyDescent="0.3">
      <c r="B183" s="6" t="s">
        <v>18</v>
      </c>
      <c r="C183" s="5">
        <v>7047</v>
      </c>
    </row>
    <row r="184" spans="2:3" x14ac:dyDescent="0.3">
      <c r="B184" s="7" t="s">
        <v>8</v>
      </c>
      <c r="C184" s="5">
        <v>7047</v>
      </c>
    </row>
    <row r="185" spans="2:3" x14ac:dyDescent="0.3">
      <c r="B185" s="6" t="s">
        <v>15</v>
      </c>
      <c r="C185" s="5">
        <v>17689</v>
      </c>
    </row>
    <row r="186" spans="2:3" x14ac:dyDescent="0.3">
      <c r="B186" s="7" t="s">
        <v>8</v>
      </c>
      <c r="C186" s="5">
        <v>17689</v>
      </c>
    </row>
    <row r="187" spans="2:3" x14ac:dyDescent="0.3">
      <c r="B187" s="6" t="s">
        <v>13</v>
      </c>
      <c r="C187" s="5">
        <v>5516</v>
      </c>
    </row>
    <row r="188" spans="2:3" x14ac:dyDescent="0.3">
      <c r="B188" s="7" t="s">
        <v>8</v>
      </c>
      <c r="C188" s="5">
        <v>5516</v>
      </c>
    </row>
    <row r="189" spans="2:3" x14ac:dyDescent="0.3">
      <c r="B189" s="6" t="s">
        <v>14</v>
      </c>
      <c r="C189" s="5">
        <v>9573</v>
      </c>
    </row>
    <row r="190" spans="2:3" x14ac:dyDescent="0.3">
      <c r="B190" s="7" t="s">
        <v>8</v>
      </c>
      <c r="C190" s="5">
        <v>9573</v>
      </c>
    </row>
    <row r="191" spans="2:3" x14ac:dyDescent="0.3">
      <c r="B191" s="6" t="s">
        <v>11</v>
      </c>
      <c r="C191" s="5">
        <v>8014</v>
      </c>
    </row>
    <row r="192" spans="2:3" x14ac:dyDescent="0.3">
      <c r="B192" s="7" t="s">
        <v>8</v>
      </c>
      <c r="C192" s="5">
        <v>8014</v>
      </c>
    </row>
    <row r="193" spans="2:3" x14ac:dyDescent="0.3">
      <c r="B193" s="6" t="s">
        <v>12</v>
      </c>
      <c r="C193" s="5">
        <v>5276</v>
      </c>
    </row>
    <row r="194" spans="2:3" x14ac:dyDescent="0.3">
      <c r="B194" s="7" t="s">
        <v>8</v>
      </c>
      <c r="C194" s="5">
        <v>5276</v>
      </c>
    </row>
    <row r="195" spans="2:3" x14ac:dyDescent="0.3">
      <c r="B195" s="6" t="s">
        <v>7</v>
      </c>
      <c r="C195" s="5">
        <v>18625</v>
      </c>
    </row>
    <row r="196" spans="2:3" x14ac:dyDescent="0.3">
      <c r="B196" s="7" t="s">
        <v>8</v>
      </c>
      <c r="C196" s="5">
        <v>18625</v>
      </c>
    </row>
    <row r="197" spans="2:3" x14ac:dyDescent="0.3">
      <c r="B197" s="6" t="s">
        <v>10</v>
      </c>
      <c r="C197" s="5">
        <v>6859</v>
      </c>
    </row>
    <row r="198" spans="2:3" x14ac:dyDescent="0.3">
      <c r="B198" s="7" t="s">
        <v>8</v>
      </c>
      <c r="C198" s="5">
        <v>6859</v>
      </c>
    </row>
    <row r="199" spans="2:3" x14ac:dyDescent="0.3">
      <c r="B199" s="6" t="s">
        <v>27</v>
      </c>
      <c r="C199" s="5">
        <v>16617</v>
      </c>
    </row>
    <row r="200" spans="2:3" x14ac:dyDescent="0.3">
      <c r="B200" s="7" t="s">
        <v>8</v>
      </c>
      <c r="C200" s="5">
        <v>16617</v>
      </c>
    </row>
    <row r="201" spans="2:3" x14ac:dyDescent="0.3">
      <c r="B201" s="6" t="s">
        <v>28</v>
      </c>
      <c r="C201" s="5">
        <v>1454</v>
      </c>
    </row>
    <row r="202" spans="2:3" x14ac:dyDescent="0.3">
      <c r="B202" s="7" t="s">
        <v>8</v>
      </c>
      <c r="C202" s="5">
        <v>1454</v>
      </c>
    </row>
    <row r="203" spans="2:3" x14ac:dyDescent="0.3">
      <c r="B203" s="6" t="s">
        <v>29</v>
      </c>
      <c r="C203" s="5">
        <v>2495</v>
      </c>
    </row>
    <row r="204" spans="2:3" x14ac:dyDescent="0.3">
      <c r="B204" s="7" t="s">
        <v>8</v>
      </c>
      <c r="C204" s="5">
        <v>2495</v>
      </c>
    </row>
    <row r="205" spans="2:3" x14ac:dyDescent="0.3">
      <c r="B205" s="6" t="s">
        <v>31</v>
      </c>
      <c r="C205" s="5">
        <v>2508</v>
      </c>
    </row>
    <row r="206" spans="2:3" x14ac:dyDescent="0.3">
      <c r="B206" s="7" t="s">
        <v>8</v>
      </c>
      <c r="C206" s="5">
        <v>2508</v>
      </c>
    </row>
    <row r="207" spans="2:3" x14ac:dyDescent="0.3">
      <c r="B207" s="6" t="s">
        <v>32</v>
      </c>
      <c r="C207" s="5">
        <v>2677</v>
      </c>
    </row>
    <row r="208" spans="2:3" x14ac:dyDescent="0.3">
      <c r="B208" s="7" t="s">
        <v>8</v>
      </c>
      <c r="C208" s="5">
        <v>2677</v>
      </c>
    </row>
    <row r="209" spans="2:3" x14ac:dyDescent="0.3">
      <c r="B209" s="6" t="s">
        <v>33</v>
      </c>
      <c r="C209" s="5">
        <v>3539</v>
      </c>
    </row>
    <row r="210" spans="2:3" x14ac:dyDescent="0.3">
      <c r="B210" s="7" t="s">
        <v>8</v>
      </c>
      <c r="C210" s="5">
        <v>3539</v>
      </c>
    </row>
    <row r="211" spans="2:3" x14ac:dyDescent="0.3">
      <c r="B211" s="6" t="s">
        <v>34</v>
      </c>
      <c r="C211" s="5">
        <v>6482</v>
      </c>
    </row>
    <row r="212" spans="2:3" x14ac:dyDescent="0.3">
      <c r="B212" s="7" t="s">
        <v>8</v>
      </c>
      <c r="C212" s="5">
        <v>6482</v>
      </c>
    </row>
    <row r="213" spans="2:3" x14ac:dyDescent="0.3">
      <c r="B213" s="6" t="s">
        <v>26</v>
      </c>
      <c r="C213" s="5">
        <v>5284</v>
      </c>
    </row>
    <row r="214" spans="2:3" x14ac:dyDescent="0.3">
      <c r="B214" s="7" t="s">
        <v>8</v>
      </c>
      <c r="C214" s="5">
        <v>5284</v>
      </c>
    </row>
    <row r="215" spans="2:3" x14ac:dyDescent="0.3">
      <c r="B215" s="6" t="s">
        <v>25</v>
      </c>
      <c r="C215" s="5">
        <v>7423</v>
      </c>
    </row>
    <row r="216" spans="2:3" x14ac:dyDescent="0.3">
      <c r="B216" s="7" t="s">
        <v>8</v>
      </c>
      <c r="C216" s="5">
        <v>7423</v>
      </c>
    </row>
    <row r="217" spans="2:3" x14ac:dyDescent="0.3">
      <c r="B217" s="6" t="s">
        <v>24</v>
      </c>
      <c r="C217" s="5">
        <v>5031</v>
      </c>
    </row>
    <row r="218" spans="2:3" x14ac:dyDescent="0.3">
      <c r="B218" s="7" t="s">
        <v>8</v>
      </c>
      <c r="C218" s="5">
        <v>5031</v>
      </c>
    </row>
    <row r="219" spans="2:3" x14ac:dyDescent="0.3">
      <c r="B219" s="6" t="s">
        <v>23</v>
      </c>
      <c r="C219" s="5">
        <v>9090</v>
      </c>
    </row>
    <row r="220" spans="2:3" x14ac:dyDescent="0.3">
      <c r="B220" s="7" t="s">
        <v>8</v>
      </c>
      <c r="C220" s="5">
        <v>9090</v>
      </c>
    </row>
    <row r="221" spans="2:3" x14ac:dyDescent="0.3">
      <c r="B221" s="6" t="s">
        <v>35</v>
      </c>
      <c r="C221" s="5">
        <v>4708</v>
      </c>
    </row>
    <row r="222" spans="2:3" x14ac:dyDescent="0.3">
      <c r="B222" s="7" t="s">
        <v>8</v>
      </c>
      <c r="C222" s="5">
        <v>4708</v>
      </c>
    </row>
    <row r="223" spans="2:3" x14ac:dyDescent="0.3">
      <c r="B223" s="6" t="s">
        <v>30</v>
      </c>
      <c r="C223" s="5">
        <v>9180</v>
      </c>
    </row>
    <row r="224" spans="2:3" x14ac:dyDescent="0.3">
      <c r="B224" s="7" t="s">
        <v>8</v>
      </c>
      <c r="C224" s="5">
        <v>9180</v>
      </c>
    </row>
    <row r="225" spans="2:3" x14ac:dyDescent="0.3">
      <c r="B225" s="4" t="s">
        <v>98</v>
      </c>
      <c r="C225" s="5">
        <v>1037088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2019-04-22T20:17:57Z</dcterms:created>
  <dcterms:modified xsi:type="dcterms:W3CDTF">2019-04-22T20:20:25Z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