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03618A89-2304-43E8-80F8-B47C068FD003}" xr6:coauthVersionLast="36" xr6:coauthVersionMax="36" xr10:uidLastSave="{00000000-0000-0000-0000-000000000000}"/>
  <bookViews>
    <workbookView xWindow="0" yWindow="0" windowWidth="24396" windowHeight="10536" activeTab="1" xr2:uid="{00000000-000D-0000-FFFF-FFFF00000000}"/>
  </bookViews>
  <sheets>
    <sheet name="Sheet1" sheetId="1" r:id="rId1"/>
    <sheet name="PivotTables" sheetId="2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<sst xmlns="http://schemas.openxmlformats.org/spreadsheetml/2006/main" count="123" uniqueCount="40">
  <si>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</si>
  <si>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</si>
  <si>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</si>
  <si>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</si>
  <si>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</si>
  <si>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</si>
  <si>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</si>
  <si>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</si>
  <si>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</si>
  <si>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</si>
  <si>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</si>
  <si>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</si>
  <si>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</si>
  <si>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Tent</t>
  </si>
  <si>
    <t>Nashville</t>
  </si>
  <si>
    <t>Grand Total</t>
  </si>
  <si>
    <t>Sum of Wholesale Price</t>
  </si>
  <si>
    <t>Sum of Units Sold</t>
  </si>
  <si>
    <t>January Sum</t>
  </si>
  <si>
    <t>January Count</t>
  </si>
  <si>
    <t>January Average</t>
  </si>
  <si>
    <t>January Max</t>
  </si>
  <si>
    <t>February Sum</t>
  </si>
  <si>
    <t>February Count</t>
  </si>
  <si>
    <t>February Average</t>
  </si>
  <si>
    <t>February Max</t>
  </si>
  <si>
    <t>Column Labels</t>
  </si>
  <si>
    <t>Values</t>
  </si>
  <si>
    <t>January Min</t>
  </si>
  <si>
    <t>February Min</t>
  </si>
  <si>
    <t>Row Labels</t>
  </si>
  <si>
    <t>Total Sum of Wholesale Price</t>
  </si>
  <si>
    <t>Total Sum of Units Sold</t>
  </si>
  <si>
    <t>Car Rack Product</t>
  </si>
  <si>
    <t>Sleeping Bag Product</t>
  </si>
  <si>
    <t>Tent Product</t>
  </si>
  <si>
    <t>Chicago Total</t>
  </si>
  <si>
    <t>Nashville Total</t>
  </si>
  <si>
    <t>San Francisco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</si>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</sst>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 M. Schallerer" refreshedDate="43497.544572800929" createdVersion="6" refreshedVersion="6" minRefreshableVersion="3" recordCount="7" xr:uid="{00000000-000A-0000-FFFF-FFFF04000000}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2">
        <s v="January"/>
        <s v="February"/>
      </sharedItems>
    </cacheField>
    <cacheField name="Item" numFmtId="0">
      <sharedItems count="3">
        <s v="Car Rack"/>
        <s v="Sleeping Bag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1"/>
    <x v="2"/>
    <n v="24.99"/>
    <n v="1"/>
    <n v="24.99"/>
  </r>
  <r>
    <x v="3"/>
    <x v="1"/>
    <x v="0"/>
    <x v="0"/>
    <n v="415.75"/>
    <n v="2"/>
    <n v="831.5"/>
  </r>
  <r>
    <x v="4"/>
    <x v="2"/>
    <x v="1"/>
    <x v="2"/>
    <n v="199"/>
    <n v="6"/>
    <n v="1194"/>
  </r>
  <r>
    <x v="5"/>
    <x v="2"/>
    <x v="0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011C2-03FC-4024-823E-C45B7B55DC36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7:V53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 countASubtotal="1" maxSubtotal="1" minSubtotal="1">
      <items count="5">
        <item x="0"/>
        <item x="1"/>
        <item t="countA"/>
        <item t="max"/>
        <item t="min"/>
      </items>
    </pivotField>
    <pivotField axis="axisRow" showAll="0">
      <items count="4">
        <item x="0"/>
        <item x="1"/>
        <item x="2"/>
        <item t="default"/>
      </items>
    </pivotField>
    <pivotField numFmtId="8" showAll="0"/>
    <pivotField showAll="0"/>
    <pivotField dataField="1" numFmtId="8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1"/>
    <field x="2"/>
  </colFields>
  <col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countA">
      <x v="1048832"/>
      <x/>
    </i>
    <i t="max" r="1">
      <x/>
    </i>
    <i t="min" r="1">
      <x/>
    </i>
    <i t="countA" r="1">
      <x v="1"/>
    </i>
    <i t="max" r="1">
      <x v="1"/>
    </i>
    <i t="min" r="1">
      <x v="1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1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6:Q42" firstHeaderRow="1" firstDataRow="3" firstDataCol="1"/>
  <pivotFields count="7">
    <pivotField axis="axisCol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Row" subtotalTop="0" showAll="0" countASubtotal="1">
      <items count="3">
        <item x="0"/>
        <item x="1"/>
        <item t="countA"/>
      </items>
    </pivotField>
    <pivotField axis="axisCol" subtotalTop="0" showAll="0" productSubtotal="1">
      <items count="4">
        <item x="0"/>
        <item x="1"/>
        <item x="2"/>
        <item t="product"/>
      </items>
    </pivotField>
    <pivotField dataField="1" numFmtId="8" subtotalTop="0" showAll="0"/>
    <pivotField dataField="1" subtotalTop="0" showAll="0"/>
    <pivotField numFmtId="8" subtotalTop="0" showAll="0"/>
  </pivotFields>
  <rowFields count="3">
    <field x="-2"/>
    <field x="2"/>
    <field x="1"/>
  </rowFields>
  <rowItems count="24">
    <i>
      <x/>
    </i>
    <i r="1">
      <x/>
    </i>
    <i r="2">
      <x/>
    </i>
    <i r="2">
      <x v="1"/>
    </i>
    <i r="2">
      <x v="2"/>
    </i>
    <i t="countA" r="1">
      <x/>
    </i>
    <i r="1">
      <x v="1"/>
    </i>
    <i r="2">
      <x/>
    </i>
    <i r="2">
      <x v="1"/>
    </i>
    <i r="2">
      <x v="2"/>
    </i>
    <i t="countA" r="1">
      <x v="1"/>
    </i>
    <i i="1">
      <x v="1"/>
    </i>
    <i r="1" i="1">
      <x/>
    </i>
    <i r="2" i="1">
      <x/>
    </i>
    <i r="2" i="1">
      <x v="1"/>
    </i>
    <i r="2" i="1">
      <x v="2"/>
    </i>
    <i t="countA" r="1" i="1">
      <x/>
    </i>
    <i r="1" i="1">
      <x v="1"/>
    </i>
    <i r="2" i="1">
      <x/>
    </i>
    <i r="2" i="1">
      <x v="1"/>
    </i>
    <i r="2" i="1">
      <x v="2"/>
    </i>
    <i t="countA" r="1" i="1">
      <x v="1"/>
    </i>
    <i t="grand">
      <x/>
    </i>
    <i t="grand" i="1">
      <x/>
    </i>
  </rowItems>
  <colFields count="2">
    <field x="3"/>
    <field x="0"/>
  </colFields>
  <colItems count="11">
    <i>
      <x/>
      <x/>
    </i>
    <i r="1">
      <x v="1"/>
    </i>
    <i r="1">
      <x v="3"/>
    </i>
    <i r="1">
      <x v="6"/>
    </i>
    <i t="product">
      <x/>
    </i>
    <i>
      <x v="1"/>
      <x v="5"/>
    </i>
    <i t="product">
      <x v="1"/>
    </i>
    <i>
      <x v="2"/>
      <x v="2"/>
    </i>
    <i r="1">
      <x v="4"/>
    </i>
    <i t="product">
      <x v="2"/>
    </i>
    <i t="grand">
      <x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U7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 sumSubtotal="1" countASubtotal="1" avgSubtotal="1" maxSubtotal="1">
      <items count="6">
        <item x="0"/>
        <item x="1"/>
        <item t="sum"/>
        <item t="countA"/>
        <item t="avg"/>
        <item t="max"/>
      </items>
    </pivotField>
    <pivotField showAll="0">
      <items count="4">
        <item x="0"/>
        <item x="1"/>
        <item x="2"/>
        <item t="default"/>
      </items>
    </pivotField>
    <pivotField dataField="1" numFmtId="8" showAll="0"/>
    <pivotField dataField="1" showAll="0"/>
    <pivotField numFmtId="8" showAll="0"/>
  </pivotFields>
  <rowFields count="1">
    <field x="-2"/>
  </rowFields>
  <rowItems count="2">
    <i>
      <x/>
    </i>
    <i i="1">
      <x v="1"/>
    </i>
  </rowItems>
  <colFields count="2">
    <field x="2"/>
    <field x="1"/>
  </colFields>
  <colItems count="15">
    <i>
      <x/>
      <x/>
    </i>
    <i r="1">
      <x v="1"/>
    </i>
    <i r="1">
      <x v="2"/>
    </i>
    <i t="sum">
      <x/>
    </i>
    <i t="countA">
      <x/>
    </i>
    <i t="avg">
      <x/>
    </i>
    <i t="max">
      <x/>
    </i>
    <i>
      <x v="1"/>
      <x/>
    </i>
    <i r="1">
      <x v="1"/>
    </i>
    <i r="1">
      <x v="2"/>
    </i>
    <i t="sum">
      <x v="1"/>
    </i>
    <i t="countA">
      <x v="1"/>
    </i>
    <i t="avg">
      <x v="1"/>
    </i>
    <i t="max">
      <x v="1"/>
    </i>
    <i t="grand">
      <x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0:Q13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 maxSubtotal="1" minSubtotal="1">
      <items count="4">
        <item x="0"/>
        <item x="1"/>
        <item t="max"/>
        <item t="min"/>
      </items>
    </pivotField>
    <pivotField showAll="0"/>
    <pivotField dataField="1" numFmtId="8" showAll="0"/>
    <pivotField showAll="0"/>
    <pivotField numFmtId="8" showAll="0"/>
  </pivotFields>
  <rowItems count="1">
    <i/>
  </rowItems>
  <colFields count="2">
    <field x="2"/>
    <field x="1"/>
  </colFields>
  <colItems count="11">
    <i>
      <x/>
      <x/>
    </i>
    <i r="1">
      <x v="1"/>
    </i>
    <i r="1">
      <x v="2"/>
    </i>
    <i t="max">
      <x/>
    </i>
    <i t="min">
      <x/>
    </i>
    <i>
      <x v="1"/>
      <x/>
    </i>
    <i r="1">
      <x v="1"/>
    </i>
    <i r="1">
      <x v="2"/>
    </i>
    <i t="max">
      <x v="1"/>
    </i>
    <i t="min">
      <x v="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"/>
  <sheetViews>
    <sheetView workbookViewId="0">
      <selection activeCell="C12" sqref="C12"/>
    </sheetView>
  </sheetViews>
  <sheetFormatPr defaultRowHeight="14.4" x14ac:dyDescent="0.3"/>
  <sheetData>
    <row r="1" spans="2:8" ht="15" thickBot="1" x14ac:dyDescent="0.35"/>
    <row r="2" spans="2:8" ht="15" thickBo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3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3">
      <c r="B5">
        <v>20100083</v>
      </c>
      <c r="C5" t="s">
        <v>12</v>
      </c>
      <c r="D5" t="s">
        <v>10</v>
      </c>
      <c r="E5" t="s">
        <v>13</v>
      </c>
      <c r="F5" s="2">
        <v>24.99</v>
      </c>
      <c r="G5">
        <v>1</v>
      </c>
      <c r="H5" s="2">
        <v>24.99</v>
      </c>
    </row>
    <row r="6" spans="2:8" x14ac:dyDescent="0.3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3">
      <c r="B7">
        <v>20100070</v>
      </c>
      <c r="C7" t="s">
        <v>14</v>
      </c>
      <c r="D7" t="s">
        <v>10</v>
      </c>
      <c r="E7" t="s">
        <v>13</v>
      </c>
      <c r="F7" s="2">
        <v>199</v>
      </c>
      <c r="G7">
        <v>6</v>
      </c>
      <c r="H7" s="2">
        <v>1194</v>
      </c>
    </row>
    <row r="8" spans="2:8" x14ac:dyDescent="0.3">
      <c r="B8">
        <v>20100017</v>
      </c>
      <c r="C8" t="s">
        <v>14</v>
      </c>
      <c r="D8" t="s">
        <v>8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3">
      <c r="B9">
        <v>20100090</v>
      </c>
      <c r="C9" t="s">
        <v>14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3:V53"/>
  <sheetViews>
    <sheetView tabSelected="1" topLeftCell="D22" workbookViewId="0">
      <selection activeCell="G49" sqref="G49"/>
    </sheetView>
  </sheetViews>
  <sheetFormatPr defaultRowHeight="14.4" x14ac:dyDescent="0.3"/>
  <cols>
    <col min="2" max="2" width="16.88671875" bestFit="1" customWidth="1"/>
    <col min="3" max="3" width="22.44140625" bestFit="1" customWidth="1"/>
    <col min="4" max="4" width="16.6640625" bestFit="1" customWidth="1"/>
    <col min="6" max="6" width="12.5546875" bestFit="1" customWidth="1"/>
    <col min="7" max="7" width="15.5546875" bestFit="1" customWidth="1"/>
    <col min="8" max="8" width="8.44140625" bestFit="1" customWidth="1"/>
    <col min="9" max="9" width="12.33203125" bestFit="1" customWidth="1"/>
    <col min="10" max="10" width="10.5546875" bestFit="1" customWidth="1"/>
    <col min="11" max="11" width="8.44140625" bestFit="1" customWidth="1"/>
    <col min="12" max="12" width="13.33203125" bestFit="1" customWidth="1"/>
    <col min="13" max="13" width="14.33203125" bestFit="1" customWidth="1"/>
    <col min="14" max="14" width="8.44140625" bestFit="1" customWidth="1"/>
    <col min="15" max="15" width="17.21875" bestFit="1" customWidth="1"/>
    <col min="16" max="16" width="13.21875" bestFit="1" customWidth="1"/>
    <col min="17" max="17" width="11.6640625" bestFit="1" customWidth="1"/>
    <col min="18" max="18" width="11.33203125" bestFit="1" customWidth="1"/>
    <col min="19" max="19" width="14.109375" bestFit="1" customWidth="1"/>
    <col min="20" max="20" width="12.5546875" bestFit="1" customWidth="1"/>
    <col min="21" max="21" width="12.21875" bestFit="1" customWidth="1"/>
    <col min="22" max="22" width="10.77734375" bestFit="1" customWidth="1"/>
    <col min="23" max="23" width="29.33203125" bestFit="1" customWidth="1"/>
    <col min="24" max="24" width="27.44140625" bestFit="1" customWidth="1"/>
    <col min="25" max="25" width="21.88671875" bestFit="1" customWidth="1"/>
  </cols>
  <sheetData>
    <row r="3" spans="6:21" x14ac:dyDescent="0.3">
      <c r="G3" s="3" t="s">
        <v>26</v>
      </c>
    </row>
    <row r="4" spans="6:21" x14ac:dyDescent="0.3">
      <c r="G4" t="s">
        <v>8</v>
      </c>
      <c r="J4" t="s">
        <v>18</v>
      </c>
      <c r="K4" t="s">
        <v>19</v>
      </c>
      <c r="L4" t="s">
        <v>20</v>
      </c>
      <c r="M4" t="s">
        <v>21</v>
      </c>
      <c r="N4" t="s">
        <v>10</v>
      </c>
      <c r="Q4" t="s">
        <v>22</v>
      </c>
      <c r="R4" t="s">
        <v>23</v>
      </c>
      <c r="S4" t="s">
        <v>24</v>
      </c>
      <c r="T4" t="s">
        <v>25</v>
      </c>
      <c r="U4" t="s">
        <v>15</v>
      </c>
    </row>
    <row r="5" spans="6:21" x14ac:dyDescent="0.3">
      <c r="F5" s="3" t="s">
        <v>27</v>
      </c>
      <c r="G5" t="s">
        <v>12</v>
      </c>
      <c r="H5" t="s">
        <v>14</v>
      </c>
      <c r="I5" t="s">
        <v>7</v>
      </c>
      <c r="N5" t="s">
        <v>12</v>
      </c>
      <c r="O5" t="s">
        <v>14</v>
      </c>
      <c r="P5" t="s">
        <v>7</v>
      </c>
    </row>
    <row r="6" spans="6:21" x14ac:dyDescent="0.3">
      <c r="F6" s="4" t="s">
        <v>16</v>
      </c>
      <c r="G6" s="5">
        <v>415.75</v>
      </c>
      <c r="H6" s="5">
        <v>831.5</v>
      </c>
      <c r="I6" s="5">
        <v>415.75</v>
      </c>
      <c r="J6" s="5">
        <v>1663</v>
      </c>
      <c r="K6" s="5">
        <v>4</v>
      </c>
      <c r="L6" s="5">
        <v>415.75</v>
      </c>
      <c r="M6" s="5">
        <v>415.75</v>
      </c>
      <c r="N6" s="5">
        <v>24.99</v>
      </c>
      <c r="O6" s="5">
        <v>199</v>
      </c>
      <c r="P6" s="5">
        <v>99</v>
      </c>
      <c r="Q6" s="5">
        <v>322.99</v>
      </c>
      <c r="R6" s="5">
        <v>3</v>
      </c>
      <c r="S6" s="5">
        <v>107.66333333333334</v>
      </c>
      <c r="T6" s="5">
        <v>199</v>
      </c>
      <c r="U6" s="5">
        <v>1985.99</v>
      </c>
    </row>
    <row r="7" spans="6:21" x14ac:dyDescent="0.3">
      <c r="F7" s="4" t="s">
        <v>17</v>
      </c>
      <c r="G7" s="5">
        <v>2</v>
      </c>
      <c r="H7" s="5">
        <v>4</v>
      </c>
      <c r="I7" s="5">
        <v>1</v>
      </c>
      <c r="J7" s="5">
        <v>7</v>
      </c>
      <c r="K7" s="5">
        <v>4</v>
      </c>
      <c r="L7" s="5">
        <v>1.75</v>
      </c>
      <c r="M7" s="5">
        <v>2</v>
      </c>
      <c r="N7" s="5">
        <v>1</v>
      </c>
      <c r="O7" s="5">
        <v>6</v>
      </c>
      <c r="P7" s="5">
        <v>1</v>
      </c>
      <c r="Q7" s="5">
        <v>8</v>
      </c>
      <c r="R7" s="5">
        <v>3</v>
      </c>
      <c r="S7" s="5">
        <v>2.6666666666666665</v>
      </c>
      <c r="T7" s="5">
        <v>6</v>
      </c>
      <c r="U7" s="5">
        <v>15</v>
      </c>
    </row>
    <row r="10" spans="6:21" x14ac:dyDescent="0.3">
      <c r="G10" s="3" t="s">
        <v>26</v>
      </c>
    </row>
    <row r="11" spans="6:21" x14ac:dyDescent="0.3">
      <c r="G11" t="s">
        <v>8</v>
      </c>
      <c r="J11" t="s">
        <v>21</v>
      </c>
      <c r="K11" t="s">
        <v>28</v>
      </c>
      <c r="L11" t="s">
        <v>10</v>
      </c>
      <c r="O11" t="s">
        <v>25</v>
      </c>
      <c r="P11" t="s">
        <v>29</v>
      </c>
      <c r="Q11" t="s">
        <v>15</v>
      </c>
    </row>
    <row r="12" spans="6:21" x14ac:dyDescent="0.3">
      <c r="G12" t="s">
        <v>12</v>
      </c>
      <c r="H12" t="s">
        <v>14</v>
      </c>
      <c r="I12" t="s">
        <v>7</v>
      </c>
      <c r="L12" t="s">
        <v>12</v>
      </c>
      <c r="M12" t="s">
        <v>14</v>
      </c>
      <c r="N12" t="s">
        <v>7</v>
      </c>
    </row>
    <row r="13" spans="6:21" x14ac:dyDescent="0.3">
      <c r="F13" t="s">
        <v>16</v>
      </c>
      <c r="G13" s="5">
        <v>415.75</v>
      </c>
      <c r="H13" s="5">
        <v>831.5</v>
      </c>
      <c r="I13" s="5">
        <v>415.75</v>
      </c>
      <c r="J13" s="5">
        <v>415.75</v>
      </c>
      <c r="K13" s="5">
        <v>415.75</v>
      </c>
      <c r="L13" s="5">
        <v>24.99</v>
      </c>
      <c r="M13" s="5">
        <v>199</v>
      </c>
      <c r="N13" s="5">
        <v>99</v>
      </c>
      <c r="O13" s="5">
        <v>199</v>
      </c>
      <c r="P13" s="5">
        <v>24.99</v>
      </c>
      <c r="Q13" s="5">
        <v>1985.99</v>
      </c>
    </row>
    <row r="16" spans="6:21" x14ac:dyDescent="0.3">
      <c r="G16" s="3" t="s">
        <v>26</v>
      </c>
    </row>
    <row r="17" spans="6:17" x14ac:dyDescent="0.3">
      <c r="G17" t="s">
        <v>9</v>
      </c>
      <c r="K17" t="s">
        <v>33</v>
      </c>
      <c r="L17" t="s">
        <v>11</v>
      </c>
      <c r="M17" t="s">
        <v>34</v>
      </c>
      <c r="N17" t="s">
        <v>13</v>
      </c>
      <c r="P17" t="s">
        <v>35</v>
      </c>
      <c r="Q17" t="s">
        <v>15</v>
      </c>
    </row>
    <row r="18" spans="6:17" x14ac:dyDescent="0.3">
      <c r="F18" s="3" t="s">
        <v>30</v>
      </c>
      <c r="G18">
        <v>20100007</v>
      </c>
      <c r="H18">
        <v>20100017</v>
      </c>
      <c r="I18">
        <v>20100076</v>
      </c>
      <c r="J18">
        <v>20100090</v>
      </c>
      <c r="L18">
        <v>20100085</v>
      </c>
      <c r="N18">
        <v>20100070</v>
      </c>
      <c r="O18">
        <v>20100083</v>
      </c>
    </row>
    <row r="19" spans="6:17" x14ac:dyDescent="0.3">
      <c r="F19" s="4" t="s">
        <v>16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6:17" x14ac:dyDescent="0.3">
      <c r="F20" s="6" t="s">
        <v>8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6:17" x14ac:dyDescent="0.3">
      <c r="F21" s="7" t="s">
        <v>12</v>
      </c>
      <c r="G21" s="5">
        <v>415.75</v>
      </c>
      <c r="H21" s="5"/>
      <c r="I21" s="5"/>
      <c r="J21" s="5"/>
      <c r="K21" s="5">
        <v>415.75</v>
      </c>
      <c r="L21" s="5"/>
      <c r="M21" s="5"/>
      <c r="N21" s="5"/>
      <c r="O21" s="5"/>
      <c r="P21" s="5"/>
      <c r="Q21" s="5">
        <v>415.75</v>
      </c>
    </row>
    <row r="22" spans="6:17" x14ac:dyDescent="0.3">
      <c r="F22" s="7" t="s">
        <v>14</v>
      </c>
      <c r="G22" s="5"/>
      <c r="H22" s="5">
        <v>415.75</v>
      </c>
      <c r="I22" s="5"/>
      <c r="J22" s="5">
        <v>415.75</v>
      </c>
      <c r="K22" s="5">
        <v>172848.0625</v>
      </c>
      <c r="L22" s="5"/>
      <c r="M22" s="5"/>
      <c r="N22" s="5"/>
      <c r="O22" s="5"/>
      <c r="P22" s="5"/>
      <c r="Q22" s="5">
        <v>831.5</v>
      </c>
    </row>
    <row r="23" spans="6:17" x14ac:dyDescent="0.3">
      <c r="F23" s="7" t="s">
        <v>7</v>
      </c>
      <c r="G23" s="5"/>
      <c r="H23" s="5"/>
      <c r="I23" s="5">
        <v>415.75</v>
      </c>
      <c r="J23" s="5"/>
      <c r="K23" s="5">
        <v>415.75</v>
      </c>
      <c r="L23" s="5"/>
      <c r="M23" s="5"/>
      <c r="N23" s="5"/>
      <c r="O23" s="5"/>
      <c r="P23" s="5"/>
      <c r="Q23" s="5">
        <v>415.75</v>
      </c>
    </row>
    <row r="24" spans="6:17" x14ac:dyDescent="0.3">
      <c r="F24" s="6" t="s">
        <v>19</v>
      </c>
      <c r="G24" s="5">
        <v>1</v>
      </c>
      <c r="H24" s="5">
        <v>1</v>
      </c>
      <c r="I24" s="5">
        <v>1</v>
      </c>
      <c r="J24" s="5">
        <v>1</v>
      </c>
      <c r="K24" s="5"/>
      <c r="L24" s="5"/>
      <c r="M24" s="5"/>
      <c r="N24" s="5"/>
      <c r="O24" s="5"/>
      <c r="P24" s="5"/>
      <c r="Q24" s="5">
        <v>4</v>
      </c>
    </row>
    <row r="25" spans="6:17" x14ac:dyDescent="0.3">
      <c r="F25" s="6" t="s">
        <v>10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6:17" x14ac:dyDescent="0.3">
      <c r="F26" s="7" t="s">
        <v>12</v>
      </c>
      <c r="G26" s="5"/>
      <c r="H26" s="5"/>
      <c r="I26" s="5"/>
      <c r="J26" s="5"/>
      <c r="K26" s="5"/>
      <c r="L26" s="5"/>
      <c r="M26" s="5"/>
      <c r="N26" s="5"/>
      <c r="O26" s="5">
        <v>24.99</v>
      </c>
      <c r="P26" s="5">
        <v>24.99</v>
      </c>
      <c r="Q26" s="5">
        <v>24.99</v>
      </c>
    </row>
    <row r="27" spans="6:17" x14ac:dyDescent="0.3">
      <c r="F27" s="7" t="s">
        <v>14</v>
      </c>
      <c r="G27" s="5"/>
      <c r="H27" s="5"/>
      <c r="I27" s="5"/>
      <c r="J27" s="5"/>
      <c r="K27" s="5"/>
      <c r="L27" s="5"/>
      <c r="M27" s="5"/>
      <c r="N27" s="5">
        <v>199</v>
      </c>
      <c r="O27" s="5"/>
      <c r="P27" s="5">
        <v>199</v>
      </c>
      <c r="Q27" s="5">
        <v>199</v>
      </c>
    </row>
    <row r="28" spans="6:17" x14ac:dyDescent="0.3">
      <c r="F28" s="7" t="s">
        <v>7</v>
      </c>
      <c r="G28" s="5"/>
      <c r="H28" s="5"/>
      <c r="I28" s="5"/>
      <c r="J28" s="5"/>
      <c r="K28" s="5"/>
      <c r="L28" s="5">
        <v>99</v>
      </c>
      <c r="M28" s="5">
        <v>99</v>
      </c>
      <c r="N28" s="5"/>
      <c r="O28" s="5"/>
      <c r="P28" s="5"/>
      <c r="Q28" s="5">
        <v>99</v>
      </c>
    </row>
    <row r="29" spans="6:17" x14ac:dyDescent="0.3">
      <c r="F29" s="6" t="s">
        <v>23</v>
      </c>
      <c r="G29" s="5"/>
      <c r="H29" s="5"/>
      <c r="I29" s="5"/>
      <c r="J29" s="5"/>
      <c r="K29" s="5"/>
      <c r="L29" s="5">
        <v>1</v>
      </c>
      <c r="M29" s="5"/>
      <c r="N29" s="5">
        <v>1</v>
      </c>
      <c r="O29" s="5">
        <v>1</v>
      </c>
      <c r="P29" s="5"/>
      <c r="Q29" s="5">
        <v>3</v>
      </c>
    </row>
    <row r="30" spans="6:17" x14ac:dyDescent="0.3">
      <c r="F30" s="4" t="s">
        <v>17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6:17" x14ac:dyDescent="0.3">
      <c r="F31" s="6" t="s">
        <v>8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6:17" x14ac:dyDescent="0.3">
      <c r="F32" s="7" t="s">
        <v>12</v>
      </c>
      <c r="G32" s="5">
        <v>2</v>
      </c>
      <c r="H32" s="5"/>
      <c r="I32" s="5"/>
      <c r="J32" s="5"/>
      <c r="K32" s="5">
        <v>2</v>
      </c>
      <c r="L32" s="5"/>
      <c r="M32" s="5"/>
      <c r="N32" s="5"/>
      <c r="O32" s="5"/>
      <c r="P32" s="5"/>
      <c r="Q32" s="5">
        <v>2</v>
      </c>
    </row>
    <row r="33" spans="6:22" x14ac:dyDescent="0.3">
      <c r="F33" s="7" t="s">
        <v>14</v>
      </c>
      <c r="G33" s="5"/>
      <c r="H33" s="5">
        <v>2</v>
      </c>
      <c r="I33" s="5"/>
      <c r="J33" s="5">
        <v>2</v>
      </c>
      <c r="K33" s="5">
        <v>4</v>
      </c>
      <c r="L33" s="5"/>
      <c r="M33" s="5"/>
      <c r="N33" s="5"/>
      <c r="O33" s="5"/>
      <c r="P33" s="5"/>
      <c r="Q33" s="5">
        <v>4</v>
      </c>
    </row>
    <row r="34" spans="6:22" x14ac:dyDescent="0.3">
      <c r="F34" s="7" t="s">
        <v>7</v>
      </c>
      <c r="G34" s="5"/>
      <c r="H34" s="5"/>
      <c r="I34" s="5">
        <v>1</v>
      </c>
      <c r="J34" s="5"/>
      <c r="K34" s="5">
        <v>1</v>
      </c>
      <c r="L34" s="5"/>
      <c r="M34" s="5"/>
      <c r="N34" s="5"/>
      <c r="O34" s="5"/>
      <c r="P34" s="5"/>
      <c r="Q34" s="5">
        <v>1</v>
      </c>
    </row>
    <row r="35" spans="6:22" x14ac:dyDescent="0.3">
      <c r="F35" s="6" t="s">
        <v>19</v>
      </c>
      <c r="G35" s="5">
        <v>1</v>
      </c>
      <c r="H35" s="5">
        <v>1</v>
      </c>
      <c r="I35" s="5">
        <v>1</v>
      </c>
      <c r="J35" s="5">
        <v>1</v>
      </c>
      <c r="K35" s="5"/>
      <c r="L35" s="5"/>
      <c r="M35" s="5"/>
      <c r="N35" s="5"/>
      <c r="O35" s="5"/>
      <c r="P35" s="5"/>
      <c r="Q35" s="5">
        <v>4</v>
      </c>
    </row>
    <row r="36" spans="6:22" x14ac:dyDescent="0.3">
      <c r="F36" s="6" t="s">
        <v>10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6:22" x14ac:dyDescent="0.3">
      <c r="F37" s="7" t="s">
        <v>12</v>
      </c>
      <c r="G37" s="5"/>
      <c r="H37" s="5"/>
      <c r="I37" s="5"/>
      <c r="J37" s="5"/>
      <c r="K37" s="5"/>
      <c r="L37" s="5"/>
      <c r="M37" s="5"/>
      <c r="N37" s="5"/>
      <c r="O37" s="5">
        <v>1</v>
      </c>
      <c r="P37" s="5">
        <v>1</v>
      </c>
      <c r="Q37" s="5">
        <v>1</v>
      </c>
    </row>
    <row r="38" spans="6:22" x14ac:dyDescent="0.3">
      <c r="F38" s="7" t="s">
        <v>14</v>
      </c>
      <c r="G38" s="5"/>
      <c r="H38" s="5"/>
      <c r="I38" s="5"/>
      <c r="J38" s="5"/>
      <c r="K38" s="5"/>
      <c r="L38" s="5"/>
      <c r="M38" s="5"/>
      <c r="N38" s="5">
        <v>6</v>
      </c>
      <c r="O38" s="5"/>
      <c r="P38" s="5">
        <v>6</v>
      </c>
      <c r="Q38" s="5">
        <v>6</v>
      </c>
    </row>
    <row r="39" spans="6:22" x14ac:dyDescent="0.3">
      <c r="F39" s="7" t="s">
        <v>7</v>
      </c>
      <c r="G39" s="5"/>
      <c r="H39" s="5"/>
      <c r="I39" s="5"/>
      <c r="J39" s="5"/>
      <c r="K39" s="5"/>
      <c r="L39" s="5">
        <v>1</v>
      </c>
      <c r="M39" s="5">
        <v>1</v>
      </c>
      <c r="N39" s="5"/>
      <c r="O39" s="5"/>
      <c r="P39" s="5"/>
      <c r="Q39" s="5">
        <v>1</v>
      </c>
    </row>
    <row r="40" spans="6:22" x14ac:dyDescent="0.3">
      <c r="F40" s="6" t="s">
        <v>23</v>
      </c>
      <c r="G40" s="5"/>
      <c r="H40" s="5"/>
      <c r="I40" s="5"/>
      <c r="J40" s="5"/>
      <c r="K40" s="5"/>
      <c r="L40" s="5">
        <v>1</v>
      </c>
      <c r="M40" s="5"/>
      <c r="N40" s="5">
        <v>1</v>
      </c>
      <c r="O40" s="5">
        <v>1</v>
      </c>
      <c r="P40" s="5"/>
      <c r="Q40" s="5">
        <v>3</v>
      </c>
    </row>
    <row r="41" spans="6:22" x14ac:dyDescent="0.3">
      <c r="F41" s="4" t="s">
        <v>31</v>
      </c>
      <c r="G41" s="5">
        <v>415.75</v>
      </c>
      <c r="H41" s="5">
        <v>415.75</v>
      </c>
      <c r="I41" s="5">
        <v>415.75</v>
      </c>
      <c r="J41" s="5">
        <v>415.75</v>
      </c>
      <c r="K41" s="5">
        <v>29876452710.003906</v>
      </c>
      <c r="L41" s="5">
        <v>99</v>
      </c>
      <c r="M41" s="5">
        <v>99</v>
      </c>
      <c r="N41" s="5">
        <v>199</v>
      </c>
      <c r="O41" s="5">
        <v>24.99</v>
      </c>
      <c r="P41" s="5">
        <v>4973.0099999999993</v>
      </c>
      <c r="Q41" s="5">
        <v>1985.99</v>
      </c>
    </row>
    <row r="42" spans="6:22" x14ac:dyDescent="0.3">
      <c r="F42" s="4" t="s">
        <v>32</v>
      </c>
      <c r="G42" s="5">
        <v>2</v>
      </c>
      <c r="H42" s="5">
        <v>2</v>
      </c>
      <c r="I42" s="5">
        <v>1</v>
      </c>
      <c r="J42" s="5">
        <v>2</v>
      </c>
      <c r="K42" s="5">
        <v>8</v>
      </c>
      <c r="L42" s="5">
        <v>1</v>
      </c>
      <c r="M42" s="5">
        <v>1</v>
      </c>
      <c r="N42" s="5">
        <v>6</v>
      </c>
      <c r="O42" s="5">
        <v>1</v>
      </c>
      <c r="P42" s="5">
        <v>6</v>
      </c>
      <c r="Q42" s="5">
        <v>15</v>
      </c>
    </row>
    <row r="47" spans="6:22" x14ac:dyDescent="0.3">
      <c r="F47" s="3" t="s">
        <v>39</v>
      </c>
      <c r="G47" s="3" t="s">
        <v>26</v>
      </c>
    </row>
    <row r="48" spans="6:22" x14ac:dyDescent="0.3">
      <c r="G48" t="s">
        <v>12</v>
      </c>
      <c r="I48" t="s">
        <v>36</v>
      </c>
      <c r="J48" t="s">
        <v>14</v>
      </c>
      <c r="L48" t="s">
        <v>37</v>
      </c>
      <c r="M48" t="s">
        <v>7</v>
      </c>
      <c r="O48" t="s">
        <v>38</v>
      </c>
      <c r="V48" t="s">
        <v>15</v>
      </c>
    </row>
    <row r="49" spans="6:22" x14ac:dyDescent="0.3">
      <c r="F49" s="3" t="s">
        <v>30</v>
      </c>
      <c r="G49" t="s">
        <v>8</v>
      </c>
      <c r="H49" t="s">
        <v>10</v>
      </c>
      <c r="J49" t="s">
        <v>8</v>
      </c>
      <c r="K49" t="s">
        <v>10</v>
      </c>
      <c r="M49" t="s">
        <v>8</v>
      </c>
      <c r="N49" t="s">
        <v>10</v>
      </c>
      <c r="P49" t="s">
        <v>19</v>
      </c>
      <c r="Q49" t="s">
        <v>21</v>
      </c>
      <c r="R49" t="s">
        <v>28</v>
      </c>
      <c r="S49" t="s">
        <v>23</v>
      </c>
      <c r="T49" t="s">
        <v>25</v>
      </c>
      <c r="U49" t="s">
        <v>29</v>
      </c>
    </row>
    <row r="50" spans="6:22" x14ac:dyDescent="0.3">
      <c r="F50" s="4" t="s">
        <v>9</v>
      </c>
      <c r="G50" s="5">
        <v>831.5</v>
      </c>
      <c r="H50" s="5"/>
      <c r="I50" s="5">
        <v>831.5</v>
      </c>
      <c r="J50" s="5">
        <v>1663</v>
      </c>
      <c r="K50" s="5"/>
      <c r="L50" s="5">
        <v>1663</v>
      </c>
      <c r="M50" s="5">
        <v>415.75</v>
      </c>
      <c r="N50" s="5"/>
      <c r="O50" s="5">
        <v>415.75</v>
      </c>
      <c r="P50" s="5">
        <v>4</v>
      </c>
      <c r="Q50" s="5">
        <v>831.5</v>
      </c>
      <c r="R50" s="5">
        <v>415.75</v>
      </c>
      <c r="S50" s="5"/>
      <c r="T50" s="5"/>
      <c r="U50" s="5"/>
      <c r="V50" s="5">
        <v>2910.25</v>
      </c>
    </row>
    <row r="51" spans="6:22" x14ac:dyDescent="0.3">
      <c r="F51" s="4" t="s">
        <v>11</v>
      </c>
      <c r="G51" s="5"/>
      <c r="H51" s="5"/>
      <c r="I51" s="5"/>
      <c r="J51" s="5"/>
      <c r="K51" s="5"/>
      <c r="L51" s="5"/>
      <c r="M51" s="5"/>
      <c r="N51" s="5">
        <v>99</v>
      </c>
      <c r="O51" s="5">
        <v>99</v>
      </c>
      <c r="P51" s="5"/>
      <c r="Q51" s="5"/>
      <c r="R51" s="5"/>
      <c r="S51" s="5">
        <v>1</v>
      </c>
      <c r="T51" s="5">
        <v>99</v>
      </c>
      <c r="U51" s="5">
        <v>99</v>
      </c>
      <c r="V51" s="5">
        <v>99</v>
      </c>
    </row>
    <row r="52" spans="6:22" x14ac:dyDescent="0.3">
      <c r="F52" s="4" t="s">
        <v>13</v>
      </c>
      <c r="G52" s="5"/>
      <c r="H52" s="5">
        <v>24.99</v>
      </c>
      <c r="I52" s="5">
        <v>24.99</v>
      </c>
      <c r="J52" s="5"/>
      <c r="K52" s="5">
        <v>1194</v>
      </c>
      <c r="L52" s="5">
        <v>1194</v>
      </c>
      <c r="M52" s="5"/>
      <c r="N52" s="5"/>
      <c r="O52" s="5"/>
      <c r="P52" s="5"/>
      <c r="Q52" s="5"/>
      <c r="R52" s="5"/>
      <c r="S52" s="5">
        <v>2</v>
      </c>
      <c r="T52" s="5">
        <v>1194</v>
      </c>
      <c r="U52" s="5">
        <v>24.99</v>
      </c>
      <c r="V52" s="5">
        <v>1218.99</v>
      </c>
    </row>
    <row r="53" spans="6:22" x14ac:dyDescent="0.3">
      <c r="F53" s="4" t="s">
        <v>15</v>
      </c>
      <c r="G53" s="5">
        <v>831.5</v>
      </c>
      <c r="H53" s="5">
        <v>24.99</v>
      </c>
      <c r="I53" s="5">
        <v>856.49</v>
      </c>
      <c r="J53" s="5">
        <v>1663</v>
      </c>
      <c r="K53" s="5">
        <v>1194</v>
      </c>
      <c r="L53" s="5">
        <v>2857</v>
      </c>
      <c r="M53" s="5">
        <v>415.75</v>
      </c>
      <c r="N53" s="5">
        <v>99</v>
      </c>
      <c r="O53" s="5">
        <v>514.75</v>
      </c>
      <c r="P53" s="5">
        <v>4</v>
      </c>
      <c r="Q53" s="5">
        <v>831.5</v>
      </c>
      <c r="R53" s="5">
        <v>415.75</v>
      </c>
      <c r="S53" s="5">
        <v>3</v>
      </c>
      <c r="T53" s="5">
        <v>1194</v>
      </c>
      <c r="U53" s="5">
        <v>24.99</v>
      </c>
      <c r="V53" s="5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Michelle C. Lau</cp:lastModifiedBy>
  <dcterms:created xsi:type="dcterms:W3CDTF">2019-02-01T21:03:45Z</dcterms:created>
  <dcterms:modified xsi:type="dcterms:W3CDTF">2019-04-16T18:58:22Z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