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6" windowHeight="11760"/>
  </bookViews>
  <sheets>
    <sheet name="Лист2" sheetId="1" r:id="rId1"/>
  </sheets>
  <calcPr calcId="125725"/>
</workbook>
</file>

<file path=xl/calcChain.xml><?xml version="1.0" encoding="utf-8"?>
<calcChain xmlns="http://schemas.openxmlformats.org/spreadsheetml/2006/main">
  <c r="H230" i="1"/>
  <c r="H226"/>
  <c r="H222"/>
  <c r="H218"/>
  <c r="H229"/>
  <c r="H225"/>
  <c r="H221"/>
  <c r="H217"/>
  <c r="H228"/>
  <c r="H224"/>
  <c r="H220"/>
  <c r="H216"/>
  <c r="H227"/>
  <c r="H223"/>
  <c r="H219"/>
  <c r="H215"/>
  <c r="H288"/>
  <c r="H287"/>
  <c r="H283"/>
  <c r="H286"/>
  <c r="H282"/>
  <c r="H284"/>
  <c r="H275"/>
  <c r="H278"/>
  <c r="H274"/>
  <c r="H276"/>
  <c r="H281"/>
  <c r="H285"/>
  <c r="H280"/>
  <c r="H279"/>
  <c r="H273"/>
  <c r="H277"/>
  <c r="H272"/>
  <c r="H271"/>
  <c r="H232"/>
  <c r="H233"/>
  <c r="H231"/>
  <c r="H262"/>
  <c r="H255"/>
  <c r="H252"/>
  <c r="H243"/>
  <c r="H236"/>
  <c r="H266"/>
  <c r="H265"/>
  <c r="H270"/>
  <c r="H269"/>
  <c r="H268"/>
  <c r="H267"/>
  <c r="H247"/>
  <c r="H246"/>
  <c r="H240"/>
  <c r="H239"/>
  <c r="H264"/>
  <c r="H263"/>
  <c r="H257"/>
  <c r="H256"/>
  <c r="H254"/>
  <c r="H253"/>
  <c r="H245"/>
  <c r="H244"/>
  <c r="H238"/>
  <c r="H237"/>
  <c r="H299"/>
  <c r="H300"/>
  <c r="H297"/>
  <c r="H298"/>
  <c r="H293"/>
  <c r="H294"/>
  <c r="H296"/>
  <c r="H295"/>
  <c r="H292"/>
  <c r="H291"/>
  <c r="H290"/>
  <c r="H289"/>
  <c r="H259"/>
  <c r="H258"/>
  <c r="H260"/>
  <c r="H261"/>
  <c r="H249"/>
  <c r="H250"/>
  <c r="H251"/>
  <c r="H248"/>
  <c r="H242"/>
  <c r="H241"/>
  <c r="H235"/>
  <c r="H234"/>
  <c r="H2"/>
  <c r="H3"/>
  <c r="H7"/>
  <c r="H4"/>
  <c r="H6"/>
  <c r="H5"/>
  <c r="H69"/>
  <c r="H68"/>
  <c r="H67"/>
  <c r="H66"/>
  <c r="H65"/>
  <c r="H64"/>
  <c r="H56"/>
  <c r="H55"/>
  <c r="H54"/>
  <c r="H52"/>
  <c r="H51"/>
  <c r="H50"/>
  <c r="H41"/>
  <c r="H40"/>
  <c r="H39"/>
  <c r="H38"/>
  <c r="H31"/>
  <c r="H30"/>
  <c r="H29"/>
  <c r="H28"/>
  <c r="H60"/>
  <c r="H63"/>
  <c r="H53"/>
  <c r="H49"/>
  <c r="H37"/>
  <c r="H27"/>
  <c r="H59"/>
  <c r="H44"/>
  <c r="H34"/>
  <c r="H24"/>
  <c r="H71"/>
  <c r="H70"/>
  <c r="H75"/>
  <c r="H74"/>
  <c r="H73"/>
  <c r="H72"/>
  <c r="H43"/>
  <c r="H42"/>
  <c r="H33"/>
  <c r="H32"/>
  <c r="H58"/>
  <c r="H57"/>
  <c r="H61"/>
  <c r="H62"/>
  <c r="H48"/>
  <c r="H47"/>
  <c r="H46"/>
  <c r="H45"/>
  <c r="H36"/>
  <c r="H35"/>
  <c r="H26"/>
  <c r="H25"/>
  <c r="H23"/>
  <c r="H22"/>
  <c r="H21"/>
  <c r="H20"/>
  <c r="H96"/>
  <c r="H95"/>
  <c r="H94"/>
  <c r="H93"/>
  <c r="H183"/>
  <c r="H184"/>
  <c r="H182"/>
  <c r="H185"/>
  <c r="H165"/>
  <c r="H77"/>
  <c r="H76"/>
  <c r="H82"/>
  <c r="H81"/>
  <c r="H80"/>
  <c r="H79"/>
  <c r="H78"/>
  <c r="H171"/>
  <c r="H170"/>
  <c r="H169"/>
  <c r="H168"/>
  <c r="H167"/>
  <c r="H166"/>
  <c r="H155"/>
  <c r="H154"/>
  <c r="H153"/>
  <c r="H152"/>
  <c r="H151"/>
  <c r="H150"/>
  <c r="H149"/>
  <c r="H148"/>
  <c r="H147"/>
  <c r="H146"/>
  <c r="H145"/>
  <c r="H144"/>
  <c r="H143"/>
  <c r="H142"/>
  <c r="H92"/>
  <c r="H91"/>
  <c r="H90"/>
  <c r="H89"/>
  <c r="H88"/>
  <c r="H87"/>
  <c r="H86"/>
  <c r="H85"/>
  <c r="H84"/>
  <c r="H83"/>
  <c r="H181"/>
  <c r="H180"/>
  <c r="H179"/>
  <c r="H178"/>
  <c r="H177"/>
  <c r="H176"/>
  <c r="H175"/>
  <c r="H174"/>
  <c r="H173"/>
  <c r="H172"/>
  <c r="H164"/>
  <c r="H163"/>
  <c r="H162"/>
  <c r="H161"/>
  <c r="H160"/>
  <c r="H159"/>
  <c r="H158"/>
  <c r="H157"/>
  <c r="H156"/>
  <c r="H131"/>
  <c r="H126"/>
  <c r="H125"/>
  <c r="H122"/>
  <c r="H119"/>
  <c r="H116"/>
  <c r="H113"/>
  <c r="H130"/>
  <c r="H127"/>
  <c r="H124"/>
  <c r="H121"/>
  <c r="H118"/>
  <c r="H115"/>
  <c r="H112"/>
  <c r="H129"/>
  <c r="H128"/>
  <c r="H123"/>
  <c r="H120"/>
  <c r="H117"/>
  <c r="H114"/>
  <c r="H111"/>
  <c r="H110"/>
  <c r="H100"/>
  <c r="H98"/>
  <c r="H107"/>
  <c r="H104"/>
  <c r="H102"/>
  <c r="H97"/>
  <c r="H109"/>
  <c r="H99"/>
  <c r="H108"/>
  <c r="H106"/>
  <c r="H105"/>
  <c r="H103"/>
  <c r="H101"/>
  <c r="H141"/>
  <c r="H139"/>
  <c r="H138"/>
  <c r="H137"/>
  <c r="H136"/>
  <c r="H140"/>
  <c r="H135"/>
  <c r="H134"/>
  <c r="H133"/>
  <c r="H132"/>
</calcChain>
</file>

<file path=xl/sharedStrings.xml><?xml version="1.0" encoding="utf-8"?>
<sst xmlns="http://schemas.openxmlformats.org/spreadsheetml/2006/main" count="1747" uniqueCount="625">
  <si>
    <t>NN</t>
  </si>
  <si>
    <t>Description</t>
  </si>
  <si>
    <t>asktype</t>
  </si>
  <si>
    <t>havetype</t>
  </si>
  <si>
    <t>tagname</t>
  </si>
  <si>
    <t>Магнитный сепаратор С1</t>
  </si>
  <si>
    <t>(Состояние)</t>
  </si>
  <si>
    <t>23_1-32/23_1-32_1.FbkRunOut#Value</t>
  </si>
  <si>
    <t>Магнитный сепаратор С2</t>
  </si>
  <si>
    <t>23_1-32/23_1-32_2.FbkRunOut#Value</t>
  </si>
  <si>
    <t>Магнитный сепаратор С3</t>
  </si>
  <si>
    <t>23_1-32/23_1-32_3.FbkRunOut#Value</t>
  </si>
  <si>
    <t>Магнитный сепаратор С4</t>
  </si>
  <si>
    <t>23_1-32/23_1-32_4.FbkRunOut#Value</t>
  </si>
  <si>
    <t>Магнитный сепаратор С4a</t>
  </si>
  <si>
    <t>23_1-32/C4a.FbkRunOut#Value</t>
  </si>
  <si>
    <t>Магнитный сепаратор С5</t>
  </si>
  <si>
    <t>23_1-32/23_1-32_5.FbkRunOut#Value</t>
  </si>
  <si>
    <t>Магнитный сепаратор С6</t>
  </si>
  <si>
    <t>23_1-32/23_1-32_6.FbkRunOut#Value</t>
  </si>
  <si>
    <t>Магнитный сепаратор С7</t>
  </si>
  <si>
    <t>23_1-32/23_1-32_7.FbkRunOut#Value</t>
  </si>
  <si>
    <t>Магнитный сепаратор С8</t>
  </si>
  <si>
    <t>23_1-32/23_1-32_8.FbkRunOut#Value</t>
  </si>
  <si>
    <t>Магнитный сепаратор С8a</t>
  </si>
  <si>
    <t>23_1-32/C8a.FbkRunOut#Value</t>
  </si>
  <si>
    <t>Магнитные сепараторы С9-1</t>
  </si>
  <si>
    <t>23_1-31_1_12/23_1-31_2.FbkRunOut#Value</t>
  </si>
  <si>
    <t>Магнитные сепараторы С10-1</t>
  </si>
  <si>
    <t>23_1-31_1_12/23_1-31_4.FbkRunOut#Value</t>
  </si>
  <si>
    <t>Магнитные сепараторы С11-1</t>
  </si>
  <si>
    <t>23_1-31_1_12/23_1-31_6.FbkRunOut#Value</t>
  </si>
  <si>
    <t>Магнитные сепараторы С12-1</t>
  </si>
  <si>
    <t>23_1-31_1_12/23_1-31_7.FbkRunOut#Value</t>
  </si>
  <si>
    <t>Магнитные сепараторы С13-1</t>
  </si>
  <si>
    <t>23_1-31_1_12/23_1-31_9.FbkRunOut#Value</t>
  </si>
  <si>
    <t>Магнитные сепараторы С14-1</t>
  </si>
  <si>
    <t>23_1-31_1_12/23_1-31_11.FbkRunOut#Value</t>
  </si>
  <si>
    <t>Магнитные сепараторы С14-1a</t>
  </si>
  <si>
    <t>23_1-31_1_12/C14-1a.FbkRunOut#Value</t>
  </si>
  <si>
    <t>Магнитные сепараторы С9-2</t>
  </si>
  <si>
    <t>23_1-31_1_12/23_1-31_1.FbkRunOut#Value</t>
  </si>
  <si>
    <t>23_1-31_1_12/23_1-31_3.FbkRunOut#Value</t>
  </si>
  <si>
    <t>23_1-31_1_12/23_1-31_5.FbkRunOut#Value</t>
  </si>
  <si>
    <t>Магнитные сепараторы С12-2</t>
  </si>
  <si>
    <t>23_1-31_1_12/23_1-31_8.FbkRunOut#Value</t>
  </si>
  <si>
    <t>Магнитные сепараторы С13-2</t>
  </si>
  <si>
    <t>23_1-31_1_12/23_1-31_10.FbkRunOut#Value</t>
  </si>
  <si>
    <t>Магнитные сепараторы С14-2</t>
  </si>
  <si>
    <t>23_1-31_1_12/23_1-31_12.FbkRunOut#Value</t>
  </si>
  <si>
    <t>Магнитные сепараторы С14-2a</t>
  </si>
  <si>
    <t>23_1-31_1_12/C14-2a.FbkRunOut#Value</t>
  </si>
  <si>
    <t>Магнитные сепараторы С15-1</t>
  </si>
  <si>
    <t>23_1-31_13_30/23_1-31_13.FbkRunOut#Value</t>
  </si>
  <si>
    <t>Магнитные сепараторы С16-1</t>
  </si>
  <si>
    <t>23_1-31_13_30/23_1-31_16.FbkRunOut#Value</t>
  </si>
  <si>
    <t>Магнитные сепараторы С17-1</t>
  </si>
  <si>
    <t>23_1-31_13_30/23_1-31_19.FbkRunOut#Value</t>
  </si>
  <si>
    <t>Магнитные сепараторы С18-1</t>
  </si>
  <si>
    <t>23_1-31_13_30/23_1-31_22.FbkRunOut#Value</t>
  </si>
  <si>
    <t>Магнитные сепараторы С19-1</t>
  </si>
  <si>
    <t>23_1-31_13_30/23_1-31_25.FbkRunOut#Value</t>
  </si>
  <si>
    <t>Магнитные сепараторы С20-1</t>
  </si>
  <si>
    <t>23_1-31_13_30/23_1-31_30.FbkRunOut#Value</t>
  </si>
  <si>
    <t>Магнитные сепараторы С20-1a</t>
  </si>
  <si>
    <t>23_1-31_13_30/C20-1a.FbkRunOut#Value</t>
  </si>
  <si>
    <t>Магнитные сепараторы С15-2</t>
  </si>
  <si>
    <t>23_1-31_13_30/23_1-31_14.FbkRunOut#Value</t>
  </si>
  <si>
    <t>Магнитные сепараторы С16-2</t>
  </si>
  <si>
    <t>23_1-31_13_30/23_1-31_17.FbkRunOut#Value</t>
  </si>
  <si>
    <t>Магнитные сепараторы С17-2</t>
  </si>
  <si>
    <t>23_1-31_13_30/23_1-31_20.FbkRunOut#Value</t>
  </si>
  <si>
    <t>Магнитные сепараторы С18-2</t>
  </si>
  <si>
    <t>23_1-31_13_30/23_1-31_23.FbkRunOut#Value</t>
  </si>
  <si>
    <t>Магнитные сепараторы С19-2</t>
  </si>
  <si>
    <t>23_1-31_13_30/23_1-31_26.FbkRunOut#Value</t>
  </si>
  <si>
    <t>Магнитные сепараторы С20-2</t>
  </si>
  <si>
    <t>23_1-31_13_30/23_1-31_29.FbkRunOut#Value</t>
  </si>
  <si>
    <t>Магнитные сепараторы С20-2a</t>
  </si>
  <si>
    <t>23_1-31_13_30/C20-2a.FbkRunOut#Value</t>
  </si>
  <si>
    <t>Магнитные сепараторы C15-3</t>
  </si>
  <si>
    <t>23_1-31_13_30/23_1-31_15.FbkRunOut#Value</t>
  </si>
  <si>
    <t>Магнитные сепараторы C16-3</t>
  </si>
  <si>
    <t>23_1-31_13_30/23_1-31_18.FbkRunOut#Value</t>
  </si>
  <si>
    <t>Магнитные сепараторы C17-3</t>
  </si>
  <si>
    <t>Магнитные сепараторы C18-3</t>
  </si>
  <si>
    <t>23_1-31_13_30/23_1-31_24.FbkRunOut#Value</t>
  </si>
  <si>
    <t>Магнитные сепараторы C19-3</t>
  </si>
  <si>
    <t>23_1-31_13_30/23_1-31_27.FbkRunOut#Value</t>
  </si>
  <si>
    <t>Магнитные сепараторы C20-3</t>
  </si>
  <si>
    <t>23_1-31_13_30/23_1-31_28.FbkRunOut#Value</t>
  </si>
  <si>
    <t>Магнитные сепараторы C20-3a</t>
  </si>
  <si>
    <t>23_1-31_13_30/C20-3a.FbkRunOut#Value</t>
  </si>
  <si>
    <t>Дисковый вакуум-фильтр Ф-1</t>
  </si>
  <si>
    <t>23_1-51_1/23_1-51_1_RUN.Out#Value</t>
  </si>
  <si>
    <t>Дисковый вакуум-фильтр Ф-2</t>
  </si>
  <si>
    <t>23_1-51_2/23_1-51_2_RUN.Out#Value</t>
  </si>
  <si>
    <t>Дисковый вакуум-фильтр Ф-3</t>
  </si>
  <si>
    <t>23_1-51_3/23_1-51_3_RUN.Out#Value</t>
  </si>
  <si>
    <t>Дисковый вакуум-фильтр Ф-4</t>
  </si>
  <si>
    <t>23_1-51_4/23_1-51_4_RUN.Out#Value</t>
  </si>
  <si>
    <t>Дисковый вакуум-фильтр Ф-5</t>
  </si>
  <si>
    <t>23_1-51_5/23_1-51_5_RUN.Out#Value</t>
  </si>
  <si>
    <t>Дисковый вакуум-фильтр Ф-6</t>
  </si>
  <si>
    <t>23_1-51_6/23_1-51_6_RUN.Out#Value</t>
  </si>
  <si>
    <t>Дисковый вакуум-фильтр Ф-7</t>
  </si>
  <si>
    <t>23_1-51_7/23_1-51_7_RUN.Out#Value</t>
  </si>
  <si>
    <t>Дисковый вакуум-фильтр Ф-8</t>
  </si>
  <si>
    <t>23_1-51_8/23_1-51_8_RUN.Out#Value</t>
  </si>
  <si>
    <t>Дисковый вакуум-фильтр Ф-9</t>
  </si>
  <si>
    <t>23_1-51_9/23_1-51_9_RUN.Out#Value</t>
  </si>
  <si>
    <t>Насос 1-1</t>
  </si>
  <si>
    <t>23_1-7_1_4/1_1_RUN.Out#Value</t>
  </si>
  <si>
    <t>Насос 1-2</t>
  </si>
  <si>
    <t>23_1-7_1_4/1_2_RUN.Out#Value</t>
  </si>
  <si>
    <t>Насос 2-1</t>
  </si>
  <si>
    <t>23_1-7_1_4/2_1_RUN.Out#Value</t>
  </si>
  <si>
    <t>Насос 2-2</t>
  </si>
  <si>
    <t>23_1-7_1_4/2_2_RUN.Out#Value</t>
  </si>
  <si>
    <t>Насос 3-1</t>
  </si>
  <si>
    <t>23_1-7_5_8/3_1_RUN.Out#Value</t>
  </si>
  <si>
    <t>Насос 3-2</t>
  </si>
  <si>
    <t>23_1-7_5_8/3_2_RUN.Out#Value</t>
  </si>
  <si>
    <t>Насос 3-3</t>
  </si>
  <si>
    <t>23_1-7_5_8/3_3_RUN.Out#Value</t>
  </si>
  <si>
    <t>Насос 3-4</t>
  </si>
  <si>
    <t>23_1-7_5_8/3_4_RUN.Out#Value</t>
  </si>
  <si>
    <t>Насос 4-1</t>
  </si>
  <si>
    <t>23_1-7_9_10/4_1_RUN.Out#Value</t>
  </si>
  <si>
    <t>Насос 4-2</t>
  </si>
  <si>
    <t>23_1-7_9_10/4_2_RUN.Out#Value</t>
  </si>
  <si>
    <t>Насос 5-1</t>
  </si>
  <si>
    <t>23_1-23/5-1.FbkRunOut#Value</t>
  </si>
  <si>
    <t>Насос 5-2</t>
  </si>
  <si>
    <t>23_1-23/5-2.FbkRunOut#Value</t>
  </si>
  <si>
    <t>Насос 6-1</t>
  </si>
  <si>
    <t>23_1-23/6-1.FbkRunOut#Value</t>
  </si>
  <si>
    <t>Насос 6-2</t>
  </si>
  <si>
    <t>23_1-23/6-2.FbkRunOut#Value</t>
  </si>
  <si>
    <t>Насос 7-1</t>
  </si>
  <si>
    <t>23_1-24/7-1.FbkRunOut#Value</t>
  </si>
  <si>
    <t>Насос 7-2</t>
  </si>
  <si>
    <t>23_1-24/7-2.FbkRunOut#Value</t>
  </si>
  <si>
    <t>Насос 8-1</t>
  </si>
  <si>
    <t>23_1-24/8-1.FbkRunOut#Value</t>
  </si>
  <si>
    <t>Насос 8-2</t>
  </si>
  <si>
    <t>23_1-24/8-2.FbkRunOut#Value</t>
  </si>
  <si>
    <t>Насос 9-1</t>
  </si>
  <si>
    <t>23_1-25/9-1.FbkRunOut#Value</t>
  </si>
  <si>
    <t>Насос 9-2</t>
  </si>
  <si>
    <t>23_1-25/9-2.FbkRunOut#Value</t>
  </si>
  <si>
    <t>Насос 10-1</t>
  </si>
  <si>
    <t>23_1-34/10-1.FbkRunOut#Value</t>
  </si>
  <si>
    <t>Насос 10-2</t>
  </si>
  <si>
    <t>23_1-34/10-2.FbkRunOut#Value</t>
  </si>
  <si>
    <t>Насос 11-1</t>
  </si>
  <si>
    <t>23_1-34/11-1.FbkRunOut#Value</t>
  </si>
  <si>
    <t>Насос 11-2</t>
  </si>
  <si>
    <t>23_1-34/11-2.FbkRunOut#Value</t>
  </si>
  <si>
    <t>Насос 12-1</t>
  </si>
  <si>
    <t>23_1-35/12_1_RUN.Out#Value</t>
  </si>
  <si>
    <t>Насос 12-2</t>
  </si>
  <si>
    <t>23_1-35/12_2_RUN.Out#Value</t>
  </si>
  <si>
    <t>Насос 13-1</t>
  </si>
  <si>
    <t>23_1-36/13-1.FbkRunOut#Value</t>
  </si>
  <si>
    <t>Насос 13-2</t>
  </si>
  <si>
    <t>23_1-36/13-2.FbkRunOut#Value</t>
  </si>
  <si>
    <t>Насос 14-1</t>
  </si>
  <si>
    <t>23_1-36/14-1.FbkRunOut#Value</t>
  </si>
  <si>
    <t>Насос 14-2</t>
  </si>
  <si>
    <t>23_1-36/14-2.FbkRunOut#Value</t>
  </si>
  <si>
    <t>Насос 15-1</t>
  </si>
  <si>
    <t>23_1-36/15-1.FbkRunOut#Value</t>
  </si>
  <si>
    <t>Насос 15-2</t>
  </si>
  <si>
    <t>23_1-36/15-2.FbkRunOut#Value</t>
  </si>
  <si>
    <t>Насос 16-1</t>
  </si>
  <si>
    <t>23_1-37/16-1.FbkRunOut#Value</t>
  </si>
  <si>
    <t>Насос 16-2</t>
  </si>
  <si>
    <t>23_1-37/16-2.FbkRunOut#Value</t>
  </si>
  <si>
    <t>Насос 17-1</t>
  </si>
  <si>
    <t>23_1-63_1_2/17-1.FbkRunOut#Value</t>
  </si>
  <si>
    <t>Насос 17-2</t>
  </si>
  <si>
    <t>23_1-63_1_2/17-2.FbkRunOut#Value</t>
  </si>
  <si>
    <t>Насос 18-1</t>
  </si>
  <si>
    <t>23_1-63_3_4/18-1.FbkRunOut#Value</t>
  </si>
  <si>
    <t>Насос 18-2</t>
  </si>
  <si>
    <t>23_1-63_3_4/18-2.FbkRunOut#Value</t>
  </si>
  <si>
    <t>Насос 19-1</t>
  </si>
  <si>
    <t>23_1-63_5_6/19-1.FbkRunOut#Value</t>
  </si>
  <si>
    <t>Насос 19-2</t>
  </si>
  <si>
    <t>23_1-63_5_6/19-2.FbkRunOut#Value</t>
  </si>
  <si>
    <t>Дешламатор МД-1</t>
  </si>
  <si>
    <t>23_1-21_1-5/23_1-21_1-5.Out1#Value</t>
  </si>
  <si>
    <t>Дешламатор МД-2</t>
  </si>
  <si>
    <t>23_1-21_1-5/23_1-21_1-5.Out2#Value</t>
  </si>
  <si>
    <t>Дешламатор МД-3</t>
  </si>
  <si>
    <t>23_1-21_1-5/23_1-21_1-5.Out3#Value</t>
  </si>
  <si>
    <t>Дешламатор МД-4</t>
  </si>
  <si>
    <t>23_1-21_1-5/23_1-21_1-5.Out4#Value</t>
  </si>
  <si>
    <t>Дешламатор МД-5</t>
  </si>
  <si>
    <t>23_1-21_1-5/23_1-21_1-5.Out5#Value</t>
  </si>
  <si>
    <t>(накопительный)</t>
  </si>
  <si>
    <t>(среднее)</t>
  </si>
  <si>
    <t>23_1-3_1/23_1-3_1_Cur.PV#Value</t>
  </si>
  <si>
    <t>23_1-3_2/23_1-3_2_Cur.PV#Value</t>
  </si>
  <si>
    <t>23_1-3_3/23_1-3_3_Cur.PV#Value</t>
  </si>
  <si>
    <t>23_1-3_4/23_1-3_4_Cur.PV#Value</t>
  </si>
  <si>
    <t>DT23115a/DT23115a.PV_Out#Value</t>
  </si>
  <si>
    <t>DT23115b/DT23115b.PV_Out#Value</t>
  </si>
  <si>
    <t>DT23215a/DT23215a.PV_Out#Value</t>
  </si>
  <si>
    <t>DT23215b/DT23215b.PV_Out#Value</t>
  </si>
  <si>
    <t>DT23308/DT23308a.PV_Out#Value</t>
  </si>
  <si>
    <t>DT23308/DT23308d.PV_Out#Value</t>
  </si>
  <si>
    <t>DT23308/DT23308c.PV_Out#Value</t>
  </si>
  <si>
    <t>DT23308/DT23308b.PV_Out#Value</t>
  </si>
  <si>
    <t>DT23617b/DT23617b.PV_Out#Value</t>
  </si>
  <si>
    <t>DT23617a/DT23617a.PV_Out#Value</t>
  </si>
  <si>
    <t>DT23605a/DT23605a.PV_Out#Value</t>
  </si>
  <si>
    <t>DT23605b/DT23605b.PV_Out#Value</t>
  </si>
  <si>
    <t>FT23116a/FT23116a.PV_Out#Value</t>
  </si>
  <si>
    <t>FT23116b/FT23116b.PV_Out#Value</t>
  </si>
  <si>
    <t>FT23216a/FT23216a.PV_Out#Value</t>
  </si>
  <si>
    <t>FT23216b/FT23216b.PV_Out#Value</t>
  </si>
  <si>
    <t>FT23309/FT23309a.PV_Out#Value</t>
  </si>
  <si>
    <t>FT23309/FT23309b.PV_Out#Value</t>
  </si>
  <si>
    <t>FT23309/FT23309c.PV_Out#Value</t>
  </si>
  <si>
    <t>FT23309/FT23309d.PV_Out#Value</t>
  </si>
  <si>
    <t>FT23618b/FT23618b.PV_Out#Value</t>
  </si>
  <si>
    <t>Расход пульпы в батарею гидроциклонов ГЦ 4-2 (тег FT 23618a</t>
  </si>
  <si>
    <t>FT23618a/FT23618a.PV_Out#Value</t>
  </si>
  <si>
    <t>FT23606a/FT23606a.PV_Out#Value</t>
  </si>
  <si>
    <t>FT23606b/FT23606b.PV_Out#Value</t>
  </si>
  <si>
    <t>PT23117a/PID.PV_Out#Value</t>
  </si>
  <si>
    <t>PT23117b/PID.PV_Out#Value</t>
  </si>
  <si>
    <t>PT23217a/PID.PV_Out#Value</t>
  </si>
  <si>
    <t>PT23217b/PID.PV_Out#Value</t>
  </si>
  <si>
    <t>PT23310c/PID.PV_Out#Value</t>
  </si>
  <si>
    <t>PT23310d/PID.PV_Out#Value</t>
  </si>
  <si>
    <t>PT23310b/PID.PV_Out#Value</t>
  </si>
  <si>
    <t>PT23310a/PID.PV_Out#Value</t>
  </si>
  <si>
    <t>PT23319b/PID.PV_Out#Value</t>
  </si>
  <si>
    <t>PT23319a/PID.PV_Out#Value</t>
  </si>
  <si>
    <t>PT23607b/PID.PV_Out#Value</t>
  </si>
  <si>
    <t>PT23607a/PID.PV_Out#Value</t>
  </si>
  <si>
    <t>DT23128a/PID.PV_Out#Value</t>
  </si>
  <si>
    <t>DT23128b/PID.PV_Out#Value</t>
  </si>
  <si>
    <t>DT23228a/PID.PV_Out#Value</t>
  </si>
  <si>
    <t>DT23228b/PID.PV_Out#Value</t>
  </si>
  <si>
    <t>DT23408a/PID.PV_Out#Value</t>
  </si>
  <si>
    <t>DT23408b/PID.PV_Out#Value</t>
  </si>
  <si>
    <t>DT23508a/PID.PV_Out#Value</t>
  </si>
  <si>
    <t>DT23508b/PID.PV_Out#Value</t>
  </si>
  <si>
    <t>DT23708a/PID.PV_Out#Value</t>
  </si>
  <si>
    <t>DT23708b/PID.PV_Out#Value</t>
  </si>
  <si>
    <t>FT23137a/FT23137a.PV_Out#Value</t>
  </si>
  <si>
    <t>FT23137b/FT23137b.PV_Out#Value</t>
  </si>
  <si>
    <t>DT23136a/DT23136a.PV_Out#Value</t>
  </si>
  <si>
    <t>Плотность пульпы на выходе насоса 10-2 (тег DT 23136b</t>
  </si>
  <si>
    <t>DT23136b/DT23136b.PV_Out#Value</t>
  </si>
  <si>
    <t>FT23237a/FT23237a.PV_Out#Value</t>
  </si>
  <si>
    <t>Расход пульпы на выходе насоса 11-2 (тег FT 23237b</t>
  </si>
  <si>
    <t>FT23237b/FT23237b.PV_Out#Value</t>
  </si>
  <si>
    <t>DT23236a/DT23236a.PV_Out#Value</t>
  </si>
  <si>
    <t>DT23236b/DT23236b.PV_Out#Value</t>
  </si>
  <si>
    <t>Расход пульпы на выходе насоса 13-1 (тег FT 23722a</t>
  </si>
  <si>
    <t>FT23722a/FT23722a.PV_Out#Value</t>
  </si>
  <si>
    <t>FT23722b/FT23722b.PV_Out#Value</t>
  </si>
  <si>
    <t>DT23721a/DT23721a.PV_Out#Value</t>
  </si>
  <si>
    <t>DT23721b/DT23721b.PV_Out#Value</t>
  </si>
  <si>
    <t>Расход пульпы на выходе насоса 14-1 (тег FT 23728a</t>
  </si>
  <si>
    <t>FT23728a/FT23728a.PV_Out#Value</t>
  </si>
  <si>
    <t>FT23728b/FT23728b.PV_Out#Value</t>
  </si>
  <si>
    <t>DT23727a/DT23727a.PV_Out#Value</t>
  </si>
  <si>
    <t>DT23727b/DT23727b.PV_Out#Value</t>
  </si>
  <si>
    <t>FT23716a/FT23716a.PV_Out#Value</t>
  </si>
  <si>
    <t>FT23716b/FT23716b.PV_Out#Value</t>
  </si>
  <si>
    <t>DT23715a/DT23715a.PV_Out#Value</t>
  </si>
  <si>
    <t>Плотность пульпы на выходе насоса 15-2 (тег DT 23715b</t>
  </si>
  <si>
    <t>DT23715b/DT23715b.PV_Out#Value</t>
  </si>
  <si>
    <t>(отсутствует)</t>
  </si>
  <si>
    <t>Отсутствует в АСУТП</t>
  </si>
  <si>
    <t>Плотность пульпы на выходе насоса 17-1 (требует уточнения наличия</t>
  </si>
  <si>
    <r>
      <t>100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</si>
  <si>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101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</si>
  <si>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Плотность пульпы на выходе насоса 18-2 (требует уточнения наличия</t>
  </si>
  <si>
    <r>
      <t>102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</si>
  <si>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103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</si>
  <si>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104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</si>
  <si>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105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</si>
  <si>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106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</si>
  <si>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DT23122/PID.PV_Out#Value</t>
  </si>
  <si>
    <r>
      <t>107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</si>
  <si>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DT23222/PID.PV_Out#Value</t>
  </si>
  <si>
    <r>
      <t>108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</si>
  <si>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DT23402/PID.PV_Out#Value</t>
  </si>
  <si>
    <r>
      <t>109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</si>
  <si>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DT23502/PID.PV_Out#Value</t>
  </si>
  <si>
    <r>
      <t>110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</si>
  <si>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DT23702/PID.PV_Out#Value</t>
  </si>
  <si>
    <r>
      <t>111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</si>
  <si>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FT23110/FT23110.PV_Out#Value</t>
  </si>
  <si>
    <r>
      <t>112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</si>
  <si>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FT23210/FT23210.PV_Out#Value</t>
  </si>
  <si>
    <r>
      <t>113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</si>
  <si>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FT23305/FT23305.PV_Out#Value</t>
  </si>
  <si>
    <r>
      <t>114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</si>
  <si>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FT23613/FT23613.PV_Out#Value</t>
  </si>
  <si>
    <r>
      <t>115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</si>
  <si>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FT23124/PID.PV_Out#Value</t>
  </si>
  <si>
    <r>
      <t>116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</si>
  <si>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FT23224/PID.PV_Out#Value</t>
  </si>
  <si>
    <r>
      <t>117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</si>
  <si>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FT23403/PID.PV_Out#Value</t>
  </si>
  <si>
    <r>
      <t>118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</si>
  <si>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FT23503/PID.PV_Out#Value</t>
  </si>
  <si>
    <r>
      <t>119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</si>
  <si>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FT23703/PID.PV_Out#Value</t>
  </si>
  <si>
    <r>
      <t>120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</si>
  <si>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121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</si>
  <si>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FT23130a/PID.PV_Out#Value</t>
  </si>
  <si>
    <r>
      <t>122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</si>
  <si>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FT23130b/PID.PV_Out#Value</t>
  </si>
  <si>
    <r>
      <t>123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</si>
  <si>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FT23130c/PID.PV_Out#Value</t>
  </si>
  <si>
    <r>
      <t>124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</si>
  <si>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FT23130d/PID.PV_Out#Value</t>
  </si>
  <si>
    <r>
      <t>125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</si>
  <si>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126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</si>
  <si>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FT23230a/PID.PV_Out#Value</t>
  </si>
  <si>
    <r>
      <t>127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</si>
  <si>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FT23230b/PID.PV_Out#Value</t>
  </si>
  <si>
    <r>
      <t>128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</si>
  <si>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FT23230c/PID.PV_Out#Value</t>
  </si>
  <si>
    <r>
      <t>129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</si>
  <si>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FT23230d/PID.PV_Out#Value</t>
  </si>
  <si>
    <r>
      <t>130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</si>
  <si>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131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</si>
  <si>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FT23410a/PID.PV_Out#Value</t>
  </si>
  <si>
    <r>
      <t>132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</si>
  <si>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FT23410b/PID.PV_Out#Value</t>
  </si>
  <si>
    <r>
      <t>133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</si>
  <si>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FT23410c/PID.PV_Out#Value</t>
  </si>
  <si>
    <r>
      <t>134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</si>
  <si>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FT23510a/PID.PV_Out#Value</t>
  </si>
  <si>
    <r>
      <t>135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</si>
  <si>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FT23510b/PID.PV_Out#Value</t>
  </si>
  <si>
    <r>
      <t>136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</si>
  <si>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FT23510c/PID.PV_Out#Value</t>
  </si>
  <si>
    <r>
      <t>137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</si>
  <si>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138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</si>
  <si>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FT23710a/PID.PV_Out#Value</t>
  </si>
  <si>
    <r>
      <t>139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</si>
  <si>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FT23710b/PID.PV_Out#Value</t>
  </si>
  <si>
    <r>
      <t>140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</si>
  <si>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FT23710c/PID.PV_Out#Value</t>
  </si>
  <si>
    <r>
      <t>141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</si>
  <si>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FT23710d/PID.PV_Out#Value</t>
  </si>
  <si>
    <r>
      <t>142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</si>
  <si>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FT23710e/PID.PV_Out#Value</t>
  </si>
  <si>
    <r>
      <t>143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</si>
  <si>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FT23710f/PID.PV_Out#Value</t>
  </si>
  <si>
    <r>
      <t>144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</si>
  <si>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r>
      <t>145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</si>
  <si>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2901_DP_Coupler/MI29101_DP.PV_Out#Value</t>
  </si>
  <si>
    <r>
      <t>146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</si>
  <si>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2901_DP_Coupler/MI29151_DP.PV_Out#Value</t>
  </si>
  <si>
    <r>
      <t>147</t>
    </r>
    <r>
      <rPr>
        <sz val="7"/>
        <color indexed="8"/>
        <rFont val="Calibri"/>
        <family val="2"/>
        <charset val="204"/>
      </rPr>
      <t xml:space="preserve">    </t>
    </r>
    <r>
      <rPr>
        <sz val="11"/>
        <color indexed="8"/>
        <rFont val="Calibri"/>
        <family val="2"/>
        <charset val="204"/>
      </rPr>
      <t> </t>
    </r>
  </si>
  <si>
    <t>Показания влагомера (конвейер №80).</t>
  </si>
  <si>
    <t>2901_DP_Coupler/MI29106_DP.PV_Out#Value</t>
  </si>
  <si>
    <t>23_1-1_1/23_1-1_1_RUN.Out#Value</t>
  </si>
  <si>
    <t>23_1-1_2/23_1-1_2_RUN.Out#Value</t>
  </si>
  <si>
    <t>Конвейер №33</t>
  </si>
  <si>
    <t>23_1-61/23_1-61_RUN.Out#Value</t>
  </si>
  <si>
    <t>42_1-1/42_1-1_RUN.Out#Value</t>
  </si>
  <si>
    <t>2901_DP_Coupler/Conveyor43_RUN.Out#Value</t>
  </si>
  <si>
    <t>31_1-1/31_1-1_RUN.Out#Value</t>
  </si>
  <si>
    <t>2901_DP_Coupler/Conveyor80_RUN.Out#Value</t>
  </si>
  <si>
    <t>Не логируется</t>
  </si>
  <si>
    <t>23_1-3_1/23_1-3_1Mill_RUN.Out#Value</t>
  </si>
  <si>
    <t>23_1-3_2/23_1-3_2Mill_RUN.Out#Value</t>
  </si>
  <si>
    <t>23_1-3_3/23_1-3_3Mill_RUN.Out#Value</t>
  </si>
  <si>
    <t>23_1-3_4/23_1-3_3Mill_RUN.Out#Value</t>
  </si>
  <si>
    <t>Wit/WIT_29.WitTotYear</t>
  </si>
  <si>
    <t>Wit/WIT_30.WitTotYear</t>
  </si>
  <si>
    <t>42_1-13_WT/42_1-13_Wit.WitTotYear</t>
  </si>
  <si>
    <t>Wit_43_51/Wit_43.WitTotYear</t>
  </si>
  <si>
    <t>31_1-9/31_1-9_Wit.WitTotYear</t>
  </si>
  <si>
    <t>2901_DP_Coupler/WI29124_SUM_DP.PV_Out#Value</t>
  </si>
  <si>
    <t>GT23118_1/GT23118_1_U01.PV#Value</t>
  </si>
  <si>
    <t>GT23118_1/GT23118_1_U02.PV#Value</t>
  </si>
  <si>
    <t>GT23118_2/GT23118_2_U03.PV#Value</t>
  </si>
  <si>
    <t>GT23118_1/GT23118_1_U03.PV#Value</t>
  </si>
  <si>
    <t>GT23218_1/GT23218_1_U01.PV#Value</t>
  </si>
  <si>
    <t>GT23218_1/GT23218_1_U02.PV#Value</t>
  </si>
  <si>
    <t>GT23218_2/GT23218_2_U03.PV#Value</t>
  </si>
  <si>
    <t>GT23218_1/GT23218_1_U03.PV#Value</t>
  </si>
  <si>
    <r>
      <t>12</t>
    </r>
    <r>
      <rPr>
        <sz val="7"/>
        <color indexed="8"/>
        <rFont val="Calibri"/>
        <family val="2"/>
        <charset val="204"/>
      </rPr>
      <t xml:space="preserve"> </t>
    </r>
    <r>
      <rPr>
        <sz val="11"/>
        <color indexed="8"/>
        <rFont val="Calibri"/>
        <family val="2"/>
        <charset val="204"/>
      </rPr>
      <t> </t>
    </r>
  </si>
  <si>
    <t>GT23118_2/GT23118_2_U02.PV#Value</t>
  </si>
  <si>
    <t>GT23118_1/GT23118_1_U04.PV#Value</t>
  </si>
  <si>
    <t>GT23118_2/GT23118_2_U04.PV#Value</t>
  </si>
  <si>
    <t>GT23118_2/GT23118_2_U01.PV#Value</t>
  </si>
  <si>
    <t>GT23218_2/GT23218_2_U02.PV#Value</t>
  </si>
  <si>
    <t>GT23218_1/GT23218_1_U04.PV#Value</t>
  </si>
  <si>
    <t>GT23218_2/GT23218_2_U04.PV#Value</t>
  </si>
  <si>
    <t>GT23218_2/GT23218_2_U01.PV#Value</t>
  </si>
  <si>
    <t>NT23106/NT23106.PV#Value</t>
  </si>
  <si>
    <t>NT23206/NT23206.PV#Value</t>
  </si>
  <si>
    <t>Давление в опорных подшипниках, Мельница №1-1</t>
  </si>
  <si>
    <t>23_1-3_1/1SP1.PV_Out#Value</t>
  </si>
  <si>
    <t>Давление в опорных подшипниках, Мельница №2-1</t>
  </si>
  <si>
    <t>23_1-3_2/1SP1.PV_Out#Value</t>
  </si>
  <si>
    <t>Давление в опорных подшипниках, Мельница №3-1</t>
  </si>
  <si>
    <t>23_1-3_3/1SP1.PV_Out#Value</t>
  </si>
  <si>
    <t>Давление в опорных подшипниках, Мельница №4-1</t>
  </si>
  <si>
    <t>23_1-3_4/1SP1.PV_Out#Value</t>
  </si>
  <si>
    <t>Давление в опорных подшипниках, Мельница №1-2</t>
  </si>
  <si>
    <t>23_1-3_1/1SP2.PV_Out#Value</t>
  </si>
  <si>
    <t>Давление в опорных подшипниках, Мельница №2-2</t>
  </si>
  <si>
    <t>23_1-3_2/1SP2.PV_Out#Value</t>
  </si>
  <si>
    <t>Давление в опорных подшипниках, Мельница №3-2</t>
  </si>
  <si>
    <t>23_1-3_3/1SP2.PV_Out#Value</t>
  </si>
  <si>
    <t>Давление в опорных подшипниках, Мельница №4-2</t>
  </si>
  <si>
    <t>23_1-3_4/1SP2.PV_Out#Value</t>
  </si>
  <si>
    <t>Давление в опорных подшипниках, Мельница №1-3</t>
  </si>
  <si>
    <t>23_1-3_1/2SP1.PV_Out#Value</t>
  </si>
  <si>
    <t>Давление в опорных подшипниках, Мельница №2-3</t>
  </si>
  <si>
    <t>23_1-3_2/2SP1.PV_Out#Value</t>
  </si>
  <si>
    <t>Давление в опорных подшипниках, Мельница №3-3</t>
  </si>
  <si>
    <t>23_1-3_3/2SP1.PV_Out#Value</t>
  </si>
  <si>
    <t>Давление в опорных подшипниках, Мельница №4-3</t>
  </si>
  <si>
    <t>23_1-3_4/2SP1.PV_Out#Value</t>
  </si>
  <si>
    <t>Давление в опорных подшипниках, Мельница №1-4</t>
  </si>
  <si>
    <t>23_1-3_1/2SP2.PV_Out#Value</t>
  </si>
  <si>
    <t>Давление в опорных подшипниках, Мельница №2-4</t>
  </si>
  <si>
    <t>23_1-3_2/2SP2.PV_Out#Value</t>
  </si>
  <si>
    <t>Давление в опорных подшипниках, Мельница №3-4</t>
  </si>
  <si>
    <t>23_1-3_3/2SP2.PV_Out#Value</t>
  </si>
  <si>
    <t>Давление в опорных подшипниках, Мельница №4-4</t>
  </si>
  <si>
    <t>23_1-3_4/2SP2.PV_Out#Value</t>
  </si>
  <si>
    <t>Потребляемая мощность (токовая нагрузка), Мельница №1 (накопительный)</t>
  </si>
  <si>
    <t>Потребляемая мощность (токовая нагрузка), Мельница №2 (накопительный)</t>
  </si>
  <si>
    <t>Потребляемая мощность (токовая нагрузка), Мельница №3 (накопительный)</t>
  </si>
  <si>
    <t>Потребляемая мощность (токовая нагрузка), Мельница №4 (накопительный)</t>
  </si>
  <si>
    <t>Плотность пульпы на входе в батарею гидроциклонов ГЦ 1-1 (тег DT 23115a)</t>
  </si>
  <si>
    <t>Плотность пульпы на входе в батарею гидроциклонов ГЦ 1-2 (тег DT 23115b)</t>
  </si>
  <si>
    <t>Плотность пульпы на входе в батарею гидроциклонов ГЦ 2-1 (тег DT 23215a)</t>
  </si>
  <si>
    <t>Плотность пульпы на входе в батарею гидроциклонов ГЦ 2-2 (тег DT 23215b)</t>
  </si>
  <si>
    <t>Плотность пульпы на входе в батарею гидроциклонов ГЦ 3-1 (тег DT 23308a)</t>
  </si>
  <si>
    <t>Плотность пульпы на входе в батарею гидроциклонов ГЦ 3-2 (тег DT 23308d)</t>
  </si>
  <si>
    <t>Плотность пульпы на входе в батарею гидроциклонов ГЦ 3-3 (тег DT 23308c)</t>
  </si>
  <si>
    <t>Плотность пульпы на входе в батарею гидроциклонов ГЦ 3-4 (тег DT 23308b)</t>
  </si>
  <si>
    <t>Плотность пульпы на входе в батарею гидроциклонов ГЦ 4-1 (тег DT 23617b)</t>
  </si>
  <si>
    <t>Плотность пульпы на входе в батарею гидроциклонов ГЦ 4-2 (тег DT 23617a)</t>
  </si>
  <si>
    <t>Плотность пульпы на входе в батарею гидроциклонов ГЦ 12-1 (тег DT 23605a)</t>
  </si>
  <si>
    <t>Плотность пульпы на входе в батарею гидроциклонов ГЦ 12-2 (тег DT 23605b)</t>
  </si>
  <si>
    <t>Расход пульпы в батарею гидроциклонов ГЦ 1-1 (тег FT 23116a)</t>
  </si>
  <si>
    <t>Расход пульпы в батарею гидроциклонов ГЦ 1-2 (тег FT 23116b)</t>
  </si>
  <si>
    <t>Расход пульпы в батарею гидроциклонов ГЦ 2-1 (тег FT 23216a)</t>
  </si>
  <si>
    <t>Расход пульпы в батарею гидроциклонов ГЦ 2-2 (тег FT 23216b)</t>
  </si>
  <si>
    <t>Расход пульпы в батарею гидроциклонов ГЦ 3-1 (тег FT 23309a)</t>
  </si>
  <si>
    <t>Расход пульпы в батарею гидроциклонов ГЦ 3-2 (тег FT 23309b)</t>
  </si>
  <si>
    <t>Расход пульпы в батарею гидроциклонов ГЦ 3-3 (тег FT 23309c)</t>
  </si>
  <si>
    <t>Расход пульпы в батарею гидроциклонов ГЦ 3-4 (тег FT 23309d)</t>
  </si>
  <si>
    <t>Расход пульпы в батарею гидроциклонов ГЦ 4-1 (тег FT 23618b)</t>
  </si>
  <si>
    <t>Расход пульпы в батарею гидроциклонов ГЦ 12-1 (тег FT 23606a)</t>
  </si>
  <si>
    <t>Расход пульпы в батарею гидроциклонов ГЦ 12-2 (тег FT 23606b)</t>
  </si>
  <si>
    <t>Давление на входе в батарею гидроциклонов ГЦ 1-1 (тег PT 23117a)</t>
  </si>
  <si>
    <t>Давление на входе в батарею гидроциклонов ГЦ 1-2 (тег PT 23117b)</t>
  </si>
  <si>
    <t>Давление на входе в батарею гидроциклонов ГЦ 2-1 (тег PT 23217a)</t>
  </si>
  <si>
    <t>Давление на входе в батарею гидроциклонов ГЦ 2-2 (тег PT 23217b)</t>
  </si>
  <si>
    <t>Давление на входе в батарею гидроциклонов ГЦ 3-1 (тег PT 23310c)</t>
  </si>
  <si>
    <t>Давление на входе в батарею гидроциклонов ГЦ 3-2 (тег PT 23310d)</t>
  </si>
  <si>
    <t>Давление на входе в батарею гидроциклонов ГЦ 3-3 (тег PT 23310b)</t>
  </si>
  <si>
    <t>Давление на входе в батарею гидроциклонов ГЦ 3-4 (тег PT 23310a)</t>
  </si>
  <si>
    <t>Давление на входе в батарею гидроциклонов ГЦ 4-1 (тег PT 23319b)</t>
  </si>
  <si>
    <t>Давление на входе в батарею гидроциклонов ГЦ 4-2 (тег PT 23319a)</t>
  </si>
  <si>
    <t>Давление на входе в батарею гидроциклонов ГЦ 12-1 (тег PT 23607b)</t>
  </si>
  <si>
    <t>Давление на входе в батарею гидроциклонов ГЦ 12-2 (тег PT 23607a)</t>
  </si>
  <si>
    <t>Плотность пульпы на выходе насоса 5-1 (тег DT23128a)</t>
  </si>
  <si>
    <t>Плотность пульпы на выходе насоса 5-2 (тег DT23128b)</t>
  </si>
  <si>
    <t>Плотность пульпы на выходе насоса 6-1 (тег DT 23228a)</t>
  </si>
  <si>
    <t>Плотность пульпы на выходе насоса 6-2 (тег DT 23228b)</t>
  </si>
  <si>
    <t>Плотность пульпы на выходе насоса 7-1 (тег DT23408a)</t>
  </si>
  <si>
    <t>Плотность пульпы на выходе насоса 7-2 (тег DT23408b)</t>
  </si>
  <si>
    <t>Плотность пульпы на выходе насоса 8-1 (тег DT23508a)</t>
  </si>
  <si>
    <t>Плотность пульпы на выходе насоса 8-2 (тег DT23508b)</t>
  </si>
  <si>
    <t>Плотность пульпы на выходе насоса 9-1 (тег DT23708a)</t>
  </si>
  <si>
    <t>Плотность пульпы на выходе насоса 9-2 (тег DT23708b)</t>
  </si>
  <si>
    <t>Расход пульпы на выходе насоса 10-1 (тег FT 23137a)</t>
  </si>
  <si>
    <t>Расход пульпы на выходе насоса 10-2 (тег FT 23137b)</t>
  </si>
  <si>
    <t>Плотность пульпы на выходе насоса 10-1 (тег DT 23136a)</t>
  </si>
  <si>
    <t>Расход пульпы на выходе насоса 11-1 (тег FT 23237a)</t>
  </si>
  <si>
    <t>Плотность пульпы на выходе насоса 11-1 (тег DT 23236a)</t>
  </si>
  <si>
    <t>Плотность пульпы на выходе насоса 11-2 (тег DT 23236b)</t>
  </si>
  <si>
    <t>Расход пульпы на выходе насоса 13-2 (тег FT 23722b)</t>
  </si>
  <si>
    <t>Плотность пульпы на выходе насоса 13-1 (тег DT 23721a)</t>
  </si>
  <si>
    <t>Плотность пульпы на выходе насоса 13-2 (тег DT 23721b)</t>
  </si>
  <si>
    <t>Расход пульпы на выходе насоса 14-2 (тег FT 23728b)</t>
  </si>
  <si>
    <t>Плотность пульпы на выходе насоса 14-1 (тег DT 23727a)</t>
  </si>
  <si>
    <t>Плотность пульпы на выходе насоса 14-2 (тег DT 23727b)</t>
  </si>
  <si>
    <t>Расход пульпы на выходе насоса 15-1 (тег FT 23716a)</t>
  </si>
  <si>
    <t>Расход пульпы на выходе насоса 15-2 (тег FT 23716b)</t>
  </si>
  <si>
    <t>Плотность пульпы на выходе насоса 15-1 (тег DT 23715a)</t>
  </si>
  <si>
    <t>Расход пульпы на выходе насоса 16-1 (требует уточнения наличия)</t>
  </si>
  <si>
    <t>Расход пульпы на выходе насоса 16-2 (требует уточнения наличия)</t>
  </si>
  <si>
    <t>Плотность пульпы на выходе насоса 16-1 (требует уточнения наличия)</t>
  </si>
  <si>
    <t>Плотность пульпы на выходе насоса 16-2 (требует уточнения наличия)</t>
  </si>
  <si>
    <t>Расход пульпы на выходе насоса 17-1 (требует уточнения наличия)</t>
  </si>
  <si>
    <t>Расход пульпы на выходе насоса 17-2 (требует уточнения наличия)</t>
  </si>
  <si>
    <t>Плотность пульпы на выходе насоса 17-2 (требует уточнения наличия)</t>
  </si>
  <si>
    <t>Расход пульпы на выходе насоса 18-1 (требует уточнения наличия)</t>
  </si>
  <si>
    <t>Расход пульпы на выходе насоса 18-2 (требует уточнения наличия)</t>
  </si>
  <si>
    <t>Плотность пульпы на выходе насоса 18-1 (требует уточнения наличия)</t>
  </si>
  <si>
    <t>Расход пульпы на выходе насоса 19-1 (требует уточнения наличия)</t>
  </si>
  <si>
    <t>Расход пульпы на выходе насоса 19-2 (требует уточнения наличия)</t>
  </si>
  <si>
    <t>Плотность пульпы на выходе насоса 19-1 (требует уточнения наличия)</t>
  </si>
  <si>
    <t>Плотность пульпы на выходе насоса 19-2 (требует уточнения наличия)</t>
  </si>
  <si>
    <t>Плотность песков разгрузки дешламатора МД-1 (тег DT 23122)</t>
  </si>
  <si>
    <t>Плотность песков разгрузки дешламатора МД-2 (тег DT 23222)</t>
  </si>
  <si>
    <t>Плотность песков разгрузки дешламатора МД-3 (тег DT 23402)</t>
  </si>
  <si>
    <t>Плотность песков разгрузки дешламатора МД-4 (тег DT 23502)</t>
  </si>
  <si>
    <t>Плотность песков разгрузки дешламатора МД-5 (тег DT 23702)</t>
  </si>
  <si>
    <t>Расход воды в зумпф №1 (тег FT 23110)</t>
  </si>
  <si>
    <t>Расход воды в зумпф №2 (тег FT 23210)</t>
  </si>
  <si>
    <t>Расход воды в зумпф №3 (тег FT 23305)</t>
  </si>
  <si>
    <t>Расход воды в зумпф №4 (тег FT 23613)</t>
  </si>
  <si>
    <t>Расход воды в зумпф №5 (тег FT 23124)</t>
  </si>
  <si>
    <t>Расход воды в зумпф №6 (тег FT 23224)</t>
  </si>
  <si>
    <t>Расход воды в зумпф №7 (тег FT 23403)</t>
  </si>
  <si>
    <t>Расход воды в зумпф №8 (тег FT 23503)</t>
  </si>
  <si>
    <t>Расход воды в зумпф №9 (тег FT 23703)</t>
  </si>
  <si>
    <t>Расход воды в зумпф №12 (тег FT 23613)</t>
  </si>
  <si>
    <t>Расход воды на магнитный сепаратор С1 (тег FT23130a)</t>
  </si>
  <si>
    <t>Расход воды на магнитный сепаратор С2 (тег FT23130b)</t>
  </si>
  <si>
    <t>Расход воды на магнитный сепаратор С3 (тег FT23130c)</t>
  </si>
  <si>
    <t>Расход воды на магнитный сепаратор С4 (тег FT23130d)</t>
  </si>
  <si>
    <t>Расход воды на магнитный сепаратор С4a (требует уточнения наличия)</t>
  </si>
  <si>
    <t>Расход воды на магнитный сепаратор С5 (тег FT23230a)</t>
  </si>
  <si>
    <t>Расход воды на магнитный сепаратор С6 (тег FT23230b)</t>
  </si>
  <si>
    <t>Расход воды на магнитный сепаратор С7 (тег FT23230c)</t>
  </si>
  <si>
    <t>Расход воды на магнитный сепаратор С8 (тег FT23230d)</t>
  </si>
  <si>
    <t>Расход воды на магнитный сепаратор С8a (требует уточнения наличия)</t>
  </si>
  <si>
    <t>Расход воды на магнитные сепараторы С9-1 и С9-2 (FT23410a)</t>
  </si>
  <si>
    <t>Расход воды на магнитные сепараторы С10-1 и С10-2 (FT23410b)</t>
  </si>
  <si>
    <t>Расход воды на магнитные сепараторы С11-1 и С11-2 (FT23410c)</t>
  </si>
  <si>
    <t>Расход воды на магнитные сепараторы С12-1 и С12-2 (FT23510a)</t>
  </si>
  <si>
    <t>Расход воды на магнитные сепараторы С13-1 и С13-2 (FT23510b)</t>
  </si>
  <si>
    <t>Расход воды на магнитные сепараторы С14-1 и С14-2 (FT23510c)</t>
  </si>
  <si>
    <t>Расход воды на магнитные сепараторы С14-1a и С14-2a (требует уточнения наличия)</t>
  </si>
  <si>
    <t>Расход воды на магнитные сепараторы С15-1, С15-2, C15-3 (FT23710a)</t>
  </si>
  <si>
    <t>Расход воды на магнитные сепараторы С16-1, С16-2, C16-3 (FT23710b)</t>
  </si>
  <si>
    <t>Расход воды на магнитные сепараторы С17-1, С17-2, C17-3 (FT23710c)</t>
  </si>
  <si>
    <t>Расход воды на магнитные сепараторы С18-1, С18-2, C18-3 (FT23710d)</t>
  </si>
  <si>
    <t>Расход воды на магнитные сепараторы С19-1, С19-2, C19-3 (FT23710e)</t>
  </si>
  <si>
    <t>Расход воды на магнитные сепараторы С20-1, С20-2, C20-3 (FT23710f)</t>
  </si>
  <si>
    <t>Расход воды на магнитные сепараторы С20-1a, С20-2a, C20-3a (требует уточнения наличия)</t>
  </si>
  <si>
    <t>Показания влагомера (конвейер №43)</t>
  </si>
  <si>
    <t>Показания влагомера (конвейер №46)</t>
  </si>
  <si>
    <t>Конвейер №29</t>
  </si>
  <si>
    <t>Конвейер №30</t>
  </si>
  <si>
    <t>Конвейер №34</t>
  </si>
  <si>
    <t>Конвейер №43</t>
  </si>
  <si>
    <t>Конвейер №46</t>
  </si>
  <si>
    <t>Конвейер №80</t>
  </si>
  <si>
    <t>Конвейер К-1</t>
  </si>
  <si>
    <t>Конвейер К-2</t>
  </si>
  <si>
    <t>Конвейер К-3</t>
  </si>
  <si>
    <t>Конвейер К-4</t>
  </si>
  <si>
    <t>Конвейер К-5</t>
  </si>
  <si>
    <t>Конвейер К-6</t>
  </si>
  <si>
    <t>Конвейер К-7</t>
  </si>
  <si>
    <t>Конвейер К-8</t>
  </si>
  <si>
    <t>Конвейер К-9</t>
  </si>
  <si>
    <t>Мельница №1</t>
  </si>
  <si>
    <t>Мельница №2</t>
  </si>
  <si>
    <t>Мельница №3</t>
  </si>
  <si>
    <t>Мельница №4</t>
  </si>
  <si>
    <t>Батарея гидроциклонов ГЦ 1-1</t>
  </si>
  <si>
    <t>Батарея гидроциклонов ГЦ 1-2</t>
  </si>
  <si>
    <t>Батарея гидроциклонов ГЦ 2-1</t>
  </si>
  <si>
    <t>Батарея гидроциклонов ГЦ 2-2</t>
  </si>
  <si>
    <t>Батарея гидроциклонов ГЦ 3-1</t>
  </si>
  <si>
    <t>Батарея гидроциклонов ГЦ 3-2</t>
  </si>
  <si>
    <t>Батарея гидроциклонов ГЦ 3-3</t>
  </si>
  <si>
    <t>Батарея гидроциклонов ГЦ 3-4</t>
  </si>
  <si>
    <t>Батарея гидроциклонов ГЦ 4-1</t>
  </si>
  <si>
    <t>Батарея гидроциклонов ГЦ 4-2</t>
  </si>
  <si>
    <t>Батарея гидроциклонов ГЦ 12-1</t>
  </si>
  <si>
    <t>Батарея гидроциклонов ГЦ 12-2</t>
  </si>
  <si>
    <t>Весовой контроль (конвейер №29)</t>
  </si>
  <si>
    <t>Весовой контроль (конвейер №30)</t>
  </si>
  <si>
    <t>Весовой контроль (конвейер №34)</t>
  </si>
  <si>
    <t>Весовой контроль (конвейер №43)</t>
  </si>
  <si>
    <t>Весовой контроль (конвейер №46)</t>
  </si>
  <si>
    <t>Весовой контроль (конвейер №80)</t>
  </si>
  <si>
    <t>Акустический анализатор, Мельница №1</t>
  </si>
  <si>
    <t>Акустический анализатор, Мельница №2</t>
  </si>
  <si>
    <t>Магнитные сепараторы С10-2</t>
  </si>
  <si>
    <t>Магнитные сепараторы С11-2</t>
  </si>
  <si>
    <t>Грансостав 74 мкн ГЦ1-1, ГЦ1-2</t>
  </si>
  <si>
    <t>Грансостав 44 мкн ГЦ1-1, ГЦ1-2</t>
  </si>
  <si>
    <t>Грансостав 32 мкн ГЦ1-1, ГЦ1-2</t>
  </si>
  <si>
    <t>Плотность в сливах ГЦ1-1, ГЦ1-2</t>
  </si>
  <si>
    <t>Грансостав 74 мкн ГЦ2-1, ГЦ2-2</t>
  </si>
  <si>
    <t>Грансостав 44 мкн ГЦ2-1, ГЦ2-2</t>
  </si>
  <si>
    <t>Грансостав 32 мкн ГЦ2-1, ГЦ2-2</t>
  </si>
  <si>
    <t>Плотность в сливах ГЦ2-1, ГЦ2-2</t>
  </si>
  <si>
    <t>Грансостав 74 мкн ГЦ3-1/2/3/4</t>
  </si>
  <si>
    <t>Грансостав 44 мкн ГЦ3-1/2/3/4</t>
  </si>
  <si>
    <t>Грансостав 32 мкн ГЦ3-1/2/3/4</t>
  </si>
  <si>
    <t>Плотность в сливах ГЦ3-1/2/3/4</t>
  </si>
  <si>
    <t>Грансостав 74 мкн ГЦ4-1/2, ГЦ12-1/2</t>
  </si>
  <si>
    <t>Грансостав 44 мкн ГЦ4-1/2, ГЦ12-1/2</t>
  </si>
  <si>
    <t>Грансостав 32 мкн ГЦ4-1/2, ГЦ12-1/2</t>
  </si>
  <si>
    <t>Плотность в сливах ГЦ4-1/2, ГЦ12-1/2</t>
  </si>
  <si>
    <t>measure</t>
  </si>
  <si>
    <t>А</t>
  </si>
  <si>
    <t>м3/час</t>
  </si>
  <si>
    <t>т</t>
  </si>
  <si>
    <t>"1"-вкл/"0"-выкл</t>
  </si>
  <si>
    <t>%</t>
  </si>
  <si>
    <t>кПа</t>
  </si>
  <si>
    <t>B</t>
  </si>
  <si>
    <t>D</t>
  </si>
  <si>
    <t>Otype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</si>
</sst>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7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9">
    <xf numFmtId="0" fontId="0" fillId="0" borderId="0" xfId="0"/>
    <xf numFmtId="0" fontId="5" fillId="0" borderId="0" xfId="0" applyFont="1" applyBorder="1" applyAlignment="1">
      <alignment horizontal="left" vertical="center"/>
    </xf>
    <xf numFmtId="0" fontId="5" fillId="0" borderId="0" xfId="0" applyFont="1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0" fontId="6" fillId="2" borderId="0" xfId="1" applyFont="1" applyBorder="1" applyAlignment="1">
      <alignment horizontal="justify" vertical="center" wrapText="1"/>
    </xf>
    <xf numFmtId="0" fontId="7" fillId="3" borderId="0" xfId="2" applyBorder="1"/>
    <xf numFmtId="0" fontId="5" fillId="0" borderId="0" xfId="0" applyFont="1"/>
    <xf numFmtId="0" fontId="5" fillId="0" borderId="0" xfId="0" applyFont="1" applyFill="1" applyBorder="1" applyAlignment="1">
      <alignment horizontal="justify" vertical="center" wrapText="1"/>
    </xf>
    <xf numFmtId="0" fontId="5" fillId="4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/>
    <xf numFmtId="0" fontId="0" fillId="0" borderId="0" xfId="0" applyAlignment="1">
      <alignment horizontal="center"/>
    </xf>
    <xf numFmtId="0" fontId="5" fillId="4" borderId="0" xfId="0" applyFont="1" applyFill="1" applyBorder="1"/>
    <xf numFmtId="0" fontId="3" fillId="4" borderId="0" xfId="0" applyFont="1" applyFill="1" applyBorder="1" applyAlignment="1">
      <alignment horizontal="justify" vertical="center" wrapText="1"/>
    </xf>
    <xf numFmtId="0" fontId="2" fillId="4" borderId="0" xfId="0" applyFont="1" applyFill="1" applyBorder="1" applyAlignment="1">
      <alignment horizontal="justify" vertical="center" wrapText="1"/>
    </xf>
    <xf numFmtId="0" fontId="2" fillId="4" borderId="0" xfId="0" applyFont="1" applyFill="1" applyBorder="1"/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/>
  </cellXfs>
  <cellStyles count="3"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00"/>
  <sheetViews>
    <sheetView tabSelected="1" workbookViewId="0">
      <selection activeCell="G7" sqref="G2:G7"/>
    </sheetView>
  </sheetViews>
  <sheetFormatPr defaultRowHeight="14.4"/>
  <cols>
    <col min="1" max="1" width="4" bestFit="1" customWidth="1"/>
    <col min="2" max="2" width="78.88671875" customWidth="1"/>
    <col min="3" max="3" width="22" customWidth="1"/>
    <col min="4" max="4" width="19.5546875" customWidth="1"/>
    <col min="5" max="6" width="21" customWidth="1"/>
    <col min="7" max="7" width="43.6640625" bestFit="1" customWidth="1"/>
    <col min="8" max="8" width="39.33203125" customWidth="1"/>
    <col min="9" max="10" width="34.6640625" bestFit="1" customWidth="1"/>
  </cols>
  <sheetData>
    <row r="1" spans="1:9">
      <c r="A1" s="12" t="s">
        <v>0</v>
      </c>
      <c r="B1" s="12" t="s">
        <v>1</v>
      </c>
      <c r="C1" s="12" t="s">
        <v>615</v>
      </c>
      <c r="D1" s="12" t="s">
        <v>2</v>
      </c>
      <c r="E1" s="12" t="s">
        <v>3</v>
      </c>
      <c r="F1" s="12" t="s">
        <v>624</v>
      </c>
      <c r="G1" s="12" t="s">
        <v>4</v>
      </c>
    </row>
    <row r="2" spans="1:9">
      <c r="A2" s="3">
        <v>9</v>
      </c>
      <c r="B2" s="4" t="s">
        <v>594</v>
      </c>
      <c r="C2" s="15" t="s">
        <v>618</v>
      </c>
      <c r="D2" s="4" t="s">
        <v>201</v>
      </c>
      <c r="E2" s="4" t="s">
        <v>201</v>
      </c>
      <c r="F2" s="17" t="s">
        <v>623</v>
      </c>
      <c r="G2" s="7" t="s">
        <v>387</v>
      </c>
      <c r="H2" t="str">
        <f>F2&amp;":"&amp;G2</f>
        <v>D:2901_DP_Coupler/WI29124_SUM_DP.PV_Out#Value</v>
      </c>
      <c r="I2" s="2"/>
    </row>
    <row r="3" spans="1:9">
      <c r="A3" s="3">
        <v>8</v>
      </c>
      <c r="B3" s="4" t="s">
        <v>593</v>
      </c>
      <c r="C3" s="15" t="s">
        <v>618</v>
      </c>
      <c r="D3" s="4" t="s">
        <v>201</v>
      </c>
      <c r="E3" s="4" t="s">
        <v>201</v>
      </c>
      <c r="F3" s="17" t="s">
        <v>623</v>
      </c>
      <c r="G3" s="2" t="s">
        <v>386</v>
      </c>
      <c r="H3" t="str">
        <f>F3&amp;":"&amp;G3</f>
        <v>D:31_1-9/31_1-9_Wit.WitTotYear</v>
      </c>
      <c r="I3" s="2"/>
    </row>
    <row r="4" spans="1:9">
      <c r="A4" s="3">
        <v>6</v>
      </c>
      <c r="B4" s="4" t="s">
        <v>591</v>
      </c>
      <c r="C4" s="15" t="s">
        <v>618</v>
      </c>
      <c r="D4" s="4" t="s">
        <v>201</v>
      </c>
      <c r="E4" s="4" t="s">
        <v>201</v>
      </c>
      <c r="F4" s="17" t="s">
        <v>623</v>
      </c>
      <c r="G4" s="2" t="s">
        <v>384</v>
      </c>
      <c r="H4" t="str">
        <f>F4&amp;":"&amp;G4</f>
        <v>D:42_1-13_WT/42_1-13_Wit.WitTotYear</v>
      </c>
      <c r="I4" s="2"/>
    </row>
    <row r="5" spans="1:9">
      <c r="A5" s="3">
        <v>4</v>
      </c>
      <c r="B5" s="4" t="s">
        <v>589</v>
      </c>
      <c r="C5" s="15" t="s">
        <v>618</v>
      </c>
      <c r="D5" s="4" t="s">
        <v>201</v>
      </c>
      <c r="E5" s="4" t="s">
        <v>201</v>
      </c>
      <c r="F5" s="17" t="s">
        <v>623</v>
      </c>
      <c r="G5" s="2" t="s">
        <v>382</v>
      </c>
      <c r="H5" t="str">
        <f>F5&amp;":"&amp;G5</f>
        <v>D:Wit/WIT_29.WitTotYear</v>
      </c>
      <c r="I5" s="2"/>
    </row>
    <row r="6" spans="1:9">
      <c r="A6" s="3">
        <v>5</v>
      </c>
      <c r="B6" s="4" t="s">
        <v>590</v>
      </c>
      <c r="C6" s="15" t="s">
        <v>618</v>
      </c>
      <c r="D6" s="4" t="s">
        <v>201</v>
      </c>
      <c r="E6" s="4" t="s">
        <v>201</v>
      </c>
      <c r="F6" s="17" t="s">
        <v>623</v>
      </c>
      <c r="G6" s="2" t="s">
        <v>383</v>
      </c>
      <c r="H6" t="str">
        <f>F6&amp;":"&amp;G6</f>
        <v>D:Wit/WIT_30.WitTotYear</v>
      </c>
      <c r="I6" s="2"/>
    </row>
    <row r="7" spans="1:9">
      <c r="A7" s="3">
        <v>7</v>
      </c>
      <c r="B7" s="4" t="s">
        <v>592</v>
      </c>
      <c r="C7" s="15" t="s">
        <v>618</v>
      </c>
      <c r="D7" s="4" t="s">
        <v>201</v>
      </c>
      <c r="E7" s="4" t="s">
        <v>201</v>
      </c>
      <c r="F7" s="17" t="s">
        <v>623</v>
      </c>
      <c r="G7" s="2" t="s">
        <v>385</v>
      </c>
      <c r="H7" t="str">
        <f>F7&amp;":"&amp;G7</f>
        <v>D:Wit_43_51/Wit_43.WitTotYear</v>
      </c>
      <c r="I7" s="2"/>
    </row>
    <row r="8" spans="1:9">
      <c r="A8" s="3">
        <v>90</v>
      </c>
      <c r="B8" s="8" t="s">
        <v>503</v>
      </c>
      <c r="C8" s="9"/>
      <c r="D8" s="4" t="s">
        <v>201</v>
      </c>
      <c r="E8" s="4" t="s">
        <v>279</v>
      </c>
      <c r="F8" s="4"/>
      <c r="G8" s="5" t="s">
        <v>280</v>
      </c>
      <c r="H8" s="2"/>
      <c r="I8" s="2"/>
    </row>
    <row r="9" spans="1:9">
      <c r="A9" s="3">
        <v>91</v>
      </c>
      <c r="B9" s="8" t="s">
        <v>504</v>
      </c>
      <c r="C9" s="9"/>
      <c r="D9" s="4" t="s">
        <v>201</v>
      </c>
      <c r="E9" s="4" t="s">
        <v>279</v>
      </c>
      <c r="F9" s="4"/>
      <c r="G9" s="5" t="s">
        <v>280</v>
      </c>
      <c r="H9" s="2"/>
      <c r="I9" s="2"/>
    </row>
    <row r="10" spans="1:9">
      <c r="A10" s="3">
        <v>94</v>
      </c>
      <c r="B10" s="8" t="s">
        <v>507</v>
      </c>
      <c r="C10" s="9"/>
      <c r="D10" s="4" t="s">
        <v>201</v>
      </c>
      <c r="E10" s="4" t="s">
        <v>279</v>
      </c>
      <c r="F10" s="4"/>
      <c r="G10" s="5" t="s">
        <v>280</v>
      </c>
      <c r="H10" s="2"/>
      <c r="I10" s="2"/>
    </row>
    <row r="11" spans="1:9">
      <c r="A11" s="3">
        <v>95</v>
      </c>
      <c r="B11" s="8" t="s">
        <v>508</v>
      </c>
      <c r="C11" s="9"/>
      <c r="D11" s="4" t="s">
        <v>201</v>
      </c>
      <c r="E11" s="4" t="s">
        <v>279</v>
      </c>
      <c r="F11" s="4"/>
      <c r="G11" s="5" t="s">
        <v>280</v>
      </c>
      <c r="H11" s="2"/>
      <c r="I11" s="2"/>
    </row>
    <row r="12" spans="1:9">
      <c r="A12" s="3">
        <v>98</v>
      </c>
      <c r="B12" s="8" t="s">
        <v>510</v>
      </c>
      <c r="C12" s="9"/>
      <c r="D12" s="4" t="s">
        <v>201</v>
      </c>
      <c r="E12" s="4" t="s">
        <v>279</v>
      </c>
      <c r="F12" s="4"/>
      <c r="G12" s="5" t="s">
        <v>280</v>
      </c>
      <c r="H12" s="2"/>
      <c r="I12" s="2"/>
    </row>
    <row r="13" spans="1:9">
      <c r="A13" s="3">
        <v>99</v>
      </c>
      <c r="B13" s="8" t="s">
        <v>511</v>
      </c>
      <c r="C13" s="9"/>
      <c r="D13" s="4" t="s">
        <v>201</v>
      </c>
      <c r="E13" s="4" t="s">
        <v>279</v>
      </c>
      <c r="F13" s="4"/>
      <c r="G13" s="5" t="s">
        <v>280</v>
      </c>
      <c r="H13" s="2"/>
      <c r="I13" s="2"/>
    </row>
    <row r="14" spans="1:9" ht="28.8">
      <c r="A14" s="3" t="s">
        <v>285</v>
      </c>
      <c r="B14" s="8" t="s">
        <v>513</v>
      </c>
      <c r="C14" s="9"/>
      <c r="D14" s="4" t="s">
        <v>201</v>
      </c>
      <c r="E14" s="4" t="s">
        <v>279</v>
      </c>
      <c r="F14" s="4"/>
      <c r="G14" s="5" t="s">
        <v>280</v>
      </c>
      <c r="H14" s="2"/>
      <c r="I14" s="2"/>
    </row>
    <row r="15" spans="1:9" ht="28.8">
      <c r="A15" s="3" t="s">
        <v>286</v>
      </c>
      <c r="B15" s="8" t="s">
        <v>514</v>
      </c>
      <c r="C15" s="9"/>
      <c r="D15" s="4" t="s">
        <v>201</v>
      </c>
      <c r="E15" s="4" t="s">
        <v>279</v>
      </c>
      <c r="F15" s="4"/>
      <c r="G15" s="5" t="s">
        <v>280</v>
      </c>
      <c r="I15" s="2"/>
    </row>
    <row r="16" spans="1:9" ht="28.8">
      <c r="A16" s="3" t="s">
        <v>326</v>
      </c>
      <c r="B16" s="8" t="s">
        <v>536</v>
      </c>
      <c r="C16" s="9"/>
      <c r="D16" s="4" t="s">
        <v>201</v>
      </c>
      <c r="E16" s="4" t="s">
        <v>279</v>
      </c>
      <c r="F16" s="4"/>
      <c r="G16" s="5" t="s">
        <v>280</v>
      </c>
      <c r="I16" s="2"/>
    </row>
    <row r="17" spans="1:9" ht="28.8">
      <c r="A17" s="3" t="s">
        <v>335</v>
      </c>
      <c r="B17" s="8" t="s">
        <v>541</v>
      </c>
      <c r="C17" s="9"/>
      <c r="D17" s="4" t="s">
        <v>201</v>
      </c>
      <c r="E17" s="4" t="s">
        <v>279</v>
      </c>
      <c r="F17" s="4"/>
      <c r="G17" s="5" t="s">
        <v>280</v>
      </c>
      <c r="I17" s="2"/>
    </row>
    <row r="18" spans="1:9" ht="28.8">
      <c r="A18" s="3" t="s">
        <v>348</v>
      </c>
      <c r="B18" s="8" t="s">
        <v>548</v>
      </c>
      <c r="C18" s="9"/>
      <c r="D18" s="4" t="s">
        <v>201</v>
      </c>
      <c r="E18" s="4" t="s">
        <v>279</v>
      </c>
      <c r="F18" s="4"/>
      <c r="G18" s="5" t="s">
        <v>280</v>
      </c>
      <c r="I18" s="2"/>
    </row>
    <row r="19" spans="1:9" ht="28.8">
      <c r="A19" s="3" t="s">
        <v>361</v>
      </c>
      <c r="B19" s="8" t="s">
        <v>555</v>
      </c>
      <c r="C19" s="9"/>
      <c r="D19" s="4" t="s">
        <v>201</v>
      </c>
      <c r="E19" s="4" t="s">
        <v>279</v>
      </c>
      <c r="F19" s="4"/>
      <c r="G19" s="5" t="s">
        <v>280</v>
      </c>
      <c r="I19" s="2"/>
    </row>
    <row r="20" spans="1:9">
      <c r="A20" s="3">
        <v>20</v>
      </c>
      <c r="B20" s="8" t="s">
        <v>439</v>
      </c>
      <c r="C20" s="14" t="s">
        <v>616</v>
      </c>
      <c r="D20" s="4" t="s">
        <v>201</v>
      </c>
      <c r="E20" s="4" t="s">
        <v>202</v>
      </c>
      <c r="F20" s="17" t="s">
        <v>623</v>
      </c>
      <c r="G20" s="2" t="s">
        <v>203</v>
      </c>
      <c r="H20" t="str">
        <f>F20&amp;":"&amp;G20</f>
        <v>D:23_1-3_1/23_1-3_1_Cur.PV#Value</v>
      </c>
      <c r="I20" s="2"/>
    </row>
    <row r="21" spans="1:9">
      <c r="A21" s="3">
        <v>21</v>
      </c>
      <c r="B21" s="8" t="s">
        <v>440</v>
      </c>
      <c r="C21" s="14" t="s">
        <v>616</v>
      </c>
      <c r="D21" s="4" t="s">
        <v>201</v>
      </c>
      <c r="E21" s="4" t="s">
        <v>202</v>
      </c>
      <c r="F21" s="17" t="s">
        <v>623</v>
      </c>
      <c r="G21" s="2" t="s">
        <v>204</v>
      </c>
      <c r="H21" t="str">
        <f>F21&amp;":"&amp;G21</f>
        <v>D:23_1-3_2/23_1-3_2_Cur.PV#Value</v>
      </c>
      <c r="I21" s="2"/>
    </row>
    <row r="22" spans="1:9">
      <c r="A22" s="3">
        <v>22</v>
      </c>
      <c r="B22" s="8" t="s">
        <v>441</v>
      </c>
      <c r="C22" s="14" t="s">
        <v>616</v>
      </c>
      <c r="D22" s="4" t="s">
        <v>201</v>
      </c>
      <c r="E22" s="4" t="s">
        <v>202</v>
      </c>
      <c r="F22" s="17" t="s">
        <v>623</v>
      </c>
      <c r="G22" s="2" t="s">
        <v>205</v>
      </c>
      <c r="H22" t="str">
        <f>F22&amp;":"&amp;G22</f>
        <v>D:23_1-3_3/23_1-3_3_Cur.PV#Value</v>
      </c>
      <c r="I22" s="2"/>
    </row>
    <row r="23" spans="1:9">
      <c r="A23" s="3">
        <v>23</v>
      </c>
      <c r="B23" s="8" t="s">
        <v>442</v>
      </c>
      <c r="C23" s="14" t="s">
        <v>616</v>
      </c>
      <c r="D23" s="4" t="s">
        <v>201</v>
      </c>
      <c r="E23" s="4" t="s">
        <v>202</v>
      </c>
      <c r="F23" s="17" t="s">
        <v>623</v>
      </c>
      <c r="G23" s="2" t="s">
        <v>206</v>
      </c>
      <c r="H23" t="str">
        <f>F23&amp;":"&amp;G23</f>
        <v>D:23_1-3_4/23_1-3_4_Cur.PV#Value</v>
      </c>
      <c r="I23" s="2"/>
    </row>
    <row r="24" spans="1:9" ht="28.8">
      <c r="A24" s="3" t="s">
        <v>299</v>
      </c>
      <c r="B24" s="8" t="s">
        <v>522</v>
      </c>
      <c r="C24" s="14" t="s">
        <v>617</v>
      </c>
      <c r="D24" s="4" t="s">
        <v>201</v>
      </c>
      <c r="E24" s="4" t="s">
        <v>202</v>
      </c>
      <c r="F24" s="17" t="s">
        <v>623</v>
      </c>
      <c r="G24" s="2" t="s">
        <v>300</v>
      </c>
      <c r="H24" t="str">
        <f>F24&amp;":"&amp;G24</f>
        <v>D:FT23110/FT23110.PV_Out#Value</v>
      </c>
      <c r="I24" s="2"/>
    </row>
    <row r="25" spans="1:9">
      <c r="A25" s="3">
        <v>36</v>
      </c>
      <c r="B25" s="8" t="s">
        <v>455</v>
      </c>
      <c r="C25" s="14" t="s">
        <v>617</v>
      </c>
      <c r="D25" s="4" t="s">
        <v>201</v>
      </c>
      <c r="E25" s="4" t="s">
        <v>202</v>
      </c>
      <c r="F25" s="17" t="s">
        <v>623</v>
      </c>
      <c r="G25" s="2" t="s">
        <v>219</v>
      </c>
      <c r="H25" t="str">
        <f>F25&amp;":"&amp;G25</f>
        <v>D:FT23116a/FT23116a.PV_Out#Value</v>
      </c>
      <c r="I25" s="2"/>
    </row>
    <row r="26" spans="1:9">
      <c r="A26" s="3">
        <v>37</v>
      </c>
      <c r="B26" s="8" t="s">
        <v>456</v>
      </c>
      <c r="C26" s="14" t="s">
        <v>617</v>
      </c>
      <c r="D26" s="4" t="s">
        <v>201</v>
      </c>
      <c r="E26" s="4" t="s">
        <v>202</v>
      </c>
      <c r="F26" s="17" t="s">
        <v>623</v>
      </c>
      <c r="G26" s="2" t="s">
        <v>220</v>
      </c>
      <c r="H26" t="str">
        <f>F26&amp;":"&amp;G26</f>
        <v>D:FT23116b/FT23116b.PV_Out#Value</v>
      </c>
    </row>
    <row r="27" spans="1:9" ht="28.8">
      <c r="A27" s="3" t="s">
        <v>307</v>
      </c>
      <c r="B27" s="8" t="s">
        <v>526</v>
      </c>
      <c r="C27" s="14" t="s">
        <v>617</v>
      </c>
      <c r="D27" s="4" t="s">
        <v>201</v>
      </c>
      <c r="E27" s="4" t="s">
        <v>202</v>
      </c>
      <c r="F27" s="17" t="s">
        <v>623</v>
      </c>
      <c r="G27" s="2" t="s">
        <v>308</v>
      </c>
      <c r="H27" t="str">
        <f>F27&amp;":"&amp;G27</f>
        <v>D:FT23124/PID.PV_Out#Value</v>
      </c>
    </row>
    <row r="28" spans="1:9" ht="28.8">
      <c r="A28" s="3" t="s">
        <v>318</v>
      </c>
      <c r="B28" s="8" t="s">
        <v>532</v>
      </c>
      <c r="C28" s="14" t="s">
        <v>617</v>
      </c>
      <c r="D28" s="4" t="s">
        <v>201</v>
      </c>
      <c r="E28" s="4" t="s">
        <v>202</v>
      </c>
      <c r="F28" s="17" t="s">
        <v>623</v>
      </c>
      <c r="G28" s="2" t="s">
        <v>319</v>
      </c>
      <c r="H28" t="str">
        <f>F28&amp;":"&amp;G28</f>
        <v>D:FT23130a/PID.PV_Out#Value</v>
      </c>
    </row>
    <row r="29" spans="1:9" ht="28.8">
      <c r="A29" s="3" t="s">
        <v>320</v>
      </c>
      <c r="B29" s="8" t="s">
        <v>533</v>
      </c>
      <c r="C29" s="14" t="s">
        <v>617</v>
      </c>
      <c r="D29" s="4" t="s">
        <v>201</v>
      </c>
      <c r="E29" s="4" t="s">
        <v>202</v>
      </c>
      <c r="F29" s="17" t="s">
        <v>623</v>
      </c>
      <c r="G29" s="2" t="s">
        <v>321</v>
      </c>
      <c r="H29" t="str">
        <f>F29&amp;":"&amp;G29</f>
        <v>D:FT23130b/PID.PV_Out#Value</v>
      </c>
    </row>
    <row r="30" spans="1:9" ht="28.8">
      <c r="A30" s="3" t="s">
        <v>322</v>
      </c>
      <c r="B30" s="8" t="s">
        <v>534</v>
      </c>
      <c r="C30" s="14" t="s">
        <v>617</v>
      </c>
      <c r="D30" s="4" t="s">
        <v>201</v>
      </c>
      <c r="E30" s="4" t="s">
        <v>202</v>
      </c>
      <c r="F30" s="17" t="s">
        <v>623</v>
      </c>
      <c r="G30" s="2" t="s">
        <v>323</v>
      </c>
      <c r="H30" t="str">
        <f>F30&amp;":"&amp;G30</f>
        <v>D:FT23130c/PID.PV_Out#Value</v>
      </c>
    </row>
    <row r="31" spans="1:9" ht="28.8">
      <c r="A31" s="3" t="s">
        <v>324</v>
      </c>
      <c r="B31" s="8" t="s">
        <v>535</v>
      </c>
      <c r="C31" s="14" t="s">
        <v>617</v>
      </c>
      <c r="D31" s="4" t="s">
        <v>201</v>
      </c>
      <c r="E31" s="4" t="s">
        <v>202</v>
      </c>
      <c r="F31" s="17" t="s">
        <v>623</v>
      </c>
      <c r="G31" s="2" t="s">
        <v>325</v>
      </c>
      <c r="H31" t="str">
        <f>F31&amp;":"&amp;G31</f>
        <v>D:FT23130d/PID.PV_Out#Value</v>
      </c>
    </row>
    <row r="32" spans="1:9">
      <c r="A32" s="3">
        <v>70</v>
      </c>
      <c r="B32" s="8" t="s">
        <v>488</v>
      </c>
      <c r="C32" s="14" t="s">
        <v>617</v>
      </c>
      <c r="D32" s="4" t="s">
        <v>201</v>
      </c>
      <c r="E32" s="4" t="s">
        <v>202</v>
      </c>
      <c r="F32" s="17" t="s">
        <v>623</v>
      </c>
      <c r="G32" s="2" t="s">
        <v>254</v>
      </c>
      <c r="H32" t="str">
        <f>F32&amp;":"&amp;G32</f>
        <v>D:FT23137a/FT23137a.PV_Out#Value</v>
      </c>
    </row>
    <row r="33" spans="1:8">
      <c r="A33" s="3">
        <v>71</v>
      </c>
      <c r="B33" s="8" t="s">
        <v>489</v>
      </c>
      <c r="C33" s="14" t="s">
        <v>617</v>
      </c>
      <c r="D33" s="4" t="s">
        <v>201</v>
      </c>
      <c r="E33" s="4" t="s">
        <v>202</v>
      </c>
      <c r="F33" s="17" t="s">
        <v>623</v>
      </c>
      <c r="G33" s="2" t="s">
        <v>255</v>
      </c>
      <c r="H33" t="str">
        <f>F33&amp;":"&amp;G33</f>
        <v>D:FT23137b/FT23137b.PV_Out#Value</v>
      </c>
    </row>
    <row r="34" spans="1:8" ht="28.8">
      <c r="A34" s="3" t="s">
        <v>301</v>
      </c>
      <c r="B34" s="8" t="s">
        <v>523</v>
      </c>
      <c r="C34" s="14" t="s">
        <v>617</v>
      </c>
      <c r="D34" s="4" t="s">
        <v>201</v>
      </c>
      <c r="E34" s="4" t="s">
        <v>202</v>
      </c>
      <c r="F34" s="17" t="s">
        <v>623</v>
      </c>
      <c r="G34" s="2" t="s">
        <v>302</v>
      </c>
      <c r="H34" t="str">
        <f>F34&amp;":"&amp;G34</f>
        <v>D:FT23210/FT23210.PV_Out#Value</v>
      </c>
    </row>
    <row r="35" spans="1:8">
      <c r="A35" s="3">
        <v>38</v>
      </c>
      <c r="B35" s="8" t="s">
        <v>457</v>
      </c>
      <c r="C35" s="14" t="s">
        <v>617</v>
      </c>
      <c r="D35" s="4" t="s">
        <v>201</v>
      </c>
      <c r="E35" s="4" t="s">
        <v>202</v>
      </c>
      <c r="F35" s="17" t="s">
        <v>623</v>
      </c>
      <c r="G35" s="2" t="s">
        <v>221</v>
      </c>
      <c r="H35" t="str">
        <f>F35&amp;":"&amp;G35</f>
        <v>D:FT23216a/FT23216a.PV_Out#Value</v>
      </c>
    </row>
    <row r="36" spans="1:8">
      <c r="A36" s="3">
        <v>39</v>
      </c>
      <c r="B36" s="8" t="s">
        <v>458</v>
      </c>
      <c r="C36" s="14" t="s">
        <v>617</v>
      </c>
      <c r="D36" s="4" t="s">
        <v>201</v>
      </c>
      <c r="E36" s="4" t="s">
        <v>202</v>
      </c>
      <c r="F36" s="17" t="s">
        <v>623</v>
      </c>
      <c r="G36" s="2" t="s">
        <v>222</v>
      </c>
      <c r="H36" t="str">
        <f>F36&amp;":"&amp;G36</f>
        <v>D:FT23216b/FT23216b.PV_Out#Value</v>
      </c>
    </row>
    <row r="37" spans="1:8" ht="28.8">
      <c r="A37" s="3" t="s">
        <v>309</v>
      </c>
      <c r="B37" s="8" t="s">
        <v>527</v>
      </c>
      <c r="C37" s="14" t="s">
        <v>617</v>
      </c>
      <c r="D37" s="4" t="s">
        <v>201</v>
      </c>
      <c r="E37" s="4" t="s">
        <v>202</v>
      </c>
      <c r="F37" s="17" t="s">
        <v>623</v>
      </c>
      <c r="G37" s="2" t="s">
        <v>310</v>
      </c>
      <c r="H37" t="str">
        <f>F37&amp;":"&amp;G37</f>
        <v>D:FT23224/PID.PV_Out#Value</v>
      </c>
    </row>
    <row r="38" spans="1:8" ht="28.8">
      <c r="A38" s="3" t="s">
        <v>327</v>
      </c>
      <c r="B38" s="8" t="s">
        <v>537</v>
      </c>
      <c r="C38" s="14" t="s">
        <v>617</v>
      </c>
      <c r="D38" s="4" t="s">
        <v>201</v>
      </c>
      <c r="E38" s="4" t="s">
        <v>202</v>
      </c>
      <c r="F38" s="17" t="s">
        <v>623</v>
      </c>
      <c r="G38" s="2" t="s">
        <v>328</v>
      </c>
      <c r="H38" t="str">
        <f>F38&amp;":"&amp;G38</f>
        <v>D:FT23230a/PID.PV_Out#Value</v>
      </c>
    </row>
    <row r="39" spans="1:8" ht="28.8">
      <c r="A39" s="3" t="s">
        <v>329</v>
      </c>
      <c r="B39" s="8" t="s">
        <v>538</v>
      </c>
      <c r="C39" s="14" t="s">
        <v>617</v>
      </c>
      <c r="D39" s="4" t="s">
        <v>201</v>
      </c>
      <c r="E39" s="4" t="s">
        <v>202</v>
      </c>
      <c r="F39" s="17" t="s">
        <v>623</v>
      </c>
      <c r="G39" s="2" t="s">
        <v>330</v>
      </c>
      <c r="H39" t="str">
        <f>F39&amp;":"&amp;G39</f>
        <v>D:FT23230b/PID.PV_Out#Value</v>
      </c>
    </row>
    <row r="40" spans="1:8" ht="28.8">
      <c r="A40" s="3" t="s">
        <v>331</v>
      </c>
      <c r="B40" s="8" t="s">
        <v>539</v>
      </c>
      <c r="C40" s="14" t="s">
        <v>617</v>
      </c>
      <c r="D40" s="4" t="s">
        <v>201</v>
      </c>
      <c r="E40" s="4" t="s">
        <v>202</v>
      </c>
      <c r="F40" s="17" t="s">
        <v>623</v>
      </c>
      <c r="G40" s="2" t="s">
        <v>332</v>
      </c>
      <c r="H40" t="str">
        <f>F40&amp;":"&amp;G40</f>
        <v>D:FT23230c/PID.PV_Out#Value</v>
      </c>
    </row>
    <row r="41" spans="1:8" ht="28.8">
      <c r="A41" s="3" t="s">
        <v>333</v>
      </c>
      <c r="B41" s="8" t="s">
        <v>540</v>
      </c>
      <c r="C41" s="14" t="s">
        <v>617</v>
      </c>
      <c r="D41" s="4" t="s">
        <v>201</v>
      </c>
      <c r="E41" s="4" t="s">
        <v>202</v>
      </c>
      <c r="F41" s="17" t="s">
        <v>623</v>
      </c>
      <c r="G41" s="2" t="s">
        <v>334</v>
      </c>
      <c r="H41" t="str">
        <f>F41&amp;":"&amp;G41</f>
        <v>D:FT23230d/PID.PV_Out#Value</v>
      </c>
    </row>
    <row r="42" spans="1:8">
      <c r="A42" s="3">
        <v>74</v>
      </c>
      <c r="B42" s="8" t="s">
        <v>491</v>
      </c>
      <c r="C42" s="14" t="s">
        <v>617</v>
      </c>
      <c r="D42" s="4" t="s">
        <v>201</v>
      </c>
      <c r="E42" s="4" t="s">
        <v>202</v>
      </c>
      <c r="F42" s="17" t="s">
        <v>623</v>
      </c>
      <c r="G42" s="2" t="s">
        <v>259</v>
      </c>
      <c r="H42" t="str">
        <f>F42&amp;":"&amp;G42</f>
        <v>D:FT23237a/FT23237a.PV_Out#Value</v>
      </c>
    </row>
    <row r="43" spans="1:8">
      <c r="A43" s="3">
        <v>75</v>
      </c>
      <c r="B43" s="8" t="s">
        <v>260</v>
      </c>
      <c r="C43" s="14" t="s">
        <v>617</v>
      </c>
      <c r="D43" s="4" t="s">
        <v>201</v>
      </c>
      <c r="E43" s="4" t="s">
        <v>202</v>
      </c>
      <c r="F43" s="17" t="s">
        <v>623</v>
      </c>
      <c r="G43" s="2" t="s">
        <v>261</v>
      </c>
      <c r="H43" t="str">
        <f>F43&amp;":"&amp;G43</f>
        <v>D:FT23237b/FT23237b.PV_Out#Value</v>
      </c>
    </row>
    <row r="44" spans="1:8" ht="28.8">
      <c r="A44" s="3" t="s">
        <v>303</v>
      </c>
      <c r="B44" s="8" t="s">
        <v>524</v>
      </c>
      <c r="C44" s="14" t="s">
        <v>617</v>
      </c>
      <c r="D44" s="4" t="s">
        <v>201</v>
      </c>
      <c r="E44" s="4" t="s">
        <v>202</v>
      </c>
      <c r="F44" s="17" t="s">
        <v>623</v>
      </c>
      <c r="G44" s="2" t="s">
        <v>304</v>
      </c>
      <c r="H44" t="str">
        <f>F44&amp;":"&amp;G44</f>
        <v>D:FT23305/FT23305.PV_Out#Value</v>
      </c>
    </row>
    <row r="45" spans="1:8">
      <c r="A45" s="3">
        <v>40</v>
      </c>
      <c r="B45" s="8" t="s">
        <v>459</v>
      </c>
      <c r="C45" s="14" t="s">
        <v>617</v>
      </c>
      <c r="D45" s="4" t="s">
        <v>201</v>
      </c>
      <c r="E45" s="4" t="s">
        <v>202</v>
      </c>
      <c r="F45" s="17" t="s">
        <v>623</v>
      </c>
      <c r="G45" s="2" t="s">
        <v>223</v>
      </c>
      <c r="H45" t="str">
        <f>F45&amp;":"&amp;G45</f>
        <v>D:FT23309/FT23309a.PV_Out#Value</v>
      </c>
    </row>
    <row r="46" spans="1:8">
      <c r="A46" s="3">
        <v>41</v>
      </c>
      <c r="B46" s="8" t="s">
        <v>460</v>
      </c>
      <c r="C46" s="14" t="s">
        <v>617</v>
      </c>
      <c r="D46" s="4" t="s">
        <v>201</v>
      </c>
      <c r="E46" s="4" t="s">
        <v>202</v>
      </c>
      <c r="F46" s="17" t="s">
        <v>623</v>
      </c>
      <c r="G46" s="2" t="s">
        <v>224</v>
      </c>
      <c r="H46" t="str">
        <f>F46&amp;":"&amp;G46</f>
        <v>D:FT23309/FT23309b.PV_Out#Value</v>
      </c>
    </row>
    <row r="47" spans="1:8">
      <c r="A47" s="3">
        <v>42</v>
      </c>
      <c r="B47" s="8" t="s">
        <v>461</v>
      </c>
      <c r="C47" s="14" t="s">
        <v>617</v>
      </c>
      <c r="D47" s="4" t="s">
        <v>201</v>
      </c>
      <c r="E47" s="4" t="s">
        <v>202</v>
      </c>
      <c r="F47" s="17" t="s">
        <v>623</v>
      </c>
      <c r="G47" s="2" t="s">
        <v>225</v>
      </c>
      <c r="H47" t="str">
        <f>F47&amp;":"&amp;G47</f>
        <v>D:FT23309/FT23309c.PV_Out#Value</v>
      </c>
    </row>
    <row r="48" spans="1:8">
      <c r="A48" s="3">
        <v>43</v>
      </c>
      <c r="B48" s="8" t="s">
        <v>462</v>
      </c>
      <c r="C48" s="14" t="s">
        <v>617</v>
      </c>
      <c r="D48" s="4" t="s">
        <v>201</v>
      </c>
      <c r="E48" s="4" t="s">
        <v>202</v>
      </c>
      <c r="F48" s="17" t="s">
        <v>623</v>
      </c>
      <c r="G48" s="2" t="s">
        <v>226</v>
      </c>
      <c r="H48" t="str">
        <f>F48&amp;":"&amp;G48</f>
        <v>D:FT23309/FT23309d.PV_Out#Value</v>
      </c>
    </row>
    <row r="49" spans="1:8" ht="28.8">
      <c r="A49" s="3" t="s">
        <v>311</v>
      </c>
      <c r="B49" s="8" t="s">
        <v>528</v>
      </c>
      <c r="C49" s="14" t="s">
        <v>617</v>
      </c>
      <c r="D49" s="4" t="s">
        <v>201</v>
      </c>
      <c r="E49" s="4" t="s">
        <v>202</v>
      </c>
      <c r="F49" s="17" t="s">
        <v>623</v>
      </c>
      <c r="G49" s="2" t="s">
        <v>312</v>
      </c>
      <c r="H49" t="str">
        <f>F49&amp;":"&amp;G49</f>
        <v>D:FT23403/PID.PV_Out#Value</v>
      </c>
    </row>
    <row r="50" spans="1:8" ht="28.8">
      <c r="A50" s="3" t="s">
        <v>336</v>
      </c>
      <c r="B50" s="8" t="s">
        <v>542</v>
      </c>
      <c r="C50" s="14" t="s">
        <v>617</v>
      </c>
      <c r="D50" s="4" t="s">
        <v>201</v>
      </c>
      <c r="E50" s="4" t="s">
        <v>202</v>
      </c>
      <c r="F50" s="17" t="s">
        <v>623</v>
      </c>
      <c r="G50" s="2" t="s">
        <v>337</v>
      </c>
      <c r="H50" t="str">
        <f>F50&amp;":"&amp;G50</f>
        <v>D:FT23410a/PID.PV_Out#Value</v>
      </c>
    </row>
    <row r="51" spans="1:8" ht="28.8">
      <c r="A51" s="3" t="s">
        <v>338</v>
      </c>
      <c r="B51" s="8" t="s">
        <v>543</v>
      </c>
      <c r="C51" s="14" t="s">
        <v>617</v>
      </c>
      <c r="D51" s="4" t="s">
        <v>201</v>
      </c>
      <c r="E51" s="4" t="s">
        <v>202</v>
      </c>
      <c r="F51" s="17" t="s">
        <v>623</v>
      </c>
      <c r="G51" s="2" t="s">
        <v>339</v>
      </c>
      <c r="H51" t="str">
        <f>F51&amp;":"&amp;G51</f>
        <v>D:FT23410b/PID.PV_Out#Value</v>
      </c>
    </row>
    <row r="52" spans="1:8" ht="28.8">
      <c r="A52" s="3" t="s">
        <v>340</v>
      </c>
      <c r="B52" s="8" t="s">
        <v>544</v>
      </c>
      <c r="C52" s="14" t="s">
        <v>617</v>
      </c>
      <c r="D52" s="4" t="s">
        <v>201</v>
      </c>
      <c r="E52" s="4" t="s">
        <v>202</v>
      </c>
      <c r="F52" s="17" t="s">
        <v>623</v>
      </c>
      <c r="G52" s="2" t="s">
        <v>341</v>
      </c>
      <c r="H52" t="str">
        <f>F52&amp;":"&amp;G52</f>
        <v>D:FT23410c/PID.PV_Out#Value</v>
      </c>
    </row>
    <row r="53" spans="1:8" ht="28.8">
      <c r="A53" s="3" t="s">
        <v>313</v>
      </c>
      <c r="B53" s="8" t="s">
        <v>529</v>
      </c>
      <c r="C53" s="14" t="s">
        <v>617</v>
      </c>
      <c r="D53" s="4" t="s">
        <v>201</v>
      </c>
      <c r="E53" s="4" t="s">
        <v>202</v>
      </c>
      <c r="F53" s="17" t="s">
        <v>623</v>
      </c>
      <c r="G53" s="2" t="s">
        <v>314</v>
      </c>
      <c r="H53" t="str">
        <f>F53&amp;":"&amp;G53</f>
        <v>D:FT23503/PID.PV_Out#Value</v>
      </c>
    </row>
    <row r="54" spans="1:8" ht="28.8">
      <c r="A54" s="3" t="s">
        <v>342</v>
      </c>
      <c r="B54" s="8" t="s">
        <v>545</v>
      </c>
      <c r="C54" s="14" t="s">
        <v>617</v>
      </c>
      <c r="D54" s="4" t="s">
        <v>201</v>
      </c>
      <c r="E54" s="4" t="s">
        <v>202</v>
      </c>
      <c r="F54" s="17" t="s">
        <v>623</v>
      </c>
      <c r="G54" s="2" t="s">
        <v>343</v>
      </c>
      <c r="H54" t="str">
        <f>F54&amp;":"&amp;G54</f>
        <v>D:FT23510a/PID.PV_Out#Value</v>
      </c>
    </row>
    <row r="55" spans="1:8" ht="28.8">
      <c r="A55" s="3" t="s">
        <v>344</v>
      </c>
      <c r="B55" s="8" t="s">
        <v>546</v>
      </c>
      <c r="C55" s="14" t="s">
        <v>617</v>
      </c>
      <c r="D55" s="4" t="s">
        <v>201</v>
      </c>
      <c r="E55" s="4" t="s">
        <v>202</v>
      </c>
      <c r="F55" s="17" t="s">
        <v>623</v>
      </c>
      <c r="G55" s="2" t="s">
        <v>345</v>
      </c>
      <c r="H55" t="str">
        <f>F55&amp;":"&amp;G55</f>
        <v>D:FT23510b/PID.PV_Out#Value</v>
      </c>
    </row>
    <row r="56" spans="1:8" ht="28.8">
      <c r="A56" s="3" t="s">
        <v>346</v>
      </c>
      <c r="B56" s="8" t="s">
        <v>547</v>
      </c>
      <c r="C56" s="14" t="s">
        <v>617</v>
      </c>
      <c r="D56" s="4" t="s">
        <v>201</v>
      </c>
      <c r="E56" s="4" t="s">
        <v>202</v>
      </c>
      <c r="F56" s="17" t="s">
        <v>623</v>
      </c>
      <c r="G56" s="2" t="s">
        <v>347</v>
      </c>
      <c r="H56" t="str">
        <f>F56&amp;":"&amp;G56</f>
        <v>D:FT23510c/PID.PV_Out#Value</v>
      </c>
    </row>
    <row r="57" spans="1:8">
      <c r="A57" s="3">
        <v>46</v>
      </c>
      <c r="B57" s="8" t="s">
        <v>464</v>
      </c>
      <c r="C57" s="14" t="s">
        <v>617</v>
      </c>
      <c r="D57" s="4" t="s">
        <v>201</v>
      </c>
      <c r="E57" s="4" t="s">
        <v>202</v>
      </c>
      <c r="F57" s="17" t="s">
        <v>623</v>
      </c>
      <c r="G57" s="2" t="s">
        <v>230</v>
      </c>
      <c r="H57" t="str">
        <f>F57&amp;":"&amp;G57</f>
        <v>D:FT23606a/FT23606a.PV_Out#Value</v>
      </c>
    </row>
    <row r="58" spans="1:8">
      <c r="A58" s="3">
        <v>47</v>
      </c>
      <c r="B58" s="8" t="s">
        <v>465</v>
      </c>
      <c r="C58" s="14" t="s">
        <v>617</v>
      </c>
      <c r="D58" s="4" t="s">
        <v>201</v>
      </c>
      <c r="E58" s="4" t="s">
        <v>202</v>
      </c>
      <c r="F58" s="17" t="s">
        <v>623</v>
      </c>
      <c r="G58" s="2" t="s">
        <v>231</v>
      </c>
      <c r="H58" t="str">
        <f>F58&amp;":"&amp;G58</f>
        <v>D:FT23606b/FT23606b.PV_Out#Value</v>
      </c>
    </row>
    <row r="59" spans="1:8" ht="28.8">
      <c r="A59" s="3" t="s">
        <v>305</v>
      </c>
      <c r="B59" s="8" t="s">
        <v>525</v>
      </c>
      <c r="C59" s="14" t="s">
        <v>617</v>
      </c>
      <c r="D59" s="4" t="s">
        <v>201</v>
      </c>
      <c r="E59" s="4" t="s">
        <v>202</v>
      </c>
      <c r="F59" s="17" t="s">
        <v>623</v>
      </c>
      <c r="G59" s="2" t="s">
        <v>306</v>
      </c>
      <c r="H59" t="str">
        <f>F59&amp;":"&amp;G59</f>
        <v>D:FT23613/FT23613.PV_Out#Value</v>
      </c>
    </row>
    <row r="60" spans="1:8" ht="28.8">
      <c r="A60" s="3" t="s">
        <v>317</v>
      </c>
      <c r="B60" s="8" t="s">
        <v>531</v>
      </c>
      <c r="C60" s="14" t="s">
        <v>617</v>
      </c>
      <c r="D60" s="4" t="s">
        <v>201</v>
      </c>
      <c r="E60" s="4" t="s">
        <v>202</v>
      </c>
      <c r="F60" s="17" t="s">
        <v>623</v>
      </c>
      <c r="G60" s="2" t="s">
        <v>306</v>
      </c>
      <c r="H60" t="str">
        <f>F60&amp;":"&amp;G60</f>
        <v>D:FT23613/FT23613.PV_Out#Value</v>
      </c>
    </row>
    <row r="61" spans="1:8">
      <c r="A61" s="3">
        <v>45</v>
      </c>
      <c r="B61" s="8" t="s">
        <v>228</v>
      </c>
      <c r="C61" s="14" t="s">
        <v>617</v>
      </c>
      <c r="D61" s="4" t="s">
        <v>201</v>
      </c>
      <c r="E61" s="4" t="s">
        <v>202</v>
      </c>
      <c r="F61" s="17" t="s">
        <v>623</v>
      </c>
      <c r="G61" s="2" t="s">
        <v>229</v>
      </c>
      <c r="H61" t="str">
        <f>F61&amp;":"&amp;G61</f>
        <v>D:FT23618a/FT23618a.PV_Out#Value</v>
      </c>
    </row>
    <row r="62" spans="1:8">
      <c r="A62" s="3">
        <v>44</v>
      </c>
      <c r="B62" s="8" t="s">
        <v>463</v>
      </c>
      <c r="C62" s="14" t="s">
        <v>617</v>
      </c>
      <c r="D62" s="4" t="s">
        <v>201</v>
      </c>
      <c r="E62" s="4" t="s">
        <v>202</v>
      </c>
      <c r="F62" s="17" t="s">
        <v>623</v>
      </c>
      <c r="G62" s="2" t="s">
        <v>227</v>
      </c>
      <c r="H62" t="str">
        <f>F62&amp;":"&amp;G62</f>
        <v>D:FT23618b/FT23618b.PV_Out#Value</v>
      </c>
    </row>
    <row r="63" spans="1:8" ht="28.8">
      <c r="A63" s="3" t="s">
        <v>315</v>
      </c>
      <c r="B63" s="8" t="s">
        <v>530</v>
      </c>
      <c r="C63" s="14" t="s">
        <v>617</v>
      </c>
      <c r="D63" s="4" t="s">
        <v>201</v>
      </c>
      <c r="E63" s="4" t="s">
        <v>202</v>
      </c>
      <c r="F63" s="17" t="s">
        <v>623</v>
      </c>
      <c r="G63" s="2" t="s">
        <v>316</v>
      </c>
      <c r="H63" t="str">
        <f>F63&amp;":"&amp;G63</f>
        <v>D:FT23703/PID.PV_Out#Value</v>
      </c>
    </row>
    <row r="64" spans="1:8" ht="28.8">
      <c r="A64" s="3" t="s">
        <v>349</v>
      </c>
      <c r="B64" s="8" t="s">
        <v>549</v>
      </c>
      <c r="C64" s="14" t="s">
        <v>617</v>
      </c>
      <c r="D64" s="4" t="s">
        <v>201</v>
      </c>
      <c r="E64" s="4" t="s">
        <v>202</v>
      </c>
      <c r="F64" s="17" t="s">
        <v>623</v>
      </c>
      <c r="G64" s="2" t="s">
        <v>350</v>
      </c>
      <c r="H64" t="str">
        <f>F64&amp;":"&amp;G64</f>
        <v>D:FT23710a/PID.PV_Out#Value</v>
      </c>
    </row>
    <row r="65" spans="1:8" ht="28.8">
      <c r="A65" s="3" t="s">
        <v>351</v>
      </c>
      <c r="B65" s="8" t="s">
        <v>550</v>
      </c>
      <c r="C65" s="14" t="s">
        <v>617</v>
      </c>
      <c r="D65" s="4" t="s">
        <v>201</v>
      </c>
      <c r="E65" s="4" t="s">
        <v>202</v>
      </c>
      <c r="F65" s="17" t="s">
        <v>623</v>
      </c>
      <c r="G65" s="2" t="s">
        <v>352</v>
      </c>
      <c r="H65" t="str">
        <f>F65&amp;":"&amp;G65</f>
        <v>D:FT23710b/PID.PV_Out#Value</v>
      </c>
    </row>
    <row r="66" spans="1:8" ht="28.8">
      <c r="A66" s="3" t="s">
        <v>353</v>
      </c>
      <c r="B66" s="8" t="s">
        <v>551</v>
      </c>
      <c r="C66" s="14" t="s">
        <v>617</v>
      </c>
      <c r="D66" s="4" t="s">
        <v>201</v>
      </c>
      <c r="E66" s="4" t="s">
        <v>202</v>
      </c>
      <c r="F66" s="17" t="s">
        <v>623</v>
      </c>
      <c r="G66" s="2" t="s">
        <v>354</v>
      </c>
      <c r="H66" t="str">
        <f>F66&amp;":"&amp;G66</f>
        <v>D:FT23710c/PID.PV_Out#Value</v>
      </c>
    </row>
    <row r="67" spans="1:8" ht="28.8">
      <c r="A67" s="3" t="s">
        <v>355</v>
      </c>
      <c r="B67" s="8" t="s">
        <v>552</v>
      </c>
      <c r="C67" s="14" t="s">
        <v>617</v>
      </c>
      <c r="D67" s="4" t="s">
        <v>201</v>
      </c>
      <c r="E67" s="4" t="s">
        <v>202</v>
      </c>
      <c r="F67" s="17" t="s">
        <v>623</v>
      </c>
      <c r="G67" s="2" t="s">
        <v>356</v>
      </c>
      <c r="H67" t="str">
        <f>F67&amp;":"&amp;G67</f>
        <v>D:FT23710d/PID.PV_Out#Value</v>
      </c>
    </row>
    <row r="68" spans="1:8" ht="28.8">
      <c r="A68" s="3" t="s">
        <v>357</v>
      </c>
      <c r="B68" s="8" t="s">
        <v>553</v>
      </c>
      <c r="C68" s="14" t="s">
        <v>617</v>
      </c>
      <c r="D68" s="4" t="s">
        <v>201</v>
      </c>
      <c r="E68" s="4" t="s">
        <v>202</v>
      </c>
      <c r="F68" s="17" t="s">
        <v>623</v>
      </c>
      <c r="G68" s="2" t="s">
        <v>358</v>
      </c>
      <c r="H68" t="str">
        <f>F68&amp;":"&amp;G68</f>
        <v>D:FT23710e/PID.PV_Out#Value</v>
      </c>
    </row>
    <row r="69" spans="1:8" ht="28.8">
      <c r="A69" s="3" t="s">
        <v>359</v>
      </c>
      <c r="B69" s="8" t="s">
        <v>554</v>
      </c>
      <c r="C69" s="14" t="s">
        <v>617</v>
      </c>
      <c r="D69" s="4" t="s">
        <v>201</v>
      </c>
      <c r="E69" s="4" t="s">
        <v>202</v>
      </c>
      <c r="F69" s="17" t="s">
        <v>623</v>
      </c>
      <c r="G69" s="2" t="s">
        <v>360</v>
      </c>
      <c r="H69" t="str">
        <f>F69&amp;":"&amp;G69</f>
        <v>D:FT23710f/PID.PV_Out#Value</v>
      </c>
    </row>
    <row r="70" spans="1:8">
      <c r="A70" s="3">
        <v>86</v>
      </c>
      <c r="B70" s="8" t="s">
        <v>500</v>
      </c>
      <c r="C70" s="14" t="s">
        <v>617</v>
      </c>
      <c r="D70" s="4" t="s">
        <v>201</v>
      </c>
      <c r="E70" s="4" t="s">
        <v>202</v>
      </c>
      <c r="F70" s="17" t="s">
        <v>623</v>
      </c>
      <c r="G70" s="2" t="s">
        <v>274</v>
      </c>
      <c r="H70" t="str">
        <f>F70&amp;":"&amp;G70</f>
        <v>D:FT23716a/FT23716a.PV_Out#Value</v>
      </c>
    </row>
    <row r="71" spans="1:8">
      <c r="A71" s="3">
        <v>87</v>
      </c>
      <c r="B71" s="8" t="s">
        <v>501</v>
      </c>
      <c r="C71" s="14" t="s">
        <v>617</v>
      </c>
      <c r="D71" s="4" t="s">
        <v>201</v>
      </c>
      <c r="E71" s="4" t="s">
        <v>202</v>
      </c>
      <c r="F71" s="17" t="s">
        <v>623</v>
      </c>
      <c r="G71" s="2" t="s">
        <v>275</v>
      </c>
      <c r="H71" t="str">
        <f>F71&amp;":"&amp;G71</f>
        <v>D:FT23716b/FT23716b.PV_Out#Value</v>
      </c>
    </row>
    <row r="72" spans="1:8">
      <c r="A72" s="3">
        <v>78</v>
      </c>
      <c r="B72" s="8" t="s">
        <v>264</v>
      </c>
      <c r="C72" s="14" t="s">
        <v>617</v>
      </c>
      <c r="D72" s="4" t="s">
        <v>201</v>
      </c>
      <c r="E72" s="4" t="s">
        <v>202</v>
      </c>
      <c r="F72" s="17" t="s">
        <v>623</v>
      </c>
      <c r="G72" s="2" t="s">
        <v>265</v>
      </c>
      <c r="H72" t="str">
        <f>F72&amp;":"&amp;G72</f>
        <v>D:FT23722a/FT23722a.PV_Out#Value</v>
      </c>
    </row>
    <row r="73" spans="1:8">
      <c r="A73" s="3">
        <v>79</v>
      </c>
      <c r="B73" s="8" t="s">
        <v>494</v>
      </c>
      <c r="C73" s="14" t="s">
        <v>617</v>
      </c>
      <c r="D73" s="4" t="s">
        <v>201</v>
      </c>
      <c r="E73" s="4" t="s">
        <v>202</v>
      </c>
      <c r="F73" s="17" t="s">
        <v>623</v>
      </c>
      <c r="G73" s="2" t="s">
        <v>266</v>
      </c>
      <c r="H73" t="str">
        <f>F73&amp;":"&amp;G73</f>
        <v>D:FT23722b/FT23722b.PV_Out#Value</v>
      </c>
    </row>
    <row r="74" spans="1:8">
      <c r="A74" s="3">
        <v>82</v>
      </c>
      <c r="B74" s="8" t="s">
        <v>269</v>
      </c>
      <c r="C74" s="14" t="s">
        <v>617</v>
      </c>
      <c r="D74" s="4" t="s">
        <v>201</v>
      </c>
      <c r="E74" s="4" t="s">
        <v>202</v>
      </c>
      <c r="F74" s="17" t="s">
        <v>623</v>
      </c>
      <c r="G74" s="2" t="s">
        <v>270</v>
      </c>
      <c r="H74" t="str">
        <f>F74&amp;":"&amp;G74</f>
        <v>D:FT23728a/FT23728a.PV_Out#Value</v>
      </c>
    </row>
    <row r="75" spans="1:8">
      <c r="A75" s="3">
        <v>83</v>
      </c>
      <c r="B75" s="8" t="s">
        <v>497</v>
      </c>
      <c r="C75" s="14" t="s">
        <v>617</v>
      </c>
      <c r="D75" s="4" t="s">
        <v>201</v>
      </c>
      <c r="E75" s="4" t="s">
        <v>202</v>
      </c>
      <c r="F75" s="17" t="s">
        <v>623</v>
      </c>
      <c r="G75" s="2" t="s">
        <v>271</v>
      </c>
      <c r="H75" t="str">
        <f>F75&amp;":"&amp;G75</f>
        <v>D:FT23728b/FT23728b.PV_Out#Value</v>
      </c>
    </row>
    <row r="76" spans="1:8">
      <c r="A76" s="1">
        <v>148</v>
      </c>
      <c r="B76" s="2" t="s">
        <v>558</v>
      </c>
      <c r="C76" s="16" t="s">
        <v>619</v>
      </c>
      <c r="D76" s="2" t="s">
        <v>6</v>
      </c>
      <c r="E76" s="2" t="s">
        <v>6</v>
      </c>
      <c r="F76" s="18" t="s">
        <v>622</v>
      </c>
      <c r="G76" s="2" t="s">
        <v>369</v>
      </c>
      <c r="H76" t="str">
        <f>F76&amp;":"&amp;G76</f>
        <v>B:23_1-1_1/23_1-1_1_RUN.Out#Value</v>
      </c>
    </row>
    <row r="77" spans="1:8">
      <c r="A77" s="1">
        <v>149</v>
      </c>
      <c r="B77" s="2" t="s">
        <v>559</v>
      </c>
      <c r="C77" s="16" t="s">
        <v>619</v>
      </c>
      <c r="D77" s="2" t="s">
        <v>6</v>
      </c>
      <c r="E77" s="2" t="s">
        <v>6</v>
      </c>
      <c r="F77" s="18" t="s">
        <v>622</v>
      </c>
      <c r="G77" s="2" t="s">
        <v>370</v>
      </c>
      <c r="H77" t="str">
        <f>F77&amp;":"&amp;G77</f>
        <v>B:23_1-1_2/23_1-1_2_RUN.Out#Value</v>
      </c>
    </row>
    <row r="78" spans="1:8">
      <c r="A78" s="1">
        <v>222</v>
      </c>
      <c r="B78" s="2" t="s">
        <v>191</v>
      </c>
      <c r="C78" s="16" t="s">
        <v>619</v>
      </c>
      <c r="D78" s="2" t="s">
        <v>6</v>
      </c>
      <c r="E78" s="2" t="s">
        <v>6</v>
      </c>
      <c r="F78" s="18" t="s">
        <v>622</v>
      </c>
      <c r="G78" s="2" t="s">
        <v>192</v>
      </c>
      <c r="H78" t="str">
        <f>F78&amp;":"&amp;G78</f>
        <v>B:23_1-21_1-5/23_1-21_1-5.Out1#Value</v>
      </c>
    </row>
    <row r="79" spans="1:8">
      <c r="A79" s="1">
        <v>223</v>
      </c>
      <c r="B79" s="2" t="s">
        <v>193</v>
      </c>
      <c r="C79" s="16" t="s">
        <v>619</v>
      </c>
      <c r="D79" s="2" t="s">
        <v>6</v>
      </c>
      <c r="E79" s="2" t="s">
        <v>6</v>
      </c>
      <c r="F79" s="18" t="s">
        <v>622</v>
      </c>
      <c r="G79" s="2" t="s">
        <v>194</v>
      </c>
      <c r="H79" t="str">
        <f>F79&amp;":"&amp;G79</f>
        <v>B:23_1-21_1-5/23_1-21_1-5.Out2#Value</v>
      </c>
    </row>
    <row r="80" spans="1:8">
      <c r="A80" s="1">
        <v>224</v>
      </c>
      <c r="B80" s="2" t="s">
        <v>195</v>
      </c>
      <c r="C80" s="16" t="s">
        <v>619</v>
      </c>
      <c r="D80" s="2" t="s">
        <v>6</v>
      </c>
      <c r="E80" s="2" t="s">
        <v>6</v>
      </c>
      <c r="F80" s="18" t="s">
        <v>622</v>
      </c>
      <c r="G80" s="2" t="s">
        <v>196</v>
      </c>
      <c r="H80" t="str">
        <f>F80&amp;":"&amp;G80</f>
        <v>B:23_1-21_1-5/23_1-21_1-5.Out3#Value</v>
      </c>
    </row>
    <row r="81" spans="1:8">
      <c r="A81" s="1">
        <v>225</v>
      </c>
      <c r="B81" s="2" t="s">
        <v>197</v>
      </c>
      <c r="C81" s="16" t="s">
        <v>619</v>
      </c>
      <c r="D81" s="2" t="s">
        <v>6</v>
      </c>
      <c r="E81" s="2" t="s">
        <v>6</v>
      </c>
      <c r="F81" s="18" t="s">
        <v>622</v>
      </c>
      <c r="G81" s="2" t="s">
        <v>198</v>
      </c>
      <c r="H81" t="str">
        <f>F81&amp;":"&amp;G81</f>
        <v>B:23_1-21_1-5/23_1-21_1-5.Out4#Value</v>
      </c>
    </row>
    <row r="82" spans="1:8">
      <c r="A82" s="1">
        <v>226</v>
      </c>
      <c r="B82" s="2" t="s">
        <v>199</v>
      </c>
      <c r="C82" s="16" t="s">
        <v>619</v>
      </c>
      <c r="D82" s="2" t="s">
        <v>6</v>
      </c>
      <c r="E82" s="2" t="s">
        <v>6</v>
      </c>
      <c r="F82" s="18" t="s">
        <v>622</v>
      </c>
      <c r="G82" s="2" t="s">
        <v>200</v>
      </c>
      <c r="H82" t="str">
        <f>F82&amp;":"&amp;G82</f>
        <v>B:23_1-21_1-5/23_1-21_1-5.Out5#Value</v>
      </c>
    </row>
    <row r="83" spans="1:8">
      <c r="A83" s="1">
        <v>192</v>
      </c>
      <c r="B83" s="2" t="s">
        <v>131</v>
      </c>
      <c r="C83" s="16" t="s">
        <v>619</v>
      </c>
      <c r="D83" s="2" t="s">
        <v>6</v>
      </c>
      <c r="E83" s="2" t="s">
        <v>6</v>
      </c>
      <c r="F83" s="18" t="s">
        <v>622</v>
      </c>
      <c r="G83" t="s">
        <v>132</v>
      </c>
      <c r="H83" t="str">
        <f>F83&amp;":"&amp;G83</f>
        <v>B:23_1-23/5-1.FbkRunOut#Value</v>
      </c>
    </row>
    <row r="84" spans="1:8">
      <c r="A84" s="1">
        <v>193</v>
      </c>
      <c r="B84" s="2" t="s">
        <v>133</v>
      </c>
      <c r="C84" s="16" t="s">
        <v>619</v>
      </c>
      <c r="D84" s="2" t="s">
        <v>6</v>
      </c>
      <c r="E84" s="2" t="s">
        <v>6</v>
      </c>
      <c r="F84" s="18" t="s">
        <v>622</v>
      </c>
      <c r="G84" t="s">
        <v>134</v>
      </c>
      <c r="H84" t="str">
        <f>F84&amp;":"&amp;G84</f>
        <v>B:23_1-23/5-2.FbkRunOut#Value</v>
      </c>
    </row>
    <row r="85" spans="1:8">
      <c r="A85" s="1">
        <v>194</v>
      </c>
      <c r="B85" s="2" t="s">
        <v>135</v>
      </c>
      <c r="C85" s="16" t="s">
        <v>619</v>
      </c>
      <c r="D85" s="2" t="s">
        <v>6</v>
      </c>
      <c r="E85" s="2" t="s">
        <v>6</v>
      </c>
      <c r="F85" s="18" t="s">
        <v>622</v>
      </c>
      <c r="G85" t="s">
        <v>136</v>
      </c>
      <c r="H85" t="str">
        <f>F85&amp;":"&amp;G85</f>
        <v>B:23_1-23/6-1.FbkRunOut#Value</v>
      </c>
    </row>
    <row r="86" spans="1:8">
      <c r="A86" s="1">
        <v>195</v>
      </c>
      <c r="B86" s="2" t="s">
        <v>137</v>
      </c>
      <c r="C86" s="16" t="s">
        <v>619</v>
      </c>
      <c r="D86" s="2" t="s">
        <v>6</v>
      </c>
      <c r="E86" s="2" t="s">
        <v>6</v>
      </c>
      <c r="F86" s="18" t="s">
        <v>622</v>
      </c>
      <c r="G86" t="s">
        <v>138</v>
      </c>
      <c r="H86" t="str">
        <f>F86&amp;":"&amp;G86</f>
        <v>B:23_1-23/6-2.FbkRunOut#Value</v>
      </c>
    </row>
    <row r="87" spans="1:8">
      <c r="A87" s="1">
        <v>196</v>
      </c>
      <c r="B87" s="2" t="s">
        <v>139</v>
      </c>
      <c r="C87" s="16" t="s">
        <v>619</v>
      </c>
      <c r="D87" s="2" t="s">
        <v>6</v>
      </c>
      <c r="E87" s="2" t="s">
        <v>6</v>
      </c>
      <c r="F87" s="18" t="s">
        <v>622</v>
      </c>
      <c r="G87" t="s">
        <v>140</v>
      </c>
      <c r="H87" t="str">
        <f>F87&amp;":"&amp;G87</f>
        <v>B:23_1-24/7-1.FbkRunOut#Value</v>
      </c>
    </row>
    <row r="88" spans="1:8">
      <c r="A88" s="1">
        <v>197</v>
      </c>
      <c r="B88" s="2" t="s">
        <v>141</v>
      </c>
      <c r="C88" s="16" t="s">
        <v>619</v>
      </c>
      <c r="D88" s="2" t="s">
        <v>6</v>
      </c>
      <c r="E88" s="2" t="s">
        <v>6</v>
      </c>
      <c r="F88" s="18" t="s">
        <v>622</v>
      </c>
      <c r="G88" t="s">
        <v>142</v>
      </c>
      <c r="H88" t="str">
        <f>F88&amp;":"&amp;G88</f>
        <v>B:23_1-24/7-2.FbkRunOut#Value</v>
      </c>
    </row>
    <row r="89" spans="1:8">
      <c r="A89" s="1">
        <v>198</v>
      </c>
      <c r="B89" s="2" t="s">
        <v>143</v>
      </c>
      <c r="C89" s="16" t="s">
        <v>619</v>
      </c>
      <c r="D89" s="2" t="s">
        <v>6</v>
      </c>
      <c r="E89" s="2" t="s">
        <v>6</v>
      </c>
      <c r="F89" s="18" t="s">
        <v>622</v>
      </c>
      <c r="G89" t="s">
        <v>144</v>
      </c>
      <c r="H89" t="str">
        <f>F89&amp;":"&amp;G89</f>
        <v>B:23_1-24/8-1.FbkRunOut#Value</v>
      </c>
    </row>
    <row r="90" spans="1:8">
      <c r="A90" s="1">
        <v>199</v>
      </c>
      <c r="B90" s="2" t="s">
        <v>145</v>
      </c>
      <c r="C90" s="16" t="s">
        <v>619</v>
      </c>
      <c r="D90" s="2" t="s">
        <v>6</v>
      </c>
      <c r="E90" s="2" t="s">
        <v>6</v>
      </c>
      <c r="F90" s="18" t="s">
        <v>622</v>
      </c>
      <c r="G90" t="s">
        <v>146</v>
      </c>
      <c r="H90" t="str">
        <f>F90&amp;":"&amp;G90</f>
        <v>B:23_1-24/8-2.FbkRunOut#Value</v>
      </c>
    </row>
    <row r="91" spans="1:8">
      <c r="A91" s="1">
        <v>200</v>
      </c>
      <c r="B91" s="2" t="s">
        <v>147</v>
      </c>
      <c r="C91" s="16" t="s">
        <v>619</v>
      </c>
      <c r="D91" s="2" t="s">
        <v>6</v>
      </c>
      <c r="E91" s="2" t="s">
        <v>6</v>
      </c>
      <c r="F91" s="18" t="s">
        <v>622</v>
      </c>
      <c r="G91" t="s">
        <v>148</v>
      </c>
      <c r="H91" t="str">
        <f>F91&amp;":"&amp;G91</f>
        <v>B:23_1-25/9-1.FbkRunOut#Value</v>
      </c>
    </row>
    <row r="92" spans="1:8">
      <c r="A92" s="1">
        <v>201</v>
      </c>
      <c r="B92" s="2" t="s">
        <v>149</v>
      </c>
      <c r="C92" s="16" t="s">
        <v>619</v>
      </c>
      <c r="D92" s="2" t="s">
        <v>6</v>
      </c>
      <c r="E92" s="2" t="s">
        <v>6</v>
      </c>
      <c r="F92" s="18" t="s">
        <v>622</v>
      </c>
      <c r="G92" s="2" t="s">
        <v>150</v>
      </c>
      <c r="H92" t="str">
        <f>F92&amp;":"&amp;G92</f>
        <v>B:23_1-25/9-2.FbkRunOut#Value</v>
      </c>
    </row>
    <row r="93" spans="1:8">
      <c r="A93" s="1">
        <v>166</v>
      </c>
      <c r="B93" s="2" t="s">
        <v>573</v>
      </c>
      <c r="C93" s="16" t="s">
        <v>619</v>
      </c>
      <c r="D93" s="2" t="s">
        <v>6</v>
      </c>
      <c r="E93" s="2" t="s">
        <v>6</v>
      </c>
      <c r="F93" s="18" t="s">
        <v>622</v>
      </c>
      <c r="G93" s="2" t="s">
        <v>378</v>
      </c>
      <c r="H93" t="str">
        <f>F93&amp;":"&amp;G93</f>
        <v>B:23_1-3_1/23_1-3_1Mill_RUN.Out#Value</v>
      </c>
    </row>
    <row r="94" spans="1:8">
      <c r="A94" s="1">
        <v>167</v>
      </c>
      <c r="B94" s="2" t="s">
        <v>574</v>
      </c>
      <c r="C94" s="16" t="s">
        <v>619</v>
      </c>
      <c r="D94" s="2" t="s">
        <v>6</v>
      </c>
      <c r="E94" s="2" t="s">
        <v>6</v>
      </c>
      <c r="F94" s="18" t="s">
        <v>622</v>
      </c>
      <c r="G94" s="2" t="s">
        <v>379</v>
      </c>
      <c r="H94" t="str">
        <f>F94&amp;":"&amp;G94</f>
        <v>B:23_1-3_2/23_1-3_2Mill_RUN.Out#Value</v>
      </c>
    </row>
    <row r="95" spans="1:8">
      <c r="A95" s="1">
        <v>168</v>
      </c>
      <c r="B95" s="2" t="s">
        <v>575</v>
      </c>
      <c r="C95" s="16" t="s">
        <v>619</v>
      </c>
      <c r="D95" s="2" t="s">
        <v>6</v>
      </c>
      <c r="E95" s="2" t="s">
        <v>6</v>
      </c>
      <c r="F95" s="18" t="s">
        <v>622</v>
      </c>
      <c r="G95" s="2" t="s">
        <v>380</v>
      </c>
      <c r="H95" t="str">
        <f>F95&amp;":"&amp;G95</f>
        <v>B:23_1-3_3/23_1-3_3Mill_RUN.Out#Value</v>
      </c>
    </row>
    <row r="96" spans="1:8">
      <c r="A96" s="1">
        <v>169</v>
      </c>
      <c r="B96" s="2" t="s">
        <v>576</v>
      </c>
      <c r="C96" s="16" t="s">
        <v>619</v>
      </c>
      <c r="D96" s="2" t="s">
        <v>6</v>
      </c>
      <c r="E96" s="2" t="s">
        <v>6</v>
      </c>
      <c r="F96" s="18" t="s">
        <v>622</v>
      </c>
      <c r="G96" s="2" t="s">
        <v>381</v>
      </c>
      <c r="H96" t="str">
        <f>F96&amp;":"&amp;G96</f>
        <v>B:23_1-3_4/23_1-3_3Mill_RUN.Out#Value</v>
      </c>
    </row>
    <row r="97" spans="1:9">
      <c r="A97" s="1">
        <v>244</v>
      </c>
      <c r="B97" s="2" t="s">
        <v>40</v>
      </c>
      <c r="C97" s="16" t="s">
        <v>619</v>
      </c>
      <c r="D97" s="2" t="s">
        <v>6</v>
      </c>
      <c r="E97" s="2" t="s">
        <v>6</v>
      </c>
      <c r="F97" s="18" t="s">
        <v>622</v>
      </c>
      <c r="G97" s="2" t="s">
        <v>41</v>
      </c>
      <c r="H97" t="str">
        <f>F97&amp;":"&amp;G97</f>
        <v>B:23_1-31_1_12/23_1-31_1.FbkRunOut#Value</v>
      </c>
    </row>
    <row r="98" spans="1:9">
      <c r="A98" s="1">
        <v>248</v>
      </c>
      <c r="B98" s="2" t="s">
        <v>46</v>
      </c>
      <c r="C98" s="16" t="s">
        <v>619</v>
      </c>
      <c r="D98" s="2" t="s">
        <v>6</v>
      </c>
      <c r="E98" s="2" t="s">
        <v>6</v>
      </c>
      <c r="F98" s="18" t="s">
        <v>622</v>
      </c>
      <c r="G98" s="2" t="s">
        <v>47</v>
      </c>
      <c r="H98" t="str">
        <f>F98&amp;":"&amp;G98</f>
        <v>B:23_1-31_1_12/23_1-31_10.FbkRunOut#Value</v>
      </c>
    </row>
    <row r="99" spans="1:9">
      <c r="A99" s="1">
        <v>242</v>
      </c>
      <c r="B99" s="2" t="s">
        <v>36</v>
      </c>
      <c r="C99" s="16" t="s">
        <v>619</v>
      </c>
      <c r="D99" s="2" t="s">
        <v>6</v>
      </c>
      <c r="E99" s="2" t="s">
        <v>6</v>
      </c>
      <c r="F99" s="18" t="s">
        <v>622</v>
      </c>
      <c r="G99" s="2" t="s">
        <v>37</v>
      </c>
      <c r="H99" t="str">
        <f>F99&amp;":"&amp;G99</f>
        <v>B:23_1-31_1_12/23_1-31_11.FbkRunOut#Value</v>
      </c>
    </row>
    <row r="100" spans="1:9">
      <c r="A100" s="1">
        <v>249</v>
      </c>
      <c r="B100" s="2" t="s">
        <v>48</v>
      </c>
      <c r="C100" s="16" t="s">
        <v>619</v>
      </c>
      <c r="D100" s="2" t="s">
        <v>6</v>
      </c>
      <c r="E100" s="2" t="s">
        <v>6</v>
      </c>
      <c r="F100" s="18" t="s">
        <v>622</v>
      </c>
      <c r="G100" s="2" t="s">
        <v>49</v>
      </c>
      <c r="H100" t="str">
        <f>F100&amp;":"&amp;G100</f>
        <v>B:23_1-31_1_12/23_1-31_12.FbkRunOut#Value</v>
      </c>
    </row>
    <row r="101" spans="1:9">
      <c r="A101" s="1">
        <v>237</v>
      </c>
      <c r="B101" s="2" t="s">
        <v>26</v>
      </c>
      <c r="C101" s="16" t="s">
        <v>619</v>
      </c>
      <c r="D101" s="2" t="s">
        <v>6</v>
      </c>
      <c r="E101" s="2" t="s">
        <v>6</v>
      </c>
      <c r="F101" s="18" t="s">
        <v>622</v>
      </c>
      <c r="G101" s="2" t="s">
        <v>27</v>
      </c>
      <c r="H101" t="str">
        <f>F101&amp;":"&amp;G101</f>
        <v>B:23_1-31_1_12/23_1-31_2.FbkRunOut#Value</v>
      </c>
      <c r="I101" s="2"/>
    </row>
    <row r="102" spans="1:9">
      <c r="A102" s="1">
        <v>245</v>
      </c>
      <c r="B102" s="2" t="s">
        <v>597</v>
      </c>
      <c r="C102" s="16" t="s">
        <v>619</v>
      </c>
      <c r="D102" s="2" t="s">
        <v>6</v>
      </c>
      <c r="E102" s="2" t="s">
        <v>6</v>
      </c>
      <c r="F102" s="18" t="s">
        <v>622</v>
      </c>
      <c r="G102" s="2" t="s">
        <v>42</v>
      </c>
      <c r="H102" t="str">
        <f>F102&amp;":"&amp;G102</f>
        <v>B:23_1-31_1_12/23_1-31_3.FbkRunOut#Value</v>
      </c>
      <c r="I102" s="2"/>
    </row>
    <row r="103" spans="1:9">
      <c r="A103" s="1">
        <v>238</v>
      </c>
      <c r="B103" s="2" t="s">
        <v>28</v>
      </c>
      <c r="C103" s="16" t="s">
        <v>619</v>
      </c>
      <c r="D103" s="2" t="s">
        <v>6</v>
      </c>
      <c r="E103" s="2" t="s">
        <v>6</v>
      </c>
      <c r="F103" s="18" t="s">
        <v>622</v>
      </c>
      <c r="G103" s="2" t="s">
        <v>29</v>
      </c>
      <c r="H103" t="str">
        <f>F103&amp;":"&amp;G103</f>
        <v>B:23_1-31_1_12/23_1-31_4.FbkRunOut#Value</v>
      </c>
      <c r="I103" s="2"/>
    </row>
    <row r="104" spans="1:9">
      <c r="A104" s="1">
        <v>246</v>
      </c>
      <c r="B104" s="2" t="s">
        <v>598</v>
      </c>
      <c r="C104" s="16" t="s">
        <v>619</v>
      </c>
      <c r="D104" s="2" t="s">
        <v>6</v>
      </c>
      <c r="E104" s="2" t="s">
        <v>6</v>
      </c>
      <c r="F104" s="18" t="s">
        <v>622</v>
      </c>
      <c r="G104" s="2" t="s">
        <v>43</v>
      </c>
      <c r="H104" t="str">
        <f>F104&amp;":"&amp;G104</f>
        <v>B:23_1-31_1_12/23_1-31_5.FbkRunOut#Value</v>
      </c>
      <c r="I104" s="2"/>
    </row>
    <row r="105" spans="1:9">
      <c r="A105" s="1">
        <v>239</v>
      </c>
      <c r="B105" s="2" t="s">
        <v>30</v>
      </c>
      <c r="C105" s="16" t="s">
        <v>619</v>
      </c>
      <c r="D105" s="2" t="s">
        <v>6</v>
      </c>
      <c r="E105" s="2" t="s">
        <v>6</v>
      </c>
      <c r="F105" s="18" t="s">
        <v>622</v>
      </c>
      <c r="G105" s="2" t="s">
        <v>31</v>
      </c>
      <c r="H105" t="str">
        <f>F105&amp;":"&amp;G105</f>
        <v>B:23_1-31_1_12/23_1-31_6.FbkRunOut#Value</v>
      </c>
      <c r="I105" s="2"/>
    </row>
    <row r="106" spans="1:9">
      <c r="A106" s="1">
        <v>240</v>
      </c>
      <c r="B106" s="2" t="s">
        <v>32</v>
      </c>
      <c r="C106" s="16" t="s">
        <v>619</v>
      </c>
      <c r="D106" s="2" t="s">
        <v>6</v>
      </c>
      <c r="E106" s="2" t="s">
        <v>6</v>
      </c>
      <c r="F106" s="18" t="s">
        <v>622</v>
      </c>
      <c r="G106" s="2" t="s">
        <v>33</v>
      </c>
      <c r="H106" t="str">
        <f>F106&amp;":"&amp;G106</f>
        <v>B:23_1-31_1_12/23_1-31_7.FbkRunOut#Value</v>
      </c>
      <c r="I106" s="2"/>
    </row>
    <row r="107" spans="1:9">
      <c r="A107" s="1">
        <v>247</v>
      </c>
      <c r="B107" s="2" t="s">
        <v>44</v>
      </c>
      <c r="C107" s="16" t="s">
        <v>619</v>
      </c>
      <c r="D107" s="2" t="s">
        <v>6</v>
      </c>
      <c r="E107" s="2" t="s">
        <v>6</v>
      </c>
      <c r="F107" s="18" t="s">
        <v>622</v>
      </c>
      <c r="G107" s="2" t="s">
        <v>45</v>
      </c>
      <c r="H107" t="str">
        <f>F107&amp;":"&amp;G107</f>
        <v>B:23_1-31_1_12/23_1-31_8.FbkRunOut#Value</v>
      </c>
      <c r="I107" s="2"/>
    </row>
    <row r="108" spans="1:9">
      <c r="A108" s="1">
        <v>241</v>
      </c>
      <c r="B108" s="2" t="s">
        <v>34</v>
      </c>
      <c r="C108" s="16" t="s">
        <v>619</v>
      </c>
      <c r="D108" s="2" t="s">
        <v>6</v>
      </c>
      <c r="E108" s="2" t="s">
        <v>6</v>
      </c>
      <c r="F108" s="18" t="s">
        <v>622</v>
      </c>
      <c r="G108" s="2" t="s">
        <v>35</v>
      </c>
      <c r="H108" t="str">
        <f>F108&amp;":"&amp;G108</f>
        <v>B:23_1-31_1_12/23_1-31_9.FbkRunOut#Value</v>
      </c>
      <c r="I108" s="2"/>
    </row>
    <row r="109" spans="1:9">
      <c r="A109" s="1">
        <v>243</v>
      </c>
      <c r="B109" s="2" t="s">
        <v>38</v>
      </c>
      <c r="C109" s="16" t="s">
        <v>619</v>
      </c>
      <c r="D109" s="2" t="s">
        <v>6</v>
      </c>
      <c r="E109" s="2" t="s">
        <v>6</v>
      </c>
      <c r="F109" s="18" t="s">
        <v>622</v>
      </c>
      <c r="G109" s="2" t="s">
        <v>39</v>
      </c>
      <c r="H109" t="str">
        <f>F109&amp;":"&amp;G109</f>
        <v>B:23_1-31_1_12/C14-1a.FbkRunOut#Value</v>
      </c>
      <c r="I109" s="2"/>
    </row>
    <row r="110" spans="1:9">
      <c r="A110" s="1">
        <v>250</v>
      </c>
      <c r="B110" s="2" t="s">
        <v>50</v>
      </c>
      <c r="C110" s="16" t="s">
        <v>619</v>
      </c>
      <c r="D110" s="2" t="s">
        <v>6</v>
      </c>
      <c r="E110" s="2" t="s">
        <v>6</v>
      </c>
      <c r="F110" s="18" t="s">
        <v>622</v>
      </c>
      <c r="G110" s="2" t="s">
        <v>51</v>
      </c>
      <c r="H110" t="str">
        <f>F110&amp;":"&amp;G110</f>
        <v>B:23_1-31_1_12/C14-2a.FbkRunOut#Value</v>
      </c>
      <c r="I110" s="2"/>
    </row>
    <row r="111" spans="1:9">
      <c r="A111" s="1">
        <v>251</v>
      </c>
      <c r="B111" s="2" t="s">
        <v>52</v>
      </c>
      <c r="C111" s="16" t="s">
        <v>619</v>
      </c>
      <c r="D111" s="2" t="s">
        <v>6</v>
      </c>
      <c r="E111" s="2" t="s">
        <v>6</v>
      </c>
      <c r="F111" s="18" t="s">
        <v>622</v>
      </c>
      <c r="G111" s="2" t="s">
        <v>53</v>
      </c>
      <c r="H111" t="str">
        <f>F111&amp;":"&amp;G111</f>
        <v>B:23_1-31_13_30/23_1-31_13.FbkRunOut#Value</v>
      </c>
      <c r="I111" s="2"/>
    </row>
    <row r="112" spans="1:9">
      <c r="B112" s="2" t="s">
        <v>66</v>
      </c>
      <c r="C112" s="16" t="s">
        <v>619</v>
      </c>
      <c r="D112" s="2" t="s">
        <v>6</v>
      </c>
      <c r="E112" s="2" t="s">
        <v>6</v>
      </c>
      <c r="F112" s="18" t="s">
        <v>622</v>
      </c>
      <c r="G112" s="2" t="s">
        <v>67</v>
      </c>
      <c r="H112" t="str">
        <f>F112&amp;":"&amp;G112</f>
        <v>B:23_1-31_13_30/23_1-31_14.FbkRunOut#Value</v>
      </c>
      <c r="I112" s="2"/>
    </row>
    <row r="113" spans="1:9">
      <c r="B113" s="2" t="s">
        <v>80</v>
      </c>
      <c r="C113" s="16" t="s">
        <v>619</v>
      </c>
      <c r="D113" s="2" t="s">
        <v>6</v>
      </c>
      <c r="E113" s="2" t="s">
        <v>6</v>
      </c>
      <c r="F113" s="18" t="s">
        <v>622</v>
      </c>
      <c r="G113" s="2" t="s">
        <v>81</v>
      </c>
      <c r="H113" t="str">
        <f>F113&amp;":"&amp;G113</f>
        <v>B:23_1-31_13_30/23_1-31_15.FbkRunOut#Value</v>
      </c>
      <c r="I113" s="2"/>
    </row>
    <row r="114" spans="1:9">
      <c r="A114" s="1">
        <v>252</v>
      </c>
      <c r="B114" s="2" t="s">
        <v>54</v>
      </c>
      <c r="C114" s="16" t="s">
        <v>619</v>
      </c>
      <c r="D114" s="2" t="s">
        <v>6</v>
      </c>
      <c r="E114" s="2" t="s">
        <v>6</v>
      </c>
      <c r="F114" s="18" t="s">
        <v>622</v>
      </c>
      <c r="G114" s="2" t="s">
        <v>55</v>
      </c>
      <c r="H114" t="str">
        <f>F114&amp;":"&amp;G114</f>
        <v>B:23_1-31_13_30/23_1-31_16.FbkRunOut#Value</v>
      </c>
      <c r="I114" s="2"/>
    </row>
    <row r="115" spans="1:9">
      <c r="B115" s="2" t="s">
        <v>68</v>
      </c>
      <c r="C115" s="16" t="s">
        <v>619</v>
      </c>
      <c r="D115" s="2" t="s">
        <v>6</v>
      </c>
      <c r="E115" s="2" t="s">
        <v>6</v>
      </c>
      <c r="F115" s="18" t="s">
        <v>622</v>
      </c>
      <c r="G115" s="2" t="s">
        <v>69</v>
      </c>
      <c r="H115" t="str">
        <f>F115&amp;":"&amp;G115</f>
        <v>B:23_1-31_13_30/23_1-31_17.FbkRunOut#Value</v>
      </c>
      <c r="I115" s="2"/>
    </row>
    <row r="116" spans="1:9">
      <c r="B116" s="2" t="s">
        <v>82</v>
      </c>
      <c r="C116" s="16" t="s">
        <v>619</v>
      </c>
      <c r="D116" s="2" t="s">
        <v>6</v>
      </c>
      <c r="E116" s="2" t="s">
        <v>6</v>
      </c>
      <c r="F116" s="18" t="s">
        <v>622</v>
      </c>
      <c r="G116" s="2" t="s">
        <v>83</v>
      </c>
      <c r="H116" t="str">
        <f>F116&amp;":"&amp;G116</f>
        <v>B:23_1-31_13_30/23_1-31_18.FbkRunOut#Value</v>
      </c>
      <c r="I116" s="2"/>
    </row>
    <row r="117" spans="1:9">
      <c r="A117" s="1">
        <v>253</v>
      </c>
      <c r="B117" s="2" t="s">
        <v>56</v>
      </c>
      <c r="C117" s="16" t="s">
        <v>619</v>
      </c>
      <c r="D117" s="2" t="s">
        <v>6</v>
      </c>
      <c r="E117" s="2" t="s">
        <v>6</v>
      </c>
      <c r="F117" s="18" t="s">
        <v>622</v>
      </c>
      <c r="G117" s="2" t="s">
        <v>57</v>
      </c>
      <c r="H117" t="str">
        <f>F117&amp;":"&amp;G117</f>
        <v>B:23_1-31_13_30/23_1-31_19.FbkRunOut#Value</v>
      </c>
      <c r="I117" s="2"/>
    </row>
    <row r="118" spans="1:9">
      <c r="B118" s="2" t="s">
        <v>70</v>
      </c>
      <c r="C118" s="16" t="s">
        <v>619</v>
      </c>
      <c r="D118" s="2" t="s">
        <v>6</v>
      </c>
      <c r="E118" s="2" t="s">
        <v>6</v>
      </c>
      <c r="F118" s="18" t="s">
        <v>622</v>
      </c>
      <c r="G118" s="2" t="s">
        <v>71</v>
      </c>
      <c r="H118" t="str">
        <f>F118&amp;":"&amp;G118</f>
        <v>B:23_1-31_13_30/23_1-31_20.FbkRunOut#Value</v>
      </c>
      <c r="I118" s="2"/>
    </row>
    <row r="119" spans="1:9">
      <c r="B119" s="2" t="s">
        <v>84</v>
      </c>
      <c r="C119" s="16" t="s">
        <v>619</v>
      </c>
      <c r="D119" s="2" t="s">
        <v>6</v>
      </c>
      <c r="E119" s="2" t="s">
        <v>6</v>
      </c>
      <c r="F119" s="18" t="s">
        <v>622</v>
      </c>
      <c r="G119" s="2" t="s">
        <v>71</v>
      </c>
      <c r="H119" t="str">
        <f>F119&amp;":"&amp;G119</f>
        <v>B:23_1-31_13_30/23_1-31_20.FbkRunOut#Value</v>
      </c>
      <c r="I119" s="2"/>
    </row>
    <row r="120" spans="1:9">
      <c r="A120" s="1">
        <v>254</v>
      </c>
      <c r="B120" s="2" t="s">
        <v>58</v>
      </c>
      <c r="C120" s="16" t="s">
        <v>619</v>
      </c>
      <c r="D120" s="2" t="s">
        <v>6</v>
      </c>
      <c r="E120" s="2" t="s">
        <v>6</v>
      </c>
      <c r="F120" s="18" t="s">
        <v>622</v>
      </c>
      <c r="G120" s="2" t="s">
        <v>59</v>
      </c>
      <c r="H120" t="str">
        <f>F120&amp;":"&amp;G120</f>
        <v>B:23_1-31_13_30/23_1-31_22.FbkRunOut#Value</v>
      </c>
      <c r="I120" s="2"/>
    </row>
    <row r="121" spans="1:9">
      <c r="B121" s="2" t="s">
        <v>72</v>
      </c>
      <c r="C121" s="16" t="s">
        <v>619</v>
      </c>
      <c r="D121" s="2" t="s">
        <v>6</v>
      </c>
      <c r="E121" s="2" t="s">
        <v>6</v>
      </c>
      <c r="F121" s="18" t="s">
        <v>622</v>
      </c>
      <c r="G121" s="2" t="s">
        <v>73</v>
      </c>
      <c r="H121" t="str">
        <f>F121&amp;":"&amp;G121</f>
        <v>B:23_1-31_13_30/23_1-31_23.FbkRunOut#Value</v>
      </c>
      <c r="I121" s="2"/>
    </row>
    <row r="122" spans="1:9">
      <c r="B122" s="2" t="s">
        <v>85</v>
      </c>
      <c r="C122" s="16" t="s">
        <v>619</v>
      </c>
      <c r="D122" s="2" t="s">
        <v>6</v>
      </c>
      <c r="E122" s="2" t="s">
        <v>6</v>
      </c>
      <c r="F122" s="18" t="s">
        <v>622</v>
      </c>
      <c r="G122" s="2" t="s">
        <v>86</v>
      </c>
      <c r="H122" t="str">
        <f>F122&amp;":"&amp;G122</f>
        <v>B:23_1-31_13_30/23_1-31_24.FbkRunOut#Value</v>
      </c>
      <c r="I122" s="2"/>
    </row>
    <row r="123" spans="1:9">
      <c r="A123" s="1">
        <v>255</v>
      </c>
      <c r="B123" s="2" t="s">
        <v>60</v>
      </c>
      <c r="C123" s="16" t="s">
        <v>619</v>
      </c>
      <c r="D123" s="2" t="s">
        <v>6</v>
      </c>
      <c r="E123" s="2" t="s">
        <v>6</v>
      </c>
      <c r="F123" s="18" t="s">
        <v>622</v>
      </c>
      <c r="G123" s="2" t="s">
        <v>61</v>
      </c>
      <c r="H123" t="str">
        <f>F123&amp;":"&amp;G123</f>
        <v>B:23_1-31_13_30/23_1-31_25.FbkRunOut#Value</v>
      </c>
      <c r="I123" s="2"/>
    </row>
    <row r="124" spans="1:9">
      <c r="B124" s="2" t="s">
        <v>74</v>
      </c>
      <c r="C124" s="16" t="s">
        <v>619</v>
      </c>
      <c r="D124" s="2" t="s">
        <v>6</v>
      </c>
      <c r="E124" s="2" t="s">
        <v>6</v>
      </c>
      <c r="F124" s="18" t="s">
        <v>622</v>
      </c>
      <c r="G124" s="2" t="s">
        <v>75</v>
      </c>
      <c r="H124" t="str">
        <f>F124&amp;":"&amp;G124</f>
        <v>B:23_1-31_13_30/23_1-31_26.FbkRunOut#Value</v>
      </c>
      <c r="I124" s="2"/>
    </row>
    <row r="125" spans="1:9">
      <c r="B125" s="2" t="s">
        <v>87</v>
      </c>
      <c r="C125" s="16" t="s">
        <v>619</v>
      </c>
      <c r="D125" s="2" t="s">
        <v>6</v>
      </c>
      <c r="E125" s="2" t="s">
        <v>6</v>
      </c>
      <c r="F125" s="18" t="s">
        <v>622</v>
      </c>
      <c r="G125" s="2" t="s">
        <v>88</v>
      </c>
      <c r="H125" t="str">
        <f>F125&amp;":"&amp;G125</f>
        <v>B:23_1-31_13_30/23_1-31_27.FbkRunOut#Value</v>
      </c>
      <c r="I125" s="2"/>
    </row>
    <row r="126" spans="1:9">
      <c r="B126" s="2" t="s">
        <v>89</v>
      </c>
      <c r="C126" s="16" t="s">
        <v>619</v>
      </c>
      <c r="D126" s="2" t="s">
        <v>6</v>
      </c>
      <c r="E126" s="2" t="s">
        <v>6</v>
      </c>
      <c r="F126" s="18" t="s">
        <v>622</v>
      </c>
      <c r="G126" s="2" t="s">
        <v>90</v>
      </c>
      <c r="H126" t="str">
        <f>F126&amp;":"&amp;G126</f>
        <v>B:23_1-31_13_30/23_1-31_28.FbkRunOut#Value</v>
      </c>
      <c r="I126" s="2"/>
    </row>
    <row r="127" spans="1:9">
      <c r="B127" s="2" t="s">
        <v>76</v>
      </c>
      <c r="C127" s="16" t="s">
        <v>619</v>
      </c>
      <c r="D127" s="2" t="s">
        <v>6</v>
      </c>
      <c r="E127" s="2" t="s">
        <v>6</v>
      </c>
      <c r="F127" s="18" t="s">
        <v>622</v>
      </c>
      <c r="G127" s="2" t="s">
        <v>77</v>
      </c>
      <c r="H127" t="str">
        <f>F127&amp;":"&amp;G127</f>
        <v>B:23_1-31_13_30/23_1-31_29.FbkRunOut#Value</v>
      </c>
      <c r="I127" s="2"/>
    </row>
    <row r="128" spans="1:9">
      <c r="A128" s="1">
        <v>256</v>
      </c>
      <c r="B128" s="2" t="s">
        <v>62</v>
      </c>
      <c r="C128" s="16" t="s">
        <v>619</v>
      </c>
      <c r="D128" s="2" t="s">
        <v>6</v>
      </c>
      <c r="E128" s="2" t="s">
        <v>6</v>
      </c>
      <c r="F128" s="18" t="s">
        <v>622</v>
      </c>
      <c r="G128" s="2" t="s">
        <v>63</v>
      </c>
      <c r="H128" t="str">
        <f>F128&amp;":"&amp;G128</f>
        <v>B:23_1-31_13_30/23_1-31_30.FbkRunOut#Value</v>
      </c>
      <c r="I128" s="2"/>
    </row>
    <row r="129" spans="1:9">
      <c r="A129" s="1">
        <v>257</v>
      </c>
      <c r="B129" s="2" t="s">
        <v>64</v>
      </c>
      <c r="C129" s="16" t="s">
        <v>619</v>
      </c>
      <c r="D129" s="2" t="s">
        <v>6</v>
      </c>
      <c r="E129" s="2" t="s">
        <v>6</v>
      </c>
      <c r="F129" s="18" t="s">
        <v>622</v>
      </c>
      <c r="G129" s="2" t="s">
        <v>65</v>
      </c>
      <c r="H129" t="str">
        <f>F129&amp;":"&amp;G129</f>
        <v>B:23_1-31_13_30/C20-1a.FbkRunOut#Value</v>
      </c>
      <c r="I129" s="2"/>
    </row>
    <row r="130" spans="1:9">
      <c r="B130" s="2" t="s">
        <v>78</v>
      </c>
      <c r="C130" s="16" t="s">
        <v>619</v>
      </c>
      <c r="D130" s="2" t="s">
        <v>6</v>
      </c>
      <c r="E130" s="2" t="s">
        <v>6</v>
      </c>
      <c r="F130" s="18" t="s">
        <v>622</v>
      </c>
      <c r="G130" s="2" t="s">
        <v>79</v>
      </c>
      <c r="H130" t="str">
        <f>F130&amp;":"&amp;G130</f>
        <v>B:23_1-31_13_30/C20-2a.FbkRunOut#Value</v>
      </c>
      <c r="I130" s="2"/>
    </row>
    <row r="131" spans="1:9">
      <c r="B131" s="2" t="s">
        <v>91</v>
      </c>
      <c r="C131" s="16" t="s">
        <v>619</v>
      </c>
      <c r="D131" s="2" t="s">
        <v>6</v>
      </c>
      <c r="E131" s="2" t="s">
        <v>6</v>
      </c>
      <c r="F131" s="18" t="s">
        <v>622</v>
      </c>
      <c r="G131" s="2" t="s">
        <v>92</v>
      </c>
      <c r="H131" t="str">
        <f>F131&amp;":"&amp;G131</f>
        <v>B:23_1-31_13_30/C20-3a.FbkRunOut#Value</v>
      </c>
      <c r="I131" s="2"/>
    </row>
    <row r="132" spans="1:9">
      <c r="A132" s="1">
        <v>227</v>
      </c>
      <c r="B132" s="2" t="s">
        <v>5</v>
      </c>
      <c r="C132" s="16" t="s">
        <v>619</v>
      </c>
      <c r="D132" s="2" t="s">
        <v>6</v>
      </c>
      <c r="E132" s="2" t="s">
        <v>6</v>
      </c>
      <c r="F132" s="18" t="s">
        <v>622</v>
      </c>
      <c r="G132" s="2" t="s">
        <v>7</v>
      </c>
      <c r="H132" t="str">
        <f>F132&amp;":"&amp;G132</f>
        <v>B:23_1-32/23_1-32_1.FbkRunOut#Value</v>
      </c>
      <c r="I132" s="2"/>
    </row>
    <row r="133" spans="1:9">
      <c r="A133" s="1">
        <v>228</v>
      </c>
      <c r="B133" s="2" t="s">
        <v>8</v>
      </c>
      <c r="C133" s="16" t="s">
        <v>619</v>
      </c>
      <c r="D133" s="2" t="s">
        <v>6</v>
      </c>
      <c r="E133" s="2" t="s">
        <v>6</v>
      </c>
      <c r="F133" s="18" t="s">
        <v>622</v>
      </c>
      <c r="G133" s="2" t="s">
        <v>9</v>
      </c>
      <c r="H133" t="str">
        <f>F133&amp;":"&amp;G133</f>
        <v>B:23_1-32/23_1-32_2.FbkRunOut#Value</v>
      </c>
      <c r="I133" s="2"/>
    </row>
    <row r="134" spans="1:9">
      <c r="A134" s="1">
        <v>229</v>
      </c>
      <c r="B134" s="2" t="s">
        <v>10</v>
      </c>
      <c r="C134" s="16" t="s">
        <v>619</v>
      </c>
      <c r="D134" s="2" t="s">
        <v>6</v>
      </c>
      <c r="E134" s="2" t="s">
        <v>6</v>
      </c>
      <c r="F134" s="18" t="s">
        <v>622</v>
      </c>
      <c r="G134" s="2" t="s">
        <v>11</v>
      </c>
      <c r="H134" t="str">
        <f>F134&amp;":"&amp;G134</f>
        <v>B:23_1-32/23_1-32_3.FbkRunOut#Value</v>
      </c>
      <c r="I134" s="2"/>
    </row>
    <row r="135" spans="1:9">
      <c r="A135" s="1">
        <v>230</v>
      </c>
      <c r="B135" s="2" t="s">
        <v>12</v>
      </c>
      <c r="C135" s="16" t="s">
        <v>619</v>
      </c>
      <c r="D135" s="2" t="s">
        <v>6</v>
      </c>
      <c r="E135" s="2" t="s">
        <v>6</v>
      </c>
      <c r="F135" s="18" t="s">
        <v>622</v>
      </c>
      <c r="G135" s="2" t="s">
        <v>13</v>
      </c>
      <c r="H135" t="str">
        <f>F135&amp;":"&amp;G135</f>
        <v>B:23_1-32/23_1-32_4.FbkRunOut#Value</v>
      </c>
      <c r="I135" s="2"/>
    </row>
    <row r="136" spans="1:9">
      <c r="A136" s="1">
        <v>232</v>
      </c>
      <c r="B136" s="2" t="s">
        <v>16</v>
      </c>
      <c r="C136" s="16" t="s">
        <v>619</v>
      </c>
      <c r="D136" s="2" t="s">
        <v>6</v>
      </c>
      <c r="E136" s="2" t="s">
        <v>6</v>
      </c>
      <c r="F136" s="18" t="s">
        <v>622</v>
      </c>
      <c r="G136" s="2" t="s">
        <v>17</v>
      </c>
      <c r="H136" t="str">
        <f>F136&amp;":"&amp;G136</f>
        <v>B:23_1-32/23_1-32_5.FbkRunOut#Value</v>
      </c>
      <c r="I136" s="2"/>
    </row>
    <row r="137" spans="1:9">
      <c r="A137" s="1">
        <v>233</v>
      </c>
      <c r="B137" s="2" t="s">
        <v>18</v>
      </c>
      <c r="C137" s="16" t="s">
        <v>619</v>
      </c>
      <c r="D137" s="2" t="s">
        <v>6</v>
      </c>
      <c r="E137" s="2" t="s">
        <v>6</v>
      </c>
      <c r="F137" s="18" t="s">
        <v>622</v>
      </c>
      <c r="G137" s="2" t="s">
        <v>19</v>
      </c>
      <c r="H137" t="str">
        <f>F137&amp;":"&amp;G137</f>
        <v>B:23_1-32/23_1-32_6.FbkRunOut#Value</v>
      </c>
      <c r="I137" s="2"/>
    </row>
    <row r="138" spans="1:9">
      <c r="A138" s="1">
        <v>234</v>
      </c>
      <c r="B138" s="2" t="s">
        <v>20</v>
      </c>
      <c r="C138" s="16" t="s">
        <v>619</v>
      </c>
      <c r="D138" s="2" t="s">
        <v>6</v>
      </c>
      <c r="E138" s="2" t="s">
        <v>6</v>
      </c>
      <c r="F138" s="18" t="s">
        <v>622</v>
      </c>
      <c r="G138" s="2" t="s">
        <v>21</v>
      </c>
      <c r="H138" t="str">
        <f>F138&amp;":"&amp;G138</f>
        <v>B:23_1-32/23_1-32_7.FbkRunOut#Value</v>
      </c>
      <c r="I138" s="2"/>
    </row>
    <row r="139" spans="1:9">
      <c r="A139" s="1">
        <v>235</v>
      </c>
      <c r="B139" s="2" t="s">
        <v>22</v>
      </c>
      <c r="C139" s="16" t="s">
        <v>619</v>
      </c>
      <c r="D139" s="2" t="s">
        <v>6</v>
      </c>
      <c r="E139" s="2" t="s">
        <v>6</v>
      </c>
      <c r="F139" s="18" t="s">
        <v>622</v>
      </c>
      <c r="G139" s="2" t="s">
        <v>23</v>
      </c>
      <c r="H139" t="str">
        <f>F139&amp;":"&amp;G139</f>
        <v>B:23_1-32/23_1-32_8.FbkRunOut#Value</v>
      </c>
      <c r="I139" s="2"/>
    </row>
    <row r="140" spans="1:9">
      <c r="A140" s="1">
        <v>231</v>
      </c>
      <c r="B140" s="2" t="s">
        <v>14</v>
      </c>
      <c r="C140" s="16" t="s">
        <v>619</v>
      </c>
      <c r="D140" s="2" t="s">
        <v>6</v>
      </c>
      <c r="E140" s="2" t="s">
        <v>6</v>
      </c>
      <c r="F140" s="18" t="s">
        <v>622</v>
      </c>
      <c r="G140" s="2" t="s">
        <v>15</v>
      </c>
      <c r="H140" t="str">
        <f>F140&amp;":"&amp;G140</f>
        <v>B:23_1-32/C4a.FbkRunOut#Value</v>
      </c>
      <c r="I140" s="2"/>
    </row>
    <row r="141" spans="1:9">
      <c r="A141" s="1">
        <v>236</v>
      </c>
      <c r="B141" s="2" t="s">
        <v>24</v>
      </c>
      <c r="C141" s="16" t="s">
        <v>619</v>
      </c>
      <c r="D141" s="2" t="s">
        <v>6</v>
      </c>
      <c r="E141" s="2" t="s">
        <v>6</v>
      </c>
      <c r="F141" s="18" t="s">
        <v>622</v>
      </c>
      <c r="G141" s="2" t="s">
        <v>25</v>
      </c>
      <c r="H141" t="str">
        <f>F141&amp;":"&amp;G141</f>
        <v>B:23_1-32/C8a.FbkRunOut#Value</v>
      </c>
      <c r="I141" s="2"/>
    </row>
    <row r="142" spans="1:9">
      <c r="A142" s="1">
        <v>202</v>
      </c>
      <c r="B142" s="2" t="s">
        <v>151</v>
      </c>
      <c r="C142" s="16" t="s">
        <v>619</v>
      </c>
      <c r="D142" s="2" t="s">
        <v>6</v>
      </c>
      <c r="E142" s="2" t="s">
        <v>6</v>
      </c>
      <c r="F142" s="18" t="s">
        <v>622</v>
      </c>
      <c r="G142" s="2" t="s">
        <v>152</v>
      </c>
      <c r="H142" t="str">
        <f>F142&amp;":"&amp;G142</f>
        <v>B:23_1-34/10-1.FbkRunOut#Value</v>
      </c>
      <c r="I142" s="2"/>
    </row>
    <row r="143" spans="1:9">
      <c r="A143" s="1">
        <v>203</v>
      </c>
      <c r="B143" s="2" t="s">
        <v>153</v>
      </c>
      <c r="C143" s="16" t="s">
        <v>619</v>
      </c>
      <c r="D143" s="2" t="s">
        <v>6</v>
      </c>
      <c r="E143" s="2" t="s">
        <v>6</v>
      </c>
      <c r="F143" s="18" t="s">
        <v>622</v>
      </c>
      <c r="G143" s="2" t="s">
        <v>154</v>
      </c>
      <c r="H143" t="str">
        <f>F143&amp;":"&amp;G143</f>
        <v>B:23_1-34/10-2.FbkRunOut#Value</v>
      </c>
      <c r="I143" s="2"/>
    </row>
    <row r="144" spans="1:9">
      <c r="A144" s="1">
        <v>204</v>
      </c>
      <c r="B144" s="2" t="s">
        <v>155</v>
      </c>
      <c r="C144" s="16" t="s">
        <v>619</v>
      </c>
      <c r="D144" s="2" t="s">
        <v>6</v>
      </c>
      <c r="E144" s="2" t="s">
        <v>6</v>
      </c>
      <c r="F144" s="18" t="s">
        <v>622</v>
      </c>
      <c r="G144" s="2" t="s">
        <v>156</v>
      </c>
      <c r="H144" t="str">
        <f>F144&amp;":"&amp;G144</f>
        <v>B:23_1-34/11-1.FbkRunOut#Value</v>
      </c>
      <c r="I144" s="2"/>
    </row>
    <row r="145" spans="1:9">
      <c r="A145" s="1">
        <v>205</v>
      </c>
      <c r="B145" s="2" t="s">
        <v>157</v>
      </c>
      <c r="C145" s="16" t="s">
        <v>619</v>
      </c>
      <c r="D145" s="2" t="s">
        <v>6</v>
      </c>
      <c r="E145" s="2" t="s">
        <v>6</v>
      </c>
      <c r="F145" s="18" t="s">
        <v>622</v>
      </c>
      <c r="G145" s="2" t="s">
        <v>158</v>
      </c>
      <c r="H145" t="str">
        <f>F145&amp;":"&amp;G145</f>
        <v>B:23_1-34/11-2.FbkRunOut#Value</v>
      </c>
      <c r="I145" s="2"/>
    </row>
    <row r="146" spans="1:9">
      <c r="A146" s="1">
        <v>206</v>
      </c>
      <c r="B146" s="2" t="s">
        <v>159</v>
      </c>
      <c r="C146" s="16" t="s">
        <v>619</v>
      </c>
      <c r="D146" s="2" t="s">
        <v>6</v>
      </c>
      <c r="E146" s="2" t="s">
        <v>6</v>
      </c>
      <c r="F146" s="18" t="s">
        <v>622</v>
      </c>
      <c r="G146" s="2" t="s">
        <v>160</v>
      </c>
      <c r="H146" t="str">
        <f>F146&amp;":"&amp;G146</f>
        <v>B:23_1-35/12_1_RUN.Out#Value</v>
      </c>
      <c r="I146" s="2"/>
    </row>
    <row r="147" spans="1:9">
      <c r="A147" s="1">
        <v>207</v>
      </c>
      <c r="B147" s="2" t="s">
        <v>161</v>
      </c>
      <c r="C147" s="16" t="s">
        <v>619</v>
      </c>
      <c r="D147" s="2" t="s">
        <v>6</v>
      </c>
      <c r="E147" s="2" t="s">
        <v>6</v>
      </c>
      <c r="F147" s="18" t="s">
        <v>622</v>
      </c>
      <c r="G147" s="2" t="s">
        <v>162</v>
      </c>
      <c r="H147" t="str">
        <f>F147&amp;":"&amp;G147</f>
        <v>B:23_1-35/12_2_RUN.Out#Value</v>
      </c>
      <c r="I147" s="2"/>
    </row>
    <row r="148" spans="1:9">
      <c r="A148" s="1">
        <v>208</v>
      </c>
      <c r="B148" s="2" t="s">
        <v>163</v>
      </c>
      <c r="C148" s="16" t="s">
        <v>619</v>
      </c>
      <c r="D148" s="2" t="s">
        <v>6</v>
      </c>
      <c r="E148" s="2" t="s">
        <v>6</v>
      </c>
      <c r="F148" s="18" t="s">
        <v>622</v>
      </c>
      <c r="G148" s="2" t="s">
        <v>164</v>
      </c>
      <c r="H148" t="str">
        <f>F148&amp;":"&amp;G148</f>
        <v>B:23_1-36/13-1.FbkRunOut#Value</v>
      </c>
      <c r="I148" s="2"/>
    </row>
    <row r="149" spans="1:9">
      <c r="A149" s="1">
        <v>209</v>
      </c>
      <c r="B149" s="2" t="s">
        <v>165</v>
      </c>
      <c r="C149" s="16" t="s">
        <v>619</v>
      </c>
      <c r="D149" s="2" t="s">
        <v>6</v>
      </c>
      <c r="E149" s="2" t="s">
        <v>6</v>
      </c>
      <c r="F149" s="18" t="s">
        <v>622</v>
      </c>
      <c r="G149" s="2" t="s">
        <v>166</v>
      </c>
      <c r="H149" t="str">
        <f>F149&amp;":"&amp;G149</f>
        <v>B:23_1-36/13-2.FbkRunOut#Value</v>
      </c>
      <c r="I149" s="2"/>
    </row>
    <row r="150" spans="1:9">
      <c r="A150" s="1">
        <v>210</v>
      </c>
      <c r="B150" s="2" t="s">
        <v>167</v>
      </c>
      <c r="C150" s="16" t="s">
        <v>619</v>
      </c>
      <c r="D150" s="2" t="s">
        <v>6</v>
      </c>
      <c r="E150" s="2" t="s">
        <v>6</v>
      </c>
      <c r="F150" s="18" t="s">
        <v>622</v>
      </c>
      <c r="G150" s="2" t="s">
        <v>168</v>
      </c>
      <c r="H150" t="str">
        <f>F150&amp;":"&amp;G150</f>
        <v>B:23_1-36/14-1.FbkRunOut#Value</v>
      </c>
      <c r="I150" s="2"/>
    </row>
    <row r="151" spans="1:9">
      <c r="A151" s="1">
        <v>211</v>
      </c>
      <c r="B151" s="2" t="s">
        <v>169</v>
      </c>
      <c r="C151" s="16" t="s">
        <v>619</v>
      </c>
      <c r="D151" s="2" t="s">
        <v>6</v>
      </c>
      <c r="E151" s="2" t="s">
        <v>6</v>
      </c>
      <c r="F151" s="18" t="s">
        <v>622</v>
      </c>
      <c r="G151" s="2" t="s">
        <v>170</v>
      </c>
      <c r="H151" t="str">
        <f>F151&amp;":"&amp;G151</f>
        <v>B:23_1-36/14-2.FbkRunOut#Value</v>
      </c>
      <c r="I151" s="2"/>
    </row>
    <row r="152" spans="1:9">
      <c r="A152" s="1">
        <v>212</v>
      </c>
      <c r="B152" s="2" t="s">
        <v>171</v>
      </c>
      <c r="C152" s="16" t="s">
        <v>619</v>
      </c>
      <c r="D152" s="2" t="s">
        <v>6</v>
      </c>
      <c r="E152" s="2" t="s">
        <v>6</v>
      </c>
      <c r="F152" s="18" t="s">
        <v>622</v>
      </c>
      <c r="G152" s="2" t="s">
        <v>172</v>
      </c>
      <c r="H152" t="str">
        <f>F152&amp;":"&amp;G152</f>
        <v>B:23_1-36/15-1.FbkRunOut#Value</v>
      </c>
      <c r="I152" s="2"/>
    </row>
    <row r="153" spans="1:9">
      <c r="A153" s="1">
        <v>213</v>
      </c>
      <c r="B153" s="2" t="s">
        <v>173</v>
      </c>
      <c r="C153" s="16" t="s">
        <v>619</v>
      </c>
      <c r="D153" s="2" t="s">
        <v>6</v>
      </c>
      <c r="E153" s="2" t="s">
        <v>6</v>
      </c>
      <c r="F153" s="18" t="s">
        <v>622</v>
      </c>
      <c r="G153" s="2" t="s">
        <v>174</v>
      </c>
      <c r="H153" t="str">
        <f>F153&amp;":"&amp;G153</f>
        <v>B:23_1-36/15-2.FbkRunOut#Value</v>
      </c>
      <c r="I153" s="2"/>
    </row>
    <row r="154" spans="1:9">
      <c r="A154" s="1">
        <v>214</v>
      </c>
      <c r="B154" s="2" t="s">
        <v>175</v>
      </c>
      <c r="C154" s="16" t="s">
        <v>619</v>
      </c>
      <c r="D154" s="2" t="s">
        <v>6</v>
      </c>
      <c r="E154" s="2" t="s">
        <v>6</v>
      </c>
      <c r="F154" s="18" t="s">
        <v>622</v>
      </c>
      <c r="G154" s="2" t="s">
        <v>176</v>
      </c>
      <c r="H154" t="str">
        <f>F154&amp;":"&amp;G154</f>
        <v>B:23_1-37/16-1.FbkRunOut#Value</v>
      </c>
      <c r="I154" s="2"/>
    </row>
    <row r="155" spans="1:9">
      <c r="A155" s="1">
        <v>215</v>
      </c>
      <c r="B155" s="2" t="s">
        <v>177</v>
      </c>
      <c r="C155" s="16" t="s">
        <v>619</v>
      </c>
      <c r="D155" s="2" t="s">
        <v>6</v>
      </c>
      <c r="E155" s="2" t="s">
        <v>6</v>
      </c>
      <c r="F155" s="18" t="s">
        <v>622</v>
      </c>
      <c r="G155" s="2" t="s">
        <v>178</v>
      </c>
      <c r="H155" t="str">
        <f>F155&amp;":"&amp;G155</f>
        <v>B:23_1-37/16-2.FbkRunOut#Value</v>
      </c>
      <c r="I155" s="2"/>
    </row>
    <row r="156" spans="1:9">
      <c r="A156" s="1">
        <v>251</v>
      </c>
      <c r="B156" s="2" t="s">
        <v>93</v>
      </c>
      <c r="C156" s="16" t="s">
        <v>619</v>
      </c>
      <c r="D156" s="2" t="s">
        <v>6</v>
      </c>
      <c r="E156" s="2" t="s">
        <v>6</v>
      </c>
      <c r="F156" s="18" t="s">
        <v>622</v>
      </c>
      <c r="G156" s="2" t="s">
        <v>94</v>
      </c>
      <c r="H156" t="str">
        <f>F156&amp;":"&amp;G156</f>
        <v>B:23_1-51_1/23_1-51_1_RUN.Out#Value</v>
      </c>
      <c r="I156" s="2"/>
    </row>
    <row r="157" spans="1:9">
      <c r="A157" s="1">
        <v>252</v>
      </c>
      <c r="B157" s="2" t="s">
        <v>95</v>
      </c>
      <c r="C157" s="16" t="s">
        <v>619</v>
      </c>
      <c r="D157" s="2" t="s">
        <v>6</v>
      </c>
      <c r="E157" s="2" t="s">
        <v>6</v>
      </c>
      <c r="F157" s="18" t="s">
        <v>622</v>
      </c>
      <c r="G157" s="2" t="s">
        <v>96</v>
      </c>
      <c r="H157" t="str">
        <f>F157&amp;":"&amp;G157</f>
        <v>B:23_1-51_2/23_1-51_2_RUN.Out#Value</v>
      </c>
      <c r="I157" s="2"/>
    </row>
    <row r="158" spans="1:9">
      <c r="A158" s="1">
        <v>253</v>
      </c>
      <c r="B158" s="2" t="s">
        <v>97</v>
      </c>
      <c r="C158" s="16" t="s">
        <v>619</v>
      </c>
      <c r="D158" s="2" t="s">
        <v>6</v>
      </c>
      <c r="E158" s="2" t="s">
        <v>6</v>
      </c>
      <c r="F158" s="18" t="s">
        <v>622</v>
      </c>
      <c r="G158" s="2" t="s">
        <v>98</v>
      </c>
      <c r="H158" t="str">
        <f>F158&amp;":"&amp;G158</f>
        <v>B:23_1-51_3/23_1-51_3_RUN.Out#Value</v>
      </c>
      <c r="I158" s="2"/>
    </row>
    <row r="159" spans="1:9">
      <c r="A159" s="1">
        <v>254</v>
      </c>
      <c r="B159" s="2" t="s">
        <v>99</v>
      </c>
      <c r="C159" s="16" t="s">
        <v>619</v>
      </c>
      <c r="D159" s="2" t="s">
        <v>6</v>
      </c>
      <c r="E159" s="2" t="s">
        <v>6</v>
      </c>
      <c r="F159" s="18" t="s">
        <v>622</v>
      </c>
      <c r="G159" s="2" t="s">
        <v>100</v>
      </c>
      <c r="H159" t="str">
        <f>F159&amp;":"&amp;G159</f>
        <v>B:23_1-51_4/23_1-51_4_RUN.Out#Value</v>
      </c>
      <c r="I159" s="2"/>
    </row>
    <row r="160" spans="1:9">
      <c r="A160" s="1">
        <v>255</v>
      </c>
      <c r="B160" s="2" t="s">
        <v>101</v>
      </c>
      <c r="C160" s="16" t="s">
        <v>619</v>
      </c>
      <c r="D160" s="2" t="s">
        <v>6</v>
      </c>
      <c r="E160" s="2" t="s">
        <v>6</v>
      </c>
      <c r="F160" s="18" t="s">
        <v>622</v>
      </c>
      <c r="G160" s="2" t="s">
        <v>102</v>
      </c>
      <c r="H160" t="str">
        <f>F160&amp;":"&amp;G160</f>
        <v>B:23_1-51_5/23_1-51_5_RUN.Out#Value</v>
      </c>
      <c r="I160" s="2"/>
    </row>
    <row r="161" spans="1:9">
      <c r="A161" s="1">
        <v>256</v>
      </c>
      <c r="B161" s="2" t="s">
        <v>103</v>
      </c>
      <c r="C161" s="16" t="s">
        <v>619</v>
      </c>
      <c r="D161" s="2" t="s">
        <v>6</v>
      </c>
      <c r="E161" s="2" t="s">
        <v>6</v>
      </c>
      <c r="F161" s="18" t="s">
        <v>622</v>
      </c>
      <c r="G161" s="2" t="s">
        <v>104</v>
      </c>
      <c r="H161" t="str">
        <f>F161&amp;":"&amp;G161</f>
        <v>B:23_1-51_6/23_1-51_6_RUN.Out#Value</v>
      </c>
      <c r="I161" s="2"/>
    </row>
    <row r="162" spans="1:9">
      <c r="A162" s="1">
        <v>257</v>
      </c>
      <c r="B162" s="2" t="s">
        <v>105</v>
      </c>
      <c r="C162" s="16" t="s">
        <v>619</v>
      </c>
      <c r="D162" s="2" t="s">
        <v>6</v>
      </c>
      <c r="E162" s="2" t="s">
        <v>6</v>
      </c>
      <c r="F162" s="18" t="s">
        <v>622</v>
      </c>
      <c r="G162" s="2" t="s">
        <v>106</v>
      </c>
      <c r="H162" t="str">
        <f>F162&amp;":"&amp;G162</f>
        <v>B:23_1-51_7/23_1-51_7_RUN.Out#Value</v>
      </c>
      <c r="I162" s="2"/>
    </row>
    <row r="163" spans="1:9">
      <c r="A163" s="1">
        <v>258</v>
      </c>
      <c r="B163" s="2" t="s">
        <v>107</v>
      </c>
      <c r="C163" s="16" t="s">
        <v>619</v>
      </c>
      <c r="D163" s="2" t="s">
        <v>6</v>
      </c>
      <c r="E163" s="2" t="s">
        <v>6</v>
      </c>
      <c r="F163" s="18" t="s">
        <v>622</v>
      </c>
      <c r="G163" s="2" t="s">
        <v>108</v>
      </c>
      <c r="H163" t="str">
        <f>F163&amp;":"&amp;G163</f>
        <v>B:23_1-51_8/23_1-51_8_RUN.Out#Value</v>
      </c>
      <c r="I163" s="2"/>
    </row>
    <row r="164" spans="1:9">
      <c r="A164" s="1">
        <v>259</v>
      </c>
      <c r="B164" s="2" t="s">
        <v>109</v>
      </c>
      <c r="C164" s="16" t="s">
        <v>619</v>
      </c>
      <c r="D164" s="2" t="s">
        <v>6</v>
      </c>
      <c r="E164" s="2" t="s">
        <v>6</v>
      </c>
      <c r="F164" s="18" t="s">
        <v>622</v>
      </c>
      <c r="G164" s="2" t="s">
        <v>110</v>
      </c>
      <c r="H164" t="str">
        <f>F164&amp;":"&amp;G164</f>
        <v>B:23_1-51_9/23_1-51_9_RUN.Out#Value</v>
      </c>
      <c r="I164" s="2"/>
    </row>
    <row r="165" spans="1:9">
      <c r="A165" s="1">
        <v>150</v>
      </c>
      <c r="B165" s="2" t="s">
        <v>371</v>
      </c>
      <c r="C165" s="16" t="s">
        <v>619</v>
      </c>
      <c r="D165" s="2" t="s">
        <v>6</v>
      </c>
      <c r="E165" s="2" t="s">
        <v>6</v>
      </c>
      <c r="F165" s="18" t="s">
        <v>622</v>
      </c>
      <c r="G165" s="2" t="s">
        <v>372</v>
      </c>
      <c r="H165" t="str">
        <f>F165&amp;":"&amp;G165</f>
        <v>B:23_1-61/23_1-61_RUN.Out#Value</v>
      </c>
      <c r="I165" s="2"/>
    </row>
    <row r="166" spans="1:9">
      <c r="A166" s="1">
        <v>216</v>
      </c>
      <c r="B166" s="2" t="s">
        <v>179</v>
      </c>
      <c r="C166" s="16" t="s">
        <v>619</v>
      </c>
      <c r="D166" s="2" t="s">
        <v>6</v>
      </c>
      <c r="E166" s="2" t="s">
        <v>6</v>
      </c>
      <c r="F166" s="18" t="s">
        <v>622</v>
      </c>
      <c r="G166" s="2" t="s">
        <v>180</v>
      </c>
      <c r="H166" t="str">
        <f>F166&amp;":"&amp;G166</f>
        <v>B:23_1-63_1_2/17-1.FbkRunOut#Value</v>
      </c>
      <c r="I166" s="2"/>
    </row>
    <row r="167" spans="1:9">
      <c r="A167" s="1">
        <v>217</v>
      </c>
      <c r="B167" s="2" t="s">
        <v>181</v>
      </c>
      <c r="C167" s="16" t="s">
        <v>619</v>
      </c>
      <c r="D167" s="2" t="s">
        <v>6</v>
      </c>
      <c r="E167" s="2" t="s">
        <v>6</v>
      </c>
      <c r="F167" s="18" t="s">
        <v>622</v>
      </c>
      <c r="G167" s="2" t="s">
        <v>182</v>
      </c>
      <c r="H167" t="str">
        <f>F167&amp;":"&amp;G167</f>
        <v>B:23_1-63_1_2/17-2.FbkRunOut#Value</v>
      </c>
      <c r="I167" s="2"/>
    </row>
    <row r="168" spans="1:9">
      <c r="A168" s="1">
        <v>218</v>
      </c>
      <c r="B168" s="2" t="s">
        <v>183</v>
      </c>
      <c r="C168" s="16" t="s">
        <v>619</v>
      </c>
      <c r="D168" s="2" t="s">
        <v>6</v>
      </c>
      <c r="E168" s="2" t="s">
        <v>6</v>
      </c>
      <c r="F168" s="18" t="s">
        <v>622</v>
      </c>
      <c r="G168" s="2" t="s">
        <v>184</v>
      </c>
      <c r="H168" t="str">
        <f>F168&amp;":"&amp;G168</f>
        <v>B:23_1-63_3_4/18-1.FbkRunOut#Value</v>
      </c>
      <c r="I168" s="2"/>
    </row>
    <row r="169" spans="1:9">
      <c r="A169" s="1">
        <v>219</v>
      </c>
      <c r="B169" s="2" t="s">
        <v>185</v>
      </c>
      <c r="C169" s="16" t="s">
        <v>619</v>
      </c>
      <c r="D169" s="2" t="s">
        <v>6</v>
      </c>
      <c r="E169" s="2" t="s">
        <v>6</v>
      </c>
      <c r="F169" s="18" t="s">
        <v>622</v>
      </c>
      <c r="G169" s="2" t="s">
        <v>186</v>
      </c>
      <c r="H169" t="str">
        <f>F169&amp;":"&amp;G169</f>
        <v>B:23_1-63_3_4/18-2.FbkRunOut#Value</v>
      </c>
      <c r="I169" s="2"/>
    </row>
    <row r="170" spans="1:9">
      <c r="A170" s="1">
        <v>220</v>
      </c>
      <c r="B170" s="2" t="s">
        <v>187</v>
      </c>
      <c r="C170" s="16" t="s">
        <v>619</v>
      </c>
      <c r="D170" s="2" t="s">
        <v>6</v>
      </c>
      <c r="E170" s="2" t="s">
        <v>6</v>
      </c>
      <c r="F170" s="18" t="s">
        <v>622</v>
      </c>
      <c r="G170" s="2" t="s">
        <v>188</v>
      </c>
      <c r="H170" t="str">
        <f>F170&amp;":"&amp;G170</f>
        <v>B:23_1-63_5_6/19-1.FbkRunOut#Value</v>
      </c>
      <c r="I170" s="2"/>
    </row>
    <row r="171" spans="1:9">
      <c r="A171" s="1">
        <v>221</v>
      </c>
      <c r="B171" s="2" t="s">
        <v>189</v>
      </c>
      <c r="C171" s="16" t="s">
        <v>619</v>
      </c>
      <c r="D171" s="2" t="s">
        <v>6</v>
      </c>
      <c r="E171" s="2" t="s">
        <v>6</v>
      </c>
      <c r="F171" s="18" t="s">
        <v>622</v>
      </c>
      <c r="G171" s="2" t="s">
        <v>190</v>
      </c>
      <c r="H171" t="str">
        <f>F171&amp;":"&amp;G171</f>
        <v>B:23_1-63_5_6/19-2.FbkRunOut#Value</v>
      </c>
      <c r="I171" s="2"/>
    </row>
    <row r="172" spans="1:9">
      <c r="A172" s="1">
        <v>182</v>
      </c>
      <c r="B172" s="2" t="s">
        <v>111</v>
      </c>
      <c r="C172" s="16" t="s">
        <v>619</v>
      </c>
      <c r="D172" s="2" t="s">
        <v>6</v>
      </c>
      <c r="E172" s="2" t="s">
        <v>6</v>
      </c>
      <c r="F172" s="18" t="s">
        <v>622</v>
      </c>
      <c r="G172" s="2" t="s">
        <v>112</v>
      </c>
      <c r="H172" t="str">
        <f>F172&amp;":"&amp;G172</f>
        <v>B:23_1-7_1_4/1_1_RUN.Out#Value</v>
      </c>
      <c r="I172" s="2"/>
    </row>
    <row r="173" spans="1:9">
      <c r="A173" s="1">
        <v>183</v>
      </c>
      <c r="B173" s="2" t="s">
        <v>113</v>
      </c>
      <c r="C173" s="16" t="s">
        <v>619</v>
      </c>
      <c r="D173" s="2" t="s">
        <v>6</v>
      </c>
      <c r="E173" s="2" t="s">
        <v>6</v>
      </c>
      <c r="F173" s="18" t="s">
        <v>622</v>
      </c>
      <c r="G173" s="2" t="s">
        <v>114</v>
      </c>
      <c r="H173" t="str">
        <f>F173&amp;":"&amp;G173</f>
        <v>B:23_1-7_1_4/1_2_RUN.Out#Value</v>
      </c>
      <c r="I173" s="2"/>
    </row>
    <row r="174" spans="1:9">
      <c r="A174" s="1">
        <v>184</v>
      </c>
      <c r="B174" s="2" t="s">
        <v>115</v>
      </c>
      <c r="C174" s="16" t="s">
        <v>619</v>
      </c>
      <c r="D174" s="2" t="s">
        <v>6</v>
      </c>
      <c r="E174" s="2" t="s">
        <v>6</v>
      </c>
      <c r="F174" s="18" t="s">
        <v>622</v>
      </c>
      <c r="G174" s="2" t="s">
        <v>116</v>
      </c>
      <c r="H174" t="str">
        <f>F174&amp;":"&amp;G174</f>
        <v>B:23_1-7_1_4/2_1_RUN.Out#Value</v>
      </c>
      <c r="I174" s="2"/>
    </row>
    <row r="175" spans="1:9">
      <c r="A175" s="1">
        <v>185</v>
      </c>
      <c r="B175" s="2" t="s">
        <v>117</v>
      </c>
      <c r="C175" s="16" t="s">
        <v>619</v>
      </c>
      <c r="D175" s="2" t="s">
        <v>6</v>
      </c>
      <c r="E175" s="2" t="s">
        <v>6</v>
      </c>
      <c r="F175" s="18" t="s">
        <v>622</v>
      </c>
      <c r="G175" s="2" t="s">
        <v>118</v>
      </c>
      <c r="H175" t="str">
        <f>F175&amp;":"&amp;G175</f>
        <v>B:23_1-7_1_4/2_2_RUN.Out#Value</v>
      </c>
      <c r="I175" s="2"/>
    </row>
    <row r="176" spans="1:9">
      <c r="A176" s="1">
        <v>186</v>
      </c>
      <c r="B176" s="2" t="s">
        <v>119</v>
      </c>
      <c r="C176" s="16" t="s">
        <v>619</v>
      </c>
      <c r="D176" s="2" t="s">
        <v>6</v>
      </c>
      <c r="E176" s="2" t="s">
        <v>6</v>
      </c>
      <c r="F176" s="18" t="s">
        <v>622</v>
      </c>
      <c r="G176" s="2" t="s">
        <v>120</v>
      </c>
      <c r="H176" t="str">
        <f>F176&amp;":"&amp;G176</f>
        <v>B:23_1-7_5_8/3_1_RUN.Out#Value</v>
      </c>
      <c r="I176" s="2"/>
    </row>
    <row r="177" spans="1:9">
      <c r="A177" s="1">
        <v>187</v>
      </c>
      <c r="B177" s="2" t="s">
        <v>121</v>
      </c>
      <c r="C177" s="16" t="s">
        <v>619</v>
      </c>
      <c r="D177" s="2" t="s">
        <v>6</v>
      </c>
      <c r="E177" s="2" t="s">
        <v>6</v>
      </c>
      <c r="F177" s="18" t="s">
        <v>622</v>
      </c>
      <c r="G177" s="2" t="s">
        <v>122</v>
      </c>
      <c r="H177" t="str">
        <f>F177&amp;":"&amp;G177</f>
        <v>B:23_1-7_5_8/3_2_RUN.Out#Value</v>
      </c>
      <c r="I177" s="2"/>
    </row>
    <row r="178" spans="1:9">
      <c r="A178" s="1">
        <v>188</v>
      </c>
      <c r="B178" s="2" t="s">
        <v>123</v>
      </c>
      <c r="C178" s="16" t="s">
        <v>619</v>
      </c>
      <c r="D178" s="2" t="s">
        <v>6</v>
      </c>
      <c r="E178" s="2" t="s">
        <v>6</v>
      </c>
      <c r="F178" s="18" t="s">
        <v>622</v>
      </c>
      <c r="G178" s="2" t="s">
        <v>124</v>
      </c>
      <c r="H178" t="str">
        <f>F178&amp;":"&amp;G178</f>
        <v>B:23_1-7_5_8/3_3_RUN.Out#Value</v>
      </c>
      <c r="I178" s="2"/>
    </row>
    <row r="179" spans="1:9">
      <c r="A179" s="1">
        <v>189</v>
      </c>
      <c r="B179" s="2" t="s">
        <v>125</v>
      </c>
      <c r="C179" s="16" t="s">
        <v>619</v>
      </c>
      <c r="D179" s="2" t="s">
        <v>6</v>
      </c>
      <c r="E179" s="2" t="s">
        <v>6</v>
      </c>
      <c r="F179" s="18" t="s">
        <v>622</v>
      </c>
      <c r="G179" s="2" t="s">
        <v>126</v>
      </c>
      <c r="H179" t="str">
        <f>F179&amp;":"&amp;G179</f>
        <v>B:23_1-7_5_8/3_4_RUN.Out#Value</v>
      </c>
      <c r="I179" s="2"/>
    </row>
    <row r="180" spans="1:9">
      <c r="A180" s="1">
        <v>190</v>
      </c>
      <c r="B180" s="2" t="s">
        <v>127</v>
      </c>
      <c r="C180" s="16" t="s">
        <v>619</v>
      </c>
      <c r="D180" s="2" t="s">
        <v>6</v>
      </c>
      <c r="E180" s="2" t="s">
        <v>6</v>
      </c>
      <c r="F180" s="18" t="s">
        <v>622</v>
      </c>
      <c r="G180" s="2" t="s">
        <v>128</v>
      </c>
      <c r="H180" t="str">
        <f>F180&amp;":"&amp;G180</f>
        <v>B:23_1-7_9_10/4_1_RUN.Out#Value</v>
      </c>
      <c r="I180" s="2"/>
    </row>
    <row r="181" spans="1:9">
      <c r="A181" s="1">
        <v>191</v>
      </c>
      <c r="B181" s="2" t="s">
        <v>129</v>
      </c>
      <c r="C181" s="16" t="s">
        <v>619</v>
      </c>
      <c r="D181" s="2" t="s">
        <v>6</v>
      </c>
      <c r="E181" s="2" t="s">
        <v>6</v>
      </c>
      <c r="F181" s="18" t="s">
        <v>622</v>
      </c>
      <c r="G181" s="2" t="s">
        <v>130</v>
      </c>
      <c r="H181" t="str">
        <f>F181&amp;":"&amp;G181</f>
        <v>B:23_1-7_9_10/4_2_RUN.Out#Value</v>
      </c>
      <c r="I181" s="2"/>
    </row>
    <row r="182" spans="1:9">
      <c r="A182" s="1">
        <v>152</v>
      </c>
      <c r="B182" s="2" t="s">
        <v>561</v>
      </c>
      <c r="C182" s="16" t="s">
        <v>619</v>
      </c>
      <c r="D182" s="2" t="s">
        <v>6</v>
      </c>
      <c r="E182" s="2" t="s">
        <v>6</v>
      </c>
      <c r="F182" s="18" t="s">
        <v>622</v>
      </c>
      <c r="G182" s="2" t="s">
        <v>374</v>
      </c>
      <c r="H182" t="str">
        <f>F182&amp;":"&amp;G182</f>
        <v>B:2901_DP_Coupler/Conveyor43_RUN.Out#Value</v>
      </c>
      <c r="I182" s="2"/>
    </row>
    <row r="183" spans="1:9">
      <c r="A183" s="1">
        <v>154</v>
      </c>
      <c r="B183" s="2" t="s">
        <v>563</v>
      </c>
      <c r="C183" s="16" t="s">
        <v>619</v>
      </c>
      <c r="D183" s="2" t="s">
        <v>6</v>
      </c>
      <c r="E183" s="2" t="s">
        <v>6</v>
      </c>
      <c r="F183" s="18" t="s">
        <v>622</v>
      </c>
      <c r="G183" s="2" t="s">
        <v>376</v>
      </c>
      <c r="H183" t="str">
        <f>F183&amp;":"&amp;G183</f>
        <v>B:2901_DP_Coupler/Conveyor80_RUN.Out#Value</v>
      </c>
      <c r="I183" s="2"/>
    </row>
    <row r="184" spans="1:9">
      <c r="A184" s="1">
        <v>153</v>
      </c>
      <c r="B184" s="2" t="s">
        <v>562</v>
      </c>
      <c r="C184" s="16" t="s">
        <v>619</v>
      </c>
      <c r="D184" s="2" t="s">
        <v>6</v>
      </c>
      <c r="E184" s="2" t="s">
        <v>6</v>
      </c>
      <c r="F184" s="18" t="s">
        <v>622</v>
      </c>
      <c r="G184" s="2" t="s">
        <v>375</v>
      </c>
      <c r="H184" t="str">
        <f>F184&amp;":"&amp;G184</f>
        <v>B:31_1-1/31_1-1_RUN.Out#Value</v>
      </c>
      <c r="I184" s="2"/>
    </row>
    <row r="185" spans="1:9">
      <c r="A185" s="1">
        <v>151</v>
      </c>
      <c r="B185" s="2" t="s">
        <v>560</v>
      </c>
      <c r="C185" s="16" t="s">
        <v>619</v>
      </c>
      <c r="D185" s="2" t="s">
        <v>6</v>
      </c>
      <c r="E185" s="2" t="s">
        <v>6</v>
      </c>
      <c r="F185" s="18" t="s">
        <v>622</v>
      </c>
      <c r="G185" s="2" t="s">
        <v>373</v>
      </c>
      <c r="H185" t="str">
        <f>F185&amp;":"&amp;G185</f>
        <v>B:42_1-1/42_1-1_RUN.Out#Value</v>
      </c>
      <c r="I185" s="2"/>
    </row>
    <row r="186" spans="1:9">
      <c r="A186" s="1">
        <v>155</v>
      </c>
      <c r="B186" s="2" t="s">
        <v>564</v>
      </c>
      <c r="C186" s="13"/>
      <c r="D186" s="2" t="s">
        <v>6</v>
      </c>
      <c r="E186" s="2"/>
      <c r="F186" s="2"/>
      <c r="G186" s="6" t="s">
        <v>377</v>
      </c>
      <c r="I186" s="2"/>
    </row>
    <row r="187" spans="1:9">
      <c r="A187" s="1">
        <v>156</v>
      </c>
      <c r="B187" s="2" t="s">
        <v>565</v>
      </c>
      <c r="C187" s="13"/>
      <c r="D187" s="2" t="s">
        <v>6</v>
      </c>
      <c r="E187" s="2"/>
      <c r="F187" s="2"/>
      <c r="G187" s="6" t="s">
        <v>377</v>
      </c>
      <c r="I187" s="2"/>
    </row>
    <row r="188" spans="1:9">
      <c r="A188" s="1">
        <v>157</v>
      </c>
      <c r="B188" s="2" t="s">
        <v>566</v>
      </c>
      <c r="C188" s="13"/>
      <c r="D188" s="2" t="s">
        <v>6</v>
      </c>
      <c r="E188" s="2"/>
      <c r="F188" s="2"/>
      <c r="G188" s="6" t="s">
        <v>377</v>
      </c>
      <c r="I188" s="2"/>
    </row>
    <row r="189" spans="1:9">
      <c r="A189" s="1">
        <v>158</v>
      </c>
      <c r="B189" s="2" t="s">
        <v>567</v>
      </c>
      <c r="C189" s="13"/>
      <c r="D189" s="2" t="s">
        <v>6</v>
      </c>
      <c r="E189" s="2"/>
      <c r="F189" s="2"/>
      <c r="G189" s="6" t="s">
        <v>377</v>
      </c>
      <c r="I189" s="2"/>
    </row>
    <row r="190" spans="1:9">
      <c r="A190" s="1">
        <v>159</v>
      </c>
      <c r="B190" s="2" t="s">
        <v>568</v>
      </c>
      <c r="C190" s="13"/>
      <c r="D190" s="2" t="s">
        <v>6</v>
      </c>
      <c r="E190" s="2"/>
      <c r="F190" s="2"/>
      <c r="G190" s="6" t="s">
        <v>377</v>
      </c>
      <c r="I190" s="2"/>
    </row>
    <row r="191" spans="1:9">
      <c r="A191" s="1">
        <v>160</v>
      </c>
      <c r="B191" s="2" t="s">
        <v>569</v>
      </c>
      <c r="C191" s="13"/>
      <c r="D191" s="2" t="s">
        <v>6</v>
      </c>
      <c r="E191" s="2"/>
      <c r="F191" s="2"/>
      <c r="G191" s="6" t="s">
        <v>377</v>
      </c>
      <c r="I191" s="2"/>
    </row>
    <row r="192" spans="1:9">
      <c r="A192" s="1">
        <v>161</v>
      </c>
      <c r="B192" s="2" t="s">
        <v>570</v>
      </c>
      <c r="C192" s="13"/>
      <c r="D192" s="2" t="s">
        <v>6</v>
      </c>
      <c r="E192" s="2"/>
      <c r="F192" s="2"/>
      <c r="G192" s="6" t="s">
        <v>377</v>
      </c>
      <c r="I192" s="2"/>
    </row>
    <row r="193" spans="1:9">
      <c r="A193" s="1">
        <v>162</v>
      </c>
      <c r="B193" s="2" t="s">
        <v>571</v>
      </c>
      <c r="C193" s="13"/>
      <c r="D193" s="2" t="s">
        <v>6</v>
      </c>
      <c r="E193" s="2"/>
      <c r="F193" s="2"/>
      <c r="G193" s="6" t="s">
        <v>377</v>
      </c>
      <c r="I193" s="2"/>
    </row>
    <row r="194" spans="1:9">
      <c r="A194" s="1">
        <v>163</v>
      </c>
      <c r="B194" s="2" t="s">
        <v>572</v>
      </c>
      <c r="C194" s="13"/>
      <c r="D194" s="2" t="s">
        <v>6</v>
      </c>
      <c r="E194" s="2"/>
      <c r="F194" s="2"/>
      <c r="G194" s="6" t="s">
        <v>377</v>
      </c>
      <c r="I194" s="2"/>
    </row>
    <row r="195" spans="1:9">
      <c r="A195" s="1">
        <v>170</v>
      </c>
      <c r="B195" s="2" t="s">
        <v>577</v>
      </c>
      <c r="C195" s="13"/>
      <c r="D195" s="2" t="s">
        <v>6</v>
      </c>
      <c r="E195" s="2"/>
      <c r="F195" s="2"/>
      <c r="G195" s="6" t="s">
        <v>377</v>
      </c>
      <c r="I195" s="2"/>
    </row>
    <row r="196" spans="1:9">
      <c r="A196" s="1">
        <v>171</v>
      </c>
      <c r="B196" s="2" t="s">
        <v>578</v>
      </c>
      <c r="C196" s="13"/>
      <c r="D196" s="2" t="s">
        <v>6</v>
      </c>
      <c r="E196" s="2"/>
      <c r="F196" s="2"/>
      <c r="G196" s="6" t="s">
        <v>377</v>
      </c>
      <c r="I196" s="2"/>
    </row>
    <row r="197" spans="1:9">
      <c r="A197" s="1">
        <v>172</v>
      </c>
      <c r="B197" s="2" t="s">
        <v>579</v>
      </c>
      <c r="C197" s="13"/>
      <c r="D197" s="2" t="s">
        <v>6</v>
      </c>
      <c r="E197" s="2"/>
      <c r="F197" s="2"/>
      <c r="G197" s="6" t="s">
        <v>377</v>
      </c>
      <c r="H197" s="2"/>
      <c r="I197" s="2"/>
    </row>
    <row r="198" spans="1:9">
      <c r="A198" s="1">
        <v>173</v>
      </c>
      <c r="B198" s="2" t="s">
        <v>580</v>
      </c>
      <c r="C198" s="13"/>
      <c r="D198" s="2" t="s">
        <v>6</v>
      </c>
      <c r="E198" s="2"/>
      <c r="F198" s="2"/>
      <c r="G198" s="6" t="s">
        <v>377</v>
      </c>
      <c r="H198" s="2"/>
      <c r="I198" s="2"/>
    </row>
    <row r="199" spans="1:9">
      <c r="A199" s="1">
        <v>174</v>
      </c>
      <c r="B199" s="2" t="s">
        <v>581</v>
      </c>
      <c r="C199" s="13"/>
      <c r="D199" s="2" t="s">
        <v>6</v>
      </c>
      <c r="E199" s="2"/>
      <c r="F199" s="2"/>
      <c r="G199" s="6" t="s">
        <v>377</v>
      </c>
      <c r="H199" s="2"/>
      <c r="I199" s="2"/>
    </row>
    <row r="200" spans="1:9">
      <c r="A200" s="1">
        <v>175</v>
      </c>
      <c r="B200" s="2" t="s">
        <v>582</v>
      </c>
      <c r="C200" s="13"/>
      <c r="D200" s="2" t="s">
        <v>6</v>
      </c>
      <c r="E200" s="2"/>
      <c r="F200" s="2"/>
      <c r="G200" s="6" t="s">
        <v>377</v>
      </c>
      <c r="H200" s="2"/>
      <c r="I200" s="2"/>
    </row>
    <row r="201" spans="1:9">
      <c r="A201" s="1">
        <v>176</v>
      </c>
      <c r="B201" s="2" t="s">
        <v>583</v>
      </c>
      <c r="C201" s="13"/>
      <c r="D201" s="2" t="s">
        <v>6</v>
      </c>
      <c r="E201" s="2"/>
      <c r="F201" s="2"/>
      <c r="G201" s="6" t="s">
        <v>377</v>
      </c>
      <c r="H201" s="2"/>
      <c r="I201" s="2"/>
    </row>
    <row r="202" spans="1:9">
      <c r="A202" s="1">
        <v>177</v>
      </c>
      <c r="B202" s="2" t="s">
        <v>584</v>
      </c>
      <c r="C202" s="13"/>
      <c r="D202" s="2" t="s">
        <v>6</v>
      </c>
      <c r="E202" s="2"/>
      <c r="F202" s="2"/>
      <c r="G202" s="6" t="s">
        <v>377</v>
      </c>
      <c r="H202" s="2"/>
      <c r="I202" s="2"/>
    </row>
    <row r="203" spans="1:9">
      <c r="A203" s="1">
        <v>178</v>
      </c>
      <c r="B203" s="2" t="s">
        <v>585</v>
      </c>
      <c r="C203" s="13"/>
      <c r="D203" s="2" t="s">
        <v>6</v>
      </c>
      <c r="E203" s="2"/>
      <c r="F203" s="2"/>
      <c r="G203" s="6" t="s">
        <v>377</v>
      </c>
      <c r="I203" s="2"/>
    </row>
    <row r="204" spans="1:9">
      <c r="A204" s="1">
        <v>179</v>
      </c>
      <c r="B204" s="2" t="s">
        <v>586</v>
      </c>
      <c r="C204" s="13"/>
      <c r="D204" s="2" t="s">
        <v>6</v>
      </c>
      <c r="E204" s="2"/>
      <c r="F204" s="2"/>
      <c r="G204" s="6" t="s">
        <v>377</v>
      </c>
      <c r="I204" s="2"/>
    </row>
    <row r="205" spans="1:9">
      <c r="A205" s="1">
        <v>180</v>
      </c>
      <c r="B205" s="2" t="s">
        <v>587</v>
      </c>
      <c r="C205" s="13"/>
      <c r="D205" s="2" t="s">
        <v>6</v>
      </c>
      <c r="E205" s="2"/>
      <c r="F205" s="2"/>
      <c r="G205" s="6" t="s">
        <v>377</v>
      </c>
      <c r="I205" s="2"/>
    </row>
    <row r="206" spans="1:9">
      <c r="A206" s="1">
        <v>181</v>
      </c>
      <c r="B206" s="2" t="s">
        <v>588</v>
      </c>
      <c r="C206" s="13"/>
      <c r="D206" s="2" t="s">
        <v>6</v>
      </c>
      <c r="E206" s="2"/>
      <c r="F206" s="2"/>
      <c r="G206" s="6" t="s">
        <v>377</v>
      </c>
      <c r="I206" s="2"/>
    </row>
    <row r="207" spans="1:9">
      <c r="A207" s="3">
        <v>92</v>
      </c>
      <c r="B207" s="4" t="s">
        <v>505</v>
      </c>
      <c r="C207" s="9"/>
      <c r="D207" s="4" t="s">
        <v>202</v>
      </c>
      <c r="E207" s="4" t="s">
        <v>279</v>
      </c>
      <c r="F207" s="4"/>
      <c r="G207" s="5" t="s">
        <v>280</v>
      </c>
      <c r="I207" s="2"/>
    </row>
    <row r="208" spans="1:9">
      <c r="A208" s="3">
        <v>93</v>
      </c>
      <c r="B208" s="4" t="s">
        <v>506</v>
      </c>
      <c r="C208" s="9"/>
      <c r="D208" s="4" t="s">
        <v>202</v>
      </c>
      <c r="E208" s="4" t="s">
        <v>279</v>
      </c>
      <c r="F208" s="4"/>
      <c r="G208" s="5" t="s">
        <v>280</v>
      </c>
      <c r="I208" s="2"/>
    </row>
    <row r="209" spans="1:9">
      <c r="A209" s="3">
        <v>96</v>
      </c>
      <c r="B209" s="4" t="s">
        <v>281</v>
      </c>
      <c r="C209" s="9"/>
      <c r="D209" s="4" t="s">
        <v>202</v>
      </c>
      <c r="E209" s="4" t="s">
        <v>279</v>
      </c>
      <c r="F209" s="4"/>
      <c r="G209" s="5" t="s">
        <v>280</v>
      </c>
      <c r="I209" s="2"/>
    </row>
    <row r="210" spans="1:9">
      <c r="A210" s="3">
        <v>97</v>
      </c>
      <c r="B210" s="4" t="s">
        <v>509</v>
      </c>
      <c r="C210" s="9"/>
      <c r="D210" s="4" t="s">
        <v>202</v>
      </c>
      <c r="E210" s="4" t="s">
        <v>279</v>
      </c>
      <c r="F210" s="4"/>
      <c r="G210" s="5" t="s">
        <v>280</v>
      </c>
      <c r="I210" s="2"/>
    </row>
    <row r="211" spans="1:9" ht="28.8">
      <c r="A211" s="3" t="s">
        <v>282</v>
      </c>
      <c r="B211" s="4" t="s">
        <v>512</v>
      </c>
      <c r="C211" s="9"/>
      <c r="D211" s="4" t="s">
        <v>202</v>
      </c>
      <c r="E211" s="4" t="s">
        <v>279</v>
      </c>
      <c r="F211" s="4"/>
      <c r="G211" s="5" t="s">
        <v>280</v>
      </c>
      <c r="I211" s="2"/>
    </row>
    <row r="212" spans="1:9" ht="28.8">
      <c r="A212" s="3" t="s">
        <v>283</v>
      </c>
      <c r="B212" s="4" t="s">
        <v>284</v>
      </c>
      <c r="C212" s="9"/>
      <c r="D212" s="4" t="s">
        <v>202</v>
      </c>
      <c r="E212" s="4" t="s">
        <v>279</v>
      </c>
      <c r="F212" s="4"/>
      <c r="G212" s="5" t="s">
        <v>280</v>
      </c>
      <c r="I212" s="2"/>
    </row>
    <row r="213" spans="1:9" ht="28.8">
      <c r="A213" s="3" t="s">
        <v>287</v>
      </c>
      <c r="B213" s="4" t="s">
        <v>515</v>
      </c>
      <c r="C213" s="9"/>
      <c r="D213" s="4" t="s">
        <v>202</v>
      </c>
      <c r="E213" s="4" t="s">
        <v>279</v>
      </c>
      <c r="F213" s="4"/>
      <c r="G213" s="5" t="s">
        <v>280</v>
      </c>
      <c r="I213" s="2"/>
    </row>
    <row r="214" spans="1:9" ht="28.8">
      <c r="A214" s="3" t="s">
        <v>288</v>
      </c>
      <c r="B214" s="4" t="s">
        <v>516</v>
      </c>
      <c r="C214" s="9"/>
      <c r="D214" s="4" t="s">
        <v>202</v>
      </c>
      <c r="E214" s="4" t="s">
        <v>279</v>
      </c>
      <c r="F214" s="4"/>
      <c r="G214" s="5" t="s">
        <v>280</v>
      </c>
      <c r="I214" s="2"/>
    </row>
    <row r="215" spans="1:9">
      <c r="A215" s="3">
        <v>16</v>
      </c>
      <c r="B215" s="4" t="s">
        <v>407</v>
      </c>
      <c r="C215" s="15" t="s">
        <v>621</v>
      </c>
      <c r="D215" s="4" t="s">
        <v>202</v>
      </c>
      <c r="E215" s="4" t="s">
        <v>202</v>
      </c>
      <c r="F215" s="17" t="s">
        <v>623</v>
      </c>
      <c r="G215" s="8" t="s">
        <v>408</v>
      </c>
      <c r="H215" t="str">
        <f>F215&amp;":"&amp;G215</f>
        <v>D:23_1-3_1/1SP1.PV_Out#Value</v>
      </c>
      <c r="I215" s="2"/>
    </row>
    <row r="216" spans="1:9">
      <c r="B216" s="4" t="s">
        <v>415</v>
      </c>
      <c r="C216" s="15" t="s">
        <v>621</v>
      </c>
      <c r="D216" s="4" t="s">
        <v>202</v>
      </c>
      <c r="E216" s="4" t="s">
        <v>202</v>
      </c>
      <c r="F216" s="17" t="s">
        <v>623</v>
      </c>
      <c r="G216" s="2" t="s">
        <v>416</v>
      </c>
      <c r="H216" t="str">
        <f>F216&amp;":"&amp;G216</f>
        <v>D:23_1-3_1/1SP2.PV_Out#Value</v>
      </c>
      <c r="I216" s="2"/>
    </row>
    <row r="217" spans="1:9">
      <c r="B217" s="4" t="s">
        <v>423</v>
      </c>
      <c r="C217" s="15" t="s">
        <v>621</v>
      </c>
      <c r="D217" s="4" t="s">
        <v>202</v>
      </c>
      <c r="E217" s="4" t="s">
        <v>202</v>
      </c>
      <c r="F217" s="17" t="s">
        <v>623</v>
      </c>
      <c r="G217" s="2" t="s">
        <v>424</v>
      </c>
      <c r="H217" t="str">
        <f>F217&amp;":"&amp;G217</f>
        <v>D:23_1-3_1/2SP1.PV_Out#Value</v>
      </c>
      <c r="I217" s="2"/>
    </row>
    <row r="218" spans="1:9">
      <c r="B218" s="4" t="s">
        <v>431</v>
      </c>
      <c r="C218" s="15" t="s">
        <v>621</v>
      </c>
      <c r="D218" s="4" t="s">
        <v>202</v>
      </c>
      <c r="E218" s="4" t="s">
        <v>202</v>
      </c>
      <c r="F218" s="17" t="s">
        <v>623</v>
      </c>
      <c r="G218" s="2" t="s">
        <v>432</v>
      </c>
      <c r="H218" t="str">
        <f>F218&amp;":"&amp;G218</f>
        <v>D:23_1-3_1/2SP2.PV_Out#Value</v>
      </c>
      <c r="I218" s="2"/>
    </row>
    <row r="219" spans="1:9">
      <c r="A219" s="3">
        <v>17</v>
      </c>
      <c r="B219" s="4" t="s">
        <v>409</v>
      </c>
      <c r="C219" s="15" t="s">
        <v>621</v>
      </c>
      <c r="D219" s="4" t="s">
        <v>202</v>
      </c>
      <c r="E219" s="4" t="s">
        <v>202</v>
      </c>
      <c r="F219" s="17" t="s">
        <v>623</v>
      </c>
      <c r="G219" s="8" t="s">
        <v>410</v>
      </c>
      <c r="H219" t="str">
        <f>F219&amp;":"&amp;G219</f>
        <v>D:23_1-3_2/1SP1.PV_Out#Value</v>
      </c>
      <c r="I219" s="2"/>
    </row>
    <row r="220" spans="1:9">
      <c r="B220" s="4" t="s">
        <v>417</v>
      </c>
      <c r="C220" s="15" t="s">
        <v>621</v>
      </c>
      <c r="D220" s="4" t="s">
        <v>202</v>
      </c>
      <c r="E220" s="4" t="s">
        <v>202</v>
      </c>
      <c r="F220" s="17" t="s">
        <v>623</v>
      </c>
      <c r="G220" s="2" t="s">
        <v>418</v>
      </c>
      <c r="H220" t="str">
        <f>F220&amp;":"&amp;G220</f>
        <v>D:23_1-3_2/1SP2.PV_Out#Value</v>
      </c>
      <c r="I220" s="2"/>
    </row>
    <row r="221" spans="1:9">
      <c r="B221" s="4" t="s">
        <v>425</v>
      </c>
      <c r="C221" s="15" t="s">
        <v>621</v>
      </c>
      <c r="D221" s="4" t="s">
        <v>202</v>
      </c>
      <c r="E221" s="4" t="s">
        <v>202</v>
      </c>
      <c r="F221" s="17" t="s">
        <v>623</v>
      </c>
      <c r="G221" s="2" t="s">
        <v>426</v>
      </c>
      <c r="H221" t="str">
        <f>F221&amp;":"&amp;G221</f>
        <v>D:23_1-3_2/2SP1.PV_Out#Value</v>
      </c>
      <c r="I221" s="2"/>
    </row>
    <row r="222" spans="1:9">
      <c r="B222" s="4" t="s">
        <v>433</v>
      </c>
      <c r="C222" s="15" t="s">
        <v>621</v>
      </c>
      <c r="D222" s="4" t="s">
        <v>202</v>
      </c>
      <c r="E222" s="4" t="s">
        <v>202</v>
      </c>
      <c r="F222" s="17" t="s">
        <v>623</v>
      </c>
      <c r="G222" s="2" t="s">
        <v>434</v>
      </c>
      <c r="H222" t="str">
        <f>F222&amp;":"&amp;G222</f>
        <v>D:23_1-3_2/2SP2.PV_Out#Value</v>
      </c>
      <c r="I222" s="2"/>
    </row>
    <row r="223" spans="1:9">
      <c r="A223" s="3">
        <v>18</v>
      </c>
      <c r="B223" s="4" t="s">
        <v>411</v>
      </c>
      <c r="C223" s="15" t="s">
        <v>621</v>
      </c>
      <c r="D223" s="4" t="s">
        <v>202</v>
      </c>
      <c r="E223" s="4" t="s">
        <v>202</v>
      </c>
      <c r="F223" s="17" t="s">
        <v>623</v>
      </c>
      <c r="G223" s="8" t="s">
        <v>412</v>
      </c>
      <c r="H223" t="str">
        <f>F223&amp;":"&amp;G223</f>
        <v>D:23_1-3_3/1SP1.PV_Out#Value</v>
      </c>
      <c r="I223" s="2"/>
    </row>
    <row r="224" spans="1:9">
      <c r="B224" s="4" t="s">
        <v>419</v>
      </c>
      <c r="C224" s="15" t="s">
        <v>621</v>
      </c>
      <c r="D224" s="4" t="s">
        <v>202</v>
      </c>
      <c r="E224" s="4" t="s">
        <v>202</v>
      </c>
      <c r="F224" s="17" t="s">
        <v>623</v>
      </c>
      <c r="G224" s="2" t="s">
        <v>420</v>
      </c>
      <c r="H224" t="str">
        <f>F224&amp;":"&amp;G224</f>
        <v>D:23_1-3_3/1SP2.PV_Out#Value</v>
      </c>
      <c r="I224" s="2"/>
    </row>
    <row r="225" spans="1:9">
      <c r="B225" s="4" t="s">
        <v>427</v>
      </c>
      <c r="C225" s="15" t="s">
        <v>621</v>
      </c>
      <c r="D225" s="4" t="s">
        <v>202</v>
      </c>
      <c r="E225" s="4" t="s">
        <v>202</v>
      </c>
      <c r="F225" s="17" t="s">
        <v>623</v>
      </c>
      <c r="G225" s="2" t="s">
        <v>428</v>
      </c>
      <c r="H225" t="str">
        <f>F225&amp;":"&amp;G225</f>
        <v>D:23_1-3_3/2SP1.PV_Out#Value</v>
      </c>
      <c r="I225" s="2"/>
    </row>
    <row r="226" spans="1:9">
      <c r="B226" s="4" t="s">
        <v>435</v>
      </c>
      <c r="C226" s="15" t="s">
        <v>621</v>
      </c>
      <c r="D226" s="4" t="s">
        <v>202</v>
      </c>
      <c r="E226" s="4" t="s">
        <v>202</v>
      </c>
      <c r="F226" s="17" t="s">
        <v>623</v>
      </c>
      <c r="G226" s="2" t="s">
        <v>436</v>
      </c>
      <c r="H226" t="str">
        <f>F226&amp;":"&amp;G226</f>
        <v>D:23_1-3_3/2SP2.PV_Out#Value</v>
      </c>
      <c r="I226" s="2"/>
    </row>
    <row r="227" spans="1:9">
      <c r="A227" s="3">
        <v>19</v>
      </c>
      <c r="B227" s="4" t="s">
        <v>413</v>
      </c>
      <c r="C227" s="15" t="s">
        <v>621</v>
      </c>
      <c r="D227" s="4" t="s">
        <v>202</v>
      </c>
      <c r="E227" s="4" t="s">
        <v>202</v>
      </c>
      <c r="F227" s="17" t="s">
        <v>623</v>
      </c>
      <c r="G227" s="8" t="s">
        <v>414</v>
      </c>
      <c r="H227" t="str">
        <f>F227&amp;":"&amp;G227</f>
        <v>D:23_1-3_4/1SP1.PV_Out#Value</v>
      </c>
      <c r="I227" s="2"/>
    </row>
    <row r="228" spans="1:9">
      <c r="B228" s="4" t="s">
        <v>421</v>
      </c>
      <c r="C228" s="15" t="s">
        <v>621</v>
      </c>
      <c r="D228" s="4" t="s">
        <v>202</v>
      </c>
      <c r="E228" s="4" t="s">
        <v>202</v>
      </c>
      <c r="F228" s="17" t="s">
        <v>623</v>
      </c>
      <c r="G228" s="2" t="s">
        <v>422</v>
      </c>
      <c r="H228" t="str">
        <f>F228&amp;":"&amp;G228</f>
        <v>D:23_1-3_4/1SP2.PV_Out#Value</v>
      </c>
      <c r="I228" s="2"/>
    </row>
    <row r="229" spans="1:9">
      <c r="B229" s="4" t="s">
        <v>429</v>
      </c>
      <c r="C229" s="15" t="s">
        <v>621</v>
      </c>
      <c r="D229" s="4" t="s">
        <v>202</v>
      </c>
      <c r="E229" s="4" t="s">
        <v>202</v>
      </c>
      <c r="F229" s="17" t="s">
        <v>623</v>
      </c>
      <c r="G229" s="2" t="s">
        <v>430</v>
      </c>
      <c r="H229" t="str">
        <f>F229&amp;":"&amp;G229</f>
        <v>D:23_1-3_4/2SP1.PV_Out#Value</v>
      </c>
      <c r="I229" s="2"/>
    </row>
    <row r="230" spans="1:9">
      <c r="B230" s="4" t="s">
        <v>437</v>
      </c>
      <c r="C230" s="15" t="s">
        <v>621</v>
      </c>
      <c r="D230" s="4" t="s">
        <v>202</v>
      </c>
      <c r="E230" s="4" t="s">
        <v>202</v>
      </c>
      <c r="F230" s="17" t="s">
        <v>623</v>
      </c>
      <c r="G230" s="2" t="s">
        <v>438</v>
      </c>
      <c r="H230" t="str">
        <f>F230&amp;":"&amp;G230</f>
        <v>D:23_1-3_4/2SP2.PV_Out#Value</v>
      </c>
      <c r="I230" s="2"/>
    </row>
    <row r="231" spans="1:9" ht="28.8">
      <c r="A231" s="3" t="s">
        <v>362</v>
      </c>
      <c r="B231" s="4" t="s">
        <v>556</v>
      </c>
      <c r="C231" s="15" t="s">
        <v>620</v>
      </c>
      <c r="D231" s="4" t="s">
        <v>202</v>
      </c>
      <c r="E231" s="4" t="s">
        <v>202</v>
      </c>
      <c r="F231" s="17" t="s">
        <v>623</v>
      </c>
      <c r="G231" s="2" t="s">
        <v>363</v>
      </c>
      <c r="H231" t="str">
        <f>F231&amp;":"&amp;G231</f>
        <v>D:2901_DP_Coupler/MI29101_DP.PV_Out#Value</v>
      </c>
      <c r="I231" s="2"/>
    </row>
    <row r="232" spans="1:9" ht="28.8">
      <c r="A232" s="3" t="s">
        <v>366</v>
      </c>
      <c r="B232" s="4" t="s">
        <v>367</v>
      </c>
      <c r="C232" s="15" t="s">
        <v>620</v>
      </c>
      <c r="D232" s="4" t="s">
        <v>202</v>
      </c>
      <c r="E232" s="4" t="s">
        <v>202</v>
      </c>
      <c r="F232" s="17" t="s">
        <v>623</v>
      </c>
      <c r="G232" s="2" t="s">
        <v>368</v>
      </c>
      <c r="H232" t="str">
        <f>F232&amp;":"&amp;G232</f>
        <v>D:2901_DP_Coupler/MI29106_DP.PV_Out#Value</v>
      </c>
      <c r="I232" s="2"/>
    </row>
    <row r="233" spans="1:9" ht="28.8">
      <c r="A233" s="3" t="s">
        <v>364</v>
      </c>
      <c r="B233" s="4" t="s">
        <v>557</v>
      </c>
      <c r="C233" s="15" t="s">
        <v>620</v>
      </c>
      <c r="D233" s="4" t="s">
        <v>202</v>
      </c>
      <c r="E233" s="4" t="s">
        <v>202</v>
      </c>
      <c r="F233" s="17" t="s">
        <v>623</v>
      </c>
      <c r="G233" s="2" t="s">
        <v>365</v>
      </c>
      <c r="H233" t="str">
        <f>F233&amp;":"&amp;G233</f>
        <v>D:2901_DP_Coupler/MI29151_DP.PV_Out#Value</v>
      </c>
      <c r="I233" s="2"/>
    </row>
    <row r="234" spans="1:9">
      <c r="A234" s="3">
        <v>24</v>
      </c>
      <c r="B234" s="4" t="s">
        <v>443</v>
      </c>
      <c r="C234" s="15" t="s">
        <v>620</v>
      </c>
      <c r="D234" s="4" t="s">
        <v>202</v>
      </c>
      <c r="E234" s="4" t="s">
        <v>202</v>
      </c>
      <c r="F234" s="17" t="s">
        <v>623</v>
      </c>
      <c r="G234" s="2" t="s">
        <v>207</v>
      </c>
      <c r="H234" t="str">
        <f>F234&amp;":"&amp;G234</f>
        <v>D:DT23115a/DT23115a.PV_Out#Value</v>
      </c>
      <c r="I234" s="2"/>
    </row>
    <row r="235" spans="1:9">
      <c r="A235" s="3">
        <v>25</v>
      </c>
      <c r="B235" s="4" t="s">
        <v>444</v>
      </c>
      <c r="C235" s="15" t="s">
        <v>620</v>
      </c>
      <c r="D235" s="4" t="s">
        <v>202</v>
      </c>
      <c r="E235" s="4" t="s">
        <v>202</v>
      </c>
      <c r="F235" s="17" t="s">
        <v>623</v>
      </c>
      <c r="G235" s="2" t="s">
        <v>208</v>
      </c>
      <c r="H235" t="str">
        <f>F235&amp;":"&amp;G235</f>
        <v>D:DT23115b/DT23115b.PV_Out#Value</v>
      </c>
      <c r="I235" s="2"/>
    </row>
    <row r="236" spans="1:9" ht="28.8">
      <c r="A236" s="3" t="s">
        <v>289</v>
      </c>
      <c r="B236" s="4" t="s">
        <v>517</v>
      </c>
      <c r="C236" s="15" t="s">
        <v>620</v>
      </c>
      <c r="D236" s="4" t="s">
        <v>202</v>
      </c>
      <c r="E236" s="4" t="s">
        <v>202</v>
      </c>
      <c r="F236" s="17" t="s">
        <v>623</v>
      </c>
      <c r="G236" s="2" t="s">
        <v>290</v>
      </c>
      <c r="H236" t="str">
        <f>F236&amp;":"&amp;G236</f>
        <v>D:DT23122/PID.PV_Out#Value</v>
      </c>
      <c r="I236" s="2"/>
    </row>
    <row r="237" spans="1:9">
      <c r="A237" s="3">
        <v>60</v>
      </c>
      <c r="B237" s="4" t="s">
        <v>478</v>
      </c>
      <c r="C237" s="15" t="s">
        <v>620</v>
      </c>
      <c r="D237" s="4" t="s">
        <v>202</v>
      </c>
      <c r="E237" s="4" t="s">
        <v>202</v>
      </c>
      <c r="F237" s="17" t="s">
        <v>623</v>
      </c>
      <c r="G237" s="2" t="s">
        <v>244</v>
      </c>
      <c r="H237" t="str">
        <f>F237&amp;":"&amp;G237</f>
        <v>D:DT23128a/PID.PV_Out#Value</v>
      </c>
      <c r="I237" s="2"/>
    </row>
    <row r="238" spans="1:9">
      <c r="A238" s="3">
        <v>61</v>
      </c>
      <c r="B238" s="4" t="s">
        <v>479</v>
      </c>
      <c r="C238" s="15" t="s">
        <v>620</v>
      </c>
      <c r="D238" s="4" t="s">
        <v>202</v>
      </c>
      <c r="E238" s="4" t="s">
        <v>202</v>
      </c>
      <c r="F238" s="17" t="s">
        <v>623</v>
      </c>
      <c r="G238" s="2" t="s">
        <v>245</v>
      </c>
      <c r="H238" t="str">
        <f>F238&amp;":"&amp;G238</f>
        <v>D:DT23128b/PID.PV_Out#Value</v>
      </c>
      <c r="I238" s="2"/>
    </row>
    <row r="239" spans="1:9">
      <c r="A239" s="3">
        <v>72</v>
      </c>
      <c r="B239" s="4" t="s">
        <v>490</v>
      </c>
      <c r="C239" s="15" t="s">
        <v>620</v>
      </c>
      <c r="D239" s="4" t="s">
        <v>202</v>
      </c>
      <c r="E239" s="4" t="s">
        <v>202</v>
      </c>
      <c r="F239" s="17" t="s">
        <v>623</v>
      </c>
      <c r="G239" s="2" t="s">
        <v>256</v>
      </c>
      <c r="H239" t="str">
        <f>F239&amp;":"&amp;G239</f>
        <v>D:DT23136a/DT23136a.PV_Out#Value</v>
      </c>
      <c r="I239" s="2"/>
    </row>
    <row r="240" spans="1:9">
      <c r="A240" s="3">
        <v>73</v>
      </c>
      <c r="B240" s="4" t="s">
        <v>257</v>
      </c>
      <c r="C240" s="15" t="s">
        <v>620</v>
      </c>
      <c r="D240" s="4" t="s">
        <v>202</v>
      </c>
      <c r="E240" s="4" t="s">
        <v>202</v>
      </c>
      <c r="F240" s="17" t="s">
        <v>623</v>
      </c>
      <c r="G240" s="2" t="s">
        <v>258</v>
      </c>
      <c r="H240" t="str">
        <f>F240&amp;":"&amp;G240</f>
        <v>D:DT23136b/DT23136b.PV_Out#Value</v>
      </c>
      <c r="I240" s="2"/>
    </row>
    <row r="241" spans="1:9">
      <c r="A241" s="3">
        <v>26</v>
      </c>
      <c r="B241" s="4" t="s">
        <v>445</v>
      </c>
      <c r="C241" s="15" t="s">
        <v>620</v>
      </c>
      <c r="D241" s="4" t="s">
        <v>202</v>
      </c>
      <c r="E241" s="4" t="s">
        <v>202</v>
      </c>
      <c r="F241" s="17" t="s">
        <v>623</v>
      </c>
      <c r="G241" s="2" t="s">
        <v>209</v>
      </c>
      <c r="H241" t="str">
        <f>F241&amp;":"&amp;G241</f>
        <v>D:DT23215a/DT23215a.PV_Out#Value</v>
      </c>
      <c r="I241" s="2"/>
    </row>
    <row r="242" spans="1:9">
      <c r="A242" s="3">
        <v>27</v>
      </c>
      <c r="B242" s="4" t="s">
        <v>446</v>
      </c>
      <c r="C242" s="15" t="s">
        <v>620</v>
      </c>
      <c r="D242" s="4" t="s">
        <v>202</v>
      </c>
      <c r="E242" s="4" t="s">
        <v>202</v>
      </c>
      <c r="F242" s="17" t="s">
        <v>623</v>
      </c>
      <c r="G242" s="2" t="s">
        <v>210</v>
      </c>
      <c r="H242" t="str">
        <f>F242&amp;":"&amp;G242</f>
        <v>D:DT23215b/DT23215b.PV_Out#Value</v>
      </c>
      <c r="I242" s="2"/>
    </row>
    <row r="243" spans="1:9" ht="28.8">
      <c r="A243" s="3" t="s">
        <v>291</v>
      </c>
      <c r="B243" s="4" t="s">
        <v>518</v>
      </c>
      <c r="C243" s="15" t="s">
        <v>620</v>
      </c>
      <c r="D243" s="4" t="s">
        <v>202</v>
      </c>
      <c r="E243" s="4" t="s">
        <v>202</v>
      </c>
      <c r="F243" s="17" t="s">
        <v>623</v>
      </c>
      <c r="G243" s="2" t="s">
        <v>292</v>
      </c>
      <c r="H243" t="str">
        <f>F243&amp;":"&amp;G243</f>
        <v>D:DT23222/PID.PV_Out#Value</v>
      </c>
      <c r="I243" s="2"/>
    </row>
    <row r="244" spans="1:9">
      <c r="A244" s="3">
        <v>62</v>
      </c>
      <c r="B244" s="4" t="s">
        <v>480</v>
      </c>
      <c r="C244" s="15" t="s">
        <v>620</v>
      </c>
      <c r="D244" s="4" t="s">
        <v>202</v>
      </c>
      <c r="E244" s="4" t="s">
        <v>202</v>
      </c>
      <c r="F244" s="17" t="s">
        <v>623</v>
      </c>
      <c r="G244" s="2" t="s">
        <v>246</v>
      </c>
      <c r="H244" t="str">
        <f>F244&amp;":"&amp;G244</f>
        <v>D:DT23228a/PID.PV_Out#Value</v>
      </c>
      <c r="I244" s="2"/>
    </row>
    <row r="245" spans="1:9">
      <c r="A245" s="3">
        <v>63</v>
      </c>
      <c r="B245" s="4" t="s">
        <v>481</v>
      </c>
      <c r="C245" s="15" t="s">
        <v>620</v>
      </c>
      <c r="D245" s="4" t="s">
        <v>202</v>
      </c>
      <c r="E245" s="4" t="s">
        <v>202</v>
      </c>
      <c r="F245" s="17" t="s">
        <v>623</v>
      </c>
      <c r="G245" s="2" t="s">
        <v>247</v>
      </c>
      <c r="H245" t="str">
        <f>F245&amp;":"&amp;G245</f>
        <v>D:DT23228b/PID.PV_Out#Value</v>
      </c>
      <c r="I245" s="2"/>
    </row>
    <row r="246" spans="1:9">
      <c r="A246" s="3">
        <v>76</v>
      </c>
      <c r="B246" s="4" t="s">
        <v>492</v>
      </c>
      <c r="C246" s="15" t="s">
        <v>620</v>
      </c>
      <c r="D246" s="4" t="s">
        <v>202</v>
      </c>
      <c r="E246" s="4" t="s">
        <v>202</v>
      </c>
      <c r="F246" s="17" t="s">
        <v>623</v>
      </c>
      <c r="G246" s="2" t="s">
        <v>262</v>
      </c>
      <c r="H246" t="str">
        <f>F246&amp;":"&amp;G246</f>
        <v>D:DT23236a/DT23236a.PV_Out#Value</v>
      </c>
      <c r="I246" s="2"/>
    </row>
    <row r="247" spans="1:9">
      <c r="A247" s="3">
        <v>77</v>
      </c>
      <c r="B247" s="4" t="s">
        <v>493</v>
      </c>
      <c r="C247" s="15" t="s">
        <v>620</v>
      </c>
      <c r="D247" s="4" t="s">
        <v>202</v>
      </c>
      <c r="E247" s="4" t="s">
        <v>202</v>
      </c>
      <c r="F247" s="17" t="s">
        <v>623</v>
      </c>
      <c r="G247" s="2" t="s">
        <v>263</v>
      </c>
      <c r="H247" t="str">
        <f>F247&amp;":"&amp;G247</f>
        <v>D:DT23236b/DT23236b.PV_Out#Value</v>
      </c>
      <c r="I247" s="2"/>
    </row>
    <row r="248" spans="1:9">
      <c r="A248" s="3">
        <v>28</v>
      </c>
      <c r="B248" s="4" t="s">
        <v>447</v>
      </c>
      <c r="C248" s="15" t="s">
        <v>620</v>
      </c>
      <c r="D248" s="4" t="s">
        <v>202</v>
      </c>
      <c r="E248" s="4" t="s">
        <v>202</v>
      </c>
      <c r="F248" s="17" t="s">
        <v>623</v>
      </c>
      <c r="G248" s="2" t="s">
        <v>211</v>
      </c>
      <c r="H248" t="str">
        <f>F248&amp;":"&amp;G248</f>
        <v>D:DT23308/DT23308a.PV_Out#Value</v>
      </c>
      <c r="I248" s="2"/>
    </row>
    <row r="249" spans="1:9">
      <c r="A249" s="3">
        <v>31</v>
      </c>
      <c r="B249" s="4" t="s">
        <v>450</v>
      </c>
      <c r="C249" s="15" t="s">
        <v>620</v>
      </c>
      <c r="D249" s="4" t="s">
        <v>202</v>
      </c>
      <c r="E249" s="4" t="s">
        <v>202</v>
      </c>
      <c r="F249" s="17" t="s">
        <v>623</v>
      </c>
      <c r="G249" s="2" t="s">
        <v>214</v>
      </c>
      <c r="H249" t="str">
        <f>F249&amp;":"&amp;G249</f>
        <v>D:DT23308/DT23308b.PV_Out#Value</v>
      </c>
      <c r="I249" s="2"/>
    </row>
    <row r="250" spans="1:9">
      <c r="A250" s="3">
        <v>30</v>
      </c>
      <c r="B250" s="4" t="s">
        <v>449</v>
      </c>
      <c r="C250" s="15" t="s">
        <v>620</v>
      </c>
      <c r="D250" s="4" t="s">
        <v>202</v>
      </c>
      <c r="E250" s="4" t="s">
        <v>202</v>
      </c>
      <c r="F250" s="17" t="s">
        <v>623</v>
      </c>
      <c r="G250" s="2" t="s">
        <v>213</v>
      </c>
      <c r="H250" t="str">
        <f>F250&amp;":"&amp;G250</f>
        <v>D:DT23308/DT23308c.PV_Out#Value</v>
      </c>
      <c r="I250" s="2"/>
    </row>
    <row r="251" spans="1:9">
      <c r="A251" s="3">
        <v>29</v>
      </c>
      <c r="B251" s="4" t="s">
        <v>448</v>
      </c>
      <c r="C251" s="15" t="s">
        <v>620</v>
      </c>
      <c r="D251" s="4" t="s">
        <v>202</v>
      </c>
      <c r="E251" s="4" t="s">
        <v>202</v>
      </c>
      <c r="F251" s="17" t="s">
        <v>623</v>
      </c>
      <c r="G251" s="2" t="s">
        <v>212</v>
      </c>
      <c r="H251" t="str">
        <f>F251&amp;":"&amp;G251</f>
        <v>D:DT23308/DT23308d.PV_Out#Value</v>
      </c>
      <c r="I251" s="2"/>
    </row>
    <row r="252" spans="1:9" ht="28.8">
      <c r="A252" s="3" t="s">
        <v>293</v>
      </c>
      <c r="B252" s="4" t="s">
        <v>519</v>
      </c>
      <c r="C252" s="15" t="s">
        <v>620</v>
      </c>
      <c r="D252" s="4" t="s">
        <v>202</v>
      </c>
      <c r="E252" s="4" t="s">
        <v>202</v>
      </c>
      <c r="F252" s="17" t="s">
        <v>623</v>
      </c>
      <c r="G252" s="2" t="s">
        <v>294</v>
      </c>
      <c r="H252" t="str">
        <f>F252&amp;":"&amp;G252</f>
        <v>D:DT23402/PID.PV_Out#Value</v>
      </c>
      <c r="I252" s="2"/>
    </row>
    <row r="253" spans="1:9">
      <c r="A253" s="3">
        <v>64</v>
      </c>
      <c r="B253" s="4" t="s">
        <v>482</v>
      </c>
      <c r="C253" s="15" t="s">
        <v>620</v>
      </c>
      <c r="D253" s="4" t="s">
        <v>202</v>
      </c>
      <c r="E253" s="4" t="s">
        <v>202</v>
      </c>
      <c r="F253" s="17" t="s">
        <v>623</v>
      </c>
      <c r="G253" s="2" t="s">
        <v>248</v>
      </c>
      <c r="H253" t="str">
        <f>F253&amp;":"&amp;G253</f>
        <v>D:DT23408a/PID.PV_Out#Value</v>
      </c>
      <c r="I253" s="2"/>
    </row>
    <row r="254" spans="1:9">
      <c r="A254" s="3">
        <v>65</v>
      </c>
      <c r="B254" s="4" t="s">
        <v>483</v>
      </c>
      <c r="C254" s="15" t="s">
        <v>620</v>
      </c>
      <c r="D254" s="4" t="s">
        <v>202</v>
      </c>
      <c r="E254" s="4" t="s">
        <v>202</v>
      </c>
      <c r="F254" s="17" t="s">
        <v>623</v>
      </c>
      <c r="G254" s="2" t="s">
        <v>249</v>
      </c>
      <c r="H254" t="str">
        <f>F254&amp;":"&amp;G254</f>
        <v>D:DT23408b/PID.PV_Out#Value</v>
      </c>
      <c r="I254" s="2"/>
    </row>
    <row r="255" spans="1:9" ht="28.8">
      <c r="A255" s="3" t="s">
        <v>295</v>
      </c>
      <c r="B255" s="4" t="s">
        <v>520</v>
      </c>
      <c r="C255" s="15" t="s">
        <v>620</v>
      </c>
      <c r="D255" s="4" t="s">
        <v>202</v>
      </c>
      <c r="E255" s="4" t="s">
        <v>202</v>
      </c>
      <c r="F255" s="17" t="s">
        <v>623</v>
      </c>
      <c r="G255" s="2" t="s">
        <v>296</v>
      </c>
      <c r="H255" t="str">
        <f>F255&amp;":"&amp;G255</f>
        <v>D:DT23502/PID.PV_Out#Value</v>
      </c>
      <c r="I255" s="2"/>
    </row>
    <row r="256" spans="1:9">
      <c r="A256" s="3">
        <v>66</v>
      </c>
      <c r="B256" s="4" t="s">
        <v>484</v>
      </c>
      <c r="C256" s="15" t="s">
        <v>620</v>
      </c>
      <c r="D256" s="4" t="s">
        <v>202</v>
      </c>
      <c r="E256" s="4" t="s">
        <v>202</v>
      </c>
      <c r="F256" s="17" t="s">
        <v>623</v>
      </c>
      <c r="G256" s="2" t="s">
        <v>250</v>
      </c>
      <c r="H256" t="str">
        <f>F256&amp;":"&amp;G256</f>
        <v>D:DT23508a/PID.PV_Out#Value</v>
      </c>
      <c r="I256" s="2"/>
    </row>
    <row r="257" spans="1:11">
      <c r="A257" s="3">
        <v>67</v>
      </c>
      <c r="B257" s="4" t="s">
        <v>485</v>
      </c>
      <c r="C257" s="15" t="s">
        <v>620</v>
      </c>
      <c r="D257" s="4" t="s">
        <v>202</v>
      </c>
      <c r="E257" s="4" t="s">
        <v>202</v>
      </c>
      <c r="F257" s="17" t="s">
        <v>623</v>
      </c>
      <c r="G257" s="2" t="s">
        <v>251</v>
      </c>
      <c r="H257" t="str">
        <f>F257&amp;":"&amp;G257</f>
        <v>D:DT23508b/PID.PV_Out#Value</v>
      </c>
      <c r="I257" s="2"/>
    </row>
    <row r="258" spans="1:11">
      <c r="A258" s="3">
        <v>34</v>
      </c>
      <c r="B258" s="4" t="s">
        <v>453</v>
      </c>
      <c r="C258" s="15" t="s">
        <v>620</v>
      </c>
      <c r="D258" s="4" t="s">
        <v>202</v>
      </c>
      <c r="E258" s="4" t="s">
        <v>202</v>
      </c>
      <c r="F258" s="17" t="s">
        <v>623</v>
      </c>
      <c r="G258" s="2" t="s">
        <v>217</v>
      </c>
      <c r="H258" t="str">
        <f>F258&amp;":"&amp;G258</f>
        <v>D:DT23605a/DT23605a.PV_Out#Value</v>
      </c>
      <c r="I258" s="2"/>
    </row>
    <row r="259" spans="1:11">
      <c r="A259" s="3">
        <v>35</v>
      </c>
      <c r="B259" s="4" t="s">
        <v>454</v>
      </c>
      <c r="C259" s="15" t="s">
        <v>620</v>
      </c>
      <c r="D259" s="4" t="s">
        <v>202</v>
      </c>
      <c r="E259" s="4" t="s">
        <v>202</v>
      </c>
      <c r="F259" s="17" t="s">
        <v>623</v>
      </c>
      <c r="G259" s="2" t="s">
        <v>218</v>
      </c>
      <c r="H259" t="str">
        <f>F259&amp;":"&amp;G259</f>
        <v>D:DT23605b/DT23605b.PV_Out#Value</v>
      </c>
      <c r="I259" s="2"/>
    </row>
    <row r="260" spans="1:11">
      <c r="A260" s="3">
        <v>33</v>
      </c>
      <c r="B260" s="4" t="s">
        <v>452</v>
      </c>
      <c r="C260" s="15" t="s">
        <v>620</v>
      </c>
      <c r="D260" s="4" t="s">
        <v>202</v>
      </c>
      <c r="E260" s="4" t="s">
        <v>202</v>
      </c>
      <c r="F260" s="17" t="s">
        <v>623</v>
      </c>
      <c r="G260" s="2" t="s">
        <v>216</v>
      </c>
      <c r="H260" t="str">
        <f>F260&amp;":"&amp;G260</f>
        <v>D:DT23617a/DT23617a.PV_Out#Value</v>
      </c>
      <c r="I260" s="2"/>
    </row>
    <row r="261" spans="1:11">
      <c r="A261" s="3">
        <v>32</v>
      </c>
      <c r="B261" s="4" t="s">
        <v>451</v>
      </c>
      <c r="C261" s="15" t="s">
        <v>620</v>
      </c>
      <c r="D261" s="4" t="s">
        <v>202</v>
      </c>
      <c r="E261" s="4" t="s">
        <v>202</v>
      </c>
      <c r="F261" s="17" t="s">
        <v>623</v>
      </c>
      <c r="G261" s="2" t="s">
        <v>215</v>
      </c>
      <c r="H261" t="str">
        <f>F261&amp;":"&amp;G261</f>
        <v>D:DT23617b/DT23617b.PV_Out#Value</v>
      </c>
      <c r="I261" s="2"/>
      <c r="J261" s="2"/>
      <c r="K261" s="2"/>
    </row>
    <row r="262" spans="1:11" ht="28.8">
      <c r="A262" s="3" t="s">
        <v>297</v>
      </c>
      <c r="B262" s="4" t="s">
        <v>521</v>
      </c>
      <c r="C262" s="15" t="s">
        <v>620</v>
      </c>
      <c r="D262" s="4" t="s">
        <v>202</v>
      </c>
      <c r="E262" s="4" t="s">
        <v>202</v>
      </c>
      <c r="F262" s="17" t="s">
        <v>623</v>
      </c>
      <c r="G262" s="2" t="s">
        <v>298</v>
      </c>
      <c r="H262" t="str">
        <f>F262&amp;":"&amp;G262</f>
        <v>D:DT23702/PID.PV_Out#Value</v>
      </c>
      <c r="I262" s="2"/>
      <c r="J262" s="2"/>
      <c r="K262" s="2"/>
    </row>
    <row r="263" spans="1:11">
      <c r="A263" s="3">
        <v>68</v>
      </c>
      <c r="B263" s="4" t="s">
        <v>486</v>
      </c>
      <c r="C263" s="15" t="s">
        <v>620</v>
      </c>
      <c r="D263" s="4" t="s">
        <v>202</v>
      </c>
      <c r="E263" s="4" t="s">
        <v>202</v>
      </c>
      <c r="F263" s="17" t="s">
        <v>623</v>
      </c>
      <c r="G263" s="2" t="s">
        <v>252</v>
      </c>
      <c r="H263" t="str">
        <f>F263&amp;":"&amp;G263</f>
        <v>D:DT23708a/PID.PV_Out#Value</v>
      </c>
      <c r="I263" s="2"/>
      <c r="J263" s="2"/>
      <c r="K263" s="2"/>
    </row>
    <row r="264" spans="1:11">
      <c r="A264" s="3">
        <v>69</v>
      </c>
      <c r="B264" s="4" t="s">
        <v>487</v>
      </c>
      <c r="C264" s="15" t="s">
        <v>620</v>
      </c>
      <c r="D264" s="4" t="s">
        <v>202</v>
      </c>
      <c r="E264" s="4" t="s">
        <v>202</v>
      </c>
      <c r="F264" s="17" t="s">
        <v>623</v>
      </c>
      <c r="G264" s="2" t="s">
        <v>253</v>
      </c>
      <c r="H264" t="str">
        <f>F264&amp;":"&amp;G264</f>
        <v>D:DT23708b/PID.PV_Out#Value</v>
      </c>
      <c r="I264" s="2"/>
      <c r="J264" s="2"/>
      <c r="K264" s="2"/>
    </row>
    <row r="265" spans="1:11">
      <c r="A265" s="3">
        <v>88</v>
      </c>
      <c r="B265" s="4" t="s">
        <v>502</v>
      </c>
      <c r="C265" s="15" t="s">
        <v>620</v>
      </c>
      <c r="D265" s="4" t="s">
        <v>202</v>
      </c>
      <c r="E265" s="4" t="s">
        <v>202</v>
      </c>
      <c r="F265" s="17" t="s">
        <v>623</v>
      </c>
      <c r="G265" s="2" t="s">
        <v>276</v>
      </c>
      <c r="H265" t="str">
        <f>F265&amp;":"&amp;G265</f>
        <v>D:DT23715a/DT23715a.PV_Out#Value</v>
      </c>
      <c r="I265" s="2"/>
      <c r="J265" s="2"/>
      <c r="K265" s="2"/>
    </row>
    <row r="266" spans="1:11">
      <c r="A266" s="3">
        <v>89</v>
      </c>
      <c r="B266" s="4" t="s">
        <v>277</v>
      </c>
      <c r="C266" s="15" t="s">
        <v>620</v>
      </c>
      <c r="D266" s="4" t="s">
        <v>202</v>
      </c>
      <c r="E266" s="4" t="s">
        <v>202</v>
      </c>
      <c r="F266" s="17" t="s">
        <v>623</v>
      </c>
      <c r="G266" s="2" t="s">
        <v>278</v>
      </c>
      <c r="H266" t="str">
        <f>F266&amp;":"&amp;G266</f>
        <v>D:DT23715b/DT23715b.PV_Out#Value</v>
      </c>
      <c r="I266" s="2"/>
      <c r="J266" s="2"/>
      <c r="K266" s="2"/>
    </row>
    <row r="267" spans="1:11">
      <c r="A267" s="3">
        <v>80</v>
      </c>
      <c r="B267" s="4" t="s">
        <v>495</v>
      </c>
      <c r="C267" s="15" t="s">
        <v>620</v>
      </c>
      <c r="D267" s="4" t="s">
        <v>202</v>
      </c>
      <c r="E267" s="4" t="s">
        <v>202</v>
      </c>
      <c r="F267" s="17" t="s">
        <v>623</v>
      </c>
      <c r="G267" s="2" t="s">
        <v>267</v>
      </c>
      <c r="H267" t="str">
        <f>F267&amp;":"&amp;G267</f>
        <v>D:DT23721a/DT23721a.PV_Out#Value</v>
      </c>
      <c r="K267" s="2"/>
    </row>
    <row r="268" spans="1:11">
      <c r="A268" s="3">
        <v>81</v>
      </c>
      <c r="B268" s="4" t="s">
        <v>496</v>
      </c>
      <c r="C268" s="15" t="s">
        <v>620</v>
      </c>
      <c r="D268" s="4" t="s">
        <v>202</v>
      </c>
      <c r="E268" s="4" t="s">
        <v>202</v>
      </c>
      <c r="F268" s="17" t="s">
        <v>623</v>
      </c>
      <c r="G268" s="2" t="s">
        <v>268</v>
      </c>
      <c r="H268" t="str">
        <f>F268&amp;":"&amp;G268</f>
        <v>D:DT23721b/DT23721b.PV_Out#Value</v>
      </c>
      <c r="I268" s="2"/>
      <c r="J268" s="2"/>
      <c r="K268" s="2"/>
    </row>
    <row r="269" spans="1:11">
      <c r="A269" s="3">
        <v>84</v>
      </c>
      <c r="B269" s="4" t="s">
        <v>498</v>
      </c>
      <c r="C269" s="15" t="s">
        <v>620</v>
      </c>
      <c r="D269" s="4" t="s">
        <v>202</v>
      </c>
      <c r="E269" s="4" t="s">
        <v>202</v>
      </c>
      <c r="F269" s="17" t="s">
        <v>623</v>
      </c>
      <c r="G269" s="2" t="s">
        <v>272</v>
      </c>
      <c r="H269" t="str">
        <f>F269&amp;":"&amp;G269</f>
        <v>D:DT23727a/DT23727a.PV_Out#Value</v>
      </c>
      <c r="I269" s="2"/>
      <c r="J269" s="2"/>
      <c r="K269" s="2"/>
    </row>
    <row r="270" spans="1:11">
      <c r="A270" s="3">
        <v>85</v>
      </c>
      <c r="B270" s="4" t="s">
        <v>499</v>
      </c>
      <c r="C270" s="15" t="s">
        <v>620</v>
      </c>
      <c r="D270" s="4" t="s">
        <v>202</v>
      </c>
      <c r="E270" s="4" t="s">
        <v>202</v>
      </c>
      <c r="F270" s="17" t="s">
        <v>623</v>
      </c>
      <c r="G270" s="2" t="s">
        <v>273</v>
      </c>
      <c r="H270" t="str">
        <f>F270&amp;":"&amp;G270</f>
        <v>D:DT23727b/DT23727b.PV_Out#Value</v>
      </c>
      <c r="I270" s="2"/>
      <c r="J270" s="2"/>
      <c r="K270" s="2"/>
    </row>
    <row r="271" spans="1:11">
      <c r="A271" s="3">
        <v>10</v>
      </c>
      <c r="B271" s="10" t="s">
        <v>599</v>
      </c>
      <c r="C271" s="15" t="s">
        <v>620</v>
      </c>
      <c r="D271" s="4" t="s">
        <v>202</v>
      </c>
      <c r="E271" s="4" t="s">
        <v>202</v>
      </c>
      <c r="F271" s="17" t="s">
        <v>623</v>
      </c>
      <c r="G271" s="2" t="s">
        <v>388</v>
      </c>
      <c r="H271" t="str">
        <f>F271&amp;":"&amp;G271</f>
        <v>D:GT23118_1/GT23118_1_U01.PV#Value</v>
      </c>
      <c r="K271" s="2"/>
    </row>
    <row r="272" spans="1:11">
      <c r="A272" s="3"/>
      <c r="B272" s="11" t="s">
        <v>600</v>
      </c>
      <c r="C272" s="15" t="s">
        <v>620</v>
      </c>
      <c r="D272" s="4" t="s">
        <v>202</v>
      </c>
      <c r="E272" s="4" t="s">
        <v>202</v>
      </c>
      <c r="F272" s="17" t="s">
        <v>623</v>
      </c>
      <c r="G272" s="2" t="s">
        <v>389</v>
      </c>
      <c r="H272" t="str">
        <f>F272&amp;":"&amp;G272</f>
        <v>D:GT23118_1/GT23118_1_U02.PV#Value</v>
      </c>
      <c r="I272" s="2"/>
      <c r="J272" s="2"/>
      <c r="K272" s="2"/>
    </row>
    <row r="273" spans="1:11">
      <c r="A273" s="3"/>
      <c r="B273" s="11" t="s">
        <v>602</v>
      </c>
      <c r="C273" s="15" t="s">
        <v>620</v>
      </c>
      <c r="D273" s="4" t="s">
        <v>202</v>
      </c>
      <c r="E273" s="4" t="s">
        <v>202</v>
      </c>
      <c r="F273" s="17" t="s">
        <v>623</v>
      </c>
      <c r="G273" s="2" t="s">
        <v>391</v>
      </c>
      <c r="H273" t="str">
        <f>F273&amp;":"&amp;G273</f>
        <v>D:GT23118_1/GT23118_1_U03.PV#Value</v>
      </c>
      <c r="I273" s="2"/>
      <c r="J273" s="2"/>
      <c r="K273" s="2"/>
    </row>
    <row r="274" spans="1:11">
      <c r="A274" s="3"/>
      <c r="B274" s="11" t="s">
        <v>608</v>
      </c>
      <c r="C274" s="15" t="s">
        <v>620</v>
      </c>
      <c r="D274" s="4" t="s">
        <v>202</v>
      </c>
      <c r="E274" s="4" t="s">
        <v>202</v>
      </c>
      <c r="F274" s="17" t="s">
        <v>623</v>
      </c>
      <c r="G274" s="2" t="s">
        <v>398</v>
      </c>
      <c r="H274" t="str">
        <f>F274&amp;":"&amp;G274</f>
        <v>D:GT23118_1/GT23118_1_U04.PV#Value</v>
      </c>
      <c r="I274" s="2"/>
      <c r="J274" s="2"/>
      <c r="K274" s="2"/>
    </row>
    <row r="275" spans="1:11">
      <c r="A275" s="3"/>
      <c r="B275" s="11" t="s">
        <v>610</v>
      </c>
      <c r="C275" s="15" t="s">
        <v>620</v>
      </c>
      <c r="D275" s="4" t="s">
        <v>202</v>
      </c>
      <c r="E275" s="4" t="s">
        <v>202</v>
      </c>
      <c r="F275" s="17" t="s">
        <v>623</v>
      </c>
      <c r="G275" s="2" t="s">
        <v>400</v>
      </c>
      <c r="H275" t="str">
        <f>F275&amp;":"&amp;G275</f>
        <v>D:GT23118_2/GT23118_2_U01.PV#Value</v>
      </c>
      <c r="K275" s="2"/>
    </row>
    <row r="276" spans="1:11">
      <c r="A276" s="3" t="s">
        <v>396</v>
      </c>
      <c r="B276" s="10" t="s">
        <v>607</v>
      </c>
      <c r="C276" s="15" t="s">
        <v>620</v>
      </c>
      <c r="D276" s="4" t="s">
        <v>202</v>
      </c>
      <c r="E276" s="4" t="s">
        <v>202</v>
      </c>
      <c r="F276" s="17" t="s">
        <v>623</v>
      </c>
      <c r="G276" s="2" t="s">
        <v>397</v>
      </c>
      <c r="H276" t="str">
        <f>F276&amp;":"&amp;G276</f>
        <v>D:GT23118_2/GT23118_2_U02.PV#Value</v>
      </c>
      <c r="I276" s="2"/>
      <c r="J276" s="2"/>
      <c r="K276" s="2"/>
    </row>
    <row r="277" spans="1:11">
      <c r="A277" s="3"/>
      <c r="B277" s="11" t="s">
        <v>601</v>
      </c>
      <c r="C277" s="15" t="s">
        <v>620</v>
      </c>
      <c r="D277" s="4" t="s">
        <v>202</v>
      </c>
      <c r="E277" s="4" t="s">
        <v>202</v>
      </c>
      <c r="F277" s="17" t="s">
        <v>623</v>
      </c>
      <c r="G277" s="2" t="s">
        <v>390</v>
      </c>
      <c r="H277" t="str">
        <f>F277&amp;":"&amp;G277</f>
        <v>D:GT23118_2/GT23118_2_U03.PV#Value</v>
      </c>
      <c r="I277" s="2"/>
      <c r="J277" s="2"/>
      <c r="K277" s="2"/>
    </row>
    <row r="278" spans="1:11">
      <c r="A278" s="3"/>
      <c r="B278" s="11" t="s">
        <v>609</v>
      </c>
      <c r="C278" s="15" t="s">
        <v>620</v>
      </c>
      <c r="D278" s="4" t="s">
        <v>202</v>
      </c>
      <c r="E278" s="4" t="s">
        <v>202</v>
      </c>
      <c r="F278" s="17" t="s">
        <v>623</v>
      </c>
      <c r="G278" s="2" t="s">
        <v>399</v>
      </c>
      <c r="H278" t="str">
        <f>F278&amp;":"&amp;G278</f>
        <v>D:GT23118_2/GT23118_2_U04.PV#Value</v>
      </c>
      <c r="I278" s="2"/>
      <c r="J278" s="2"/>
      <c r="K278" s="2"/>
    </row>
    <row r="279" spans="1:11">
      <c r="A279" s="3">
        <v>11</v>
      </c>
      <c r="B279" s="10" t="s">
        <v>603</v>
      </c>
      <c r="C279" s="15" t="s">
        <v>620</v>
      </c>
      <c r="D279" s="4" t="s">
        <v>202</v>
      </c>
      <c r="E279" s="4" t="s">
        <v>202</v>
      </c>
      <c r="F279" s="17" t="s">
        <v>623</v>
      </c>
      <c r="G279" s="2" t="s">
        <v>392</v>
      </c>
      <c r="H279" t="str">
        <f>F279&amp;":"&amp;G279</f>
        <v>D:GT23218_1/GT23218_1_U01.PV#Value</v>
      </c>
      <c r="K279" s="2"/>
    </row>
    <row r="280" spans="1:11">
      <c r="A280" s="3"/>
      <c r="B280" s="11" t="s">
        <v>604</v>
      </c>
      <c r="C280" s="15" t="s">
        <v>620</v>
      </c>
      <c r="D280" s="4" t="s">
        <v>202</v>
      </c>
      <c r="E280" s="4" t="s">
        <v>202</v>
      </c>
      <c r="F280" s="17" t="s">
        <v>623</v>
      </c>
      <c r="G280" s="2" t="s">
        <v>393</v>
      </c>
      <c r="H280" t="str">
        <f>F280&amp;":"&amp;G280</f>
        <v>D:GT23218_1/GT23218_1_U02.PV#Value</v>
      </c>
      <c r="I280" s="2"/>
      <c r="J280" s="2"/>
      <c r="K280" s="2"/>
    </row>
    <row r="281" spans="1:11">
      <c r="A281" s="3"/>
      <c r="B281" s="11" t="s">
        <v>606</v>
      </c>
      <c r="C281" s="15" t="s">
        <v>620</v>
      </c>
      <c r="D281" s="4" t="s">
        <v>202</v>
      </c>
      <c r="E281" s="4" t="s">
        <v>202</v>
      </c>
      <c r="F281" s="17" t="s">
        <v>623</v>
      </c>
      <c r="G281" s="2" t="s">
        <v>395</v>
      </c>
      <c r="H281" t="str">
        <f>F281&amp;":"&amp;G281</f>
        <v>D:GT23218_1/GT23218_1_U03.PV#Value</v>
      </c>
      <c r="I281" s="2"/>
      <c r="J281" s="2"/>
      <c r="K281" s="2"/>
    </row>
    <row r="282" spans="1:11">
      <c r="A282" s="3"/>
      <c r="B282" s="11" t="s">
        <v>612</v>
      </c>
      <c r="C282" s="15" t="s">
        <v>620</v>
      </c>
      <c r="D282" s="4" t="s">
        <v>202</v>
      </c>
      <c r="E282" s="4" t="s">
        <v>202</v>
      </c>
      <c r="F282" s="17" t="s">
        <v>623</v>
      </c>
      <c r="G282" s="2" t="s">
        <v>402</v>
      </c>
      <c r="H282" t="str">
        <f>F282&amp;":"&amp;G282</f>
        <v>D:GT23218_1/GT23218_1_U04.PV#Value</v>
      </c>
      <c r="I282" s="2"/>
      <c r="J282" s="2"/>
      <c r="K282" s="2"/>
    </row>
    <row r="283" spans="1:11">
      <c r="A283" s="3"/>
      <c r="B283" s="11" t="s">
        <v>614</v>
      </c>
      <c r="C283" s="15" t="s">
        <v>620</v>
      </c>
      <c r="D283" s="4" t="s">
        <v>202</v>
      </c>
      <c r="E283" s="4" t="s">
        <v>202</v>
      </c>
      <c r="F283" s="17" t="s">
        <v>623</v>
      </c>
      <c r="G283" s="2" t="s">
        <v>404</v>
      </c>
      <c r="H283" t="str">
        <f>F283&amp;":"&amp;G283</f>
        <v>D:GT23218_2/GT23218_2_U01.PV#Value</v>
      </c>
      <c r="I283" s="2"/>
      <c r="J283" s="2"/>
      <c r="K283" s="2"/>
    </row>
    <row r="284" spans="1:11">
      <c r="A284" s="3">
        <v>13</v>
      </c>
      <c r="B284" s="10" t="s">
        <v>611</v>
      </c>
      <c r="C284" s="15" t="s">
        <v>620</v>
      </c>
      <c r="D284" s="4" t="s">
        <v>202</v>
      </c>
      <c r="E284" s="4" t="s">
        <v>202</v>
      </c>
      <c r="F284" s="17" t="s">
        <v>623</v>
      </c>
      <c r="G284" s="2" t="s">
        <v>401</v>
      </c>
      <c r="H284" t="str">
        <f>F284&amp;":"&amp;G284</f>
        <v>D:GT23218_2/GT23218_2_U02.PV#Value</v>
      </c>
      <c r="I284" s="2"/>
      <c r="J284" s="2"/>
      <c r="K284" s="2"/>
    </row>
    <row r="285" spans="1:11">
      <c r="A285" s="3"/>
      <c r="B285" s="11" t="s">
        <v>605</v>
      </c>
      <c r="C285" s="15" t="s">
        <v>620</v>
      </c>
      <c r="D285" s="4" t="s">
        <v>202</v>
      </c>
      <c r="E285" s="4" t="s">
        <v>202</v>
      </c>
      <c r="F285" s="17" t="s">
        <v>623</v>
      </c>
      <c r="G285" s="2" t="s">
        <v>394</v>
      </c>
      <c r="H285" t="str">
        <f>F285&amp;":"&amp;G285</f>
        <v>D:GT23218_2/GT23218_2_U03.PV#Value</v>
      </c>
      <c r="I285" s="2"/>
      <c r="J285" s="2"/>
      <c r="K285" s="2"/>
    </row>
    <row r="286" spans="1:11">
      <c r="A286" s="3"/>
      <c r="B286" s="11" t="s">
        <v>613</v>
      </c>
      <c r="C286" s="15" t="s">
        <v>620</v>
      </c>
      <c r="D286" s="4" t="s">
        <v>202</v>
      </c>
      <c r="E286" s="4" t="s">
        <v>202</v>
      </c>
      <c r="F286" s="17" t="s">
        <v>623</v>
      </c>
      <c r="G286" s="2" t="s">
        <v>403</v>
      </c>
      <c r="H286" t="str">
        <f>F286&amp;":"&amp;G286</f>
        <v>D:GT23218_2/GT23218_2_U04.PV#Value</v>
      </c>
      <c r="I286" s="2"/>
      <c r="J286" s="2"/>
      <c r="K286" s="2"/>
    </row>
    <row r="287" spans="1:11">
      <c r="A287" s="3">
        <v>14</v>
      </c>
      <c r="B287" s="4" t="s">
        <v>595</v>
      </c>
      <c r="C287" s="15" t="s">
        <v>620</v>
      </c>
      <c r="D287" s="4" t="s">
        <v>202</v>
      </c>
      <c r="E287" s="4" t="s">
        <v>202</v>
      </c>
      <c r="F287" s="17" t="s">
        <v>623</v>
      </c>
      <c r="G287" s="2" t="s">
        <v>405</v>
      </c>
      <c r="H287" t="str">
        <f>F287&amp;":"&amp;G287</f>
        <v>D:NT23106/NT23106.PV#Value</v>
      </c>
      <c r="I287" s="2"/>
      <c r="J287" s="2"/>
      <c r="K287" s="2"/>
    </row>
    <row r="288" spans="1:11">
      <c r="A288" s="3">
        <v>15</v>
      </c>
      <c r="B288" s="4" t="s">
        <v>596</v>
      </c>
      <c r="C288" s="15" t="s">
        <v>620</v>
      </c>
      <c r="D288" s="4" t="s">
        <v>202</v>
      </c>
      <c r="E288" s="4" t="s">
        <v>202</v>
      </c>
      <c r="F288" s="17" t="s">
        <v>623</v>
      </c>
      <c r="G288" s="2" t="s">
        <v>406</v>
      </c>
      <c r="H288" t="str">
        <f>F288&amp;":"&amp;G288</f>
        <v>D:NT23206/NT23206.PV#Value</v>
      </c>
      <c r="I288" s="2"/>
      <c r="J288" s="2"/>
      <c r="K288" s="2"/>
    </row>
    <row r="289" spans="1:8">
      <c r="A289" s="3">
        <v>48</v>
      </c>
      <c r="B289" s="4" t="s">
        <v>466</v>
      </c>
      <c r="C289" s="15" t="s">
        <v>621</v>
      </c>
      <c r="D289" s="4" t="s">
        <v>202</v>
      </c>
      <c r="E289" s="4" t="s">
        <v>202</v>
      </c>
      <c r="F289" s="17" t="s">
        <v>623</v>
      </c>
      <c r="G289" s="2" t="s">
        <v>232</v>
      </c>
      <c r="H289" t="str">
        <f>F289&amp;":"&amp;G289</f>
        <v>D:PT23117a/PID.PV_Out#Value</v>
      </c>
    </row>
    <row r="290" spans="1:8">
      <c r="A290" s="3">
        <v>49</v>
      </c>
      <c r="B290" s="4" t="s">
        <v>467</v>
      </c>
      <c r="C290" s="15" t="s">
        <v>621</v>
      </c>
      <c r="D290" s="4" t="s">
        <v>202</v>
      </c>
      <c r="E290" s="4" t="s">
        <v>202</v>
      </c>
      <c r="F290" s="17" t="s">
        <v>623</v>
      </c>
      <c r="G290" s="2" t="s">
        <v>233</v>
      </c>
      <c r="H290" t="str">
        <f>F290&amp;":"&amp;G290</f>
        <v>D:PT23117b/PID.PV_Out#Value</v>
      </c>
    </row>
    <row r="291" spans="1:8">
      <c r="A291" s="3">
        <v>50</v>
      </c>
      <c r="B291" s="4" t="s">
        <v>468</v>
      </c>
      <c r="C291" s="15" t="s">
        <v>621</v>
      </c>
      <c r="D291" s="4" t="s">
        <v>202</v>
      </c>
      <c r="E291" s="4" t="s">
        <v>202</v>
      </c>
      <c r="F291" s="17" t="s">
        <v>623</v>
      </c>
      <c r="G291" s="2" t="s">
        <v>234</v>
      </c>
      <c r="H291" t="str">
        <f>F291&amp;":"&amp;G291</f>
        <v>D:PT23217a/PID.PV_Out#Value</v>
      </c>
    </row>
    <row r="292" spans="1:8">
      <c r="A292" s="3">
        <v>51</v>
      </c>
      <c r="B292" s="4" t="s">
        <v>469</v>
      </c>
      <c r="C292" s="15" t="s">
        <v>621</v>
      </c>
      <c r="D292" s="4" t="s">
        <v>202</v>
      </c>
      <c r="E292" s="4" t="s">
        <v>202</v>
      </c>
      <c r="F292" s="17" t="s">
        <v>623</v>
      </c>
      <c r="G292" s="2" t="s">
        <v>235</v>
      </c>
      <c r="H292" t="str">
        <f>F292&amp;":"&amp;G292</f>
        <v>D:PT23217b/PID.PV_Out#Value</v>
      </c>
    </row>
    <row r="293" spans="1:8">
      <c r="A293" s="3">
        <v>55</v>
      </c>
      <c r="B293" s="4" t="s">
        <v>473</v>
      </c>
      <c r="C293" s="15" t="s">
        <v>621</v>
      </c>
      <c r="D293" s="4" t="s">
        <v>202</v>
      </c>
      <c r="E293" s="4" t="s">
        <v>202</v>
      </c>
      <c r="F293" s="17" t="s">
        <v>623</v>
      </c>
      <c r="G293" s="2" t="s">
        <v>239</v>
      </c>
      <c r="H293" t="str">
        <f>F293&amp;":"&amp;G293</f>
        <v>D:PT23310a/PID.PV_Out#Value</v>
      </c>
    </row>
    <row r="294" spans="1:8">
      <c r="A294" s="3">
        <v>54</v>
      </c>
      <c r="B294" s="4" t="s">
        <v>472</v>
      </c>
      <c r="C294" s="15" t="s">
        <v>621</v>
      </c>
      <c r="D294" s="4" t="s">
        <v>202</v>
      </c>
      <c r="E294" s="4" t="s">
        <v>202</v>
      </c>
      <c r="F294" s="17" t="s">
        <v>623</v>
      </c>
      <c r="G294" s="2" t="s">
        <v>238</v>
      </c>
      <c r="H294" t="str">
        <f>F294&amp;":"&amp;G294</f>
        <v>D:PT23310b/PID.PV_Out#Value</v>
      </c>
    </row>
    <row r="295" spans="1:8">
      <c r="A295" s="3">
        <v>52</v>
      </c>
      <c r="B295" s="4" t="s">
        <v>470</v>
      </c>
      <c r="C295" s="15" t="s">
        <v>621</v>
      </c>
      <c r="D295" s="4" t="s">
        <v>202</v>
      </c>
      <c r="E295" s="4" t="s">
        <v>202</v>
      </c>
      <c r="F295" s="17" t="s">
        <v>623</v>
      </c>
      <c r="G295" s="2" t="s">
        <v>236</v>
      </c>
      <c r="H295" t="str">
        <f>F295&amp;":"&amp;G295</f>
        <v>D:PT23310c/PID.PV_Out#Value</v>
      </c>
    </row>
    <row r="296" spans="1:8">
      <c r="A296" s="3">
        <v>53</v>
      </c>
      <c r="B296" s="4" t="s">
        <v>471</v>
      </c>
      <c r="C296" s="15" t="s">
        <v>621</v>
      </c>
      <c r="D296" s="4" t="s">
        <v>202</v>
      </c>
      <c r="E296" s="4" t="s">
        <v>202</v>
      </c>
      <c r="F296" s="17" t="s">
        <v>623</v>
      </c>
      <c r="G296" s="2" t="s">
        <v>237</v>
      </c>
      <c r="H296" t="str">
        <f>F296&amp;":"&amp;G296</f>
        <v>D:PT23310d/PID.PV_Out#Value</v>
      </c>
    </row>
    <row r="297" spans="1:8">
      <c r="A297" s="3">
        <v>57</v>
      </c>
      <c r="B297" s="4" t="s">
        <v>475</v>
      </c>
      <c r="C297" s="15" t="s">
        <v>621</v>
      </c>
      <c r="D297" s="4" t="s">
        <v>202</v>
      </c>
      <c r="E297" s="4" t="s">
        <v>202</v>
      </c>
      <c r="F297" s="17" t="s">
        <v>623</v>
      </c>
      <c r="G297" s="2" t="s">
        <v>241</v>
      </c>
      <c r="H297" t="str">
        <f>F297&amp;":"&amp;G297</f>
        <v>D:PT23319a/PID.PV_Out#Value</v>
      </c>
    </row>
    <row r="298" spans="1:8">
      <c r="A298" s="3">
        <v>56</v>
      </c>
      <c r="B298" s="4" t="s">
        <v>474</v>
      </c>
      <c r="C298" s="15" t="s">
        <v>621</v>
      </c>
      <c r="D298" s="4" t="s">
        <v>202</v>
      </c>
      <c r="E298" s="4" t="s">
        <v>202</v>
      </c>
      <c r="F298" s="17" t="s">
        <v>623</v>
      </c>
      <c r="G298" s="2" t="s">
        <v>240</v>
      </c>
      <c r="H298" t="str">
        <f>F298&amp;":"&amp;G298</f>
        <v>D:PT23319b/PID.PV_Out#Value</v>
      </c>
    </row>
    <row r="299" spans="1:8">
      <c r="A299" s="3">
        <v>59</v>
      </c>
      <c r="B299" s="4" t="s">
        <v>477</v>
      </c>
      <c r="C299" s="15" t="s">
        <v>621</v>
      </c>
      <c r="D299" s="4" t="s">
        <v>202</v>
      </c>
      <c r="E299" s="4" t="s">
        <v>202</v>
      </c>
      <c r="F299" s="17" t="s">
        <v>623</v>
      </c>
      <c r="G299" s="2" t="s">
        <v>243</v>
      </c>
      <c r="H299" t="str">
        <f>F299&amp;":"&amp;G299</f>
        <v>D:PT23607a/PID.PV_Out#Value</v>
      </c>
    </row>
    <row r="300" spans="1:8">
      <c r="A300" s="3">
        <v>58</v>
      </c>
      <c r="B300" s="4" t="s">
        <v>476</v>
      </c>
      <c r="C300" s="15" t="s">
        <v>621</v>
      </c>
      <c r="D300" s="4" t="s">
        <v>202</v>
      </c>
      <c r="E300" s="4" t="s">
        <v>202</v>
      </c>
      <c r="F300" s="17" t="s">
        <v>623</v>
      </c>
      <c r="G300" s="2" t="s">
        <v>242</v>
      </c>
      <c r="H300" t="str">
        <f>F300&amp;":"&amp;G300</f>
        <v>D:PT23607b/PID.PV_Out#Value</v>
      </c>
    </row>
  </sheetData>
  <sortState ref="A2:H300">
    <sortCondition ref="D2:D300"/>
    <sortCondition ref="E2:E3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q</cp:lastModifiedBy>
  <dcterms:created xsi:type="dcterms:W3CDTF">2020-06-16T22:24:10Z</dcterms:created>
  <dcterms:modified xsi:type="dcterms:W3CDTF">2020-07-11T23:52:07Z</dcterms:modified>
</cp:coreProperties>
</file>