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ed.boleyn\Documents\GitHub\ncaa-06-scheduler\src\main\resources\"/>
    </mc:Choice>
  </mc:AlternateContent>
  <xr:revisionPtr revIDLastSave="0" documentId="13_ncr:1_{B85022C6-3552-42B4-B45F-999ACF7A0F2E}" xr6:coauthVersionLast="47" xr6:coauthVersionMax="47" xr10:uidLastSave="{00000000-0000-0000-0000-000000000000}"/>
  <bookViews>
    <workbookView xWindow="-120" yWindow="-120" windowWidth="24240" windowHeight="13140" tabRatio="500" activeTab="1" xr2:uid="{00000000-000D-0000-FFFF-FFFF00000000}"/>
  </bookViews>
  <sheets>
    <sheet name="Conferences" sheetId="1" r:id="rId1"/>
    <sheet name="Alignment" sheetId="2" r:id="rId2"/>
  </sheets>
  <definedNames>
    <definedName name="_xlnm._FilterDatabase" localSheetId="1" hidden="1">Alignment!$A$1:$F$199</definedName>
    <definedName name="_xlnm._FilterDatabase" localSheetId="0" hidden="1">Conferences!$A$1:$G$1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<sst xmlns="http://schemas.openxmlformats.org/spreadsheetml/2006/main" count="733" uniqueCount="258">
  <si>
    <t>Conference Name</t>
  </si>
  <si>
    <t>Logo</t>
  </si>
  <si>
    <t>Power Conference</t>
  </si>
  <si>
    <t>Conf Games</t>
  </si>
  <si>
    <t>Start Week</t>
  </si>
  <si>
    <t>Division</t>
  </si>
  <si>
    <t>ACC</t>
  </si>
  <si>
    <t>https://upload.wikimedia.org/wikipedia/commons/thumb/c/c7/Atlantic_Coast_Conference_logo.svg/320px-Atlantic_Coast_Conference_logo.svg.png</t>
  </si>
  <si>
    <t>Big East</t>
  </si>
  <si>
    <t>https://upload.wikimedia.org/wikipedia/commons/thumb/a/a7/Big_East_Conference_logo.svg/320px-Big_East_Conference_logo.svg.png</t>
  </si>
  <si>
    <t>North</t>
  </si>
  <si>
    <t>South</t>
  </si>
  <si>
    <t>Big Ten</t>
  </si>
  <si>
    <t>https://upload.wikimedia.org/wikipedia/commons/thumb/3/39/Big_Ten_Conference_logo.svg/320px-Big_Ten_Conference_logo.svg.png</t>
  </si>
  <si>
    <t>Big Eight</t>
  </si>
  <si>
    <t>https://upload.wikimedia.org/wikipedia/en/4/46/Big_8_Conference.png</t>
  </si>
  <si>
    <t>Frontier</t>
  </si>
  <si>
    <t>https://reutersevents.com/events/logo-library/marketing/logos/200x200/frontier_airlines.png?v=1602869960</t>
  </si>
  <si>
    <t>Border</t>
  </si>
  <si>
    <t>Southwest</t>
  </si>
  <si>
    <t>Pac-8</t>
  </si>
  <si>
    <t>https://upload.wikimedia.org/wikipedia/en/thumb/a/ac/Pac-12_logo.svg/190px-Pac-12_logo.svg.png</t>
  </si>
  <si>
    <t>SEC</t>
  </si>
  <si>
    <t>https://upload.wikimedia.org/wikipedia/commons/thumb/b/b2/Southeastern_Conference_logo.svg/240px-Southeastern_Conference_logo.svg.png</t>
  </si>
  <si>
    <t>Independent</t>
  </si>
  <si>
    <t>https://upload.wikimedia.org/wikipedia/en/6/68/NCAA_Division_I_FBS_independent_schools_logo.png</t>
  </si>
  <si>
    <t>C-USA</t>
  </si>
  <si>
    <t>https://upload.wikimedia.org/wikipedia/commons/thumb/d/d7/Conference_USA_logo.svg/320px-Conference_USA_logo.svg.png</t>
  </si>
  <si>
    <t>East</t>
  </si>
  <si>
    <t>West</t>
  </si>
  <si>
    <t>MAC</t>
  </si>
  <si>
    <t>https://upload.wikimedia.org/wikipedia/commons/thumb/a/a1/Mid-American_Conference_logo.svg/217px-Mid-American_Conference_logo.svg.png</t>
  </si>
  <si>
    <t>Sun Belt</t>
  </si>
  <si>
    <t>https://upload.wikimedia.org/wikipedia/commons/thumb/f/f9/Sun_Belt_Conference_2020_logo_and_name.svg/320px-Sun_Belt_Conference_2020_logo_and_name.svg.png</t>
  </si>
  <si>
    <t>WAC</t>
  </si>
  <si>
    <t>https://upload.wikimedia.org/wikipedia/commons/thumb/d/d0/Western_Athletic_Conference_logo.svg/320px-Western_Athletic_Conference_logo.svg.png</t>
  </si>
  <si>
    <t>Big Sky</t>
  </si>
  <si>
    <t>https://upload.wikimedia.org/wikipedia/en/thumb/a/a3/Big_Sky_Conference_logo.svg/315px-Big_Sky_Conference_logo.svg.png</t>
  </si>
  <si>
    <t>Ivy League</t>
  </si>
  <si>
    <t>https://upload.wikimedia.org/wikipedia/en/thumb/b/b8/Ivy_League_logo.svg/320px-Ivy_League_logo.svg.png</t>
  </si>
  <si>
    <t>Ohio Valley</t>
  </si>
  <si>
    <t>https://upload.wikimedia.org/wikipedia/commons/thumb/e/e7/Ohio_Valley_Conference_logo.svg/320px-Ohio_Valley_Conference_logo.svg.png</t>
  </si>
  <si>
    <t>Southern</t>
  </si>
  <si>
    <t>https://upload.wikimedia.org/wikipedia/commons/thumb/8/88/Southern_Conference_logo.svg/252px-Southern_Conference_logo.svg.png</t>
  </si>
  <si>
    <t>Atlantic 10</t>
  </si>
  <si>
    <t>https://teamcolorcodes.com/wp-content/uploads/2018/04/atlantic_10_logo.jpg?ezimgfmt=ng%3Awebp%2Fngcb9%2Frs%3Adevice%2Frscb9-1</t>
  </si>
  <si>
    <t>Gateway</t>
  </si>
  <si>
    <t>https://teamcolorcodes.com/wp-content/uploads/2018/04/missouri_valley-300x179.png?ezimgfmt=ng:webp/ngcb9</t>
  </si>
  <si>
    <t>MEAC</t>
  </si>
  <si>
    <t>https://teamcolorcodes.com/wp-content/uploads/2020/07/MEAC-LOGO.png?ezimgfmt=rs:300x122/rscb9/ng:webp/ngcb9</t>
  </si>
  <si>
    <t>Southland</t>
  </si>
  <si>
    <t>https://teamcolorcodes.com/wp-content/uploads/2020/07/Southland-Conference-Logo.png?ezimgfmt=rs:439x296/rscb9/ng:webp/ngcb9</t>
  </si>
  <si>
    <t>SWAC</t>
  </si>
  <si>
    <t>https://teamcolorcodes.com/wp-content/uploads/2020/07/Southwestern-Athletic-Conference-Logo.png?ezimgfmt=ng%3Awebp%2Fngcb9%2Frs%3Adevice%2Frscb9-1</t>
  </si>
  <si>
    <t>TGID</t>
  </si>
  <si>
    <t>School</t>
  </si>
  <si>
    <t>Conference</t>
  </si>
  <si>
    <t>X-Div Rival</t>
  </si>
  <si>
    <t>NcaaDivision</t>
  </si>
  <si>
    <t>Clemson</t>
  </si>
  <si>
    <t>FBS</t>
  </si>
  <si>
    <t>Duke</t>
  </si>
  <si>
    <t>Florida State</t>
  </si>
  <si>
    <t>Georgia Tech</t>
  </si>
  <si>
    <t>Maryland</t>
  </si>
  <si>
    <t>North Carolina</t>
  </si>
  <si>
    <t>North Carolina State</t>
  </si>
  <si>
    <t>South Carolina</t>
  </si>
  <si>
    <t>Virginia</t>
  </si>
  <si>
    <t>Wake Forest</t>
  </si>
  <si>
    <t>Boston College</t>
  </si>
  <si>
    <t>Virginia Tech</t>
  </si>
  <si>
    <t>Notre Dame</t>
  </si>
  <si>
    <t>Miami (FL)</t>
  </si>
  <si>
    <t>Penn State</t>
  </si>
  <si>
    <t>Pittsburgh</t>
  </si>
  <si>
    <t>Rutgers</t>
  </si>
  <si>
    <t>Syracuse</t>
  </si>
  <si>
    <t>West Virginia</t>
  </si>
  <si>
    <t>UConn</t>
  </si>
  <si>
    <t>Cincinnati</t>
  </si>
  <si>
    <t>Louisville</t>
  </si>
  <si>
    <t>Arkansas</t>
  </si>
  <si>
    <t>Iowa State</t>
  </si>
  <si>
    <t>Kansas</t>
  </si>
  <si>
    <t>Kansas State</t>
  </si>
  <si>
    <t>Missouri</t>
  </si>
  <si>
    <t>Nebraska</t>
  </si>
  <si>
    <t>Oklahoma</t>
  </si>
  <si>
    <t>Oklahoma State</t>
  </si>
  <si>
    <t>Illinois</t>
  </si>
  <si>
    <t>Indiana</t>
  </si>
  <si>
    <t>Iowa</t>
  </si>
  <si>
    <t>Michigan</t>
  </si>
  <si>
    <t>Michigan State</t>
  </si>
  <si>
    <t>Minnesota</t>
  </si>
  <si>
    <t>Northwestern</t>
  </si>
  <si>
    <t>Ohio State</t>
  </si>
  <si>
    <t>Purdue</t>
  </si>
  <si>
    <t>Wisconsin</t>
  </si>
  <si>
    <t>East Carolina</t>
  </si>
  <si>
    <t>Marshall</t>
  </si>
  <si>
    <t>Temple</t>
  </si>
  <si>
    <t>UAB</t>
  </si>
  <si>
    <t>UCF</t>
  </si>
  <si>
    <t>USF</t>
  </si>
  <si>
    <t>Louisiana Tech</t>
  </si>
  <si>
    <t>Memphis</t>
  </si>
  <si>
    <t>Rice</t>
  </si>
  <si>
    <t>Southern Mississippi</t>
  </si>
  <si>
    <t>Tulane</t>
  </si>
  <si>
    <t>Tulsa</t>
  </si>
  <si>
    <t>Arizona</t>
  </si>
  <si>
    <t>Arizona State</t>
  </si>
  <si>
    <t>BYU</t>
  </si>
  <si>
    <t>Colorado</t>
  </si>
  <si>
    <t>Colorado State</t>
  </si>
  <si>
    <t>New Mexico</t>
  </si>
  <si>
    <t>Utah</t>
  </si>
  <si>
    <t>Baylor</t>
  </si>
  <si>
    <t>Houston</t>
  </si>
  <si>
    <t>SMU</t>
  </si>
  <si>
    <t>TCU</t>
  </si>
  <si>
    <t>Texas</t>
  </si>
  <si>
    <t>Texas A&amp;M</t>
  </si>
  <si>
    <t>Texas Tech</t>
  </si>
  <si>
    <t>Army</t>
  </si>
  <si>
    <t>Navy</t>
  </si>
  <si>
    <t>Akron</t>
  </si>
  <si>
    <t>Bowling Green</t>
  </si>
  <si>
    <t>Buffalo</t>
  </si>
  <si>
    <t>Kent State</t>
  </si>
  <si>
    <t>Miami (OH)</t>
  </si>
  <si>
    <t>Ohio</t>
  </si>
  <si>
    <t>Ball State</t>
  </si>
  <si>
    <t>Central Michigan</t>
  </si>
  <si>
    <t>Eastern Michigan</t>
  </si>
  <si>
    <t>Northern Illinois</t>
  </si>
  <si>
    <t>Toledo</t>
  </si>
  <si>
    <t>Western Michigan</t>
  </si>
  <si>
    <t>California</t>
  </si>
  <si>
    <t>Oregon</t>
  </si>
  <si>
    <t>Oregon State</t>
  </si>
  <si>
    <t>Stanford</t>
  </si>
  <si>
    <t>UCLA</t>
  </si>
  <si>
    <t>USC</t>
  </si>
  <si>
    <t>Washington</t>
  </si>
  <si>
    <t>Washington State</t>
  </si>
  <si>
    <t>Alabama</t>
  </si>
  <si>
    <t>Auburn</t>
  </si>
  <si>
    <t>Florida</t>
  </si>
  <si>
    <t>Georgia</t>
  </si>
  <si>
    <t>Kentucky</t>
  </si>
  <si>
    <t>LSU</t>
  </si>
  <si>
    <t>Mississippi State</t>
  </si>
  <si>
    <t>Ole Miss</t>
  </si>
  <si>
    <t>Tennessee</t>
  </si>
  <si>
    <t>Vanderbilt</t>
  </si>
  <si>
    <t>Appalachian State</t>
  </si>
  <si>
    <t>Arkansas State</t>
  </si>
  <si>
    <t>Florida Atlantic</t>
  </si>
  <si>
    <t>Florida International</t>
  </si>
  <si>
    <t>Louisiana-Lafayette</t>
  </si>
  <si>
    <t>Louisiana-Monroe</t>
  </si>
  <si>
    <t>Middle Tennessee State</t>
  </si>
  <si>
    <t>Samford</t>
  </si>
  <si>
    <t>Troy</t>
  </si>
  <si>
    <t>Air Force</t>
  </si>
  <si>
    <t>Boise State</t>
  </si>
  <si>
    <t>Hawaii</t>
  </si>
  <si>
    <t>Nevada</t>
  </si>
  <si>
    <t>Utah State</t>
  </si>
  <si>
    <t>Wyoming</t>
  </si>
  <si>
    <t>Fresno State</t>
  </si>
  <si>
    <t>North Texas</t>
  </si>
  <si>
    <t>San Diego State</t>
  </si>
  <si>
    <t>San Jose State</t>
  </si>
  <si>
    <t>UNLV</t>
  </si>
  <si>
    <t>UTEP</t>
  </si>
  <si>
    <t>Delaware</t>
  </si>
  <si>
    <t>FCS</t>
  </si>
  <si>
    <t>Delaware State</t>
  </si>
  <si>
    <t>Hofstra</t>
  </si>
  <si>
    <t>James Madison</t>
  </si>
  <si>
    <t>Maine</t>
  </si>
  <si>
    <t>New Hampshire</t>
  </si>
  <si>
    <t>Northeastern</t>
  </si>
  <si>
    <t>Rhode Island</t>
  </si>
  <si>
    <t>Richmond</t>
  </si>
  <si>
    <t>Towson</t>
  </si>
  <si>
    <t>UMass</t>
  </si>
  <si>
    <t>Villanova</t>
  </si>
  <si>
    <t>William and Mary</t>
  </si>
  <si>
    <t>Eastern Washington</t>
  </si>
  <si>
    <t>Idaho</t>
  </si>
  <si>
    <t>Idaho State</t>
  </si>
  <si>
    <t>Montana</t>
  </si>
  <si>
    <t>Montana State</t>
  </si>
  <si>
    <t>Northern Arizona</t>
  </si>
  <si>
    <t>Portland State</t>
  </si>
  <si>
    <t>Sacramento State</t>
  </si>
  <si>
    <t>Weber State</t>
  </si>
  <si>
    <t>Illinois State</t>
  </si>
  <si>
    <t>Indiana State</t>
  </si>
  <si>
    <t>Missouri State</t>
  </si>
  <si>
    <t>Southern Illinois</t>
  </si>
  <si>
    <t>UNI</t>
  </si>
  <si>
    <t>Western Illinois</t>
  </si>
  <si>
    <t>Western Kentucky</t>
  </si>
  <si>
    <t>Youngstown State</t>
  </si>
  <si>
    <t>Brown</t>
  </si>
  <si>
    <t>Columbia</t>
  </si>
  <si>
    <t>Cornell</t>
  </si>
  <si>
    <t>Dartmouth</t>
  </si>
  <si>
    <t>Harvard</t>
  </si>
  <si>
    <t>Penn</t>
  </si>
  <si>
    <t>Princeton</t>
  </si>
  <si>
    <t>Yale</t>
  </si>
  <si>
    <t>Bethune-Cookman</t>
  </si>
  <si>
    <t>Florida A&amp;M</t>
  </si>
  <si>
    <t>Hampton</t>
  </si>
  <si>
    <t>Howard</t>
  </si>
  <si>
    <t>Morgan State</t>
  </si>
  <si>
    <t>NC A&amp;T State</t>
  </si>
  <si>
    <t>Norfolk State</t>
  </si>
  <si>
    <t>S Carolina State</t>
  </si>
  <si>
    <t>Eastern Illinois</t>
  </si>
  <si>
    <t>Eastern Kentucky</t>
  </si>
  <si>
    <t>Jacksonville State</t>
  </si>
  <si>
    <t>Murray State</t>
  </si>
  <si>
    <t>SE Missouri St</t>
  </si>
  <si>
    <t>Tennessee State</t>
  </si>
  <si>
    <t>Tennessee Tech</t>
  </si>
  <si>
    <t>Tennessee-Martin</t>
  </si>
  <si>
    <t>Chattanooga</t>
  </si>
  <si>
    <t>Elon</t>
  </si>
  <si>
    <t>Furman</t>
  </si>
  <si>
    <t>Georgia Southern</t>
  </si>
  <si>
    <t>New Mexico State</t>
  </si>
  <si>
    <t>The Citadel</t>
  </si>
  <si>
    <t>Western Carolina</t>
  </si>
  <si>
    <t>Wofford</t>
  </si>
  <si>
    <t>McNeese State</t>
  </si>
  <si>
    <t>Nicholls State</t>
  </si>
  <si>
    <t>Northwestern St</t>
  </si>
  <si>
    <t>Sam Houston St</t>
  </si>
  <si>
    <t>Southeastern</t>
  </si>
  <si>
    <t>Stephen F. Austin</t>
  </si>
  <si>
    <t>Texas State</t>
  </si>
  <si>
    <t>Alabama A&amp;M</t>
  </si>
  <si>
    <t>Alabama State</t>
  </si>
  <si>
    <t>Alcorn State</t>
  </si>
  <si>
    <t>Ark - Pine Bluff</t>
  </si>
  <si>
    <t>Grambling State</t>
  </si>
  <si>
    <t>Jackson State</t>
  </si>
  <si>
    <t>Miss Valley State</t>
  </si>
  <si>
    <t>Prairie View A&amp;M</t>
  </si>
  <si>
    <t>Texas 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</si>
</sst>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6" x14ac:knownFonts="1">
    <font>
      <sz val="10"/>
      <color rgb="FF000000"/>
      <name val="Arial"/>
      <charset val="1"/>
    </font>
    <font>
      <b/>
      <sz val="10"/>
      <color rgb="FF000000"/>
      <name val="Arial"/>
      <family val="2"/>
      <charset val="1"/>
    </font>
    <font>
      <u/>
      <sz val="10"/>
      <color rgb="FF0563C1"/>
      <name val="Arial"/>
      <charset val="1"/>
    </font>
    <font>
      <sz val="10"/>
      <color rgb="FF000000"/>
      <name val="Arial"/>
      <family val="2"/>
      <charset val="1"/>
    </font>
    <font>
      <sz val="10"/>
      <color rgb="FF000000"/>
      <name val="Roboto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23">
    <xf numFmtId="0" fontId="0" fillId="0" borderId="0" xfId="0"/>
    <xf numFmtId="0" fontId="1" fillId="0" borderId="0" xfId="0" applyFont="1"/>
    <xf numFmtId="0" fontId="2" fillId="0" borderId="0" xfId="1" applyBorder="1" applyProtection="1"/>
    <xf numFmtId="164" fontId="0" fillId="0" borderId="0" xfId="0" applyNumberFormat="1"/>
    <xf numFmtId="0" fontId="2" fillId="0" borderId="0" xfId="1" applyBorder="1" applyAlignment="1" applyProtection="1">
      <alignment horizontal="center"/>
    </xf>
    <xf numFmtId="0" fontId="2" fillId="0" borderId="0" xfId="1" applyBorder="1" applyAlignment="1" applyProtection="1">
      <alignment horizontal="left"/>
    </xf>
    <xf numFmtId="0" fontId="3" fillId="0" borderId="0" xfId="0" applyFont="1"/>
    <xf numFmtId="0" fontId="4" fillId="0" borderId="0" xfId="0" applyFont="1" applyAlignment="1">
      <alignment horizontal="left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3" fontId="1" fillId="2" borderId="0" xfId="0" applyNumberFormat="1" applyFont="1" applyFill="1" applyAlignment="1">
      <alignment wrapText="1"/>
    </xf>
    <xf numFmtId="1" fontId="1" fillId="2" borderId="0" xfId="0" applyNumberFormat="1" applyFont="1" applyFill="1" applyAlignment="1">
      <alignment wrapText="1"/>
    </xf>
    <xf numFmtId="3" fontId="5" fillId="0" borderId="0" xfId="0" applyNumberFormat="1" applyFont="1"/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right" wrapText="1"/>
    </xf>
    <xf numFmtId="0" fontId="3" fillId="0" borderId="0" xfId="0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149040</xdr:rowOff>
    </xdr:from>
    <xdr:to>
      <xdr:col>1</xdr:col>
      <xdr:colOff>303840</xdr:colOff>
      <xdr:row>19</xdr:row>
      <xdr:rowOff>452880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01480" y="3726000"/>
          <a:ext cx="30384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17</xdr:row>
      <xdr:rowOff>149040</xdr:rowOff>
    </xdr:from>
    <xdr:to>
      <xdr:col>1</xdr:col>
      <xdr:colOff>303840</xdr:colOff>
      <xdr:row>17</xdr:row>
      <xdr:rowOff>452880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01480" y="2930400"/>
          <a:ext cx="30384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en/6/68/NCAA_Division_I_FBS_independent_schools_logo.png" TargetMode="External"/><Relationship Id="rId13" Type="http://schemas.openxmlformats.org/officeDocument/2006/relationships/hyperlink" Target="https://upload.wikimedia.org/wikipedia/en/thumb/a/a3/Big_Sky_Conference_logo.svg/315px-Big_Sky_Conference_logo.svg.png" TargetMode="External"/><Relationship Id="rId3" Type="http://schemas.openxmlformats.org/officeDocument/2006/relationships/hyperlink" Target="https://upload.wikimedia.org/wikipedia/commons/thumb/3/39/Big_Ten_Conference_logo.svg/320px-Big_Ten_Conference_logo.svg.png" TargetMode="External"/><Relationship Id="rId7" Type="http://schemas.openxmlformats.org/officeDocument/2006/relationships/hyperlink" Target="https://upload.wikimedia.org/wikipedia/commons/thumb/b/b2/Southeastern_Conference_logo.svg/240px-Southeastern_Conference_logo.svg.png" TargetMode="External"/><Relationship Id="rId12" Type="http://schemas.openxmlformats.org/officeDocument/2006/relationships/hyperlink" Target="https://upload.wikimedia.org/wikipedia/commons/thumb/d/d0/Western_Athletic_Conference_logo.svg/320px-Western_Athletic_Conference_logo.svg.png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upload.wikimedia.org/wikipedia/commons/thumb/a/a7/Big_East_Conference_logo.svg/320px-Big_East_Conference_logo.svg.png" TargetMode="External"/><Relationship Id="rId16" Type="http://schemas.openxmlformats.org/officeDocument/2006/relationships/hyperlink" Target="https://upload.wikimedia.org/wikipedia/commons/thumb/8/88/Southern_Conference_logo.svg/252px-Southern_Conference_logo.svg.png" TargetMode="External"/><Relationship Id="rId1" Type="http://schemas.openxmlformats.org/officeDocument/2006/relationships/hyperlink" Target="https://upload.wikimedia.org/wikipedia/commons/thumb/c/c7/Atlantic_Coast_Conference_logo.svg/320px-Atlantic_Coast_Conference_logo.svg.png" TargetMode="External"/><Relationship Id="rId6" Type="http://schemas.openxmlformats.org/officeDocument/2006/relationships/hyperlink" Target="https://upload.wikimedia.org/wikipedia/en/thumb/a/ac/Pac-12_logo.svg/190px-Pac-12_logo.svg.png" TargetMode="External"/><Relationship Id="rId11" Type="http://schemas.openxmlformats.org/officeDocument/2006/relationships/hyperlink" Target="https://upload.wikimedia.org/wikipedia/commons/thumb/f/f9/Sun_Belt_Conference_2020_logo_and_name.svg/320px-Sun_Belt_Conference_2020_logo_and_name.svg.png" TargetMode="External"/><Relationship Id="rId5" Type="http://schemas.openxmlformats.org/officeDocument/2006/relationships/hyperlink" Target="https://reutersevents.com/events/logo-library/marketing/logos/200x200/frontier_airlines.png?v=1602869960" TargetMode="External"/><Relationship Id="rId15" Type="http://schemas.openxmlformats.org/officeDocument/2006/relationships/hyperlink" Target="https://upload.wikimedia.org/wikipedia/commons/thumb/e/e7/Ohio_Valley_Conference_logo.svg/320px-Ohio_Valley_Conference_logo.svg.png" TargetMode="External"/><Relationship Id="rId10" Type="http://schemas.openxmlformats.org/officeDocument/2006/relationships/hyperlink" Target="https://upload.wikimedia.org/wikipedia/commons/thumb/a/a1/Mid-American_Conference_logo.svg/217px-Mid-American_Conference_logo.svg.png" TargetMode="External"/><Relationship Id="rId4" Type="http://schemas.openxmlformats.org/officeDocument/2006/relationships/hyperlink" Target="https://upload.wikimedia.org/wikipedia/en/4/46/Big_8_Conference.png" TargetMode="External"/><Relationship Id="rId9" Type="http://schemas.openxmlformats.org/officeDocument/2006/relationships/hyperlink" Target="https://upload.wikimedia.org/wikipedia/commons/thumb/d/d7/Conference_USA_logo.svg/320px-Conference_USA_logo.svg.png" TargetMode="External"/><Relationship Id="rId14" Type="http://schemas.openxmlformats.org/officeDocument/2006/relationships/hyperlink" Target="https://upload.wikimedia.org/wikipedia/en/thumb/b/b8/Ivy_League_logo.svg/320px-Ivy_League_logo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zoomScale="110" zoomScaleNormal="110" workbookViewId="0">
      <selection activeCell="E13" sqref="E13"/>
    </sheetView>
  </sheetViews>
  <sheetFormatPr defaultColWidth="8.28515625" defaultRowHeight="12.75" x14ac:dyDescent="0.2"/>
  <cols>
    <col min="1" max="1" width="19.85546875" customWidth="1"/>
    <col min="2" max="2" width="40.85546875" customWidth="1"/>
    <col min="3" max="3" width="20.42578125" customWidth="1"/>
    <col min="4" max="4" width="13.28515625" customWidth="1"/>
    <col min="5" max="5" width="12.140625" customWidth="1"/>
    <col min="6" max="7" width="10.42578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</row>
    <row r="2" spans="1:7" x14ac:dyDescent="0.2">
      <c r="A2" t="s">
        <v>6</v>
      </c>
      <c r="B2" s="2" t="s">
        <v>7</v>
      </c>
      <c r="C2" s="3" t="b">
        <f>TRUE()</f>
        <v>1</v>
      </c>
      <c r="E2">
        <v>2</v>
      </c>
    </row>
    <row r="3" spans="1:7" x14ac:dyDescent="0.2">
      <c r="A3" t="s">
        <v>8</v>
      </c>
      <c r="B3" s="4" t="s">
        <v>9</v>
      </c>
      <c r="C3" s="3" t="b">
        <f>TRUE()</f>
        <v>1</v>
      </c>
      <c r="D3">
        <v>8</v>
      </c>
      <c r="E3">
        <v>2</v>
      </c>
      <c r="F3" t="s">
        <v>10</v>
      </c>
      <c r="G3" t="s">
        <v>11</v>
      </c>
    </row>
    <row r="4" spans="1:7" x14ac:dyDescent="0.2">
      <c r="A4" t="s">
        <v>12</v>
      </c>
      <c r="B4" s="2" t="s">
        <v>13</v>
      </c>
      <c r="C4" s="3" t="b">
        <f>TRUE()</f>
        <v>1</v>
      </c>
      <c r="E4">
        <v>1</v>
      </c>
    </row>
    <row r="5" spans="1:7" x14ac:dyDescent="0.2">
      <c r="A5" t="s">
        <v>14</v>
      </c>
      <c r="B5" s="2" t="s">
        <v>15</v>
      </c>
      <c r="C5" s="3" t="b">
        <f>TRUE()</f>
        <v>1</v>
      </c>
      <c r="E5">
        <v>2</v>
      </c>
    </row>
    <row r="6" spans="1:7" x14ac:dyDescent="0.2">
      <c r="A6" t="s">
        <v>16</v>
      </c>
      <c r="B6" s="2" t="s">
        <v>17</v>
      </c>
      <c r="C6" s="3" t="b">
        <f>TRUE()</f>
        <v>1</v>
      </c>
      <c r="D6">
        <v>8</v>
      </c>
      <c r="E6">
        <v>2</v>
      </c>
      <c r="F6" t="s">
        <v>18</v>
      </c>
      <c r="G6" t="s">
        <v>19</v>
      </c>
    </row>
    <row r="7" spans="1:7" x14ac:dyDescent="0.2">
      <c r="A7" t="s">
        <v>20</v>
      </c>
      <c r="B7" s="2" t="s">
        <v>21</v>
      </c>
      <c r="C7" s="3" t="b">
        <f>TRUE()</f>
        <v>1</v>
      </c>
      <c r="E7">
        <v>2</v>
      </c>
    </row>
    <row r="8" spans="1:7" x14ac:dyDescent="0.2">
      <c r="A8" t="s">
        <v>22</v>
      </c>
      <c r="B8" s="2" t="s">
        <v>23</v>
      </c>
      <c r="C8" s="3" t="b">
        <f>TRUE()</f>
        <v>1</v>
      </c>
      <c r="E8">
        <v>2</v>
      </c>
    </row>
    <row r="9" spans="1:7" x14ac:dyDescent="0.2">
      <c r="A9" t="s">
        <v>24</v>
      </c>
      <c r="B9" s="2" t="s">
        <v>25</v>
      </c>
      <c r="C9" s="3" t="b">
        <f>FALSE()</f>
        <v>0</v>
      </c>
    </row>
    <row r="10" spans="1:7" x14ac:dyDescent="0.2">
      <c r="A10" t="s">
        <v>26</v>
      </c>
      <c r="B10" s="2" t="s">
        <v>27</v>
      </c>
      <c r="C10" s="3" t="b">
        <f>FALSE()</f>
        <v>0</v>
      </c>
      <c r="D10">
        <v>8</v>
      </c>
      <c r="E10">
        <v>3</v>
      </c>
      <c r="F10" t="s">
        <v>28</v>
      </c>
      <c r="G10" t="s">
        <v>29</v>
      </c>
    </row>
    <row r="11" spans="1:7" x14ac:dyDescent="0.2">
      <c r="A11" t="s">
        <v>30</v>
      </c>
      <c r="B11" s="2" t="s">
        <v>31</v>
      </c>
      <c r="C11" s="3" t="b">
        <f>FALSE()</f>
        <v>0</v>
      </c>
      <c r="D11">
        <v>8</v>
      </c>
      <c r="E11">
        <v>4</v>
      </c>
      <c r="F11" t="s">
        <v>28</v>
      </c>
      <c r="G11" t="s">
        <v>29</v>
      </c>
    </row>
    <row r="12" spans="1:7" x14ac:dyDescent="0.2">
      <c r="A12" t="s">
        <v>32</v>
      </c>
      <c r="B12" s="2" t="s">
        <v>33</v>
      </c>
      <c r="C12" s="3" t="b">
        <f>FALSE()</f>
        <v>0</v>
      </c>
      <c r="E12">
        <v>3</v>
      </c>
    </row>
    <row r="13" spans="1:7" x14ac:dyDescent="0.2">
      <c r="A13" t="s">
        <v>34</v>
      </c>
      <c r="B13" s="2" t="s">
        <v>35</v>
      </c>
      <c r="C13" s="3" t="b">
        <f>FALSE()</f>
        <v>0</v>
      </c>
      <c r="D13">
        <v>8</v>
      </c>
      <c r="E13">
        <v>4</v>
      </c>
      <c r="F13" t="s">
        <v>10</v>
      </c>
      <c r="G13" t="s">
        <v>11</v>
      </c>
    </row>
    <row r="14" spans="1:7" x14ac:dyDescent="0.2">
      <c r="A14" t="s">
        <v>36</v>
      </c>
      <c r="B14" s="5" t="s">
        <v>37</v>
      </c>
      <c r="C14" s="3" t="b">
        <f>FALSE()</f>
        <v>0</v>
      </c>
    </row>
    <row r="15" spans="1:7" x14ac:dyDescent="0.2">
      <c r="A15" t="s">
        <v>38</v>
      </c>
      <c r="B15" s="5" t="s">
        <v>39</v>
      </c>
      <c r="C15" s="3" t="b">
        <f>FALSE()</f>
        <v>0</v>
      </c>
    </row>
    <row r="16" spans="1:7" x14ac:dyDescent="0.2">
      <c r="A16" t="s">
        <v>40</v>
      </c>
      <c r="B16" s="5" t="s">
        <v>41</v>
      </c>
      <c r="C16" s="3" t="b">
        <f>FALSE()</f>
        <v>0</v>
      </c>
    </row>
    <row r="17" spans="1:3" x14ac:dyDescent="0.2">
      <c r="A17" s="6" t="s">
        <v>42</v>
      </c>
      <c r="B17" s="5" t="s">
        <v>43</v>
      </c>
      <c r="C17" s="3" t="b">
        <f>FALSE()</f>
        <v>0</v>
      </c>
    </row>
    <row r="18" spans="1:3" ht="51" x14ac:dyDescent="0.2">
      <c r="A18" s="7" t="s">
        <v>44</v>
      </c>
      <c r="B18" s="7" t="s">
        <v>45</v>
      </c>
      <c r="C18" s="3" t="b">
        <f>FALSE()</f>
        <v>0</v>
      </c>
    </row>
    <row r="19" spans="1:3" x14ac:dyDescent="0.2">
      <c r="A19" s="7" t="s">
        <v>46</v>
      </c>
      <c r="B19" t="s">
        <v>47</v>
      </c>
      <c r="C19" s="3" t="b">
        <f>FALSE()</f>
        <v>0</v>
      </c>
    </row>
    <row r="20" spans="1:3" ht="51" x14ac:dyDescent="0.2">
      <c r="A20" s="7" t="s">
        <v>48</v>
      </c>
      <c r="B20" s="7" t="s">
        <v>49</v>
      </c>
      <c r="C20" s="3" t="b">
        <f>FALSE()</f>
        <v>0</v>
      </c>
    </row>
    <row r="21" spans="1:3" x14ac:dyDescent="0.2">
      <c r="A21" s="7" t="s">
        <v>50</v>
      </c>
      <c r="B21" t="s">
        <v>51</v>
      </c>
      <c r="C21" s="3" t="b">
        <f>FALSE()</f>
        <v>0</v>
      </c>
    </row>
    <row r="22" spans="1:3" ht="63.75" x14ac:dyDescent="0.2">
      <c r="A22" s="7" t="s">
        <v>52</v>
      </c>
      <c r="B22" s="7" t="s">
        <v>53</v>
      </c>
      <c r="C22" t="b">
        <f>FALSE()</f>
        <v>0</v>
      </c>
    </row>
  </sheetData>
  <autoFilter ref="A1:G1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</hyperlinks>
  <pageMargins left="0.7" right="0.7" top="0.75" bottom="0.75" header="0.511811023622047" footer="0.511811023622047"/>
  <pageSetup orientation="portrait" horizontalDpi="300" verticalDpi="300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99"/>
  <sheetViews>
    <sheetView tabSelected="1"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9" sqref="E19"/>
    </sheetView>
  </sheetViews>
  <sheetFormatPr defaultColWidth="14.42578125" defaultRowHeight="12.75" x14ac:dyDescent="0.2"/>
  <cols>
    <col min="1" max="1" width="6.7109375" style="6" customWidth="1"/>
    <col min="2" max="2" width="22.7109375" style="6" customWidth="1"/>
    <col min="3" max="4" width="15.85546875" style="6" customWidth="1"/>
    <col min="5" max="5" width="15.42578125" style="6" customWidth="1"/>
    <col min="6" max="6" width="15" style="6" customWidth="1"/>
    <col min="7" max="7" width="10.7109375" style="6" customWidth="1"/>
    <col min="8" max="9" width="12" style="6" customWidth="1"/>
    <col min="10" max="25" width="9.140625" style="6" customWidth="1"/>
    <col min="26" max="26" width="11.28515625" style="6" customWidth="1"/>
    <col min="27" max="28" width="9.28515625" style="6" customWidth="1"/>
    <col min="29" max="30" width="9.140625" style="6" customWidth="1"/>
    <col min="31" max="32" width="9.28515625" style="6" customWidth="1"/>
    <col min="33" max="33" width="9.85546875" style="6" customWidth="1"/>
    <col min="34" max="36" width="9.140625" style="6" customWidth="1"/>
    <col min="37" max="45" width="8.7109375" style="6" customWidth="1"/>
    <col min="46" max="16384" width="14.42578125" style="6"/>
  </cols>
  <sheetData>
    <row r="1" spans="1:45" s="1" customFormat="1" ht="14.25" customHeight="1" x14ac:dyDescent="0.2">
      <c r="A1" s="8" t="s">
        <v>54</v>
      </c>
      <c r="B1" s="8" t="s">
        <v>55</v>
      </c>
      <c r="C1" s="9" t="s">
        <v>56</v>
      </c>
      <c r="D1" s="9" t="s">
        <v>5</v>
      </c>
      <c r="E1" s="9" t="s">
        <v>57</v>
      </c>
      <c r="F1" s="9" t="s">
        <v>58</v>
      </c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  <c r="AM1" s="12"/>
      <c r="AN1" s="12"/>
      <c r="AO1" s="13"/>
      <c r="AP1" s="12"/>
      <c r="AQ1" s="13"/>
      <c r="AR1" s="14"/>
      <c r="AS1" s="12"/>
    </row>
    <row r="2" spans="1:45" ht="14.25" customHeight="1" x14ac:dyDescent="0.2">
      <c r="A2" s="8">
        <v>21</v>
      </c>
      <c r="B2" s="8" t="s">
        <v>59</v>
      </c>
      <c r="C2" s="9" t="s">
        <v>6</v>
      </c>
      <c r="D2" s="9"/>
      <c r="E2" s="9"/>
      <c r="F2" s="9" t="s">
        <v>60</v>
      </c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7"/>
      <c r="AM2" s="18"/>
      <c r="AN2" s="16"/>
      <c r="AO2" s="19"/>
      <c r="AP2" s="18"/>
      <c r="AQ2" s="19"/>
      <c r="AR2" s="20"/>
    </row>
    <row r="3" spans="1:45" ht="14.25" customHeight="1" x14ac:dyDescent="0.2">
      <c r="A3" s="8">
        <v>24</v>
      </c>
      <c r="B3" s="8" t="s">
        <v>61</v>
      </c>
      <c r="C3" s="9" t="s">
        <v>6</v>
      </c>
      <c r="D3" s="9"/>
      <c r="E3" s="9"/>
      <c r="F3" s="9" t="s">
        <v>60</v>
      </c>
      <c r="G3" s="15"/>
      <c r="H3" s="15"/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7"/>
      <c r="AM3" s="18"/>
      <c r="AN3" s="16"/>
      <c r="AO3" s="19"/>
      <c r="AP3" s="18"/>
      <c r="AQ3" s="19"/>
      <c r="AR3" s="20"/>
    </row>
    <row r="4" spans="1:45" ht="14.25" customHeight="1" x14ac:dyDescent="0.2">
      <c r="A4" s="8">
        <v>28</v>
      </c>
      <c r="B4" s="8" t="s">
        <v>62</v>
      </c>
      <c r="C4" s="9" t="s">
        <v>6</v>
      </c>
      <c r="D4" s="9"/>
      <c r="E4" s="9"/>
      <c r="F4" s="9" t="s">
        <v>60</v>
      </c>
      <c r="G4" s="15"/>
      <c r="H4" s="15"/>
      <c r="I4" s="1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7"/>
      <c r="AM4" s="18"/>
      <c r="AN4" s="16"/>
      <c r="AO4" s="19"/>
      <c r="AP4" s="18"/>
      <c r="AQ4" s="19"/>
      <c r="AR4" s="20"/>
    </row>
    <row r="5" spans="1:45" ht="14.25" customHeight="1" x14ac:dyDescent="0.2">
      <c r="A5" s="8">
        <v>31</v>
      </c>
      <c r="B5" s="8" t="s">
        <v>63</v>
      </c>
      <c r="C5" s="9" t="s">
        <v>6</v>
      </c>
      <c r="D5" s="21"/>
      <c r="E5" s="21"/>
      <c r="F5" s="9" t="s">
        <v>60</v>
      </c>
      <c r="G5" s="15"/>
      <c r="H5" s="15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7"/>
      <c r="AM5" s="18"/>
      <c r="AN5" s="16"/>
      <c r="AO5" s="19"/>
      <c r="AP5" s="18"/>
      <c r="AQ5" s="19"/>
      <c r="AR5" s="20"/>
    </row>
    <row r="6" spans="1:45" ht="14.25" customHeight="1" x14ac:dyDescent="0.2">
      <c r="A6" s="8">
        <v>47</v>
      </c>
      <c r="B6" s="8" t="s">
        <v>64</v>
      </c>
      <c r="C6" s="9" t="s">
        <v>6</v>
      </c>
      <c r="D6" s="9"/>
      <c r="E6" s="9"/>
      <c r="F6" s="9" t="s">
        <v>60</v>
      </c>
      <c r="G6" s="15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C6" s="16"/>
      <c r="AD6" s="16"/>
      <c r="AE6" s="16"/>
      <c r="AF6" s="16"/>
      <c r="AG6" s="16"/>
      <c r="AH6" s="16"/>
      <c r="AI6" s="16"/>
      <c r="AJ6" s="16"/>
      <c r="AK6" s="16"/>
      <c r="AL6" s="17"/>
      <c r="AM6" s="18"/>
      <c r="AN6" s="16"/>
      <c r="AO6" s="19"/>
      <c r="AP6" s="18"/>
      <c r="AQ6" s="19"/>
      <c r="AR6" s="20"/>
    </row>
    <row r="7" spans="1:45" ht="14.25" customHeight="1" x14ac:dyDescent="0.2">
      <c r="A7" s="8">
        <v>62</v>
      </c>
      <c r="B7" s="8" t="s">
        <v>65</v>
      </c>
      <c r="C7" s="9" t="s">
        <v>6</v>
      </c>
      <c r="D7" s="9"/>
      <c r="E7" s="9"/>
      <c r="F7" s="9" t="s">
        <v>60</v>
      </c>
      <c r="G7" s="15"/>
      <c r="H7" s="15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7"/>
      <c r="AM7" s="18"/>
      <c r="AN7" s="16"/>
      <c r="AO7" s="19"/>
      <c r="AP7" s="18"/>
      <c r="AQ7" s="19"/>
      <c r="AR7" s="20"/>
    </row>
    <row r="8" spans="1:45" ht="14.25" customHeight="1" x14ac:dyDescent="0.2">
      <c r="A8" s="8">
        <v>63</v>
      </c>
      <c r="B8" s="8" t="s">
        <v>66</v>
      </c>
      <c r="C8" s="9" t="s">
        <v>6</v>
      </c>
      <c r="D8" s="9"/>
      <c r="E8" s="9"/>
      <c r="F8" s="9" t="s">
        <v>60</v>
      </c>
      <c r="G8" s="15"/>
      <c r="H8" s="15"/>
      <c r="I8" s="1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7"/>
      <c r="AM8" s="18"/>
      <c r="AN8" s="16"/>
      <c r="AO8" s="19"/>
      <c r="AP8" s="18"/>
      <c r="AQ8" s="19"/>
      <c r="AR8" s="20"/>
    </row>
    <row r="9" spans="1:45" ht="14.25" customHeight="1" x14ac:dyDescent="0.2">
      <c r="A9" s="8">
        <v>84</v>
      </c>
      <c r="B9" s="22" t="s">
        <v>67</v>
      </c>
      <c r="C9" s="9" t="s">
        <v>6</v>
      </c>
      <c r="D9" s="9"/>
      <c r="E9" s="9"/>
      <c r="F9" s="9" t="s">
        <v>60</v>
      </c>
      <c r="G9" s="15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7"/>
      <c r="AM9" s="18"/>
      <c r="AN9" s="16"/>
      <c r="AO9" s="19"/>
      <c r="AP9" s="18"/>
      <c r="AQ9" s="19"/>
      <c r="AR9" s="20"/>
    </row>
    <row r="10" spans="1:45" ht="14.25" customHeight="1" x14ac:dyDescent="0.2">
      <c r="A10" s="8">
        <v>107</v>
      </c>
      <c r="B10" s="8" t="s">
        <v>68</v>
      </c>
      <c r="C10" s="9" t="s">
        <v>6</v>
      </c>
      <c r="D10" s="9"/>
      <c r="E10" s="9"/>
      <c r="F10" s="9" t="s">
        <v>60</v>
      </c>
      <c r="G10" s="15"/>
      <c r="H10" s="15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7"/>
      <c r="AM10" s="18"/>
      <c r="AN10" s="16"/>
      <c r="AO10" s="19"/>
      <c r="AP10" s="18"/>
      <c r="AQ10" s="19"/>
      <c r="AR10" s="20"/>
    </row>
    <row r="11" spans="1:45" ht="14.25" customHeight="1" x14ac:dyDescent="0.2">
      <c r="A11" s="8">
        <v>109</v>
      </c>
      <c r="B11" s="8" t="s">
        <v>69</v>
      </c>
      <c r="C11" s="9" t="s">
        <v>6</v>
      </c>
      <c r="D11" s="9"/>
      <c r="E11" s="9"/>
      <c r="F11" s="9" t="s">
        <v>60</v>
      </c>
      <c r="G11" s="15"/>
      <c r="H11" s="15"/>
      <c r="I11" s="15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7"/>
      <c r="AM11" s="18"/>
      <c r="AN11" s="16"/>
      <c r="AO11" s="19"/>
      <c r="AP11" s="18"/>
      <c r="AQ11" s="19"/>
      <c r="AR11" s="20"/>
    </row>
    <row r="12" spans="1:45" ht="14.25" customHeight="1" x14ac:dyDescent="0.2">
      <c r="A12" s="8">
        <v>13</v>
      </c>
      <c r="B12" s="22" t="s">
        <v>70</v>
      </c>
      <c r="C12" s="9" t="s">
        <v>8</v>
      </c>
      <c r="D12" s="9" t="s">
        <v>10</v>
      </c>
      <c r="E12" s="9" t="s">
        <v>71</v>
      </c>
      <c r="F12" s="9" t="s">
        <v>60</v>
      </c>
      <c r="G12" s="15"/>
      <c r="H12" s="15"/>
      <c r="I12" s="15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7"/>
      <c r="AM12" s="18"/>
      <c r="AN12" s="16"/>
      <c r="AO12" s="19"/>
      <c r="AP12" s="18"/>
      <c r="AQ12" s="19"/>
      <c r="AR12" s="20"/>
    </row>
    <row r="13" spans="1:45" ht="14.25" customHeight="1" x14ac:dyDescent="0.2">
      <c r="A13" s="8">
        <v>68</v>
      </c>
      <c r="B13" s="8" t="s">
        <v>72</v>
      </c>
      <c r="C13" s="9" t="s">
        <v>8</v>
      </c>
      <c r="D13" s="9" t="s">
        <v>10</v>
      </c>
      <c r="E13" s="9" t="s">
        <v>73</v>
      </c>
      <c r="F13" s="9" t="s">
        <v>60</v>
      </c>
      <c r="G13" s="15"/>
      <c r="H13" s="15"/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7"/>
      <c r="AM13" s="18"/>
      <c r="AN13" s="16"/>
      <c r="AO13" s="19"/>
      <c r="AP13" s="18"/>
      <c r="AQ13" s="19"/>
      <c r="AR13" s="20"/>
    </row>
    <row r="14" spans="1:45" ht="14.25" customHeight="1" x14ac:dyDescent="0.2">
      <c r="A14" s="8">
        <v>76</v>
      </c>
      <c r="B14" s="8" t="s">
        <v>74</v>
      </c>
      <c r="C14" s="9" t="s">
        <v>8</v>
      </c>
      <c r="D14" s="9" t="s">
        <v>10</v>
      </c>
      <c r="E14" s="9" t="s">
        <v>75</v>
      </c>
      <c r="F14" s="9" t="s">
        <v>60</v>
      </c>
      <c r="G14" s="15"/>
      <c r="H14" s="15"/>
      <c r="I14" s="15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7"/>
      <c r="AM14" s="18"/>
      <c r="AN14" s="16"/>
      <c r="AO14" s="19"/>
      <c r="AP14" s="18"/>
      <c r="AQ14" s="19"/>
      <c r="AR14" s="20"/>
    </row>
    <row r="15" spans="1:45" ht="14.25" customHeight="1" x14ac:dyDescent="0.2">
      <c r="A15" s="8">
        <v>80</v>
      </c>
      <c r="B15" s="8" t="s">
        <v>76</v>
      </c>
      <c r="C15" s="9" t="s">
        <v>8</v>
      </c>
      <c r="D15" s="9" t="s">
        <v>10</v>
      </c>
      <c r="E15" s="8" t="s">
        <v>81</v>
      </c>
      <c r="F15" s="9" t="s">
        <v>60</v>
      </c>
      <c r="G15" s="15"/>
      <c r="H15" s="15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7"/>
      <c r="AM15" s="18"/>
      <c r="AN15" s="16"/>
      <c r="AO15" s="19"/>
      <c r="AP15" s="18"/>
      <c r="AQ15" s="19"/>
      <c r="AR15" s="20"/>
    </row>
    <row r="16" spans="1:45" ht="14.25" customHeight="1" x14ac:dyDescent="0.2">
      <c r="A16" s="9">
        <v>88</v>
      </c>
      <c r="B16" s="9" t="s">
        <v>77</v>
      </c>
      <c r="C16" s="9" t="s">
        <v>8</v>
      </c>
      <c r="D16" s="9" t="s">
        <v>10</v>
      </c>
      <c r="E16" s="9" t="s">
        <v>78</v>
      </c>
      <c r="F16" s="9" t="s">
        <v>60</v>
      </c>
      <c r="G16" s="15"/>
      <c r="H16" s="15"/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7"/>
      <c r="AM16" s="18"/>
      <c r="AN16" s="16"/>
      <c r="AO16" s="19"/>
      <c r="AP16" s="18"/>
      <c r="AQ16" s="19"/>
      <c r="AR16" s="20"/>
    </row>
    <row r="17" spans="1:44" ht="14.25" customHeight="1" x14ac:dyDescent="0.2">
      <c r="A17" s="9">
        <v>100</v>
      </c>
      <c r="B17" s="9" t="s">
        <v>79</v>
      </c>
      <c r="C17" s="9" t="s">
        <v>8</v>
      </c>
      <c r="D17" s="9" t="s">
        <v>10</v>
      </c>
      <c r="E17" s="9" t="s">
        <v>80</v>
      </c>
      <c r="F17" s="9" t="s">
        <v>60</v>
      </c>
      <c r="G17" s="15"/>
      <c r="H17" s="15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7"/>
      <c r="AM17" s="18"/>
      <c r="AN17" s="16"/>
      <c r="AO17" s="19"/>
      <c r="AP17" s="18"/>
      <c r="AQ17" s="19"/>
      <c r="AR17" s="20"/>
    </row>
    <row r="18" spans="1:44" ht="14.25" customHeight="1" x14ac:dyDescent="0.2">
      <c r="A18" s="9">
        <v>20</v>
      </c>
      <c r="B18" s="9" t="s">
        <v>80</v>
      </c>
      <c r="C18" s="9" t="s">
        <v>8</v>
      </c>
      <c r="D18" s="9" t="s">
        <v>11</v>
      </c>
      <c r="E18" s="9" t="s">
        <v>79</v>
      </c>
      <c r="F18" s="9" t="s">
        <v>60</v>
      </c>
      <c r="G18" s="15"/>
      <c r="H18" s="15"/>
      <c r="I18" s="1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7"/>
      <c r="AM18" s="18"/>
      <c r="AN18" s="16"/>
      <c r="AO18" s="19"/>
      <c r="AP18" s="18"/>
      <c r="AQ18" s="19"/>
      <c r="AR18" s="20"/>
    </row>
    <row r="19" spans="1:44" ht="14.25" customHeight="1" x14ac:dyDescent="0.2">
      <c r="A19" s="8">
        <v>44</v>
      </c>
      <c r="B19" s="8" t="s">
        <v>81</v>
      </c>
      <c r="C19" s="9" t="s">
        <v>8</v>
      </c>
      <c r="D19" s="9" t="s">
        <v>11</v>
      </c>
      <c r="E19" s="9" t="s">
        <v>76</v>
      </c>
      <c r="F19" s="9" t="s">
        <v>60</v>
      </c>
      <c r="G19" s="15"/>
      <c r="H19" s="15"/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7"/>
      <c r="AM19" s="18"/>
      <c r="AN19" s="16"/>
      <c r="AO19" s="19"/>
      <c r="AP19" s="18"/>
      <c r="AQ19" s="19"/>
      <c r="AR19" s="20"/>
    </row>
    <row r="20" spans="1:44" ht="14.25" customHeight="1" x14ac:dyDescent="0.2">
      <c r="A20" s="8">
        <v>49</v>
      </c>
      <c r="B20" s="22" t="s">
        <v>73</v>
      </c>
      <c r="C20" s="9" t="s">
        <v>8</v>
      </c>
      <c r="D20" s="9" t="s">
        <v>11</v>
      </c>
      <c r="E20" s="9" t="s">
        <v>72</v>
      </c>
      <c r="F20" s="9" t="s">
        <v>60</v>
      </c>
      <c r="G20" s="15"/>
      <c r="H20" s="15"/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7"/>
      <c r="AM20" s="18"/>
      <c r="AN20" s="16"/>
      <c r="AO20" s="19"/>
      <c r="AP20" s="18"/>
      <c r="AQ20" s="19"/>
      <c r="AR20" s="20"/>
    </row>
    <row r="21" spans="1:44" ht="14.25" customHeight="1" x14ac:dyDescent="0.2">
      <c r="A21" s="8">
        <v>77</v>
      </c>
      <c r="B21" s="8" t="s">
        <v>75</v>
      </c>
      <c r="C21" s="9" t="s">
        <v>8</v>
      </c>
      <c r="D21" s="9" t="s">
        <v>11</v>
      </c>
      <c r="E21" s="9" t="s">
        <v>74</v>
      </c>
      <c r="F21" s="9" t="s">
        <v>60</v>
      </c>
      <c r="G21" s="15"/>
      <c r="H21" s="15"/>
      <c r="I21" s="15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/>
      <c r="AN21" s="16"/>
      <c r="AO21" s="19"/>
      <c r="AP21" s="18"/>
      <c r="AQ21" s="19"/>
      <c r="AR21" s="20"/>
    </row>
    <row r="22" spans="1:44" ht="14.25" customHeight="1" x14ac:dyDescent="0.2">
      <c r="A22" s="9">
        <v>108</v>
      </c>
      <c r="B22" s="9" t="s">
        <v>71</v>
      </c>
      <c r="C22" s="9" t="s">
        <v>8</v>
      </c>
      <c r="D22" s="9" t="s">
        <v>11</v>
      </c>
      <c r="E22" s="9" t="s">
        <v>70</v>
      </c>
      <c r="F22" s="9" t="s">
        <v>60</v>
      </c>
      <c r="G22" s="15"/>
      <c r="H22" s="15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7"/>
      <c r="AM22" s="18"/>
      <c r="AN22" s="16"/>
      <c r="AO22" s="19"/>
      <c r="AP22" s="18"/>
      <c r="AQ22" s="19"/>
      <c r="AR22" s="20"/>
    </row>
    <row r="23" spans="1:44" ht="14.25" customHeight="1" x14ac:dyDescent="0.2">
      <c r="A23" s="8">
        <v>112</v>
      </c>
      <c r="B23" s="8" t="s">
        <v>78</v>
      </c>
      <c r="C23" s="9" t="s">
        <v>8</v>
      </c>
      <c r="D23" s="9" t="s">
        <v>11</v>
      </c>
      <c r="E23" s="9" t="s">
        <v>77</v>
      </c>
      <c r="F23" s="9" t="s">
        <v>60</v>
      </c>
      <c r="G23" s="15"/>
      <c r="H23" s="15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7"/>
      <c r="AM23" s="18"/>
      <c r="AN23" s="16"/>
      <c r="AO23" s="19"/>
      <c r="AP23" s="18"/>
      <c r="AQ23" s="19"/>
      <c r="AR23" s="20"/>
    </row>
    <row r="24" spans="1:44" ht="14.25" customHeight="1" x14ac:dyDescent="0.2">
      <c r="A24" s="8">
        <v>6</v>
      </c>
      <c r="B24" s="8" t="s">
        <v>82</v>
      </c>
      <c r="C24" s="9" t="s">
        <v>14</v>
      </c>
      <c r="D24" s="9"/>
      <c r="E24" s="9"/>
      <c r="F24" s="9" t="s">
        <v>60</v>
      </c>
      <c r="G24" s="15"/>
      <c r="H24" s="15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7"/>
      <c r="AM24" s="18"/>
      <c r="AN24" s="16"/>
      <c r="AO24" s="19"/>
      <c r="AP24" s="18"/>
      <c r="AQ24" s="19"/>
      <c r="AR24" s="20"/>
    </row>
    <row r="25" spans="1:44" ht="14.25" customHeight="1" x14ac:dyDescent="0.2">
      <c r="A25" s="8">
        <v>38</v>
      </c>
      <c r="B25" s="8" t="s">
        <v>83</v>
      </c>
      <c r="C25" s="9" t="s">
        <v>14</v>
      </c>
      <c r="D25" s="9"/>
      <c r="E25" s="9"/>
      <c r="F25" s="9" t="s">
        <v>60</v>
      </c>
      <c r="G25" s="15"/>
      <c r="H25" s="15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7"/>
      <c r="AM25" s="18"/>
      <c r="AN25" s="16"/>
      <c r="AO25" s="19"/>
      <c r="AP25" s="18"/>
      <c r="AQ25" s="19"/>
      <c r="AR25" s="20"/>
    </row>
    <row r="26" spans="1:44" ht="14.25" customHeight="1" x14ac:dyDescent="0.2">
      <c r="A26" s="9">
        <v>39</v>
      </c>
      <c r="B26" s="9" t="s">
        <v>84</v>
      </c>
      <c r="C26" s="9" t="s">
        <v>14</v>
      </c>
      <c r="D26" s="9"/>
      <c r="E26" s="9"/>
      <c r="F26" s="9" t="s">
        <v>60</v>
      </c>
      <c r="G26" s="15"/>
      <c r="H26" s="15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7"/>
      <c r="AM26" s="18"/>
      <c r="AN26" s="16"/>
      <c r="AO26" s="19"/>
      <c r="AP26" s="18"/>
      <c r="AQ26" s="19"/>
      <c r="AR26" s="20"/>
    </row>
    <row r="27" spans="1:44" ht="14.25" customHeight="1" x14ac:dyDescent="0.2">
      <c r="A27" s="8">
        <v>40</v>
      </c>
      <c r="B27" s="8" t="s">
        <v>85</v>
      </c>
      <c r="C27" s="9" t="s">
        <v>14</v>
      </c>
      <c r="D27" s="9"/>
      <c r="E27" s="9"/>
      <c r="F27" s="9" t="s">
        <v>60</v>
      </c>
      <c r="G27" s="15"/>
      <c r="H27" s="15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7"/>
      <c r="AM27" s="18"/>
      <c r="AN27" s="16"/>
      <c r="AO27" s="19"/>
      <c r="AP27" s="18"/>
      <c r="AQ27" s="19"/>
      <c r="AR27" s="20"/>
    </row>
    <row r="28" spans="1:44" ht="14.25" customHeight="1" x14ac:dyDescent="0.2">
      <c r="A28" s="8">
        <v>56</v>
      </c>
      <c r="B28" s="8" t="s">
        <v>86</v>
      </c>
      <c r="C28" s="9" t="s">
        <v>14</v>
      </c>
      <c r="D28" s="9"/>
      <c r="E28" s="9"/>
      <c r="F28" s="9" t="s">
        <v>60</v>
      </c>
      <c r="G28" s="15"/>
      <c r="H28" s="15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7"/>
      <c r="AM28" s="18"/>
      <c r="AN28" s="16"/>
      <c r="AO28" s="19"/>
      <c r="AP28" s="18"/>
      <c r="AQ28" s="19"/>
      <c r="AR28" s="20"/>
    </row>
    <row r="29" spans="1:44" ht="14.25" customHeight="1" x14ac:dyDescent="0.2">
      <c r="A29" s="9">
        <v>58</v>
      </c>
      <c r="B29" s="9" t="s">
        <v>87</v>
      </c>
      <c r="C29" s="9" t="s">
        <v>14</v>
      </c>
      <c r="D29" s="9"/>
      <c r="E29" s="9"/>
      <c r="F29" s="9" t="s">
        <v>60</v>
      </c>
      <c r="G29" s="15"/>
      <c r="H29" s="15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C29" s="16"/>
      <c r="AD29" s="16"/>
      <c r="AE29" s="16"/>
      <c r="AF29" s="16"/>
      <c r="AG29" s="16"/>
      <c r="AH29" s="16"/>
      <c r="AI29" s="16"/>
      <c r="AJ29" s="16"/>
      <c r="AK29" s="16"/>
      <c r="AL29" s="17"/>
      <c r="AM29" s="18"/>
      <c r="AN29" s="16"/>
      <c r="AO29" s="19"/>
      <c r="AP29" s="18"/>
      <c r="AQ29" s="19"/>
      <c r="AR29" s="20"/>
    </row>
    <row r="30" spans="1:44" ht="14.25" customHeight="1" x14ac:dyDescent="0.2">
      <c r="A30" s="8">
        <v>71</v>
      </c>
      <c r="B30" s="8" t="s">
        <v>88</v>
      </c>
      <c r="C30" s="9" t="s">
        <v>14</v>
      </c>
      <c r="D30" s="9"/>
      <c r="E30" s="9"/>
      <c r="F30" s="9" t="s">
        <v>60</v>
      </c>
      <c r="G30" s="15"/>
      <c r="H30" s="15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7"/>
      <c r="AM30" s="18"/>
      <c r="AN30" s="16"/>
      <c r="AO30" s="19"/>
      <c r="AP30" s="18"/>
      <c r="AQ30" s="19"/>
      <c r="AR30" s="20"/>
    </row>
    <row r="31" spans="1:44" ht="14.25" customHeight="1" x14ac:dyDescent="0.2">
      <c r="A31" s="8">
        <v>72</v>
      </c>
      <c r="B31" s="8" t="s">
        <v>89</v>
      </c>
      <c r="C31" s="9" t="s">
        <v>14</v>
      </c>
      <c r="D31" s="9"/>
      <c r="E31" s="9"/>
      <c r="F31" s="9" t="s">
        <v>60</v>
      </c>
      <c r="G31" s="15"/>
      <c r="H31" s="15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7"/>
      <c r="AM31" s="18"/>
      <c r="AN31" s="16"/>
      <c r="AO31" s="19"/>
      <c r="AP31" s="18"/>
      <c r="AQ31" s="19"/>
      <c r="AR31" s="20"/>
    </row>
    <row r="32" spans="1:44" ht="14.25" customHeight="1" x14ac:dyDescent="0.2">
      <c r="A32" s="9">
        <v>35</v>
      </c>
      <c r="B32" s="9" t="s">
        <v>90</v>
      </c>
      <c r="C32" s="9" t="s">
        <v>12</v>
      </c>
      <c r="D32" s="9"/>
      <c r="E32" s="9"/>
      <c r="F32" s="9" t="s">
        <v>60</v>
      </c>
      <c r="G32" s="15"/>
      <c r="H32" s="15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7"/>
      <c r="AM32" s="18"/>
      <c r="AN32" s="16"/>
      <c r="AO32" s="19"/>
      <c r="AP32" s="18"/>
      <c r="AQ32" s="19"/>
      <c r="AR32" s="20"/>
    </row>
    <row r="33" spans="1:44" ht="14.25" customHeight="1" x14ac:dyDescent="0.2">
      <c r="A33" s="8">
        <v>36</v>
      </c>
      <c r="B33" s="8" t="s">
        <v>91</v>
      </c>
      <c r="C33" s="9" t="s">
        <v>12</v>
      </c>
      <c r="D33" s="9"/>
      <c r="E33" s="9"/>
      <c r="F33" s="9" t="s">
        <v>60</v>
      </c>
      <c r="G33" s="15"/>
      <c r="H33" s="15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7"/>
      <c r="AM33" s="18"/>
      <c r="AN33" s="16"/>
      <c r="AO33" s="19"/>
      <c r="AP33" s="18"/>
      <c r="AQ33" s="19"/>
      <c r="AR33" s="20"/>
    </row>
    <row r="34" spans="1:44" ht="14.25" customHeight="1" x14ac:dyDescent="0.2">
      <c r="A34" s="9">
        <v>37</v>
      </c>
      <c r="B34" s="9" t="s">
        <v>92</v>
      </c>
      <c r="C34" s="9" t="s">
        <v>12</v>
      </c>
      <c r="D34" s="9"/>
      <c r="E34" s="9"/>
      <c r="F34" s="9" t="s">
        <v>60</v>
      </c>
      <c r="G34" s="15"/>
      <c r="H34" s="15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7"/>
      <c r="AM34" s="18"/>
      <c r="AN34" s="16"/>
      <c r="AO34" s="19"/>
      <c r="AP34" s="18"/>
      <c r="AQ34" s="19"/>
      <c r="AR34" s="20"/>
    </row>
    <row r="35" spans="1:44" ht="14.25" customHeight="1" x14ac:dyDescent="0.2">
      <c r="A35" s="9">
        <v>51</v>
      </c>
      <c r="B35" s="9" t="s">
        <v>93</v>
      </c>
      <c r="C35" s="9" t="s">
        <v>12</v>
      </c>
      <c r="D35" s="9"/>
      <c r="E35" s="9"/>
      <c r="F35" s="9" t="s">
        <v>60</v>
      </c>
      <c r="G35" s="15"/>
      <c r="H35" s="15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7"/>
      <c r="AM35" s="18"/>
      <c r="AN35" s="16"/>
      <c r="AO35" s="19"/>
      <c r="AP35" s="18"/>
      <c r="AQ35" s="19"/>
      <c r="AR35" s="20"/>
    </row>
    <row r="36" spans="1:44" ht="14.25" customHeight="1" x14ac:dyDescent="0.2">
      <c r="A36" s="8">
        <v>52</v>
      </c>
      <c r="B36" s="8" t="s">
        <v>94</v>
      </c>
      <c r="C36" s="9" t="s">
        <v>12</v>
      </c>
      <c r="D36" s="9"/>
      <c r="E36" s="9"/>
      <c r="F36" s="9" t="s">
        <v>60</v>
      </c>
      <c r="G36" s="15"/>
      <c r="H36" s="15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7"/>
      <c r="AM36" s="18"/>
      <c r="AN36" s="16"/>
      <c r="AO36" s="19"/>
      <c r="AP36" s="18"/>
      <c r="AQ36" s="19"/>
      <c r="AR36" s="20"/>
    </row>
    <row r="37" spans="1:44" ht="14.25" customHeight="1" x14ac:dyDescent="0.2">
      <c r="A37" s="8">
        <v>54</v>
      </c>
      <c r="B37" s="8" t="s">
        <v>95</v>
      </c>
      <c r="C37" s="9" t="s">
        <v>12</v>
      </c>
      <c r="D37" s="9"/>
      <c r="E37" s="9"/>
      <c r="F37" s="9" t="s">
        <v>60</v>
      </c>
      <c r="G37" s="15"/>
      <c r="H37" s="15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7"/>
      <c r="AM37" s="18"/>
      <c r="AN37" s="16"/>
      <c r="AO37" s="19"/>
      <c r="AP37" s="18"/>
      <c r="AQ37" s="19"/>
      <c r="AR37" s="20"/>
    </row>
    <row r="38" spans="1:44" ht="14.25" customHeight="1" x14ac:dyDescent="0.2">
      <c r="A38" s="8">
        <v>67</v>
      </c>
      <c r="B38" s="8" t="s">
        <v>96</v>
      </c>
      <c r="C38" s="9" t="s">
        <v>12</v>
      </c>
      <c r="D38" s="9"/>
      <c r="E38" s="9"/>
      <c r="F38" s="9" t="s">
        <v>60</v>
      </c>
      <c r="G38" s="15"/>
      <c r="H38" s="15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C38" s="16"/>
      <c r="AD38" s="16"/>
      <c r="AE38" s="16"/>
      <c r="AF38" s="16"/>
      <c r="AG38" s="16"/>
      <c r="AH38" s="16"/>
      <c r="AI38" s="16"/>
      <c r="AJ38" s="16"/>
      <c r="AK38" s="16"/>
      <c r="AL38" s="17"/>
      <c r="AM38" s="18"/>
      <c r="AN38" s="16"/>
      <c r="AO38" s="19"/>
      <c r="AP38" s="18"/>
      <c r="AQ38" s="19"/>
      <c r="AR38" s="20"/>
    </row>
    <row r="39" spans="1:44" ht="14.25" customHeight="1" x14ac:dyDescent="0.2">
      <c r="A39" s="9">
        <v>70</v>
      </c>
      <c r="B39" s="9" t="s">
        <v>97</v>
      </c>
      <c r="C39" s="9" t="s">
        <v>12</v>
      </c>
      <c r="D39" s="9"/>
      <c r="E39" s="9"/>
      <c r="F39" s="9" t="s">
        <v>60</v>
      </c>
      <c r="G39" s="15"/>
      <c r="H39" s="15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7"/>
      <c r="AM39" s="18"/>
      <c r="AN39" s="16"/>
      <c r="AO39" s="19"/>
      <c r="AP39" s="18"/>
      <c r="AQ39" s="19"/>
      <c r="AR39" s="20"/>
    </row>
    <row r="40" spans="1:44" ht="14.25" customHeight="1" x14ac:dyDescent="0.2">
      <c r="A40" s="8">
        <v>78</v>
      </c>
      <c r="B40" s="8" t="s">
        <v>98</v>
      </c>
      <c r="C40" s="9" t="s">
        <v>12</v>
      </c>
      <c r="D40" s="9"/>
      <c r="E40" s="9"/>
      <c r="F40" s="9" t="s">
        <v>60</v>
      </c>
      <c r="G40" s="15"/>
      <c r="H40" s="15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7"/>
      <c r="AM40" s="18"/>
      <c r="AN40" s="16"/>
      <c r="AO40" s="19"/>
      <c r="AP40" s="18"/>
      <c r="AQ40" s="19"/>
      <c r="AR40" s="20"/>
    </row>
    <row r="41" spans="1:44" ht="14.25" customHeight="1" x14ac:dyDescent="0.2">
      <c r="A41" s="8">
        <v>114</v>
      </c>
      <c r="B41" s="8" t="s">
        <v>99</v>
      </c>
      <c r="C41" s="9" t="s">
        <v>12</v>
      </c>
      <c r="D41" s="9"/>
      <c r="E41" s="9"/>
      <c r="F41" s="9" t="s">
        <v>60</v>
      </c>
      <c r="G41" s="15"/>
      <c r="H41" s="15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7"/>
      <c r="AM41" s="18"/>
      <c r="AN41" s="16"/>
      <c r="AO41" s="19"/>
      <c r="AP41" s="18"/>
      <c r="AQ41" s="19"/>
      <c r="AR41" s="20"/>
    </row>
    <row r="42" spans="1:44" ht="14.25" customHeight="1" x14ac:dyDescent="0.2">
      <c r="A42" s="8">
        <v>25</v>
      </c>
      <c r="B42" s="8" t="s">
        <v>100</v>
      </c>
      <c r="C42" s="9" t="s">
        <v>26</v>
      </c>
      <c r="D42" s="9" t="s">
        <v>28</v>
      </c>
      <c r="E42" s="9"/>
      <c r="F42" s="9" t="s">
        <v>60</v>
      </c>
      <c r="G42" s="15"/>
      <c r="H42" s="15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7"/>
      <c r="AM42" s="18"/>
      <c r="AN42" s="16"/>
      <c r="AO42" s="19"/>
      <c r="AP42" s="18"/>
      <c r="AQ42" s="19"/>
      <c r="AR42" s="20"/>
    </row>
    <row r="43" spans="1:44" ht="14.25" customHeight="1" x14ac:dyDescent="0.2">
      <c r="A43" s="8">
        <v>46</v>
      </c>
      <c r="B43" s="8" t="s">
        <v>101</v>
      </c>
      <c r="C43" s="9" t="s">
        <v>26</v>
      </c>
      <c r="D43" s="9" t="s">
        <v>28</v>
      </c>
      <c r="E43" s="9"/>
      <c r="F43" s="9" t="s">
        <v>60</v>
      </c>
      <c r="G43" s="15"/>
      <c r="H43" s="15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7"/>
      <c r="AM43" s="18"/>
      <c r="AN43" s="16"/>
      <c r="AO43" s="19"/>
      <c r="AP43" s="18"/>
      <c r="AQ43" s="19"/>
      <c r="AR43" s="20"/>
    </row>
    <row r="44" spans="1:44" ht="14.25" customHeight="1" x14ac:dyDescent="0.2">
      <c r="A44" s="8">
        <v>90</v>
      </c>
      <c r="B44" s="8" t="s">
        <v>102</v>
      </c>
      <c r="C44" s="9" t="s">
        <v>26</v>
      </c>
      <c r="D44" s="9" t="s">
        <v>28</v>
      </c>
      <c r="E44" s="9"/>
      <c r="F44" s="9" t="s">
        <v>60</v>
      </c>
      <c r="G44" s="15"/>
      <c r="H44" s="15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7"/>
      <c r="AM44" s="18"/>
      <c r="AN44" s="16"/>
      <c r="AO44" s="19"/>
      <c r="AP44" s="18"/>
      <c r="AQ44" s="19"/>
      <c r="AR44" s="20"/>
    </row>
    <row r="45" spans="1:44" ht="14.25" customHeight="1" x14ac:dyDescent="0.2">
      <c r="A45" s="9">
        <v>98</v>
      </c>
      <c r="B45" s="9" t="s">
        <v>103</v>
      </c>
      <c r="C45" s="9" t="s">
        <v>26</v>
      </c>
      <c r="D45" s="9" t="s">
        <v>28</v>
      </c>
      <c r="E45" s="9"/>
      <c r="F45" s="9" t="s">
        <v>60</v>
      </c>
      <c r="G45" s="15"/>
      <c r="H45" s="15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7"/>
      <c r="AM45" s="18"/>
      <c r="AN45" s="16"/>
      <c r="AO45" s="19"/>
      <c r="AP45" s="18"/>
      <c r="AQ45" s="19"/>
      <c r="AR45" s="20"/>
    </row>
    <row r="46" spans="1:44" ht="14.25" customHeight="1" x14ac:dyDescent="0.2">
      <c r="A46" s="8">
        <v>18</v>
      </c>
      <c r="B46" s="22" t="s">
        <v>104</v>
      </c>
      <c r="C46" s="9" t="s">
        <v>26</v>
      </c>
      <c r="D46" s="9" t="s">
        <v>28</v>
      </c>
      <c r="E46" s="9"/>
      <c r="F46" s="9" t="s">
        <v>60</v>
      </c>
      <c r="G46" s="15"/>
      <c r="H46" s="15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7"/>
      <c r="AM46" s="18"/>
      <c r="AN46" s="16"/>
      <c r="AO46" s="19"/>
      <c r="AP46" s="18"/>
      <c r="AQ46" s="19"/>
      <c r="AR46" s="20"/>
    </row>
    <row r="47" spans="1:44" ht="14.25" customHeight="1" x14ac:dyDescent="0.2">
      <c r="A47" s="9">
        <v>144</v>
      </c>
      <c r="B47" s="9" t="s">
        <v>105</v>
      </c>
      <c r="C47" s="9" t="s">
        <v>26</v>
      </c>
      <c r="D47" s="9" t="s">
        <v>28</v>
      </c>
      <c r="E47" s="9"/>
      <c r="F47" s="9" t="s">
        <v>60</v>
      </c>
      <c r="G47" s="15"/>
      <c r="H47" s="15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7"/>
      <c r="AM47" s="18"/>
      <c r="AN47" s="16"/>
      <c r="AO47" s="19"/>
      <c r="AP47" s="18"/>
      <c r="AQ47" s="19"/>
      <c r="AR47" s="20"/>
    </row>
    <row r="48" spans="1:44" ht="14.25" customHeight="1" x14ac:dyDescent="0.2">
      <c r="A48" s="8">
        <v>43</v>
      </c>
      <c r="B48" s="8" t="s">
        <v>106</v>
      </c>
      <c r="C48" s="9" t="s">
        <v>26</v>
      </c>
      <c r="D48" s="9" t="s">
        <v>29</v>
      </c>
      <c r="E48" s="9"/>
      <c r="F48" s="9" t="s">
        <v>60</v>
      </c>
      <c r="G48" s="15"/>
      <c r="H48" s="15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7"/>
      <c r="AM48" s="18"/>
      <c r="AN48" s="16"/>
      <c r="AO48" s="19"/>
      <c r="AP48" s="18"/>
      <c r="AQ48" s="19"/>
      <c r="AR48" s="20"/>
    </row>
    <row r="49" spans="1:44" ht="14.25" customHeight="1" x14ac:dyDescent="0.2">
      <c r="A49" s="8">
        <v>48</v>
      </c>
      <c r="B49" s="8" t="s">
        <v>107</v>
      </c>
      <c r="C49" s="9" t="s">
        <v>26</v>
      </c>
      <c r="D49" s="9" t="s">
        <v>29</v>
      </c>
      <c r="E49" s="9"/>
      <c r="F49" s="9" t="s">
        <v>60</v>
      </c>
      <c r="G49" s="15"/>
      <c r="H49" s="15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7"/>
      <c r="AM49" s="18"/>
      <c r="AN49" s="16"/>
      <c r="AO49" s="19"/>
      <c r="AP49" s="18"/>
      <c r="AQ49" s="19"/>
      <c r="AR49" s="20"/>
    </row>
    <row r="50" spans="1:44" ht="14.25" customHeight="1" x14ac:dyDescent="0.2">
      <c r="A50" s="8">
        <v>79</v>
      </c>
      <c r="B50" s="8" t="s">
        <v>108</v>
      </c>
      <c r="C50" s="9" t="s">
        <v>26</v>
      </c>
      <c r="D50" s="9" t="s">
        <v>29</v>
      </c>
      <c r="E50" s="9"/>
      <c r="F50" s="9" t="s">
        <v>60</v>
      </c>
      <c r="G50" s="15"/>
      <c r="H50" s="15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7"/>
      <c r="AM50" s="18"/>
      <c r="AN50" s="16"/>
      <c r="AO50" s="19"/>
      <c r="AP50" s="18"/>
      <c r="AQ50" s="19"/>
      <c r="AR50" s="20"/>
    </row>
    <row r="51" spans="1:44" ht="14.25" customHeight="1" x14ac:dyDescent="0.2">
      <c r="A51" s="8">
        <v>85</v>
      </c>
      <c r="B51" s="8" t="s">
        <v>109</v>
      </c>
      <c r="C51" s="9" t="s">
        <v>26</v>
      </c>
      <c r="D51" s="9" t="s">
        <v>29</v>
      </c>
      <c r="E51" s="9"/>
      <c r="F51" s="9" t="s">
        <v>60</v>
      </c>
      <c r="G51" s="15"/>
      <c r="H51" s="15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C51" s="16"/>
      <c r="AD51" s="16"/>
      <c r="AE51" s="16"/>
      <c r="AF51" s="16"/>
      <c r="AG51" s="16"/>
      <c r="AH51" s="16"/>
      <c r="AI51" s="16"/>
      <c r="AJ51" s="16"/>
      <c r="AK51" s="16"/>
      <c r="AL51" s="17"/>
      <c r="AM51" s="18"/>
      <c r="AN51" s="16"/>
      <c r="AO51" s="19"/>
      <c r="AP51" s="18"/>
      <c r="AQ51" s="19"/>
      <c r="AR51" s="20"/>
    </row>
    <row r="52" spans="1:44" ht="14.25" customHeight="1" x14ac:dyDescent="0.2">
      <c r="A52" s="8">
        <v>96</v>
      </c>
      <c r="B52" s="8" t="s">
        <v>110</v>
      </c>
      <c r="C52" s="9" t="s">
        <v>26</v>
      </c>
      <c r="D52" s="9" t="s">
        <v>29</v>
      </c>
      <c r="E52" s="9"/>
      <c r="F52" s="9" t="s">
        <v>60</v>
      </c>
      <c r="G52" s="15"/>
      <c r="H52" s="15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7"/>
      <c r="AM52" s="18"/>
      <c r="AN52" s="16"/>
      <c r="AO52" s="19"/>
      <c r="AP52" s="18"/>
      <c r="AQ52" s="19"/>
      <c r="AR52" s="20"/>
    </row>
    <row r="53" spans="1:44" ht="14.25" customHeight="1" x14ac:dyDescent="0.2">
      <c r="A53" s="8">
        <v>97</v>
      </c>
      <c r="B53" s="8" t="s">
        <v>111</v>
      </c>
      <c r="C53" s="9" t="s">
        <v>26</v>
      </c>
      <c r="D53" s="21" t="s">
        <v>29</v>
      </c>
      <c r="E53" s="21"/>
      <c r="F53" s="9" t="s">
        <v>60</v>
      </c>
      <c r="G53" s="15"/>
      <c r="H53" s="15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7"/>
      <c r="AM53" s="18"/>
      <c r="AN53" s="16"/>
      <c r="AO53" s="19"/>
      <c r="AP53" s="18"/>
      <c r="AQ53" s="19"/>
      <c r="AR53" s="20"/>
    </row>
    <row r="54" spans="1:44" ht="14.25" customHeight="1" x14ac:dyDescent="0.2">
      <c r="A54" s="8">
        <v>4</v>
      </c>
      <c r="B54" s="8" t="s">
        <v>112</v>
      </c>
      <c r="C54" s="9" t="s">
        <v>16</v>
      </c>
      <c r="D54" s="9" t="s">
        <v>18</v>
      </c>
      <c r="E54" s="9"/>
      <c r="F54" s="9" t="s">
        <v>60</v>
      </c>
      <c r="G54" s="15"/>
      <c r="H54" s="15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7"/>
      <c r="AM54" s="18"/>
      <c r="AN54" s="16"/>
      <c r="AO54" s="19"/>
      <c r="AP54" s="18"/>
      <c r="AQ54" s="19"/>
      <c r="AR54" s="20"/>
    </row>
    <row r="55" spans="1:44" ht="14.25" customHeight="1" x14ac:dyDescent="0.2">
      <c r="A55" s="8">
        <v>5</v>
      </c>
      <c r="B55" s="8" t="s">
        <v>113</v>
      </c>
      <c r="C55" s="9" t="s">
        <v>16</v>
      </c>
      <c r="D55" s="9" t="s">
        <v>18</v>
      </c>
      <c r="E55" s="9"/>
      <c r="F55" s="9" t="s">
        <v>60</v>
      </c>
      <c r="G55" s="15"/>
      <c r="H55" s="15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7"/>
      <c r="AM55" s="18"/>
      <c r="AN55" s="16"/>
      <c r="AO55" s="19"/>
      <c r="AP55" s="18"/>
      <c r="AQ55" s="19"/>
      <c r="AR55" s="20"/>
    </row>
    <row r="56" spans="1:44" ht="14.25" customHeight="1" x14ac:dyDescent="0.2">
      <c r="A56" s="9">
        <v>16</v>
      </c>
      <c r="B56" s="9" t="s">
        <v>114</v>
      </c>
      <c r="C56" s="9" t="s">
        <v>16</v>
      </c>
      <c r="D56" s="9" t="s">
        <v>18</v>
      </c>
      <c r="E56" s="9"/>
      <c r="F56" s="9" t="s">
        <v>60</v>
      </c>
      <c r="G56" s="15"/>
      <c r="H56" s="15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7"/>
      <c r="AM56" s="18"/>
      <c r="AN56" s="16"/>
      <c r="AO56" s="19"/>
      <c r="AP56" s="18"/>
      <c r="AQ56" s="19"/>
      <c r="AR56" s="20"/>
    </row>
    <row r="57" spans="1:44" ht="14.25" customHeight="1" x14ac:dyDescent="0.2">
      <c r="A57" s="9">
        <v>22</v>
      </c>
      <c r="B57" s="9" t="s">
        <v>115</v>
      </c>
      <c r="C57" s="9" t="s">
        <v>16</v>
      </c>
      <c r="D57" s="9" t="s">
        <v>18</v>
      </c>
      <c r="E57" s="9"/>
      <c r="F57" s="9" t="s">
        <v>60</v>
      </c>
      <c r="G57" s="15"/>
      <c r="H57" s="15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7"/>
      <c r="AM57" s="18"/>
      <c r="AN57" s="16"/>
      <c r="AO57" s="19"/>
      <c r="AP57" s="18"/>
      <c r="AQ57" s="19"/>
      <c r="AR57" s="20"/>
    </row>
    <row r="58" spans="1:44" ht="14.25" customHeight="1" x14ac:dyDescent="0.2">
      <c r="A58" s="8">
        <v>23</v>
      </c>
      <c r="B58" s="8" t="s">
        <v>116</v>
      </c>
      <c r="C58" s="9" t="s">
        <v>16</v>
      </c>
      <c r="D58" s="9" t="s">
        <v>18</v>
      </c>
      <c r="E58" s="9"/>
      <c r="F58" s="9" t="s">
        <v>60</v>
      </c>
      <c r="G58" s="15"/>
      <c r="H58" s="15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C58" s="16"/>
      <c r="AD58" s="16"/>
      <c r="AE58" s="16"/>
      <c r="AF58" s="16"/>
      <c r="AG58" s="16"/>
      <c r="AH58" s="16"/>
      <c r="AI58" s="16"/>
      <c r="AJ58" s="16"/>
      <c r="AK58" s="16"/>
      <c r="AL58" s="17"/>
      <c r="AM58" s="18"/>
      <c r="AN58" s="16"/>
      <c r="AO58" s="19"/>
      <c r="AP58" s="18"/>
      <c r="AQ58" s="19"/>
      <c r="AR58" s="20"/>
    </row>
    <row r="59" spans="1:44" ht="14.25" customHeight="1" x14ac:dyDescent="0.2">
      <c r="A59" s="8">
        <v>60</v>
      </c>
      <c r="B59" s="8" t="s">
        <v>117</v>
      </c>
      <c r="C59" s="9" t="s">
        <v>16</v>
      </c>
      <c r="D59" s="9" t="s">
        <v>18</v>
      </c>
      <c r="E59" s="9"/>
      <c r="F59" s="9" t="s">
        <v>60</v>
      </c>
      <c r="G59" s="15"/>
      <c r="H59" s="15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7"/>
      <c r="AM59" s="18"/>
      <c r="AN59" s="16"/>
      <c r="AO59" s="19"/>
      <c r="AP59" s="18"/>
      <c r="AQ59" s="19"/>
      <c r="AR59" s="20"/>
    </row>
    <row r="60" spans="1:44" ht="14.25" customHeight="1" x14ac:dyDescent="0.2">
      <c r="A60" s="9">
        <v>103</v>
      </c>
      <c r="B60" s="9" t="s">
        <v>118</v>
      </c>
      <c r="C60" s="9" t="s">
        <v>16</v>
      </c>
      <c r="D60" s="9" t="s">
        <v>18</v>
      </c>
      <c r="E60" s="9"/>
      <c r="F60" s="9" t="s">
        <v>60</v>
      </c>
      <c r="G60" s="15"/>
      <c r="H60" s="15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7"/>
      <c r="AM60" s="18"/>
      <c r="AN60" s="16"/>
      <c r="AO60" s="19"/>
      <c r="AP60" s="18"/>
      <c r="AQ60" s="19"/>
      <c r="AR60" s="20"/>
    </row>
    <row r="61" spans="1:44" ht="14.25" customHeight="1" x14ac:dyDescent="0.2">
      <c r="A61" s="8">
        <v>11</v>
      </c>
      <c r="B61" s="8" t="s">
        <v>119</v>
      </c>
      <c r="C61" s="9" t="s">
        <v>16</v>
      </c>
      <c r="D61" s="9" t="s">
        <v>19</v>
      </c>
      <c r="E61" s="9"/>
      <c r="F61" s="9" t="s">
        <v>60</v>
      </c>
      <c r="G61" s="15"/>
      <c r="H61" s="15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7"/>
      <c r="AM61" s="18"/>
      <c r="AN61" s="16"/>
      <c r="AO61" s="19"/>
      <c r="AP61" s="18"/>
      <c r="AQ61" s="19"/>
      <c r="AR61" s="20"/>
    </row>
    <row r="62" spans="1:44" ht="14.25" customHeight="1" x14ac:dyDescent="0.2">
      <c r="A62" s="9">
        <v>33</v>
      </c>
      <c r="B62" s="9" t="s">
        <v>120</v>
      </c>
      <c r="C62" s="9" t="s">
        <v>16</v>
      </c>
      <c r="D62" s="9" t="s">
        <v>19</v>
      </c>
      <c r="E62" s="9"/>
      <c r="F62" s="9" t="s">
        <v>60</v>
      </c>
      <c r="G62" s="15"/>
      <c r="H62" s="15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C62" s="16"/>
      <c r="AD62" s="16"/>
      <c r="AE62" s="16"/>
      <c r="AF62" s="16"/>
      <c r="AG62" s="16"/>
      <c r="AH62" s="16"/>
      <c r="AI62" s="16"/>
      <c r="AJ62" s="16"/>
      <c r="AK62" s="16"/>
      <c r="AL62" s="17"/>
      <c r="AM62" s="18"/>
      <c r="AN62" s="16"/>
      <c r="AO62" s="19"/>
      <c r="AP62" s="18"/>
      <c r="AQ62" s="19"/>
      <c r="AR62" s="20"/>
    </row>
    <row r="63" spans="1:44" ht="14.25" customHeight="1" x14ac:dyDescent="0.2">
      <c r="A63" s="8">
        <v>83</v>
      </c>
      <c r="B63" s="8" t="s">
        <v>121</v>
      </c>
      <c r="C63" s="9" t="s">
        <v>16</v>
      </c>
      <c r="D63" s="9" t="s">
        <v>19</v>
      </c>
      <c r="E63" s="9"/>
      <c r="F63" s="9" t="s">
        <v>60</v>
      </c>
      <c r="G63" s="15"/>
      <c r="H63" s="15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7"/>
      <c r="AM63" s="18"/>
      <c r="AN63" s="16"/>
      <c r="AO63" s="19"/>
      <c r="AP63" s="18"/>
      <c r="AQ63" s="19"/>
      <c r="AR63" s="20"/>
    </row>
    <row r="64" spans="1:44" ht="14.25" customHeight="1" x14ac:dyDescent="0.2">
      <c r="A64" s="8">
        <v>89</v>
      </c>
      <c r="B64" s="22" t="s">
        <v>122</v>
      </c>
      <c r="C64" s="9" t="s">
        <v>16</v>
      </c>
      <c r="D64" s="9" t="s">
        <v>19</v>
      </c>
      <c r="E64" s="9"/>
      <c r="F64" s="9" t="s">
        <v>60</v>
      </c>
      <c r="G64" s="15"/>
      <c r="H64" s="15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7"/>
      <c r="AM64" s="18"/>
      <c r="AN64" s="16"/>
      <c r="AO64" s="19"/>
      <c r="AP64" s="18"/>
      <c r="AQ64" s="19"/>
      <c r="AR64" s="20"/>
    </row>
    <row r="65" spans="1:44" ht="14.25" customHeight="1" x14ac:dyDescent="0.2">
      <c r="A65" s="8">
        <v>92</v>
      </c>
      <c r="B65" s="8" t="s">
        <v>123</v>
      </c>
      <c r="C65" s="9" t="s">
        <v>16</v>
      </c>
      <c r="D65" s="9" t="s">
        <v>19</v>
      </c>
      <c r="E65" s="9"/>
      <c r="F65" s="9" t="s">
        <v>60</v>
      </c>
      <c r="G65" s="15"/>
      <c r="H65" s="15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7"/>
      <c r="AM65" s="18"/>
      <c r="AN65" s="16"/>
      <c r="AO65" s="19"/>
      <c r="AP65" s="18"/>
      <c r="AQ65" s="19"/>
      <c r="AR65" s="20"/>
    </row>
    <row r="66" spans="1:44" ht="14.25" customHeight="1" x14ac:dyDescent="0.2">
      <c r="A66" s="9">
        <v>93</v>
      </c>
      <c r="B66" s="9" t="s">
        <v>124</v>
      </c>
      <c r="C66" s="9" t="s">
        <v>16</v>
      </c>
      <c r="D66" s="9" t="s">
        <v>19</v>
      </c>
      <c r="E66" s="9"/>
      <c r="F66" s="9" t="s">
        <v>60</v>
      </c>
      <c r="G66" s="15"/>
      <c r="H66" s="15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7"/>
      <c r="AM66" s="18"/>
      <c r="AN66" s="16"/>
      <c r="AO66" s="19"/>
      <c r="AP66" s="18"/>
      <c r="AQ66" s="19"/>
      <c r="AR66" s="20"/>
    </row>
    <row r="67" spans="1:44" ht="14.25" customHeight="1" x14ac:dyDescent="0.2">
      <c r="A67" s="8">
        <v>94</v>
      </c>
      <c r="B67" s="8" t="s">
        <v>125</v>
      </c>
      <c r="C67" s="9" t="s">
        <v>16</v>
      </c>
      <c r="D67" s="9" t="s">
        <v>19</v>
      </c>
      <c r="E67" s="9"/>
      <c r="F67" s="9" t="s">
        <v>60</v>
      </c>
      <c r="G67" s="15"/>
      <c r="H67" s="15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7"/>
      <c r="AM67" s="18"/>
      <c r="AN67" s="16"/>
      <c r="AO67" s="19"/>
      <c r="AP67" s="18"/>
      <c r="AQ67" s="19"/>
      <c r="AR67" s="20"/>
    </row>
    <row r="68" spans="1:44" ht="14.25" customHeight="1" x14ac:dyDescent="0.2">
      <c r="A68" s="8">
        <v>8</v>
      </c>
      <c r="B68" s="8" t="s">
        <v>126</v>
      </c>
      <c r="C68" s="9" t="s">
        <v>24</v>
      </c>
      <c r="D68" s="9"/>
      <c r="E68" s="9"/>
      <c r="F68" s="9" t="s">
        <v>60</v>
      </c>
      <c r="G68" s="15"/>
      <c r="H68" s="15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7"/>
      <c r="AM68" s="18"/>
      <c r="AN68" s="16"/>
      <c r="AO68" s="19"/>
      <c r="AP68" s="18"/>
      <c r="AQ68" s="19"/>
      <c r="AR68" s="20"/>
    </row>
    <row r="69" spans="1:44" ht="14.25" customHeight="1" x14ac:dyDescent="0.2">
      <c r="A69" s="8">
        <v>57</v>
      </c>
      <c r="B69" s="8" t="s">
        <v>127</v>
      </c>
      <c r="C69" s="9" t="s">
        <v>24</v>
      </c>
      <c r="D69" s="9"/>
      <c r="E69" s="9"/>
      <c r="F69" s="9" t="s">
        <v>60</v>
      </c>
      <c r="G69" s="15"/>
      <c r="H69" s="15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7"/>
      <c r="AM69" s="18"/>
      <c r="AN69" s="16"/>
      <c r="AO69" s="19"/>
      <c r="AP69" s="18"/>
      <c r="AQ69" s="19"/>
      <c r="AR69" s="20"/>
    </row>
    <row r="70" spans="1:44" ht="14.25" customHeight="1" x14ac:dyDescent="0.2">
      <c r="A70" s="9">
        <v>2</v>
      </c>
      <c r="B70" s="9" t="s">
        <v>128</v>
      </c>
      <c r="C70" s="9" t="s">
        <v>30</v>
      </c>
      <c r="D70" s="9" t="s">
        <v>28</v>
      </c>
      <c r="E70" s="9"/>
      <c r="F70" s="9" t="s">
        <v>60</v>
      </c>
      <c r="G70" s="15"/>
      <c r="H70" s="15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7"/>
      <c r="AM70" s="18"/>
      <c r="AN70" s="16"/>
      <c r="AO70" s="19"/>
      <c r="AP70" s="18"/>
      <c r="AQ70" s="19"/>
      <c r="AR70" s="20"/>
    </row>
    <row r="71" spans="1:44" ht="14.25" customHeight="1" x14ac:dyDescent="0.2">
      <c r="A71" s="8">
        <v>14</v>
      </c>
      <c r="B71" s="8" t="s">
        <v>129</v>
      </c>
      <c r="C71" s="9" t="s">
        <v>30</v>
      </c>
      <c r="D71" s="9" t="s">
        <v>28</v>
      </c>
      <c r="E71" s="9"/>
      <c r="F71" s="9" t="s">
        <v>60</v>
      </c>
      <c r="G71" s="15"/>
      <c r="H71" s="15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7"/>
      <c r="AM71" s="18"/>
      <c r="AN71" s="16"/>
      <c r="AO71" s="19"/>
      <c r="AP71" s="18"/>
      <c r="AQ71" s="19"/>
      <c r="AR71" s="20"/>
    </row>
    <row r="72" spans="1:44" ht="14.25" customHeight="1" x14ac:dyDescent="0.2">
      <c r="A72" s="8">
        <v>15</v>
      </c>
      <c r="B72" s="8" t="s">
        <v>130</v>
      </c>
      <c r="C72" s="9" t="s">
        <v>30</v>
      </c>
      <c r="D72" s="9" t="s">
        <v>28</v>
      </c>
      <c r="E72" s="9"/>
      <c r="F72" s="9" t="s">
        <v>60</v>
      </c>
      <c r="G72" s="15"/>
      <c r="H72" s="15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7"/>
      <c r="AM72" s="18"/>
      <c r="AN72" s="16"/>
      <c r="AO72" s="19"/>
      <c r="AP72" s="18"/>
      <c r="AQ72" s="19"/>
      <c r="AR72" s="20"/>
    </row>
    <row r="73" spans="1:44" ht="14.25" customHeight="1" x14ac:dyDescent="0.2">
      <c r="A73" s="8">
        <v>41</v>
      </c>
      <c r="B73" s="8" t="s">
        <v>131</v>
      </c>
      <c r="C73" s="9" t="s">
        <v>30</v>
      </c>
      <c r="D73" s="9" t="s">
        <v>28</v>
      </c>
      <c r="E73" s="9"/>
      <c r="F73" s="9" t="s">
        <v>60</v>
      </c>
      <c r="G73" s="15"/>
      <c r="H73" s="15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7"/>
      <c r="AM73" s="18"/>
      <c r="AN73" s="16"/>
      <c r="AO73" s="19"/>
      <c r="AP73" s="18"/>
      <c r="AQ73" s="19"/>
      <c r="AR73" s="20"/>
    </row>
    <row r="74" spans="1:44" ht="14.25" customHeight="1" x14ac:dyDescent="0.2">
      <c r="A74" s="8">
        <v>50</v>
      </c>
      <c r="B74" s="8" t="s">
        <v>132</v>
      </c>
      <c r="C74" s="9" t="s">
        <v>30</v>
      </c>
      <c r="D74" s="9" t="s">
        <v>28</v>
      </c>
      <c r="E74" s="9"/>
      <c r="F74" s="9" t="s">
        <v>60</v>
      </c>
      <c r="G74" s="15"/>
      <c r="H74" s="15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7"/>
      <c r="AM74" s="18"/>
      <c r="AN74" s="16"/>
      <c r="AO74" s="19"/>
      <c r="AP74" s="18"/>
      <c r="AQ74" s="19"/>
      <c r="AR74" s="20"/>
    </row>
    <row r="75" spans="1:44" ht="14.25" customHeight="1" x14ac:dyDescent="0.2">
      <c r="A75" s="9">
        <v>69</v>
      </c>
      <c r="B75" s="9" t="s">
        <v>133</v>
      </c>
      <c r="C75" s="9" t="s">
        <v>30</v>
      </c>
      <c r="D75" s="9" t="s">
        <v>28</v>
      </c>
      <c r="E75" s="9"/>
      <c r="F75" s="9" t="s">
        <v>60</v>
      </c>
      <c r="G75" s="15"/>
      <c r="H75" s="15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7"/>
      <c r="AM75" s="18"/>
      <c r="AN75" s="16"/>
      <c r="AO75" s="19"/>
      <c r="AP75" s="18"/>
      <c r="AQ75" s="19"/>
      <c r="AR75" s="20"/>
    </row>
    <row r="76" spans="1:44" ht="14.25" customHeight="1" x14ac:dyDescent="0.2">
      <c r="A76" s="8">
        <v>10</v>
      </c>
      <c r="B76" s="8" t="s">
        <v>134</v>
      </c>
      <c r="C76" s="9" t="s">
        <v>30</v>
      </c>
      <c r="D76" s="9" t="s">
        <v>29</v>
      </c>
      <c r="E76" s="9"/>
      <c r="F76" s="9" t="s">
        <v>60</v>
      </c>
      <c r="G76" s="15"/>
      <c r="H76" s="15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7"/>
      <c r="AM76" s="18"/>
      <c r="AN76" s="16"/>
      <c r="AO76" s="19"/>
      <c r="AP76" s="18"/>
      <c r="AQ76" s="19"/>
      <c r="AR76" s="20"/>
    </row>
    <row r="77" spans="1:44" ht="14.25" customHeight="1" x14ac:dyDescent="0.2">
      <c r="A77" s="8">
        <v>19</v>
      </c>
      <c r="B77" s="8" t="s">
        <v>135</v>
      </c>
      <c r="C77" s="9" t="s">
        <v>30</v>
      </c>
      <c r="D77" s="9" t="s">
        <v>29</v>
      </c>
      <c r="E77" s="9"/>
      <c r="F77" s="9" t="s">
        <v>60</v>
      </c>
      <c r="G77" s="15"/>
      <c r="H77" s="15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7"/>
      <c r="AM77" s="18"/>
      <c r="AN77" s="16"/>
      <c r="AO77" s="19"/>
      <c r="AP77" s="18"/>
      <c r="AQ77" s="19"/>
      <c r="AR77" s="20"/>
    </row>
    <row r="78" spans="1:44" ht="14.25" customHeight="1" x14ac:dyDescent="0.2">
      <c r="A78" s="8">
        <v>26</v>
      </c>
      <c r="B78" s="8" t="s">
        <v>136</v>
      </c>
      <c r="C78" s="9" t="s">
        <v>30</v>
      </c>
      <c r="D78" s="21" t="s">
        <v>29</v>
      </c>
      <c r="E78" s="21"/>
      <c r="F78" s="9" t="s">
        <v>60</v>
      </c>
      <c r="G78" s="15"/>
      <c r="H78" s="15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/>
      <c r="AN78" s="16"/>
      <c r="AO78" s="19"/>
      <c r="AP78" s="18"/>
      <c r="AQ78" s="19"/>
      <c r="AR78" s="20"/>
    </row>
    <row r="79" spans="1:44" ht="14.25" customHeight="1" x14ac:dyDescent="0.2">
      <c r="A79" s="9">
        <v>66</v>
      </c>
      <c r="B79" s="9" t="s">
        <v>137</v>
      </c>
      <c r="C79" s="9" t="s">
        <v>30</v>
      </c>
      <c r="D79" s="9" t="s">
        <v>29</v>
      </c>
      <c r="E79" s="9"/>
      <c r="F79" s="9" t="s">
        <v>60</v>
      </c>
      <c r="G79" s="15"/>
      <c r="H79" s="15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7"/>
      <c r="AM79" s="18"/>
      <c r="AN79" s="16"/>
      <c r="AO79" s="19"/>
      <c r="AP79" s="18"/>
      <c r="AQ79" s="19"/>
      <c r="AR79" s="20"/>
    </row>
    <row r="80" spans="1:44" ht="14.25" customHeight="1" x14ac:dyDescent="0.2">
      <c r="A80" s="8">
        <v>95</v>
      </c>
      <c r="B80" s="8" t="s">
        <v>138</v>
      </c>
      <c r="C80" s="9" t="s">
        <v>30</v>
      </c>
      <c r="D80" s="9" t="s">
        <v>29</v>
      </c>
      <c r="E80" s="9"/>
      <c r="F80" s="9" t="s">
        <v>60</v>
      </c>
      <c r="G80" s="15"/>
      <c r="H80" s="15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7"/>
      <c r="AM80" s="18"/>
      <c r="AN80" s="16"/>
      <c r="AO80" s="19"/>
      <c r="AP80" s="18"/>
      <c r="AQ80" s="19"/>
      <c r="AR80" s="20"/>
    </row>
    <row r="81" spans="1:44" ht="14.25" customHeight="1" x14ac:dyDescent="0.2">
      <c r="A81" s="8">
        <v>113</v>
      </c>
      <c r="B81" s="8" t="s">
        <v>139</v>
      </c>
      <c r="C81" s="9" t="s">
        <v>30</v>
      </c>
      <c r="D81" s="9" t="s">
        <v>29</v>
      </c>
      <c r="E81" s="9"/>
      <c r="F81" s="9" t="s">
        <v>60</v>
      </c>
      <c r="G81" s="15"/>
      <c r="H81" s="15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7"/>
      <c r="AM81" s="18"/>
      <c r="AN81" s="16"/>
      <c r="AO81" s="19"/>
      <c r="AP81" s="18"/>
      <c r="AQ81" s="19"/>
      <c r="AR81" s="20"/>
    </row>
    <row r="82" spans="1:44" ht="14.25" customHeight="1" x14ac:dyDescent="0.2">
      <c r="A82" s="9">
        <v>17</v>
      </c>
      <c r="B82" s="9" t="s">
        <v>140</v>
      </c>
      <c r="C82" s="9" t="s">
        <v>20</v>
      </c>
      <c r="D82" s="9"/>
      <c r="E82" s="9"/>
      <c r="F82" s="9" t="s">
        <v>60</v>
      </c>
      <c r="G82" s="15"/>
      <c r="H82" s="15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H82" s="16"/>
      <c r="AI82" s="16"/>
      <c r="AJ82" s="16"/>
      <c r="AK82" s="16"/>
      <c r="AL82" s="17"/>
      <c r="AM82" s="18"/>
      <c r="AN82" s="16"/>
      <c r="AO82" s="19"/>
      <c r="AP82" s="18"/>
      <c r="AQ82" s="19"/>
      <c r="AR82" s="20"/>
    </row>
    <row r="83" spans="1:44" ht="14.25" customHeight="1" x14ac:dyDescent="0.2">
      <c r="A83" s="8">
        <v>74</v>
      </c>
      <c r="B83" s="8" t="s">
        <v>141</v>
      </c>
      <c r="C83" s="9" t="s">
        <v>20</v>
      </c>
      <c r="D83" s="9"/>
      <c r="E83" s="9"/>
      <c r="F83" s="9" t="s">
        <v>60</v>
      </c>
      <c r="G83" s="15"/>
      <c r="H83" s="15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7"/>
      <c r="AM83" s="18"/>
      <c r="AN83" s="16"/>
      <c r="AO83" s="19"/>
      <c r="AP83" s="18"/>
      <c r="AQ83" s="19"/>
      <c r="AR83" s="20"/>
    </row>
    <row r="84" spans="1:44" ht="14.25" customHeight="1" x14ac:dyDescent="0.2">
      <c r="A84" s="8">
        <v>75</v>
      </c>
      <c r="B84" s="8" t="s">
        <v>142</v>
      </c>
      <c r="C84" s="9" t="s">
        <v>20</v>
      </c>
      <c r="D84" s="9"/>
      <c r="E84" s="9"/>
      <c r="F84" s="9" t="s">
        <v>60</v>
      </c>
      <c r="G84" s="15"/>
      <c r="H84" s="15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7"/>
      <c r="AM84" s="18"/>
      <c r="AN84" s="16"/>
      <c r="AO84" s="19"/>
      <c r="AP84" s="18"/>
      <c r="AQ84" s="19"/>
      <c r="AR84" s="20"/>
    </row>
    <row r="85" spans="1:44" ht="14.25" customHeight="1" x14ac:dyDescent="0.2">
      <c r="A85" s="9">
        <v>87</v>
      </c>
      <c r="B85" s="9" t="s">
        <v>143</v>
      </c>
      <c r="C85" s="9" t="s">
        <v>20</v>
      </c>
      <c r="D85" s="9"/>
      <c r="E85" s="9"/>
      <c r="F85" s="9" t="s">
        <v>60</v>
      </c>
      <c r="G85" s="15"/>
      <c r="H85" s="15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7"/>
      <c r="AM85" s="18"/>
      <c r="AN85" s="16"/>
      <c r="AO85" s="19"/>
      <c r="AP85" s="18"/>
      <c r="AQ85" s="19"/>
      <c r="AR85" s="20"/>
    </row>
    <row r="86" spans="1:44" ht="14.25" customHeight="1" x14ac:dyDescent="0.2">
      <c r="A86" s="8">
        <v>99</v>
      </c>
      <c r="B86" s="8" t="s">
        <v>144</v>
      </c>
      <c r="C86" s="9" t="s">
        <v>20</v>
      </c>
      <c r="D86" s="9"/>
      <c r="E86" s="9"/>
      <c r="F86" s="9" t="s">
        <v>60</v>
      </c>
      <c r="G86" s="15"/>
      <c r="H86" s="15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7"/>
      <c r="AM86" s="18"/>
      <c r="AN86" s="16"/>
      <c r="AO86" s="19"/>
      <c r="AP86" s="18"/>
      <c r="AQ86" s="19"/>
      <c r="AR86" s="20"/>
    </row>
    <row r="87" spans="1:44" ht="14.25" customHeight="1" x14ac:dyDescent="0.2">
      <c r="A87" s="8">
        <v>102</v>
      </c>
      <c r="B87" s="8" t="s">
        <v>145</v>
      </c>
      <c r="C87" s="9" t="s">
        <v>20</v>
      </c>
      <c r="D87" s="21"/>
      <c r="E87" s="21"/>
      <c r="F87" s="9" t="s">
        <v>60</v>
      </c>
      <c r="G87" s="15"/>
      <c r="H87" s="15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7"/>
      <c r="AM87" s="18"/>
      <c r="AN87" s="16"/>
      <c r="AO87" s="19"/>
      <c r="AP87" s="18"/>
      <c r="AQ87" s="19"/>
      <c r="AR87" s="20"/>
    </row>
    <row r="88" spans="1:44" ht="14.25" customHeight="1" x14ac:dyDescent="0.2">
      <c r="A88" s="9">
        <v>110</v>
      </c>
      <c r="B88" s="9" t="s">
        <v>146</v>
      </c>
      <c r="C88" s="9" t="s">
        <v>20</v>
      </c>
      <c r="D88" s="9"/>
      <c r="E88" s="9"/>
      <c r="F88" s="9" t="s">
        <v>60</v>
      </c>
      <c r="G88" s="15"/>
      <c r="H88" s="15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7"/>
      <c r="AM88" s="18"/>
      <c r="AN88" s="16"/>
      <c r="AO88" s="19"/>
      <c r="AP88" s="18"/>
      <c r="AQ88" s="19"/>
      <c r="AR88" s="20"/>
    </row>
    <row r="89" spans="1:44" ht="14.25" customHeight="1" x14ac:dyDescent="0.2">
      <c r="A89" s="8">
        <v>111</v>
      </c>
      <c r="B89" s="8" t="s">
        <v>147</v>
      </c>
      <c r="C89" s="9" t="s">
        <v>20</v>
      </c>
      <c r="D89" s="9"/>
      <c r="E89" s="9"/>
      <c r="F89" s="9" t="s">
        <v>60</v>
      </c>
      <c r="G89" s="15"/>
      <c r="H89" s="15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7"/>
      <c r="AM89" s="18"/>
      <c r="AN89" s="16"/>
      <c r="AO89" s="19"/>
      <c r="AP89" s="18"/>
      <c r="AQ89" s="19"/>
      <c r="AR89" s="20"/>
    </row>
    <row r="90" spans="1:44" ht="14.25" customHeight="1" x14ac:dyDescent="0.2">
      <c r="A90" s="8">
        <v>3</v>
      </c>
      <c r="B90" s="8" t="s">
        <v>148</v>
      </c>
      <c r="C90" s="9" t="s">
        <v>22</v>
      </c>
      <c r="D90" s="9"/>
      <c r="E90" s="9"/>
      <c r="F90" s="9" t="s">
        <v>60</v>
      </c>
      <c r="G90" s="15"/>
      <c r="H90" s="15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7"/>
      <c r="AM90" s="18"/>
      <c r="AN90" s="16"/>
      <c r="AO90" s="19"/>
      <c r="AP90" s="18"/>
      <c r="AQ90" s="19"/>
      <c r="AR90" s="20"/>
    </row>
    <row r="91" spans="1:44" ht="14.25" customHeight="1" x14ac:dyDescent="0.2">
      <c r="A91" s="8">
        <v>9</v>
      </c>
      <c r="B91" s="8" t="s">
        <v>149</v>
      </c>
      <c r="C91" s="9" t="s">
        <v>22</v>
      </c>
      <c r="D91" s="9"/>
      <c r="E91" s="9"/>
      <c r="F91" s="9" t="s">
        <v>60</v>
      </c>
      <c r="G91" s="15"/>
      <c r="H91" s="15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7"/>
      <c r="AM91" s="18"/>
      <c r="AN91" s="16"/>
      <c r="AO91" s="19"/>
      <c r="AP91" s="18"/>
      <c r="AQ91" s="19"/>
      <c r="AR91" s="20"/>
    </row>
    <row r="92" spans="1:44" ht="14.25" customHeight="1" x14ac:dyDescent="0.2">
      <c r="A92" s="9">
        <v>27</v>
      </c>
      <c r="B92" s="9" t="s">
        <v>150</v>
      </c>
      <c r="C92" s="9" t="s">
        <v>22</v>
      </c>
      <c r="D92" s="9"/>
      <c r="E92" s="9"/>
      <c r="F92" s="9" t="s">
        <v>60</v>
      </c>
      <c r="G92" s="15"/>
      <c r="H92" s="15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C92" s="16"/>
      <c r="AD92" s="16"/>
      <c r="AE92" s="16"/>
      <c r="AF92" s="16"/>
      <c r="AG92" s="16"/>
      <c r="AH92" s="16"/>
      <c r="AI92" s="16"/>
      <c r="AJ92" s="16"/>
      <c r="AK92" s="16"/>
      <c r="AL92" s="17"/>
      <c r="AM92" s="18"/>
      <c r="AN92" s="16"/>
      <c r="AO92" s="19"/>
      <c r="AP92" s="18"/>
      <c r="AQ92" s="19"/>
      <c r="AR92" s="20"/>
    </row>
    <row r="93" spans="1:44" ht="14.25" customHeight="1" x14ac:dyDescent="0.2">
      <c r="A93" s="9">
        <v>30</v>
      </c>
      <c r="B93" s="9" t="s">
        <v>151</v>
      </c>
      <c r="C93" s="9" t="s">
        <v>22</v>
      </c>
      <c r="D93" s="9"/>
      <c r="E93" s="9"/>
      <c r="F93" s="9" t="s">
        <v>60</v>
      </c>
      <c r="G93" s="15"/>
      <c r="H93" s="15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C93" s="16"/>
      <c r="AD93" s="16"/>
      <c r="AE93" s="16"/>
      <c r="AF93" s="16"/>
      <c r="AG93" s="16"/>
      <c r="AH93" s="16"/>
      <c r="AI93" s="16"/>
      <c r="AJ93" s="16"/>
      <c r="AK93" s="16"/>
      <c r="AL93" s="17"/>
      <c r="AM93" s="18"/>
      <c r="AN93" s="16"/>
      <c r="AO93" s="19"/>
      <c r="AP93" s="18"/>
      <c r="AQ93" s="19"/>
      <c r="AR93" s="20"/>
    </row>
    <row r="94" spans="1:44" ht="14.25" customHeight="1" x14ac:dyDescent="0.2">
      <c r="A94" s="8">
        <v>42</v>
      </c>
      <c r="B94" s="8" t="s">
        <v>152</v>
      </c>
      <c r="C94" s="9" t="s">
        <v>22</v>
      </c>
      <c r="D94" s="9"/>
      <c r="E94" s="9"/>
      <c r="F94" s="9" t="s">
        <v>60</v>
      </c>
      <c r="G94" s="15"/>
      <c r="H94" s="15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7"/>
      <c r="AM94" s="18"/>
      <c r="AN94" s="16"/>
      <c r="AO94" s="19"/>
      <c r="AP94" s="18"/>
      <c r="AQ94" s="19"/>
      <c r="AR94" s="20"/>
    </row>
    <row r="95" spans="1:44" ht="14.25" customHeight="1" x14ac:dyDescent="0.2">
      <c r="A95" s="8">
        <v>45</v>
      </c>
      <c r="B95" s="8" t="s">
        <v>153</v>
      </c>
      <c r="C95" s="9" t="s">
        <v>22</v>
      </c>
      <c r="D95" s="9"/>
      <c r="E95" s="9"/>
      <c r="F95" s="9" t="s">
        <v>60</v>
      </c>
      <c r="G95" s="15"/>
      <c r="H95" s="15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7"/>
      <c r="AM95" s="18"/>
      <c r="AN95" s="16"/>
      <c r="AO95" s="19"/>
      <c r="AP95" s="18"/>
      <c r="AQ95" s="19"/>
      <c r="AR95" s="20"/>
    </row>
    <row r="96" spans="1:44" ht="14.25" customHeight="1" x14ac:dyDescent="0.2">
      <c r="A96" s="8">
        <v>55</v>
      </c>
      <c r="B96" s="8" t="s">
        <v>154</v>
      </c>
      <c r="C96" s="9" t="s">
        <v>22</v>
      </c>
      <c r="D96" s="9"/>
      <c r="E96" s="9"/>
      <c r="F96" s="9" t="s">
        <v>60</v>
      </c>
      <c r="G96" s="15"/>
      <c r="H96" s="15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7"/>
      <c r="AM96" s="18"/>
      <c r="AN96" s="16"/>
      <c r="AO96" s="19"/>
      <c r="AP96" s="18"/>
      <c r="AQ96" s="19"/>
      <c r="AR96" s="20"/>
    </row>
    <row r="97" spans="1:44" ht="14.25" customHeight="1" x14ac:dyDescent="0.2">
      <c r="A97" s="9">
        <v>73</v>
      </c>
      <c r="B97" s="9" t="s">
        <v>155</v>
      </c>
      <c r="C97" s="9" t="s">
        <v>22</v>
      </c>
      <c r="D97" s="9"/>
      <c r="E97" s="9"/>
      <c r="F97" s="9" t="s">
        <v>60</v>
      </c>
      <c r="G97" s="15"/>
      <c r="H97" s="15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7"/>
      <c r="AM97" s="18"/>
      <c r="AN97" s="16"/>
      <c r="AO97" s="19"/>
      <c r="AP97" s="18"/>
      <c r="AQ97" s="19"/>
      <c r="AR97" s="20"/>
    </row>
    <row r="98" spans="1:44" ht="14.25" customHeight="1" x14ac:dyDescent="0.2">
      <c r="A98" s="9">
        <v>91</v>
      </c>
      <c r="B98" s="9" t="s">
        <v>156</v>
      </c>
      <c r="C98" s="9" t="s">
        <v>22</v>
      </c>
      <c r="D98" s="9"/>
      <c r="E98" s="9"/>
      <c r="F98" s="9" t="s">
        <v>60</v>
      </c>
      <c r="G98" s="15"/>
      <c r="H98" s="15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7"/>
      <c r="AM98" s="18"/>
      <c r="AN98" s="16"/>
      <c r="AO98" s="19"/>
      <c r="AP98" s="18"/>
      <c r="AQ98" s="19"/>
      <c r="AR98" s="20"/>
    </row>
    <row r="99" spans="1:44" ht="14.25" customHeight="1" x14ac:dyDescent="0.2">
      <c r="A99" s="9">
        <v>106</v>
      </c>
      <c r="B99" s="9" t="s">
        <v>157</v>
      </c>
      <c r="C99" s="9" t="s">
        <v>22</v>
      </c>
      <c r="D99" s="9"/>
      <c r="E99" s="9"/>
      <c r="F99" s="9" t="s">
        <v>60</v>
      </c>
      <c r="G99" s="15"/>
      <c r="H99" s="15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7"/>
      <c r="AM99" s="18"/>
      <c r="AN99" s="16"/>
      <c r="AO99" s="19"/>
      <c r="AP99" s="18"/>
      <c r="AQ99" s="19"/>
      <c r="AR99" s="20"/>
    </row>
    <row r="100" spans="1:44" ht="14.25" customHeight="1" x14ac:dyDescent="0.2">
      <c r="A100" s="9">
        <v>188</v>
      </c>
      <c r="B100" s="9" t="s">
        <v>158</v>
      </c>
      <c r="C100" s="9" t="s">
        <v>32</v>
      </c>
      <c r="D100" s="9"/>
      <c r="E100" s="9"/>
      <c r="F100" s="9" t="s">
        <v>60</v>
      </c>
      <c r="G100" s="15"/>
      <c r="H100" s="15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7"/>
      <c r="AM100" s="18"/>
      <c r="AN100" s="16"/>
      <c r="AO100" s="19"/>
      <c r="AP100" s="18"/>
      <c r="AQ100" s="19"/>
      <c r="AR100" s="20"/>
    </row>
    <row r="101" spans="1:44" ht="14.25" customHeight="1" x14ac:dyDescent="0.2">
      <c r="A101" s="8">
        <v>7</v>
      </c>
      <c r="B101" s="8" t="s">
        <v>159</v>
      </c>
      <c r="C101" s="9" t="s">
        <v>32</v>
      </c>
      <c r="D101" s="9"/>
      <c r="E101" s="9"/>
      <c r="F101" s="9" t="s">
        <v>60</v>
      </c>
      <c r="G101" s="15"/>
      <c r="H101" s="15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7"/>
      <c r="AM101" s="18"/>
      <c r="AN101" s="16"/>
      <c r="AO101" s="19"/>
      <c r="AP101" s="18"/>
      <c r="AQ101" s="19"/>
      <c r="AR101" s="20"/>
    </row>
    <row r="102" spans="1:44" ht="14.25" customHeight="1" x14ac:dyDescent="0.2">
      <c r="A102" s="9">
        <v>229</v>
      </c>
      <c r="B102" s="9" t="s">
        <v>160</v>
      </c>
      <c r="C102" s="9" t="s">
        <v>32</v>
      </c>
      <c r="D102" s="9"/>
      <c r="E102" s="9"/>
      <c r="F102" s="9" t="s">
        <v>60</v>
      </c>
      <c r="G102" s="15"/>
      <c r="H102" s="15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7"/>
      <c r="AM102" s="18"/>
      <c r="AN102" s="16"/>
      <c r="AO102" s="19"/>
      <c r="AP102" s="18"/>
      <c r="AQ102" s="19"/>
      <c r="AR102" s="20"/>
    </row>
    <row r="103" spans="1:44" ht="14.25" customHeight="1" x14ac:dyDescent="0.2">
      <c r="A103" s="9">
        <v>230</v>
      </c>
      <c r="B103" s="9" t="s">
        <v>161</v>
      </c>
      <c r="C103" s="9" t="s">
        <v>32</v>
      </c>
      <c r="D103" s="9"/>
      <c r="E103" s="9"/>
      <c r="F103" s="9" t="s">
        <v>60</v>
      </c>
      <c r="G103" s="15"/>
      <c r="H103" s="15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7"/>
      <c r="AM103" s="18"/>
      <c r="AN103" s="16"/>
      <c r="AO103" s="19"/>
      <c r="AP103" s="18"/>
      <c r="AQ103" s="19"/>
      <c r="AR103" s="20"/>
    </row>
    <row r="104" spans="1:44" ht="14.25" customHeight="1" x14ac:dyDescent="0.2">
      <c r="A104" s="8">
        <v>86</v>
      </c>
      <c r="B104" s="8" t="s">
        <v>162</v>
      </c>
      <c r="C104" s="9" t="s">
        <v>32</v>
      </c>
      <c r="D104" s="9"/>
      <c r="E104" s="9"/>
      <c r="F104" s="9" t="s">
        <v>60</v>
      </c>
      <c r="G104" s="15"/>
      <c r="H104" s="15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7"/>
      <c r="AM104" s="18"/>
      <c r="AN104" s="16"/>
      <c r="AO104" s="19"/>
      <c r="AP104" s="18"/>
      <c r="AQ104" s="19"/>
      <c r="AR104" s="20"/>
    </row>
    <row r="105" spans="1:44" ht="14.25" customHeight="1" x14ac:dyDescent="0.2">
      <c r="A105" s="8">
        <v>65</v>
      </c>
      <c r="B105" s="8" t="s">
        <v>163</v>
      </c>
      <c r="C105" s="9" t="s">
        <v>32</v>
      </c>
      <c r="D105" s="9"/>
      <c r="E105" s="9"/>
      <c r="F105" s="9" t="s">
        <v>60</v>
      </c>
      <c r="G105" s="15"/>
      <c r="H105" s="15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7"/>
      <c r="AM105" s="18"/>
      <c r="AN105" s="16"/>
      <c r="AO105" s="19"/>
      <c r="AP105" s="18"/>
      <c r="AQ105" s="19"/>
      <c r="AR105" s="20"/>
    </row>
    <row r="106" spans="1:44" ht="14.25" customHeight="1" x14ac:dyDescent="0.2">
      <c r="A106" s="8">
        <v>53</v>
      </c>
      <c r="B106" s="8" t="s">
        <v>164</v>
      </c>
      <c r="C106" s="9" t="s">
        <v>32</v>
      </c>
      <c r="D106" s="9"/>
      <c r="E106" s="9"/>
      <c r="F106" s="9" t="s">
        <v>60</v>
      </c>
      <c r="G106" s="15"/>
      <c r="H106" s="15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7"/>
      <c r="AM106" s="18"/>
      <c r="AN106" s="16"/>
      <c r="AO106" s="19"/>
      <c r="AP106" s="18"/>
      <c r="AQ106" s="19"/>
      <c r="AR106" s="20"/>
    </row>
    <row r="107" spans="1:44" ht="14.25" customHeight="1" x14ac:dyDescent="0.2">
      <c r="A107" s="9">
        <v>226</v>
      </c>
      <c r="B107" s="9" t="s">
        <v>165</v>
      </c>
      <c r="C107" s="9" t="s">
        <v>32</v>
      </c>
      <c r="D107" s="9"/>
      <c r="E107" s="9"/>
      <c r="F107" s="9" t="s">
        <v>60</v>
      </c>
      <c r="G107" s="15"/>
      <c r="H107" s="15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7"/>
      <c r="AM107" s="18"/>
      <c r="AN107" s="16"/>
      <c r="AO107" s="19"/>
      <c r="AP107" s="18"/>
      <c r="AQ107" s="19"/>
      <c r="AR107" s="20"/>
    </row>
    <row r="108" spans="1:44" ht="14.25" customHeight="1" x14ac:dyDescent="0.2">
      <c r="A108" s="9">
        <v>143</v>
      </c>
      <c r="B108" s="9" t="s">
        <v>166</v>
      </c>
      <c r="C108" s="9" t="s">
        <v>32</v>
      </c>
      <c r="D108" s="9"/>
      <c r="E108" s="9"/>
      <c r="F108" s="9" t="s">
        <v>60</v>
      </c>
      <c r="G108" s="15"/>
      <c r="H108" s="15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7"/>
      <c r="AM108" s="18"/>
      <c r="AN108" s="16"/>
      <c r="AO108" s="19"/>
      <c r="AP108" s="18"/>
      <c r="AQ108" s="19"/>
      <c r="AR108" s="20"/>
    </row>
    <row r="109" spans="1:44" ht="14.25" customHeight="1" x14ac:dyDescent="0.2">
      <c r="A109" s="8">
        <v>1</v>
      </c>
      <c r="B109" s="8" t="s">
        <v>167</v>
      </c>
      <c r="C109" s="9" t="s">
        <v>34</v>
      </c>
      <c r="D109" s="9" t="s">
        <v>10</v>
      </c>
      <c r="E109" s="9"/>
      <c r="F109" s="9" t="s">
        <v>60</v>
      </c>
      <c r="G109" s="15"/>
      <c r="H109" s="15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7"/>
      <c r="AM109" s="18"/>
      <c r="AN109" s="16"/>
      <c r="AO109" s="19"/>
      <c r="AP109" s="18"/>
      <c r="AQ109" s="19"/>
      <c r="AR109" s="20"/>
    </row>
    <row r="110" spans="1:44" ht="14.25" customHeight="1" x14ac:dyDescent="0.2">
      <c r="A110" s="8">
        <v>12</v>
      </c>
      <c r="B110" s="8" t="s">
        <v>168</v>
      </c>
      <c r="C110" s="9" t="s">
        <v>34</v>
      </c>
      <c r="D110" s="9" t="s">
        <v>10</v>
      </c>
      <c r="E110" s="9"/>
      <c r="F110" s="9" t="s">
        <v>60</v>
      </c>
      <c r="G110" s="15"/>
      <c r="H110" s="15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7"/>
      <c r="AM110" s="18"/>
      <c r="AN110" s="16"/>
      <c r="AO110" s="19"/>
      <c r="AP110" s="18"/>
      <c r="AQ110" s="19"/>
      <c r="AR110" s="20"/>
    </row>
    <row r="111" spans="1:44" ht="14.25" customHeight="1" x14ac:dyDescent="0.2">
      <c r="A111" s="9">
        <v>32</v>
      </c>
      <c r="B111" s="9" t="s">
        <v>169</v>
      </c>
      <c r="C111" s="9" t="s">
        <v>34</v>
      </c>
      <c r="D111" s="9" t="s">
        <v>10</v>
      </c>
      <c r="E111" s="9"/>
      <c r="F111" s="9" t="s">
        <v>60</v>
      </c>
      <c r="G111" s="15"/>
      <c r="H111" s="15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7"/>
      <c r="AM111" s="18"/>
      <c r="AN111" s="16"/>
      <c r="AO111" s="19"/>
      <c r="AP111" s="18"/>
      <c r="AQ111" s="19"/>
      <c r="AR111" s="20"/>
    </row>
    <row r="112" spans="1:44" ht="14.25" customHeight="1" x14ac:dyDescent="0.2">
      <c r="A112" s="8">
        <v>59</v>
      </c>
      <c r="B112" s="8" t="s">
        <v>170</v>
      </c>
      <c r="C112" s="9" t="s">
        <v>34</v>
      </c>
      <c r="D112" s="9" t="s">
        <v>10</v>
      </c>
      <c r="E112" s="9"/>
      <c r="F112" s="9" t="s">
        <v>60</v>
      </c>
      <c r="G112" s="15"/>
      <c r="H112" s="15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7"/>
      <c r="AM112" s="18"/>
      <c r="AN112" s="16"/>
      <c r="AO112" s="19"/>
      <c r="AP112" s="18"/>
      <c r="AQ112" s="19"/>
      <c r="AR112" s="20"/>
    </row>
    <row r="113" spans="1:44" ht="14.25" customHeight="1" x14ac:dyDescent="0.2">
      <c r="A113" s="9">
        <v>104</v>
      </c>
      <c r="B113" s="9" t="s">
        <v>171</v>
      </c>
      <c r="C113" s="9" t="s">
        <v>34</v>
      </c>
      <c r="D113" s="9" t="s">
        <v>10</v>
      </c>
      <c r="E113" s="9"/>
      <c r="F113" s="9" t="s">
        <v>60</v>
      </c>
      <c r="G113" s="15"/>
      <c r="H113" s="15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7"/>
      <c r="AM113" s="18"/>
      <c r="AN113" s="16"/>
      <c r="AO113" s="19"/>
      <c r="AP113" s="18"/>
      <c r="AQ113" s="19"/>
      <c r="AR113" s="20"/>
    </row>
    <row r="114" spans="1:44" ht="14.25" customHeight="1" x14ac:dyDescent="0.2">
      <c r="A114" s="8">
        <v>115</v>
      </c>
      <c r="B114" s="8" t="s">
        <v>172</v>
      </c>
      <c r="C114" s="9" t="s">
        <v>34</v>
      </c>
      <c r="D114" s="9" t="s">
        <v>10</v>
      </c>
      <c r="E114" s="9"/>
      <c r="F114" s="9" t="s">
        <v>60</v>
      </c>
      <c r="G114" s="15"/>
      <c r="H114" s="15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7"/>
      <c r="AM114" s="18"/>
      <c r="AN114" s="16"/>
      <c r="AO114" s="19"/>
      <c r="AP114" s="18"/>
      <c r="AQ114" s="19"/>
      <c r="AR114" s="20"/>
    </row>
    <row r="115" spans="1:44" ht="14.25" customHeight="1" x14ac:dyDescent="0.2">
      <c r="A115" s="9">
        <v>29</v>
      </c>
      <c r="B115" s="9" t="s">
        <v>173</v>
      </c>
      <c r="C115" s="9" t="s">
        <v>34</v>
      </c>
      <c r="D115" s="9" t="s">
        <v>11</v>
      </c>
      <c r="E115" s="9"/>
      <c r="F115" s="9" t="s">
        <v>60</v>
      </c>
      <c r="G115" s="15"/>
      <c r="H115" s="15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7"/>
      <c r="AM115" s="18"/>
      <c r="AN115" s="16"/>
      <c r="AO115" s="19"/>
      <c r="AP115" s="18"/>
      <c r="AQ115" s="19"/>
      <c r="AR115" s="20"/>
    </row>
    <row r="116" spans="1:44" ht="14.25" customHeight="1" x14ac:dyDescent="0.2">
      <c r="A116" s="8">
        <v>64</v>
      </c>
      <c r="B116" s="8" t="s">
        <v>174</v>
      </c>
      <c r="C116" s="9" t="s">
        <v>34</v>
      </c>
      <c r="D116" s="21" t="s">
        <v>11</v>
      </c>
      <c r="E116" s="21"/>
      <c r="F116" s="9" t="s">
        <v>60</v>
      </c>
      <c r="G116" s="15"/>
      <c r="H116" s="15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7"/>
      <c r="AM116" s="18"/>
      <c r="AN116" s="16"/>
      <c r="AO116" s="19"/>
      <c r="AP116" s="18"/>
      <c r="AQ116" s="19"/>
      <c r="AR116" s="20"/>
    </row>
    <row r="117" spans="1:44" ht="14.25" customHeight="1" x14ac:dyDescent="0.2">
      <c r="A117" s="8">
        <v>81</v>
      </c>
      <c r="B117" s="8" t="s">
        <v>175</v>
      </c>
      <c r="C117" s="9" t="s">
        <v>34</v>
      </c>
      <c r="D117" s="9" t="s">
        <v>11</v>
      </c>
      <c r="E117" s="9"/>
      <c r="F117" s="9" t="s">
        <v>60</v>
      </c>
      <c r="G117" s="15"/>
      <c r="H117" s="15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7"/>
      <c r="AM117" s="18"/>
      <c r="AN117" s="16"/>
      <c r="AO117" s="19"/>
      <c r="AP117" s="18"/>
      <c r="AQ117" s="19"/>
      <c r="AR117" s="20"/>
    </row>
    <row r="118" spans="1:44" ht="14.25" customHeight="1" x14ac:dyDescent="0.2">
      <c r="A118" s="8">
        <v>82</v>
      </c>
      <c r="B118" s="8" t="s">
        <v>176</v>
      </c>
      <c r="C118" s="9" t="s">
        <v>34</v>
      </c>
      <c r="D118" s="9" t="s">
        <v>11</v>
      </c>
      <c r="E118" s="9"/>
      <c r="F118" s="9" t="s">
        <v>60</v>
      </c>
      <c r="G118" s="15"/>
      <c r="H118" s="15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7"/>
      <c r="AM118" s="18"/>
      <c r="AN118" s="16"/>
      <c r="AO118" s="19"/>
      <c r="AP118" s="18"/>
      <c r="AQ118" s="19"/>
      <c r="AR118" s="20"/>
    </row>
    <row r="119" spans="1:44" ht="14.25" customHeight="1" x14ac:dyDescent="0.2">
      <c r="A119" s="9">
        <v>101</v>
      </c>
      <c r="B119" s="9" t="s">
        <v>177</v>
      </c>
      <c r="C119" s="9" t="s">
        <v>34</v>
      </c>
      <c r="D119" s="9" t="s">
        <v>11</v>
      </c>
      <c r="E119" s="9"/>
      <c r="F119" s="9" t="s">
        <v>60</v>
      </c>
      <c r="G119" s="15"/>
      <c r="H119" s="15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7"/>
      <c r="AM119" s="18"/>
      <c r="AN119" s="16"/>
      <c r="AO119" s="19"/>
      <c r="AP119" s="18"/>
      <c r="AQ119" s="19"/>
      <c r="AR119" s="20"/>
    </row>
    <row r="120" spans="1:44" ht="14.25" customHeight="1" x14ac:dyDescent="0.2">
      <c r="A120" s="9">
        <v>105</v>
      </c>
      <c r="B120" s="9" t="s">
        <v>178</v>
      </c>
      <c r="C120" s="9" t="s">
        <v>34</v>
      </c>
      <c r="D120" s="9" t="s">
        <v>11</v>
      </c>
      <c r="E120" s="9"/>
      <c r="F120" s="9" t="s">
        <v>60</v>
      </c>
      <c r="G120" s="15"/>
      <c r="H120" s="15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7"/>
      <c r="AM120" s="18"/>
      <c r="AN120" s="16"/>
      <c r="AO120" s="19"/>
      <c r="AP120" s="18"/>
      <c r="AQ120" s="19"/>
      <c r="AR120" s="20"/>
    </row>
    <row r="121" spans="1:44" ht="14.25" customHeight="1" x14ac:dyDescent="0.2">
      <c r="A121" s="8">
        <v>177</v>
      </c>
      <c r="B121" s="22" t="s">
        <v>179</v>
      </c>
      <c r="C121" s="9" t="s">
        <v>44</v>
      </c>
      <c r="D121" s="9"/>
      <c r="E121" s="9"/>
      <c r="F121" s="9" t="s">
        <v>180</v>
      </c>
      <c r="G121" s="15"/>
      <c r="H121" s="15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7"/>
      <c r="AM121" s="18"/>
      <c r="AN121" s="16"/>
      <c r="AO121" s="19"/>
      <c r="AP121" s="18"/>
      <c r="AQ121" s="19"/>
      <c r="AR121" s="20"/>
    </row>
    <row r="122" spans="1:44" ht="14.25" customHeight="1" x14ac:dyDescent="0.2">
      <c r="A122" s="8">
        <v>125</v>
      </c>
      <c r="B122" s="8" t="s">
        <v>181</v>
      </c>
      <c r="C122" s="9" t="s">
        <v>44</v>
      </c>
      <c r="D122" s="9"/>
      <c r="E122" s="9"/>
      <c r="F122" s="9" t="s">
        <v>180</v>
      </c>
      <c r="G122" s="15"/>
      <c r="H122" s="15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7"/>
      <c r="AM122" s="18"/>
      <c r="AN122" s="16"/>
      <c r="AO122" s="19"/>
      <c r="AP122" s="18"/>
      <c r="AQ122" s="19"/>
      <c r="AR122" s="20"/>
    </row>
    <row r="123" spans="1:44" ht="14.25" customHeight="1" x14ac:dyDescent="0.2">
      <c r="A123" s="8">
        <v>178</v>
      </c>
      <c r="B123" s="8" t="s">
        <v>182</v>
      </c>
      <c r="C123" s="9" t="s">
        <v>44</v>
      </c>
      <c r="D123" s="9"/>
      <c r="E123" s="9"/>
      <c r="F123" s="9" t="s">
        <v>180</v>
      </c>
      <c r="G123" s="15"/>
      <c r="H123" s="15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7"/>
      <c r="AM123" s="18"/>
      <c r="AN123" s="16"/>
      <c r="AO123" s="19"/>
      <c r="AP123" s="18"/>
      <c r="AQ123" s="19"/>
      <c r="AR123" s="20"/>
    </row>
    <row r="124" spans="1:44" ht="14.25" customHeight="1" x14ac:dyDescent="0.2">
      <c r="A124" s="9">
        <v>179</v>
      </c>
      <c r="B124" s="9" t="s">
        <v>183</v>
      </c>
      <c r="C124" s="9" t="s">
        <v>44</v>
      </c>
      <c r="D124" s="9"/>
      <c r="E124" s="9"/>
      <c r="F124" s="9" t="s">
        <v>180</v>
      </c>
      <c r="G124" s="15"/>
      <c r="H124" s="15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7"/>
      <c r="AM124" s="18"/>
      <c r="AN124" s="16"/>
      <c r="AO124" s="19"/>
      <c r="AP124" s="18"/>
      <c r="AQ124" s="19"/>
      <c r="AR124" s="20"/>
    </row>
    <row r="125" spans="1:44" ht="14.25" customHeight="1" x14ac:dyDescent="0.2">
      <c r="A125" s="8">
        <v>180</v>
      </c>
      <c r="B125" s="8" t="s">
        <v>184</v>
      </c>
      <c r="C125" s="9" t="s">
        <v>44</v>
      </c>
      <c r="D125" s="9"/>
      <c r="E125" s="9"/>
      <c r="F125" s="9" t="s">
        <v>180</v>
      </c>
      <c r="G125" s="15"/>
      <c r="H125" s="15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7"/>
      <c r="AM125" s="18"/>
      <c r="AN125" s="16"/>
      <c r="AO125" s="19"/>
      <c r="AP125" s="18"/>
      <c r="AQ125" s="19"/>
      <c r="AR125" s="20"/>
    </row>
    <row r="126" spans="1:44" ht="14.25" customHeight="1" x14ac:dyDescent="0.2">
      <c r="A126" s="8">
        <v>182</v>
      </c>
      <c r="B126" s="8" t="s">
        <v>185</v>
      </c>
      <c r="C126" s="9" t="s">
        <v>44</v>
      </c>
      <c r="D126" s="9"/>
      <c r="E126" s="9"/>
      <c r="F126" s="9" t="s">
        <v>180</v>
      </c>
      <c r="G126" s="15"/>
      <c r="H126" s="15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7"/>
      <c r="AM126" s="18"/>
      <c r="AN126" s="16"/>
      <c r="AO126" s="19"/>
      <c r="AP126" s="18"/>
      <c r="AQ126" s="19"/>
      <c r="AR126" s="20"/>
    </row>
    <row r="127" spans="1:44" ht="14.25" customHeight="1" x14ac:dyDescent="0.2">
      <c r="A127" s="8">
        <v>183</v>
      </c>
      <c r="B127" s="8" t="s">
        <v>186</v>
      </c>
      <c r="C127" s="9" t="s">
        <v>44</v>
      </c>
      <c r="D127" s="9"/>
      <c r="E127" s="9"/>
      <c r="F127" s="9" t="s">
        <v>180</v>
      </c>
      <c r="G127" s="15"/>
      <c r="H127" s="15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7"/>
      <c r="AM127" s="18"/>
      <c r="AN127" s="16"/>
      <c r="AO127" s="19"/>
      <c r="AP127" s="18"/>
      <c r="AQ127" s="19"/>
      <c r="AR127" s="20"/>
    </row>
    <row r="128" spans="1:44" ht="14.25" customHeight="1" x14ac:dyDescent="0.2">
      <c r="A128" s="8">
        <v>184</v>
      </c>
      <c r="B128" s="8" t="s">
        <v>187</v>
      </c>
      <c r="C128" s="9" t="s">
        <v>44</v>
      </c>
      <c r="D128" s="9"/>
      <c r="E128" s="9"/>
      <c r="F128" s="9" t="s">
        <v>180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7"/>
      <c r="AM128" s="18"/>
      <c r="AN128" s="16"/>
      <c r="AO128" s="19"/>
      <c r="AP128" s="18"/>
      <c r="AQ128" s="19"/>
      <c r="AR128" s="16"/>
    </row>
    <row r="129" spans="1:44" ht="14.25" customHeight="1" x14ac:dyDescent="0.2">
      <c r="A129" s="8">
        <v>185</v>
      </c>
      <c r="B129" s="8" t="s">
        <v>188</v>
      </c>
      <c r="C129" s="9" t="s">
        <v>44</v>
      </c>
      <c r="D129" s="21"/>
      <c r="E129" s="21"/>
      <c r="F129" s="9" t="s">
        <v>180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7"/>
      <c r="AM129" s="18"/>
      <c r="AN129" s="16"/>
      <c r="AO129" s="19"/>
      <c r="AP129" s="18"/>
      <c r="AQ129" s="19"/>
      <c r="AR129" s="16"/>
    </row>
    <row r="130" spans="1:44" ht="14.25" customHeight="1" x14ac:dyDescent="0.2">
      <c r="A130" s="8">
        <v>228</v>
      </c>
      <c r="B130" s="8" t="s">
        <v>189</v>
      </c>
      <c r="C130" s="9" t="s">
        <v>44</v>
      </c>
      <c r="D130" s="9"/>
      <c r="E130" s="9"/>
      <c r="F130" s="9" t="s">
        <v>180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7"/>
      <c r="AM130" s="18"/>
      <c r="AN130" s="16"/>
      <c r="AO130" s="19"/>
      <c r="AP130" s="18"/>
      <c r="AQ130" s="19"/>
      <c r="AR130" s="16"/>
    </row>
    <row r="131" spans="1:44" ht="14.25" customHeight="1" x14ac:dyDescent="0.2">
      <c r="A131" s="9">
        <v>181</v>
      </c>
      <c r="B131" s="9" t="s">
        <v>190</v>
      </c>
      <c r="C131" s="9" t="s">
        <v>44</v>
      </c>
      <c r="D131" s="9"/>
      <c r="E131" s="9"/>
      <c r="F131" s="9" t="s">
        <v>180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7"/>
      <c r="AM131" s="18"/>
      <c r="AN131" s="16"/>
      <c r="AO131" s="19"/>
      <c r="AP131" s="18"/>
      <c r="AQ131" s="19"/>
      <c r="AR131" s="16"/>
    </row>
    <row r="132" spans="1:44" ht="14.25" customHeight="1" x14ac:dyDescent="0.2">
      <c r="A132" s="9">
        <v>186</v>
      </c>
      <c r="B132" s="9" t="s">
        <v>191</v>
      </c>
      <c r="C132" s="9" t="s">
        <v>44</v>
      </c>
      <c r="D132" s="9"/>
      <c r="E132" s="9"/>
      <c r="F132" s="9" t="s">
        <v>180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7"/>
      <c r="AM132" s="18"/>
      <c r="AN132" s="16"/>
      <c r="AO132" s="19"/>
      <c r="AP132" s="18"/>
      <c r="AQ132" s="19"/>
      <c r="AR132" s="16"/>
    </row>
    <row r="133" spans="1:44" ht="14.25" customHeight="1" x14ac:dyDescent="0.2">
      <c r="A133" s="8">
        <v>187</v>
      </c>
      <c r="B133" s="8" t="s">
        <v>192</v>
      </c>
      <c r="C133" s="9" t="s">
        <v>44</v>
      </c>
      <c r="D133" s="9"/>
      <c r="E133" s="9"/>
      <c r="F133" s="9" t="s">
        <v>180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7"/>
      <c r="AM133" s="18"/>
      <c r="AN133" s="16"/>
      <c r="AO133" s="19"/>
      <c r="AP133" s="18"/>
      <c r="AQ133" s="19"/>
      <c r="AR133" s="16"/>
    </row>
    <row r="134" spans="1:44" ht="14.25" customHeight="1" x14ac:dyDescent="0.2">
      <c r="A134" s="9">
        <v>197</v>
      </c>
      <c r="B134" s="9" t="s">
        <v>193</v>
      </c>
      <c r="C134" s="9" t="s">
        <v>36</v>
      </c>
      <c r="D134" s="9"/>
      <c r="E134" s="9"/>
      <c r="F134" s="9" t="s">
        <v>180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7"/>
      <c r="AM134" s="18"/>
      <c r="AN134" s="16"/>
      <c r="AO134" s="19"/>
      <c r="AP134" s="18"/>
      <c r="AQ134" s="19"/>
      <c r="AR134" s="16"/>
    </row>
    <row r="135" spans="1:44" ht="14.25" customHeight="1" x14ac:dyDescent="0.2">
      <c r="A135" s="9">
        <v>34</v>
      </c>
      <c r="B135" s="9" t="s">
        <v>194</v>
      </c>
      <c r="C135" s="9" t="s">
        <v>36</v>
      </c>
      <c r="D135" s="9"/>
      <c r="E135" s="9"/>
      <c r="F135" s="9" t="s">
        <v>180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7"/>
      <c r="AM135" s="18"/>
      <c r="AN135" s="16"/>
      <c r="AO135" s="19"/>
      <c r="AP135" s="18"/>
      <c r="AQ135" s="19"/>
      <c r="AR135" s="16"/>
    </row>
    <row r="136" spans="1:44" ht="14.25" customHeight="1" x14ac:dyDescent="0.2">
      <c r="A136" s="8">
        <v>198</v>
      </c>
      <c r="B136" s="8" t="s">
        <v>195</v>
      </c>
      <c r="C136" s="9" t="s">
        <v>36</v>
      </c>
      <c r="D136" s="9"/>
      <c r="E136" s="9"/>
      <c r="F136" s="9" t="s">
        <v>180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7"/>
      <c r="AM136" s="18"/>
      <c r="AN136" s="16"/>
      <c r="AO136" s="19"/>
      <c r="AP136" s="18"/>
      <c r="AQ136" s="19"/>
      <c r="AR136" s="16"/>
    </row>
    <row r="137" spans="1:44" ht="14.25" customHeight="1" x14ac:dyDescent="0.2">
      <c r="A137" s="9">
        <v>199</v>
      </c>
      <c r="B137" s="9" t="s">
        <v>196</v>
      </c>
      <c r="C137" s="9" t="s">
        <v>36</v>
      </c>
      <c r="D137" s="9"/>
      <c r="E137" s="9"/>
      <c r="F137" s="9" t="s">
        <v>180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7"/>
      <c r="AM137" s="18"/>
      <c r="AN137" s="16"/>
      <c r="AO137" s="19"/>
      <c r="AP137" s="18"/>
      <c r="AQ137" s="19"/>
      <c r="AR137" s="16"/>
    </row>
    <row r="138" spans="1:44" ht="14.25" customHeight="1" x14ac:dyDescent="0.2">
      <c r="A138" s="8">
        <v>200</v>
      </c>
      <c r="B138" s="8" t="s">
        <v>197</v>
      </c>
      <c r="C138" s="9" t="s">
        <v>36</v>
      </c>
      <c r="D138" s="9"/>
      <c r="E138" s="9"/>
      <c r="F138" s="9" t="s">
        <v>180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7"/>
      <c r="AM138" s="18"/>
      <c r="AN138" s="16"/>
      <c r="AO138" s="19"/>
      <c r="AP138" s="18"/>
      <c r="AQ138" s="19"/>
      <c r="AR138" s="16"/>
    </row>
    <row r="139" spans="1:44" ht="14.25" customHeight="1" x14ac:dyDescent="0.2">
      <c r="A139" s="8">
        <v>201</v>
      </c>
      <c r="B139" s="8" t="s">
        <v>198</v>
      </c>
      <c r="C139" s="9" t="s">
        <v>36</v>
      </c>
      <c r="D139" s="9"/>
      <c r="E139" s="9"/>
      <c r="F139" s="9" t="s">
        <v>180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7"/>
      <c r="AM139" s="18"/>
      <c r="AN139" s="16"/>
      <c r="AO139" s="19"/>
      <c r="AP139" s="18"/>
      <c r="AQ139" s="19"/>
      <c r="AR139" s="16"/>
    </row>
    <row r="140" spans="1:44" ht="14.25" customHeight="1" x14ac:dyDescent="0.2">
      <c r="A140" s="8">
        <v>202</v>
      </c>
      <c r="B140" s="8" t="s">
        <v>199</v>
      </c>
      <c r="C140" s="9" t="s">
        <v>36</v>
      </c>
      <c r="D140" s="9"/>
      <c r="E140" s="9"/>
      <c r="F140" s="9" t="s">
        <v>180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7"/>
      <c r="AM140" s="18"/>
      <c r="AN140" s="16"/>
      <c r="AO140" s="19"/>
      <c r="AP140" s="18"/>
      <c r="AQ140" s="19"/>
      <c r="AR140" s="16"/>
    </row>
    <row r="141" spans="1:44" ht="14.25" customHeight="1" x14ac:dyDescent="0.2">
      <c r="A141" s="8">
        <v>203</v>
      </c>
      <c r="B141" s="8" t="s">
        <v>200</v>
      </c>
      <c r="C141" s="9" t="s">
        <v>36</v>
      </c>
      <c r="D141" s="9"/>
      <c r="E141" s="9"/>
      <c r="F141" s="9" t="s">
        <v>180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7"/>
      <c r="AM141" s="18"/>
      <c r="AN141" s="16"/>
      <c r="AO141" s="19"/>
      <c r="AP141" s="18"/>
      <c r="AQ141" s="19"/>
      <c r="AR141" s="16"/>
    </row>
    <row r="142" spans="1:44" ht="14.25" customHeight="1" x14ac:dyDescent="0.2">
      <c r="A142" s="8">
        <v>204</v>
      </c>
      <c r="B142" s="8" t="s">
        <v>201</v>
      </c>
      <c r="C142" s="9" t="s">
        <v>36</v>
      </c>
      <c r="D142" s="9"/>
      <c r="E142" s="9"/>
      <c r="F142" s="9" t="s">
        <v>180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7"/>
      <c r="AM142" s="18"/>
      <c r="AN142" s="16"/>
      <c r="AO142" s="19"/>
      <c r="AP142" s="18"/>
      <c r="AQ142" s="19"/>
      <c r="AR142" s="16"/>
    </row>
    <row r="143" spans="1:44" ht="14.25" customHeight="1" x14ac:dyDescent="0.2">
      <c r="A143" s="8">
        <v>205</v>
      </c>
      <c r="B143" s="8" t="s">
        <v>202</v>
      </c>
      <c r="C143" s="9" t="s">
        <v>46</v>
      </c>
      <c r="D143" s="9"/>
      <c r="E143" s="9"/>
      <c r="F143" s="9" t="s">
        <v>180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7"/>
      <c r="AM143" s="18"/>
      <c r="AN143" s="16"/>
      <c r="AO143" s="19"/>
      <c r="AP143" s="18"/>
      <c r="AQ143" s="19"/>
      <c r="AR143" s="16"/>
    </row>
    <row r="144" spans="1:44" ht="14.25" customHeight="1" x14ac:dyDescent="0.2">
      <c r="A144" s="8">
        <v>206</v>
      </c>
      <c r="B144" s="8" t="s">
        <v>203</v>
      </c>
      <c r="C144" s="9" t="s">
        <v>46</v>
      </c>
      <c r="D144" s="9"/>
      <c r="E144" s="9"/>
      <c r="F144" s="9" t="s">
        <v>180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7"/>
      <c r="AM144" s="18"/>
      <c r="AN144" s="16"/>
      <c r="AO144" s="19"/>
      <c r="AP144" s="18"/>
      <c r="AQ144" s="19"/>
      <c r="AR144" s="16"/>
    </row>
    <row r="145" spans="1:44" ht="14.25" customHeight="1" x14ac:dyDescent="0.2">
      <c r="A145" s="8">
        <v>209</v>
      </c>
      <c r="B145" s="22" t="s">
        <v>204</v>
      </c>
      <c r="C145" s="9" t="s">
        <v>46</v>
      </c>
      <c r="D145" s="9"/>
      <c r="E145" s="9"/>
      <c r="F145" s="9" t="s">
        <v>180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7"/>
      <c r="AM145" s="18"/>
      <c r="AN145" s="16"/>
      <c r="AO145" s="19"/>
      <c r="AP145" s="18"/>
      <c r="AQ145" s="19"/>
      <c r="AR145" s="16"/>
    </row>
    <row r="146" spans="1:44" ht="14.25" customHeight="1" x14ac:dyDescent="0.2">
      <c r="A146" s="8">
        <v>208</v>
      </c>
      <c r="B146" s="8" t="s">
        <v>205</v>
      </c>
      <c r="C146" s="9" t="s">
        <v>46</v>
      </c>
      <c r="D146" s="9"/>
      <c r="E146" s="9"/>
      <c r="F146" s="9" t="s">
        <v>180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7"/>
      <c r="AM146" s="18"/>
      <c r="AN146" s="16"/>
      <c r="AO146" s="19"/>
      <c r="AP146" s="18"/>
      <c r="AQ146" s="19"/>
      <c r="AR146" s="16"/>
    </row>
    <row r="147" spans="1:44" ht="14.25" customHeight="1" x14ac:dyDescent="0.2">
      <c r="A147" s="8">
        <v>207</v>
      </c>
      <c r="B147" s="8" t="s">
        <v>206</v>
      </c>
      <c r="C147" s="9" t="s">
        <v>46</v>
      </c>
      <c r="D147" s="9"/>
      <c r="E147" s="9"/>
      <c r="F147" s="9" t="s">
        <v>180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7"/>
      <c r="AM147" s="18"/>
      <c r="AN147" s="16"/>
      <c r="AO147" s="19"/>
      <c r="AP147" s="18"/>
      <c r="AQ147" s="19"/>
      <c r="AR147" s="16"/>
    </row>
    <row r="148" spans="1:44" ht="14.25" customHeight="1" x14ac:dyDescent="0.2">
      <c r="A148" s="8">
        <v>210</v>
      </c>
      <c r="B148" s="8" t="s">
        <v>207</v>
      </c>
      <c r="C148" s="9" t="s">
        <v>46</v>
      </c>
      <c r="D148" s="9"/>
      <c r="E148" s="9"/>
      <c r="F148" s="9" t="s">
        <v>180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7"/>
      <c r="AM148" s="18"/>
      <c r="AN148" s="16"/>
      <c r="AO148" s="19"/>
      <c r="AP148" s="18"/>
      <c r="AQ148" s="19"/>
      <c r="AR148" s="16"/>
    </row>
    <row r="149" spans="1:44" ht="14.25" customHeight="1" x14ac:dyDescent="0.2">
      <c r="A149" s="9">
        <v>211</v>
      </c>
      <c r="B149" s="9" t="s">
        <v>208</v>
      </c>
      <c r="C149" s="9" t="s">
        <v>46</v>
      </c>
      <c r="D149" s="9"/>
      <c r="E149" s="9"/>
      <c r="F149" s="9" t="s">
        <v>180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7"/>
      <c r="AM149" s="18"/>
      <c r="AN149" s="16"/>
      <c r="AO149" s="19"/>
      <c r="AP149" s="18"/>
      <c r="AQ149" s="19"/>
      <c r="AR149" s="16"/>
    </row>
    <row r="150" spans="1:44" ht="14.25" customHeight="1" x14ac:dyDescent="0.2">
      <c r="A150" s="8">
        <v>212</v>
      </c>
      <c r="B150" s="8" t="s">
        <v>209</v>
      </c>
      <c r="C150" s="9" t="s">
        <v>46</v>
      </c>
      <c r="D150" s="9"/>
      <c r="E150" s="9"/>
      <c r="F150" s="9" t="s">
        <v>180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7"/>
      <c r="AM150" s="18"/>
      <c r="AN150" s="16"/>
      <c r="AO150" s="19"/>
      <c r="AP150" s="18"/>
      <c r="AQ150" s="19"/>
      <c r="AR150" s="16"/>
    </row>
    <row r="151" spans="1:44" ht="14.25" customHeight="1" x14ac:dyDescent="0.2">
      <c r="A151" s="8">
        <v>121</v>
      </c>
      <c r="B151" s="8" t="s">
        <v>210</v>
      </c>
      <c r="C151" s="9" t="s">
        <v>38</v>
      </c>
      <c r="D151" s="9"/>
      <c r="E151" s="9"/>
      <c r="F151" s="9" t="s">
        <v>180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7"/>
      <c r="AM151" s="18"/>
      <c r="AN151" s="16"/>
      <c r="AO151" s="19"/>
      <c r="AP151" s="18"/>
      <c r="AQ151" s="19"/>
      <c r="AR151" s="16"/>
    </row>
    <row r="152" spans="1:44" ht="14.25" customHeight="1" x14ac:dyDescent="0.2">
      <c r="A152" s="9">
        <v>122</v>
      </c>
      <c r="B152" s="9" t="s">
        <v>211</v>
      </c>
      <c r="C152" s="9" t="s">
        <v>38</v>
      </c>
      <c r="D152" s="9"/>
      <c r="E152" s="9"/>
      <c r="F152" s="9" t="s">
        <v>180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7"/>
      <c r="AM152" s="18"/>
      <c r="AN152" s="16"/>
      <c r="AO152" s="19"/>
      <c r="AP152" s="18"/>
      <c r="AQ152" s="19"/>
      <c r="AR152" s="16"/>
    </row>
    <row r="153" spans="1:44" ht="14.25" customHeight="1" x14ac:dyDescent="0.2">
      <c r="A153" s="8">
        <v>123</v>
      </c>
      <c r="B153" s="8" t="s">
        <v>212</v>
      </c>
      <c r="C153" s="9" t="s">
        <v>38</v>
      </c>
      <c r="D153" s="9"/>
      <c r="E153" s="9"/>
      <c r="F153" s="9" t="s">
        <v>180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7"/>
      <c r="AM153" s="18"/>
      <c r="AN153" s="16"/>
      <c r="AO153" s="19"/>
      <c r="AP153" s="18"/>
      <c r="AQ153" s="19"/>
      <c r="AR153" s="16"/>
    </row>
    <row r="154" spans="1:44" ht="14.25" customHeight="1" x14ac:dyDescent="0.2">
      <c r="A154" s="8">
        <v>124</v>
      </c>
      <c r="B154" s="8" t="s">
        <v>213</v>
      </c>
      <c r="C154" s="9" t="s">
        <v>38</v>
      </c>
      <c r="D154" s="9"/>
      <c r="E154" s="9"/>
      <c r="F154" s="9" t="s">
        <v>180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7"/>
      <c r="AM154" s="18"/>
      <c r="AN154" s="16"/>
      <c r="AO154" s="19"/>
      <c r="AP154" s="18"/>
      <c r="AQ154" s="19"/>
      <c r="AR154" s="16"/>
    </row>
    <row r="155" spans="1:44" ht="14.25" customHeight="1" x14ac:dyDescent="0.2">
      <c r="A155" s="9">
        <v>129</v>
      </c>
      <c r="B155" s="9" t="s">
        <v>214</v>
      </c>
      <c r="C155" s="9" t="s">
        <v>38</v>
      </c>
      <c r="D155" s="9"/>
      <c r="E155" s="9"/>
      <c r="F155" s="9" t="s">
        <v>180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7"/>
      <c r="AM155" s="18"/>
      <c r="AN155" s="16"/>
      <c r="AO155" s="19"/>
      <c r="AP155" s="18"/>
      <c r="AQ155" s="19"/>
      <c r="AR155" s="16"/>
    </row>
    <row r="156" spans="1:44" ht="14.25" customHeight="1" x14ac:dyDescent="0.2">
      <c r="A156" s="8">
        <v>136</v>
      </c>
      <c r="B156" s="8" t="s">
        <v>215</v>
      </c>
      <c r="C156" s="9" t="s">
        <v>38</v>
      </c>
      <c r="D156" s="9"/>
      <c r="E156" s="9"/>
      <c r="F156" s="9" t="s">
        <v>180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7"/>
      <c r="AM156" s="18"/>
      <c r="AN156" s="16"/>
      <c r="AO156" s="19"/>
      <c r="AP156" s="18"/>
      <c r="AQ156" s="19"/>
      <c r="AR156" s="16"/>
    </row>
    <row r="157" spans="1:44" ht="14.25" customHeight="1" x14ac:dyDescent="0.2">
      <c r="A157" s="8">
        <v>138</v>
      </c>
      <c r="B157" s="8" t="s">
        <v>216</v>
      </c>
      <c r="C157" s="9" t="s">
        <v>38</v>
      </c>
      <c r="D157" s="9"/>
      <c r="E157" s="9"/>
      <c r="F157" s="9" t="s">
        <v>180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7"/>
      <c r="AM157" s="18"/>
      <c r="AN157" s="16"/>
      <c r="AO157" s="19"/>
      <c r="AP157" s="18"/>
      <c r="AQ157" s="19"/>
      <c r="AR157" s="16"/>
    </row>
    <row r="158" spans="1:44" ht="14.25" customHeight="1" x14ac:dyDescent="0.2">
      <c r="A158" s="8">
        <v>142</v>
      </c>
      <c r="B158" s="8" t="s">
        <v>217</v>
      </c>
      <c r="C158" s="9" t="s">
        <v>38</v>
      </c>
      <c r="D158" s="9"/>
      <c r="E158" s="9"/>
      <c r="F158" s="9" t="s">
        <v>180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7"/>
      <c r="AM158" s="18"/>
      <c r="AN158" s="16"/>
      <c r="AO158" s="19"/>
      <c r="AP158" s="18"/>
      <c r="AQ158" s="19"/>
      <c r="AR158" s="16"/>
    </row>
    <row r="159" spans="1:44" ht="14.25" customHeight="1" x14ac:dyDescent="0.2">
      <c r="A159" s="8">
        <v>120</v>
      </c>
      <c r="B159" s="22" t="s">
        <v>218</v>
      </c>
      <c r="C159" s="9" t="s">
        <v>48</v>
      </c>
      <c r="D159" s="9"/>
      <c r="E159" s="9"/>
      <c r="F159" s="9" t="s">
        <v>180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7"/>
      <c r="AM159" s="18"/>
      <c r="AN159" s="16"/>
      <c r="AO159" s="19"/>
      <c r="AP159" s="18"/>
      <c r="AQ159" s="19"/>
      <c r="AR159" s="16"/>
    </row>
    <row r="160" spans="1:44" ht="14.25" customHeight="1" x14ac:dyDescent="0.2">
      <c r="A160" s="8">
        <v>126</v>
      </c>
      <c r="B160" s="8" t="s">
        <v>219</v>
      </c>
      <c r="C160" s="9" t="s">
        <v>48</v>
      </c>
      <c r="D160" s="9"/>
      <c r="E160" s="9"/>
      <c r="F160" s="9" t="s">
        <v>180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7"/>
      <c r="AM160" s="18"/>
      <c r="AN160" s="16"/>
      <c r="AO160" s="19"/>
      <c r="AP160" s="18"/>
      <c r="AQ160" s="19"/>
      <c r="AR160" s="16"/>
    </row>
    <row r="161" spans="1:44" ht="14.25" customHeight="1" x14ac:dyDescent="0.2">
      <c r="A161" s="8">
        <v>128</v>
      </c>
      <c r="B161" s="8" t="s">
        <v>220</v>
      </c>
      <c r="C161" s="9" t="s">
        <v>48</v>
      </c>
      <c r="D161" s="9"/>
      <c r="E161" s="9"/>
      <c r="F161" s="9" t="s">
        <v>180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7"/>
      <c r="AM161" s="18"/>
      <c r="AN161" s="16"/>
      <c r="AO161" s="19"/>
      <c r="AP161" s="18"/>
      <c r="AQ161" s="19"/>
      <c r="AR161" s="16"/>
    </row>
    <row r="162" spans="1:44" ht="14.25" customHeight="1" x14ac:dyDescent="0.2">
      <c r="A162" s="8">
        <v>130</v>
      </c>
      <c r="B162" s="8" t="s">
        <v>221</v>
      </c>
      <c r="C162" s="9" t="s">
        <v>48</v>
      </c>
      <c r="D162" s="9"/>
      <c r="E162" s="9"/>
      <c r="F162" s="9" t="s">
        <v>180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7"/>
      <c r="AM162" s="18"/>
      <c r="AN162" s="16"/>
      <c r="AO162" s="19"/>
      <c r="AP162" s="18"/>
      <c r="AQ162" s="19"/>
      <c r="AR162" s="16"/>
    </row>
    <row r="163" spans="1:44" ht="14.25" customHeight="1" x14ac:dyDescent="0.2">
      <c r="A163" s="8">
        <v>133</v>
      </c>
      <c r="B163" s="8" t="s">
        <v>222</v>
      </c>
      <c r="C163" s="9" t="s">
        <v>48</v>
      </c>
      <c r="D163" s="9"/>
      <c r="E163" s="9"/>
      <c r="F163" s="9" t="s">
        <v>180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7"/>
      <c r="AM163" s="18"/>
      <c r="AN163" s="16"/>
      <c r="AO163" s="19"/>
      <c r="AP163" s="18"/>
      <c r="AQ163" s="19"/>
      <c r="AR163" s="16"/>
    </row>
    <row r="164" spans="1:44" ht="14.25" customHeight="1" x14ac:dyDescent="0.2">
      <c r="A164" s="8">
        <v>135</v>
      </c>
      <c r="B164" s="8" t="s">
        <v>223</v>
      </c>
      <c r="C164" s="9" t="s">
        <v>48</v>
      </c>
      <c r="D164" s="21"/>
      <c r="E164" s="21"/>
      <c r="F164" s="9" t="s">
        <v>180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7"/>
      <c r="AM164" s="18"/>
      <c r="AN164" s="16"/>
      <c r="AO164" s="19"/>
      <c r="AP164" s="18"/>
      <c r="AQ164" s="19"/>
      <c r="AR164" s="16"/>
    </row>
    <row r="165" spans="1:44" ht="14.25" customHeight="1" x14ac:dyDescent="0.2">
      <c r="A165" s="8">
        <v>134</v>
      </c>
      <c r="B165" s="8" t="s">
        <v>224</v>
      </c>
      <c r="C165" s="9" t="s">
        <v>48</v>
      </c>
      <c r="D165" s="9"/>
      <c r="E165" s="9"/>
      <c r="F165" s="9" t="s">
        <v>180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7"/>
      <c r="AM165" s="18"/>
      <c r="AN165" s="16"/>
      <c r="AO165" s="19"/>
      <c r="AP165" s="18"/>
      <c r="AQ165" s="19"/>
      <c r="AR165" s="16"/>
    </row>
    <row r="166" spans="1:44" ht="14.25" customHeight="1" x14ac:dyDescent="0.2">
      <c r="A166" s="8">
        <v>139</v>
      </c>
      <c r="B166" s="8" t="s">
        <v>225</v>
      </c>
      <c r="C166" s="9" t="s">
        <v>48</v>
      </c>
      <c r="D166" s="9"/>
      <c r="E166" s="9"/>
      <c r="F166" s="9" t="s">
        <v>180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7"/>
      <c r="AM166" s="18"/>
      <c r="AN166" s="16"/>
      <c r="AO166" s="19"/>
      <c r="AP166" s="18"/>
      <c r="AQ166" s="19"/>
      <c r="AR166" s="16"/>
    </row>
    <row r="167" spans="1:44" ht="14.25" customHeight="1" x14ac:dyDescent="0.2">
      <c r="A167" s="8">
        <v>219</v>
      </c>
      <c r="B167" s="8" t="s">
        <v>226</v>
      </c>
      <c r="C167" s="9" t="s">
        <v>40</v>
      </c>
      <c r="D167" s="9"/>
      <c r="E167" s="9"/>
      <c r="F167" s="9" t="s">
        <v>180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7"/>
      <c r="AM167" s="18"/>
      <c r="AN167" s="16"/>
      <c r="AO167" s="19"/>
      <c r="AP167" s="18"/>
      <c r="AQ167" s="19"/>
      <c r="AR167" s="16"/>
    </row>
    <row r="168" spans="1:44" ht="14.25" customHeight="1" x14ac:dyDescent="0.2">
      <c r="A168" s="8">
        <v>221</v>
      </c>
      <c r="B168" s="8" t="s">
        <v>227</v>
      </c>
      <c r="C168" s="9" t="s">
        <v>40</v>
      </c>
      <c r="D168" s="21"/>
      <c r="E168" s="21"/>
      <c r="F168" s="9" t="s">
        <v>180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7"/>
      <c r="AM168" s="18"/>
      <c r="AN168" s="16"/>
      <c r="AO168" s="19"/>
      <c r="AP168" s="18"/>
      <c r="AQ168" s="19"/>
      <c r="AR168" s="16"/>
    </row>
    <row r="169" spans="1:44" ht="14.25" customHeight="1" x14ac:dyDescent="0.2">
      <c r="A169" s="8">
        <v>223</v>
      </c>
      <c r="B169" s="8" t="s">
        <v>228</v>
      </c>
      <c r="C169" s="9" t="s">
        <v>40</v>
      </c>
      <c r="D169" s="9"/>
      <c r="E169" s="9"/>
      <c r="F169" s="9" t="s">
        <v>180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7"/>
      <c r="AM169" s="18"/>
      <c r="AN169" s="16"/>
      <c r="AO169" s="19"/>
      <c r="AP169" s="18"/>
      <c r="AQ169" s="19"/>
      <c r="AR169" s="16"/>
    </row>
    <row r="170" spans="1:44" ht="14.25" customHeight="1" x14ac:dyDescent="0.2">
      <c r="A170" s="8">
        <v>220</v>
      </c>
      <c r="B170" s="8" t="s">
        <v>229</v>
      </c>
      <c r="C170" s="9" t="s">
        <v>40</v>
      </c>
      <c r="D170" s="9"/>
      <c r="E170" s="9"/>
      <c r="F170" s="9" t="s">
        <v>180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7"/>
      <c r="AM170" s="18"/>
      <c r="AN170" s="16"/>
      <c r="AO170" s="19"/>
      <c r="AP170" s="18"/>
      <c r="AQ170" s="19"/>
      <c r="AR170" s="16"/>
    </row>
    <row r="171" spans="1:44" ht="14.25" customHeight="1" x14ac:dyDescent="0.2">
      <c r="A171" s="8">
        <v>222</v>
      </c>
      <c r="B171" s="8" t="s">
        <v>230</v>
      </c>
      <c r="C171" s="9" t="s">
        <v>40</v>
      </c>
      <c r="D171" s="9"/>
      <c r="E171" s="9"/>
      <c r="F171" s="9" t="s">
        <v>180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7"/>
      <c r="AM171" s="18"/>
      <c r="AN171" s="16"/>
      <c r="AO171" s="19"/>
      <c r="AP171" s="18"/>
      <c r="AQ171" s="19"/>
      <c r="AR171" s="16"/>
    </row>
    <row r="172" spans="1:44" ht="14.25" customHeight="1" x14ac:dyDescent="0.2">
      <c r="A172" s="8">
        <v>225</v>
      </c>
      <c r="B172" s="8" t="s">
        <v>231</v>
      </c>
      <c r="C172" s="9" t="s">
        <v>40</v>
      </c>
      <c r="D172" s="9"/>
      <c r="E172" s="9"/>
      <c r="F172" s="9" t="s">
        <v>180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7"/>
      <c r="AM172" s="18"/>
      <c r="AN172" s="16"/>
      <c r="AO172" s="19"/>
      <c r="AP172" s="18"/>
      <c r="AQ172" s="19"/>
      <c r="AR172" s="16"/>
    </row>
    <row r="173" spans="1:44" ht="14.25" customHeight="1" x14ac:dyDescent="0.2">
      <c r="A173" s="8">
        <v>224</v>
      </c>
      <c r="B173" s="8" t="s">
        <v>232</v>
      </c>
      <c r="C173" s="9" t="s">
        <v>40</v>
      </c>
      <c r="D173" s="21"/>
      <c r="E173" s="21"/>
      <c r="F173" s="9" t="s">
        <v>180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7"/>
      <c r="AM173" s="18"/>
      <c r="AN173" s="16"/>
      <c r="AO173" s="19"/>
      <c r="AP173" s="18"/>
      <c r="AQ173" s="19"/>
      <c r="AR173" s="16"/>
    </row>
    <row r="174" spans="1:44" ht="14.25" customHeight="1" x14ac:dyDescent="0.2">
      <c r="A174" s="8">
        <v>227</v>
      </c>
      <c r="B174" s="8" t="s">
        <v>233</v>
      </c>
      <c r="C174" s="9" t="s">
        <v>40</v>
      </c>
      <c r="D174" s="9"/>
      <c r="E174" s="9"/>
      <c r="F174" s="9" t="s">
        <v>180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7"/>
      <c r="AM174" s="18"/>
      <c r="AN174" s="16"/>
      <c r="AO174" s="19"/>
      <c r="AP174" s="18"/>
      <c r="AQ174" s="19"/>
      <c r="AR174" s="16"/>
    </row>
    <row r="175" spans="1:44" ht="14.25" customHeight="1" x14ac:dyDescent="0.2">
      <c r="A175" s="9">
        <v>194</v>
      </c>
      <c r="B175" s="9" t="s">
        <v>234</v>
      </c>
      <c r="C175" s="9" t="s">
        <v>42</v>
      </c>
      <c r="D175" s="9"/>
      <c r="E175" s="9"/>
      <c r="F175" s="9" t="s">
        <v>180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7"/>
      <c r="AM175" s="18"/>
      <c r="AN175" s="16"/>
      <c r="AO175" s="19"/>
      <c r="AP175" s="18"/>
      <c r="AQ175" s="19"/>
      <c r="AR175" s="16"/>
    </row>
    <row r="176" spans="1:44" ht="14.25" customHeight="1" x14ac:dyDescent="0.2">
      <c r="A176" s="8">
        <v>191</v>
      </c>
      <c r="B176" s="8" t="s">
        <v>235</v>
      </c>
      <c r="C176" s="9" t="s">
        <v>42</v>
      </c>
      <c r="D176" s="21"/>
      <c r="E176" s="21"/>
      <c r="F176" s="9" t="s">
        <v>180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7"/>
      <c r="AM176" s="18"/>
      <c r="AN176" s="16"/>
      <c r="AO176" s="19"/>
      <c r="AP176" s="18"/>
      <c r="AQ176" s="19"/>
      <c r="AR176" s="16"/>
    </row>
    <row r="177" spans="1:44" ht="14.25" customHeight="1" x14ac:dyDescent="0.2">
      <c r="A177" s="9">
        <v>192</v>
      </c>
      <c r="B177" s="9" t="s">
        <v>236</v>
      </c>
      <c r="C177" s="9" t="s">
        <v>42</v>
      </c>
      <c r="D177" s="9"/>
      <c r="E177" s="9"/>
      <c r="F177" s="9" t="s">
        <v>180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7"/>
      <c r="AM177" s="18"/>
      <c r="AN177" s="16"/>
      <c r="AO177" s="19"/>
      <c r="AP177" s="18"/>
      <c r="AQ177" s="19"/>
      <c r="AR177" s="16"/>
    </row>
    <row r="178" spans="1:44" ht="14.25" customHeight="1" x14ac:dyDescent="0.2">
      <c r="A178" s="9">
        <v>193</v>
      </c>
      <c r="B178" s="9" t="s">
        <v>237</v>
      </c>
      <c r="C178" s="9" t="s">
        <v>42</v>
      </c>
      <c r="D178" s="9"/>
      <c r="E178" s="9"/>
      <c r="F178" s="9" t="s">
        <v>180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7"/>
      <c r="AM178" s="18"/>
      <c r="AN178" s="16"/>
      <c r="AO178" s="19"/>
      <c r="AP178" s="18"/>
      <c r="AQ178" s="19"/>
      <c r="AR178" s="16"/>
    </row>
    <row r="179" spans="1:44" ht="14.25" customHeight="1" x14ac:dyDescent="0.2">
      <c r="A179" s="8">
        <v>61</v>
      </c>
      <c r="B179" s="8" t="s">
        <v>238</v>
      </c>
      <c r="C179" s="9" t="s">
        <v>42</v>
      </c>
      <c r="D179" s="21"/>
      <c r="E179" s="21"/>
      <c r="F179" s="9" t="s">
        <v>180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7"/>
      <c r="AM179" s="18"/>
      <c r="AN179" s="16"/>
      <c r="AO179" s="19"/>
      <c r="AP179" s="18"/>
      <c r="AQ179" s="19"/>
      <c r="AR179" s="16"/>
    </row>
    <row r="180" spans="1:44" ht="14.25" customHeight="1" x14ac:dyDescent="0.2">
      <c r="A180" s="9">
        <v>189</v>
      </c>
      <c r="B180" s="9" t="s">
        <v>239</v>
      </c>
      <c r="C180" s="9" t="s">
        <v>42</v>
      </c>
      <c r="D180" s="9"/>
      <c r="E180" s="9"/>
      <c r="F180" s="9" t="s">
        <v>180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7"/>
      <c r="AM180" s="18"/>
      <c r="AN180" s="16"/>
      <c r="AO180" s="19"/>
      <c r="AP180" s="18"/>
      <c r="AQ180" s="19"/>
      <c r="AR180" s="16"/>
    </row>
    <row r="181" spans="1:44" ht="14.25" customHeight="1" x14ac:dyDescent="0.2">
      <c r="A181" s="9">
        <v>195</v>
      </c>
      <c r="B181" s="9" t="s">
        <v>240</v>
      </c>
      <c r="C181" s="9" t="s">
        <v>42</v>
      </c>
      <c r="D181" s="9"/>
      <c r="E181" s="9"/>
      <c r="F181" s="9" t="s">
        <v>180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7"/>
      <c r="AM181" s="18"/>
      <c r="AN181" s="16"/>
      <c r="AO181" s="19"/>
      <c r="AP181" s="18"/>
      <c r="AQ181" s="19"/>
      <c r="AR181" s="16"/>
    </row>
    <row r="182" spans="1:44" ht="14.25" customHeight="1" x14ac:dyDescent="0.2">
      <c r="A182" s="8">
        <v>196</v>
      </c>
      <c r="B182" s="8" t="s">
        <v>241</v>
      </c>
      <c r="C182" s="9" t="s">
        <v>42</v>
      </c>
      <c r="D182" s="9"/>
      <c r="E182" s="9"/>
      <c r="F182" s="9" t="s">
        <v>180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7"/>
      <c r="AM182" s="18"/>
      <c r="AN182" s="16"/>
      <c r="AO182" s="19"/>
      <c r="AP182" s="18"/>
      <c r="AQ182" s="19"/>
      <c r="AR182" s="16"/>
    </row>
    <row r="183" spans="1:44" ht="14.25" customHeight="1" x14ac:dyDescent="0.2">
      <c r="A183" s="8">
        <v>213</v>
      </c>
      <c r="B183" s="8" t="s">
        <v>242</v>
      </c>
      <c r="C183" s="9" t="s">
        <v>50</v>
      </c>
      <c r="D183" s="9"/>
      <c r="E183" s="9"/>
      <c r="F183" s="9" t="s">
        <v>180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7"/>
      <c r="AM183" s="18"/>
      <c r="AN183" s="16"/>
      <c r="AO183" s="19"/>
      <c r="AP183" s="18"/>
      <c r="AQ183" s="19"/>
      <c r="AR183" s="16"/>
    </row>
    <row r="184" spans="1:44" ht="14.25" customHeight="1" x14ac:dyDescent="0.2">
      <c r="A184" s="8">
        <v>215</v>
      </c>
      <c r="B184" s="8" t="s">
        <v>243</v>
      </c>
      <c r="C184" s="9" t="s">
        <v>50</v>
      </c>
      <c r="D184" s="9"/>
      <c r="E184" s="9"/>
      <c r="F184" s="9" t="s">
        <v>180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7"/>
      <c r="AM184" s="18"/>
      <c r="AN184" s="16"/>
      <c r="AO184" s="19"/>
      <c r="AP184" s="18"/>
      <c r="AQ184" s="19"/>
      <c r="AR184" s="16"/>
    </row>
    <row r="185" spans="1:44" ht="14.25" customHeight="1" x14ac:dyDescent="0.2">
      <c r="A185" s="8">
        <v>214</v>
      </c>
      <c r="B185" s="8" t="s">
        <v>244</v>
      </c>
      <c r="C185" s="9" t="s">
        <v>50</v>
      </c>
      <c r="D185" s="9"/>
      <c r="E185" s="9"/>
      <c r="F185" s="9" t="s">
        <v>180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7"/>
      <c r="AM185" s="18"/>
      <c r="AN185" s="16"/>
      <c r="AO185" s="19"/>
      <c r="AP185" s="18"/>
      <c r="AQ185" s="19"/>
      <c r="AR185" s="16"/>
    </row>
    <row r="186" spans="1:44" ht="14.25" customHeight="1" x14ac:dyDescent="0.2">
      <c r="A186" s="8">
        <v>217</v>
      </c>
      <c r="B186" s="8" t="s">
        <v>245</v>
      </c>
      <c r="C186" s="9" t="s">
        <v>50</v>
      </c>
      <c r="D186" s="9"/>
      <c r="E186" s="9"/>
      <c r="F186" s="9" t="s">
        <v>180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7"/>
      <c r="AM186" s="18"/>
      <c r="AN186" s="16"/>
      <c r="AO186" s="19"/>
      <c r="AP186" s="18"/>
      <c r="AQ186" s="19"/>
      <c r="AR186" s="16"/>
    </row>
    <row r="187" spans="1:44" ht="14.25" customHeight="1" x14ac:dyDescent="0.2">
      <c r="A187" s="8">
        <v>231</v>
      </c>
      <c r="B187" s="8" t="s">
        <v>246</v>
      </c>
      <c r="C187" s="9" t="s">
        <v>50</v>
      </c>
      <c r="D187" s="9"/>
      <c r="E187" s="9"/>
      <c r="F187" s="9" t="s">
        <v>180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7"/>
      <c r="AM187" s="18"/>
      <c r="AN187" s="16"/>
      <c r="AO187" s="19"/>
      <c r="AP187" s="18"/>
      <c r="AQ187" s="19"/>
      <c r="AR187" s="16"/>
    </row>
    <row r="188" spans="1:44" ht="14.25" customHeight="1" x14ac:dyDescent="0.2">
      <c r="A188" s="8">
        <v>216</v>
      </c>
      <c r="B188" s="8" t="s">
        <v>247</v>
      </c>
      <c r="C188" s="9" t="s">
        <v>50</v>
      </c>
      <c r="D188" s="9"/>
      <c r="E188" s="9"/>
      <c r="F188" s="9" t="s">
        <v>180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7"/>
      <c r="AM188" s="18"/>
      <c r="AN188" s="16"/>
      <c r="AO188" s="19"/>
      <c r="AP188" s="18"/>
      <c r="AQ188" s="19"/>
      <c r="AR188" s="16"/>
    </row>
    <row r="189" spans="1:44" ht="14.25" customHeight="1" x14ac:dyDescent="0.2">
      <c r="A189" s="9">
        <v>218</v>
      </c>
      <c r="B189" s="9" t="s">
        <v>248</v>
      </c>
      <c r="C189" s="9" t="s">
        <v>50</v>
      </c>
      <c r="D189" s="9"/>
      <c r="E189" s="9"/>
      <c r="F189" s="9" t="s">
        <v>180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7"/>
      <c r="AM189" s="18"/>
      <c r="AN189" s="16"/>
      <c r="AO189" s="19"/>
      <c r="AP189" s="18"/>
      <c r="AQ189" s="19"/>
      <c r="AR189" s="16"/>
    </row>
    <row r="190" spans="1:44" ht="14.25" customHeight="1" x14ac:dyDescent="0.2">
      <c r="A190" s="8">
        <v>116</v>
      </c>
      <c r="B190" s="8" t="s">
        <v>249</v>
      </c>
      <c r="C190" s="9" t="s">
        <v>52</v>
      </c>
      <c r="D190" s="9"/>
      <c r="E190" s="9"/>
      <c r="F190" s="9" t="s">
        <v>180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7"/>
      <c r="AM190" s="18"/>
      <c r="AN190" s="16"/>
      <c r="AO190" s="19"/>
      <c r="AP190" s="18"/>
      <c r="AQ190" s="19"/>
      <c r="AR190" s="16"/>
    </row>
    <row r="191" spans="1:44" ht="14.25" customHeight="1" x14ac:dyDescent="0.2">
      <c r="A191" s="8">
        <v>117</v>
      </c>
      <c r="B191" s="8" t="s">
        <v>250</v>
      </c>
      <c r="C191" s="9" t="s">
        <v>52</v>
      </c>
      <c r="D191" s="9"/>
      <c r="E191" s="9"/>
      <c r="F191" s="9" t="s">
        <v>180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7"/>
      <c r="AM191" s="18"/>
      <c r="AN191" s="16"/>
      <c r="AO191" s="19"/>
      <c r="AP191" s="18"/>
      <c r="AQ191" s="19"/>
      <c r="AR191" s="16"/>
    </row>
    <row r="192" spans="1:44" ht="14.25" customHeight="1" x14ac:dyDescent="0.2">
      <c r="A192" s="8">
        <v>118</v>
      </c>
      <c r="B192" s="8" t="s">
        <v>251</v>
      </c>
      <c r="C192" s="9" t="s">
        <v>52</v>
      </c>
      <c r="D192" s="9"/>
      <c r="E192" s="9"/>
      <c r="F192" s="9" t="s">
        <v>180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7"/>
      <c r="AM192" s="18"/>
      <c r="AN192" s="16"/>
      <c r="AO192" s="19"/>
      <c r="AP192" s="18"/>
      <c r="AQ192" s="19"/>
      <c r="AR192" s="16"/>
    </row>
    <row r="193" spans="1:44" ht="14.25" customHeight="1" x14ac:dyDescent="0.2">
      <c r="A193" s="8">
        <v>119</v>
      </c>
      <c r="B193" s="8" t="s">
        <v>252</v>
      </c>
      <c r="C193" s="9" t="s">
        <v>52</v>
      </c>
      <c r="D193" s="9"/>
      <c r="E193" s="9"/>
      <c r="F193" s="9" t="s">
        <v>180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7"/>
      <c r="AM193" s="18"/>
      <c r="AN193" s="16"/>
      <c r="AO193" s="19"/>
      <c r="AP193" s="18"/>
      <c r="AQ193" s="19"/>
      <c r="AR193" s="16"/>
    </row>
    <row r="194" spans="1:44" ht="14.25" customHeight="1" x14ac:dyDescent="0.2">
      <c r="A194" s="8">
        <v>127</v>
      </c>
      <c r="B194" s="8" t="s">
        <v>253</v>
      </c>
      <c r="C194" s="9" t="s">
        <v>52</v>
      </c>
      <c r="D194" s="9"/>
      <c r="E194" s="9"/>
      <c r="F194" s="9" t="s">
        <v>180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7"/>
      <c r="AM194" s="18"/>
      <c r="AN194" s="16"/>
      <c r="AO194" s="19"/>
      <c r="AP194" s="18"/>
      <c r="AQ194" s="19"/>
      <c r="AR194" s="16"/>
    </row>
    <row r="195" spans="1:44" ht="14.25" customHeight="1" x14ac:dyDescent="0.2">
      <c r="A195" s="8">
        <v>131</v>
      </c>
      <c r="B195" s="8" t="s">
        <v>254</v>
      </c>
      <c r="C195" s="9" t="s">
        <v>52</v>
      </c>
      <c r="D195" s="9"/>
      <c r="E195" s="9"/>
      <c r="F195" s="9" t="s">
        <v>180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7"/>
      <c r="AM195" s="18"/>
      <c r="AN195" s="16"/>
      <c r="AO195" s="19"/>
      <c r="AP195" s="18"/>
      <c r="AQ195" s="19"/>
      <c r="AR195" s="16"/>
    </row>
    <row r="196" spans="1:44" ht="14.25" customHeight="1" x14ac:dyDescent="0.2">
      <c r="A196" s="8">
        <v>132</v>
      </c>
      <c r="B196" s="8" t="s">
        <v>255</v>
      </c>
      <c r="C196" s="9" t="s">
        <v>52</v>
      </c>
      <c r="D196" s="21"/>
      <c r="E196" s="21"/>
      <c r="F196" s="9" t="s">
        <v>180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7"/>
      <c r="AM196" s="18"/>
      <c r="AN196" s="16"/>
      <c r="AO196" s="19"/>
      <c r="AP196" s="18"/>
      <c r="AQ196" s="19"/>
      <c r="AR196" s="16"/>
    </row>
    <row r="197" spans="1:44" ht="14.25" customHeight="1" x14ac:dyDescent="0.2">
      <c r="A197" s="9">
        <v>137</v>
      </c>
      <c r="B197" s="9" t="s">
        <v>256</v>
      </c>
      <c r="C197" s="9" t="s">
        <v>52</v>
      </c>
      <c r="D197" s="9"/>
      <c r="E197" s="9"/>
      <c r="F197" s="9" t="s">
        <v>180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7"/>
      <c r="AM197" s="18"/>
      <c r="AN197" s="16"/>
      <c r="AO197" s="19"/>
      <c r="AP197" s="18"/>
      <c r="AQ197" s="19"/>
      <c r="AR197" s="16"/>
    </row>
    <row r="198" spans="1:44" ht="14.25" customHeight="1" x14ac:dyDescent="0.2">
      <c r="A198" s="9">
        <v>140</v>
      </c>
      <c r="B198" s="9" t="s">
        <v>42</v>
      </c>
      <c r="C198" s="9" t="s">
        <v>52</v>
      </c>
      <c r="D198" s="9"/>
      <c r="E198" s="9"/>
      <c r="F198" s="9" t="s">
        <v>180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7"/>
      <c r="AM198" s="18"/>
      <c r="AN198" s="16"/>
      <c r="AO198" s="19"/>
      <c r="AP198" s="18"/>
      <c r="AQ198" s="19"/>
      <c r="AR198" s="16"/>
    </row>
    <row r="199" spans="1:44" ht="14.25" customHeight="1" x14ac:dyDescent="0.2">
      <c r="A199" s="9">
        <v>141</v>
      </c>
      <c r="B199" s="9" t="s">
        <v>257</v>
      </c>
      <c r="C199" s="9" t="s">
        <v>52</v>
      </c>
      <c r="D199" s="9"/>
      <c r="E199" s="9"/>
      <c r="F199" s="9" t="s">
        <v>180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7"/>
      <c r="AM199" s="18"/>
      <c r="AN199" s="16"/>
      <c r="AO199" s="19"/>
      <c r="AP199" s="18"/>
      <c r="AQ199" s="19"/>
      <c r="AR199" s="16"/>
    </row>
  </sheetData>
  <autoFilter ref="A1:F199" xr:uid="{00000000-0009-0000-0000-000001000000}">
    <sortState xmlns:xlrd2="http://schemas.microsoft.com/office/spreadsheetml/2017/richdata2" ref="A2:F199">
      <sortCondition ref="A2:A199"/>
    </sortState>
  </autoFilter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Conferences</vt:lpstr>
      <vt:lpstr>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Jared Boleyn</dc:creator>
  <dc:description/>
  <cp:lastModifiedBy>Jared S. Boleyn</cp:lastModifiedBy>
  <cp:revision>4</cp:revision>
  <dcterms:created xsi:type="dcterms:W3CDTF">2019-01-26T20:50:14Z</dcterms:created>
  <dcterms:modified xsi:type="dcterms:W3CDTF">2024-04-26T17:01:33Z</dcterms:modified>
  <dc:language>en-US</dc:language>
</cp:coreProperties>
</file>