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  <sheet name="Sayfa1" sheetId="23" r:id="rId8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<sst xmlns="http://schemas.openxmlformats.org/spreadsheetml/2006/main" count="7331" uniqueCount="275">
  <si>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</si>
  <si>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</si>
  <si>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</si>
  <si>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</si>
  <si>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</si>
  <si>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</si>
  <si>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</si>
  <si>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</si>
  <si>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</si>
  <si>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</si>
  <si>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</si>
  <si>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</si>
  <si>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</si>
  <si>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</si>
  <si>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</si>
  <si>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</si>
  <si>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</si>
  <si>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</si>
  <si>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</si>
  <si>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</si>
  <si>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</si>
  <si>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</si>
  <si>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</si>
  <si>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</si>
  <si>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</si>
  <si>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</si>
  <si>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</si>
  <si>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</si>
  <si>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</si>
  <si>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</si>
  <si>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</si>
  <si>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</si>
  <si>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</si>
  <si>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</si>
  <si>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</si>
  <si>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</si>
  <si>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</si>
  <si>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</si>
  <si>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</si>
  <si>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</si>
  <si>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</si>
  <si>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</si>
  <si>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</si>
  <si>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</si>
  <si>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</si>
  <si>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</si>
  <si>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</si>
  <si>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</si>
  <si>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</si>
  <si>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</si>
  <si>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</si>
  <si>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</si>
  <si>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</si>
  <si>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</si>
  <si>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</si>
  <si>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</si>
  <si>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</si>
  <si>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</si>
  <si>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</si>
  <si>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</si>
  <si>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</si>
  <si>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</si>
  <si>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</si>
  <si>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</si>
  <si>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</si>
  <si>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</si>
  <si>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</si>
  <si>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</si>
  <si>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</si>
  <si>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</si>
  <si>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</si>
  <si>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</si>
  <si>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</si>
  <si>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</si>
  <si>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</si>
  <si>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</si>
  <si>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</si>
  <si>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</si>
  <si>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</si>
  <si>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</si>
  <si>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</si>
  <si>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</si>
  <si>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</si>
  <si>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</si>
  <si>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</si>
  <si>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</si>
  <si>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</si>
  <si>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</si>
  <si>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</si>
  <si>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</si>
  <si>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</si>
  <si>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</si>
  <si>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</si>
  <si>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</si>
  <si>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</si>
  <si>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</si>
  <si>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</si>
  <si>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</si>
  <si>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</si>
  <si>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</si>
  <si>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</si>
  <si>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</si>
  <si>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</si>
  <si>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</si>
  <si>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</si>
  <si>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</si>
  <si>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</si>
  <si>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</si>
  <si>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</si>
  <si>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</si>
  <si>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</si>
  <si>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</si>
  <si>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</si>
  <si>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</si>
  <si>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</si>
  <si>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</si>
  <si>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</si>
  <si>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</si>
  <si>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</si>
  <si>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</si>
  <si>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</si>
  <si>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</si>
  <si>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</si>
  <si>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</si>
  <si>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</si>
  <si>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</si>
  <si>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</si>
  <si>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</si>
  <si>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</si>
  <si>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</si>
  <si>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</si>
  <si>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</si>
  <si>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</si>
  <si>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</si>
  <si>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</si>
  <si>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</si>
  <si>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</si>
  <si>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</si>
  <si>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</si>
  <si>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</si>
  <si>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</si>
  <si>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</si>
  <si>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</si>
  <si>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</si>
  <si>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</si>
  <si>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</si>
  <si>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</si>
  <si>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</si>
  <si>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</si>
  <si>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</si>
  <si>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</si>
  <si>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</si>
  <si>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</si>
  <si>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</si>
  <si>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</si>
  <si>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</si>
  <si>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</si>
  <si>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</si>
  <si>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</si>
  <si>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</si>
  <si>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</si>
  <si>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</si>
  <si>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</si>
  <si>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</si>
  <si>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</si>
  <si>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</si>
  <si>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</si>
  <si>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</si>
  <si>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</si>
  <si>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</si>
  <si>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</si>
  <si>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</si>
  <si>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</si>
  <si>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</si>
  <si>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</si>
  <si>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</si>
  <si>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</si>
  <si>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</si>
  <si>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</si>
  <si>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</si>
  <si>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</si>
  <si>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</si>
  <si>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</si>
  <si>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</si>
  <si>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</si>
  <si>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</si>
  <si>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</si>
  <si>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</si>
  <si>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</si>
  <si>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</si>
  <si>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</si>
  <si>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</si>
  <si>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</si>
  <si>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</si>
  <si>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</si>
  <si>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</si>
  <si>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</si>
  <si>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</si>
  <si>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</si>
  <si>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</si>
  <si>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</si>
  <si>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</si>
  <si>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</si>
  <si>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</si>
  <si>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</si>
  <si>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</si>
  <si>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</si>
  <si>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</si>
  <si>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</si>
  <si>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</si>
  <si>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</si>
  <si>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</si>
  <si>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</si>
  <si>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</si>
  <si>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</si>
  <si>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</si>
  <si>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</si>
  <si>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</si>
  <si>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</si>
  <si>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</si>
  <si>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</si>
  <si>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</si>
  <si>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</si>
  <si>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</si>
  <si>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</si>
  <si>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</si>
  <si>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</si>
  <si>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</si>
  <si>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</si>
  <si>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</si>
  <si>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</si>
  <si>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</si>
  <si>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</si>
  <si>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</si>
  <si>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</si>
  <si>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</si>
  <si>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</si>
  <si>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</si>
  <si>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</si>
  <si>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</si>
  <si>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</si>
  <si>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</si>
  <si>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</si>
  <si>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</si>
  <si>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</si>
  <si>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</si>
  <si>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</si>
  <si>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</si>
  <si>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</si>
  <si>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0,30</t>
  </si>
  <si>
    <t>0,70</t>
  </si>
  <si>
    <t>0,75</t>
  </si>
  <si>
    <t>0,80</t>
  </si>
  <si>
    <t>0,90</t>
  </si>
  <si>
    <t>1,00</t>
  </si>
  <si>
    <t>1,10</t>
  </si>
  <si>
    <t>1,20</t>
  </si>
  <si>
    <t>1,30</t>
  </si>
  <si>
    <t>1,40</t>
  </si>
  <si>
    <t>1,50</t>
  </si>
  <si>
    <t>1,60</t>
  </si>
  <si>
    <t>1,70</t>
  </si>
  <si>
    <t>1,80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</si>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</sst>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27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4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1:29" x14ac:dyDescent="0.25">
      <c r="A2" s="386"/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</row>
    <row r="3" spans="1:29" x14ac:dyDescent="0.25">
      <c r="A3" s="3">
        <v>1.8</v>
      </c>
      <c r="B3" s="381"/>
      <c r="C3" s="2">
        <v>2.2000000000000002</v>
      </c>
      <c r="D3" s="381"/>
      <c r="E3" s="2">
        <v>2.2999999999999998</v>
      </c>
      <c r="F3" s="381"/>
      <c r="G3" s="2">
        <v>2.4500000000000002</v>
      </c>
      <c r="H3" s="381"/>
      <c r="I3" s="2"/>
      <c r="J3" s="381"/>
      <c r="K3" s="2"/>
      <c r="L3" s="381"/>
      <c r="M3" s="2"/>
      <c r="N3" s="381"/>
      <c r="O3" s="2"/>
      <c r="P3" s="381"/>
      <c r="Q3" s="2"/>
      <c r="R3" s="381"/>
      <c r="S3" s="2"/>
      <c r="T3" s="381"/>
      <c r="U3" s="2"/>
      <c r="V3" s="381"/>
      <c r="W3" s="2"/>
      <c r="X3" s="381"/>
      <c r="Y3" s="2"/>
      <c r="Z3" s="381"/>
      <c r="AA3" s="2"/>
      <c r="AB3" s="383"/>
    </row>
    <row r="4" spans="1:29" ht="6" customHeight="1" x14ac:dyDescent="0.25">
      <c r="A4" s="4"/>
      <c r="B4" s="382"/>
      <c r="C4" s="5"/>
      <c r="D4" s="382"/>
      <c r="E4" s="5"/>
      <c r="F4" s="382"/>
      <c r="G4" s="5"/>
      <c r="H4" s="382"/>
      <c r="I4" s="5"/>
      <c r="J4" s="382"/>
      <c r="K4" s="5"/>
      <c r="L4" s="382"/>
      <c r="M4" s="5"/>
      <c r="N4" s="382"/>
      <c r="O4" s="5"/>
      <c r="P4" s="382"/>
      <c r="Q4" s="5"/>
      <c r="R4" s="382"/>
      <c r="S4" s="5"/>
      <c r="T4" s="382"/>
      <c r="U4" s="5"/>
      <c r="V4" s="382"/>
      <c r="W4" s="5"/>
      <c r="X4" s="382"/>
      <c r="Y4" s="5"/>
      <c r="Z4" s="382"/>
      <c r="AA4" s="5"/>
      <c r="AB4" s="383"/>
    </row>
    <row r="5" spans="1:29" x14ac:dyDescent="0.25">
      <c r="A5" s="6">
        <v>2035.8</v>
      </c>
      <c r="B5" s="382"/>
      <c r="C5" s="7">
        <v>2018.1</v>
      </c>
      <c r="D5" s="382"/>
      <c r="E5" s="7">
        <v>2056.1</v>
      </c>
      <c r="F5" s="382"/>
      <c r="G5" s="7">
        <v>1995.7</v>
      </c>
      <c r="H5" s="382"/>
      <c r="I5" s="7"/>
      <c r="J5" s="382"/>
      <c r="K5" s="7"/>
      <c r="L5" s="382"/>
      <c r="M5" s="7"/>
      <c r="N5" s="382"/>
      <c r="O5" s="7"/>
      <c r="P5" s="382"/>
      <c r="Q5" s="7"/>
      <c r="R5" s="382"/>
      <c r="S5" s="7"/>
      <c r="T5" s="382"/>
      <c r="U5" s="7"/>
      <c r="V5" s="382"/>
      <c r="W5" s="7"/>
      <c r="X5" s="382"/>
      <c r="Y5" s="7"/>
      <c r="Z5" s="382"/>
      <c r="AA5" s="7"/>
      <c r="AB5" s="383"/>
    </row>
    <row r="6" spans="1:29" x14ac:dyDescent="0.25">
      <c r="A6" s="6"/>
      <c r="B6" s="382"/>
      <c r="C6" s="7"/>
      <c r="D6" s="382"/>
      <c r="E6" s="7"/>
      <c r="F6" s="382"/>
      <c r="G6" s="7"/>
      <c r="H6" s="382"/>
      <c r="I6" s="7"/>
      <c r="J6" s="382"/>
      <c r="K6" s="7"/>
      <c r="L6" s="382"/>
      <c r="M6" s="7"/>
      <c r="N6" s="382"/>
      <c r="O6" s="7"/>
      <c r="P6" s="382"/>
      <c r="Q6" s="7"/>
      <c r="R6" s="382"/>
      <c r="S6" s="7"/>
      <c r="T6" s="382"/>
      <c r="U6" s="7"/>
      <c r="V6" s="382"/>
      <c r="W6" s="7"/>
      <c r="X6" s="382"/>
      <c r="Y6" s="7"/>
      <c r="Z6" s="382"/>
      <c r="AA6" s="7"/>
      <c r="AB6" s="383"/>
    </row>
    <row r="7" spans="1:29" x14ac:dyDescent="0.25">
      <c r="A7" s="6"/>
      <c r="B7" s="382"/>
      <c r="C7" s="7"/>
      <c r="D7" s="382"/>
      <c r="E7" s="7"/>
      <c r="F7" s="382"/>
      <c r="G7" s="7"/>
      <c r="H7" s="382"/>
      <c r="I7" s="7"/>
      <c r="J7" s="382"/>
      <c r="K7" s="7"/>
      <c r="L7" s="382"/>
      <c r="M7" s="7"/>
      <c r="N7" s="382"/>
      <c r="O7" s="7"/>
      <c r="P7" s="382"/>
      <c r="Q7" s="7"/>
      <c r="R7" s="382"/>
      <c r="S7" s="7"/>
      <c r="T7" s="382"/>
      <c r="U7" s="7"/>
      <c r="V7" s="382"/>
      <c r="W7" s="7"/>
      <c r="X7" s="382"/>
      <c r="Y7" s="7"/>
      <c r="Z7" s="382"/>
      <c r="AA7" s="7"/>
      <c r="AB7" s="383"/>
    </row>
    <row r="8" spans="1:29" x14ac:dyDescent="0.25">
      <c r="A8" s="6"/>
      <c r="B8" s="382"/>
      <c r="C8" s="7"/>
      <c r="D8" s="382"/>
      <c r="E8" s="7"/>
      <c r="F8" s="382"/>
      <c r="G8" s="7"/>
      <c r="H8" s="382"/>
      <c r="I8" s="7"/>
      <c r="J8" s="382"/>
      <c r="K8" s="7"/>
      <c r="L8" s="382"/>
      <c r="M8" s="7"/>
      <c r="N8" s="382"/>
      <c r="O8" s="7"/>
      <c r="P8" s="382"/>
      <c r="Q8" s="7"/>
      <c r="R8" s="382"/>
      <c r="S8" s="7"/>
      <c r="T8" s="382"/>
      <c r="U8" s="7"/>
      <c r="V8" s="382"/>
      <c r="W8" s="7"/>
      <c r="X8" s="382"/>
      <c r="Y8" s="7"/>
      <c r="Z8" s="382"/>
      <c r="AA8" s="7"/>
      <c r="AB8" s="383"/>
    </row>
    <row r="9" spans="1:29" x14ac:dyDescent="0.25">
      <c r="A9" s="6"/>
      <c r="B9" s="382"/>
      <c r="C9" s="7"/>
      <c r="D9" s="382"/>
      <c r="E9" s="7"/>
      <c r="F9" s="382"/>
      <c r="G9" s="7"/>
      <c r="H9" s="382"/>
      <c r="I9" s="7"/>
      <c r="J9" s="382"/>
      <c r="K9" s="7"/>
      <c r="L9" s="382"/>
      <c r="M9" s="7"/>
      <c r="N9" s="382"/>
      <c r="O9" s="7"/>
      <c r="P9" s="382"/>
      <c r="Q9" s="7"/>
      <c r="R9" s="382"/>
      <c r="S9" s="7"/>
      <c r="T9" s="382"/>
      <c r="U9" s="7"/>
      <c r="V9" s="382"/>
      <c r="W9" s="7"/>
      <c r="X9" s="382"/>
      <c r="Y9" s="7"/>
      <c r="Z9" s="382"/>
      <c r="AA9" s="7"/>
      <c r="AB9" s="383"/>
    </row>
    <row r="10" spans="1:29" x14ac:dyDescent="0.25">
      <c r="A10" s="6"/>
      <c r="B10" s="382"/>
      <c r="C10" s="7"/>
      <c r="D10" s="382"/>
      <c r="E10" s="7"/>
      <c r="F10" s="382"/>
      <c r="G10" s="7"/>
      <c r="H10" s="382"/>
      <c r="I10" s="7"/>
      <c r="J10" s="382"/>
      <c r="K10" s="7"/>
      <c r="L10" s="382"/>
      <c r="M10" s="7"/>
      <c r="N10" s="382"/>
      <c r="O10" s="7"/>
      <c r="P10" s="382"/>
      <c r="Q10" s="7"/>
      <c r="R10" s="382"/>
      <c r="S10" s="7"/>
      <c r="T10" s="382"/>
      <c r="U10" s="7"/>
      <c r="V10" s="382"/>
      <c r="W10" s="7"/>
      <c r="X10" s="382"/>
      <c r="Y10" s="7"/>
      <c r="Z10" s="382"/>
      <c r="AA10" s="7"/>
      <c r="AB10" s="383"/>
    </row>
    <row r="11" spans="1:29" x14ac:dyDescent="0.25">
      <c r="A11" s="6"/>
      <c r="B11" s="382"/>
      <c r="C11" s="7"/>
      <c r="D11" s="382"/>
      <c r="E11" s="7"/>
      <c r="F11" s="382"/>
      <c r="G11" s="7"/>
      <c r="H11" s="382"/>
      <c r="I11" s="7"/>
      <c r="J11" s="382"/>
      <c r="K11" s="7"/>
      <c r="L11" s="382"/>
      <c r="M11" s="7"/>
      <c r="N11" s="382"/>
      <c r="O11" s="7"/>
      <c r="P11" s="382"/>
      <c r="Q11" s="7"/>
      <c r="R11" s="382"/>
      <c r="S11" s="7"/>
      <c r="T11" s="382"/>
      <c r="U11" s="7"/>
      <c r="V11" s="382"/>
      <c r="W11" s="7"/>
      <c r="X11" s="382"/>
      <c r="Y11" s="7"/>
      <c r="Z11" s="382"/>
      <c r="AA11" s="7"/>
      <c r="AB11" s="383"/>
    </row>
    <row r="12" spans="1:29" x14ac:dyDescent="0.25">
      <c r="A12" s="6"/>
      <c r="B12" s="382"/>
      <c r="C12" s="7"/>
      <c r="D12" s="382"/>
      <c r="E12" s="7"/>
      <c r="F12" s="382"/>
      <c r="G12" s="7"/>
      <c r="H12" s="382"/>
      <c r="I12" s="7"/>
      <c r="J12" s="382"/>
      <c r="K12" s="7"/>
      <c r="L12" s="382"/>
      <c r="M12" s="7"/>
      <c r="N12" s="382"/>
      <c r="O12" s="7"/>
      <c r="P12" s="382"/>
      <c r="Q12" s="7"/>
      <c r="R12" s="382"/>
      <c r="S12" s="7"/>
      <c r="T12" s="382"/>
      <c r="U12" s="7"/>
      <c r="V12" s="382"/>
      <c r="W12" s="7"/>
      <c r="X12" s="382"/>
      <c r="Y12" s="7"/>
      <c r="Z12" s="382"/>
      <c r="AA12" s="7"/>
      <c r="AB12" s="383"/>
    </row>
    <row r="13" spans="1:29" x14ac:dyDescent="0.25">
      <c r="A13" s="6"/>
      <c r="B13" s="382"/>
      <c r="C13" s="7"/>
      <c r="D13" s="382"/>
      <c r="E13" s="7"/>
      <c r="F13" s="382"/>
      <c r="G13" s="7"/>
      <c r="H13" s="382"/>
      <c r="I13" s="7"/>
      <c r="J13" s="382"/>
      <c r="K13" s="7"/>
      <c r="L13" s="382"/>
      <c r="M13" s="7"/>
      <c r="N13" s="382"/>
      <c r="O13" s="7"/>
      <c r="P13" s="382"/>
      <c r="Q13" s="7"/>
      <c r="R13" s="382"/>
      <c r="S13" s="7"/>
      <c r="T13" s="382"/>
      <c r="U13" s="7"/>
      <c r="V13" s="382"/>
      <c r="W13" s="7"/>
      <c r="X13" s="382"/>
      <c r="Y13" s="7"/>
      <c r="Z13" s="382"/>
      <c r="AA13" s="7"/>
      <c r="AB13" s="383"/>
    </row>
    <row r="14" spans="1:29" x14ac:dyDescent="0.25">
      <c r="A14" s="6"/>
      <c r="B14" s="382"/>
      <c r="C14" s="7"/>
      <c r="D14" s="382"/>
      <c r="E14" s="7"/>
      <c r="F14" s="382"/>
      <c r="G14" s="7"/>
      <c r="H14" s="382"/>
      <c r="I14" s="7"/>
      <c r="J14" s="382"/>
      <c r="K14" s="7"/>
      <c r="L14" s="382"/>
      <c r="M14" s="7"/>
      <c r="N14" s="382"/>
      <c r="O14" s="7"/>
      <c r="P14" s="382"/>
      <c r="Q14" s="7"/>
      <c r="R14" s="382"/>
      <c r="S14" s="7"/>
      <c r="T14" s="382"/>
      <c r="U14" s="7"/>
      <c r="V14" s="382"/>
      <c r="W14" s="7"/>
      <c r="X14" s="382"/>
      <c r="Y14" s="7"/>
      <c r="Z14" s="382"/>
      <c r="AA14" s="7"/>
      <c r="AB14" s="383"/>
    </row>
    <row r="15" spans="1:29" x14ac:dyDescent="0.25">
      <c r="A15" s="6"/>
      <c r="B15" s="382"/>
      <c r="C15" s="7"/>
      <c r="D15" s="382"/>
      <c r="E15" s="7"/>
      <c r="F15" s="382"/>
      <c r="G15" s="7"/>
      <c r="H15" s="382"/>
      <c r="I15" s="7"/>
      <c r="J15" s="382"/>
      <c r="K15" s="7"/>
      <c r="L15" s="382"/>
      <c r="M15" s="7"/>
      <c r="N15" s="382"/>
      <c r="O15" s="7"/>
      <c r="P15" s="382"/>
      <c r="Q15" s="7"/>
      <c r="R15" s="382"/>
      <c r="S15" s="7"/>
      <c r="T15" s="382"/>
      <c r="U15" s="7"/>
      <c r="V15" s="382"/>
      <c r="W15" s="7"/>
      <c r="X15" s="382"/>
      <c r="Y15" s="7"/>
      <c r="Z15" s="382"/>
      <c r="AA15" s="7"/>
      <c r="AB15" s="383"/>
    </row>
    <row r="16" spans="1:29" x14ac:dyDescent="0.25">
      <c r="A16" s="6"/>
      <c r="B16" s="382"/>
      <c r="C16" s="7"/>
      <c r="D16" s="382"/>
      <c r="E16" s="7"/>
      <c r="F16" s="382"/>
      <c r="G16" s="7"/>
      <c r="H16" s="382"/>
      <c r="I16" s="7"/>
      <c r="J16" s="382"/>
      <c r="K16" s="7"/>
      <c r="L16" s="382"/>
      <c r="M16" s="7"/>
      <c r="N16" s="382"/>
      <c r="O16" s="7"/>
      <c r="P16" s="382"/>
      <c r="Q16" s="7"/>
      <c r="R16" s="382"/>
      <c r="S16" s="7"/>
      <c r="T16" s="382"/>
      <c r="U16" s="7"/>
      <c r="V16" s="382"/>
      <c r="W16" s="7"/>
      <c r="X16" s="382"/>
      <c r="Y16" s="7"/>
      <c r="Z16" s="382"/>
      <c r="AA16" s="7"/>
      <c r="AB16" s="383"/>
    </row>
    <row r="17" spans="1:28" x14ac:dyDescent="0.25">
      <c r="A17" s="6"/>
      <c r="B17" s="382"/>
      <c r="C17" s="7"/>
      <c r="D17" s="382"/>
      <c r="E17" s="7"/>
      <c r="F17" s="382"/>
      <c r="G17" s="7"/>
      <c r="H17" s="382"/>
      <c r="I17" s="7"/>
      <c r="J17" s="382"/>
      <c r="K17" s="7"/>
      <c r="L17" s="382"/>
      <c r="M17" s="7"/>
      <c r="N17" s="382"/>
      <c r="O17" s="7"/>
      <c r="P17" s="382"/>
      <c r="Q17" s="7"/>
      <c r="R17" s="382"/>
      <c r="S17" s="7"/>
      <c r="T17" s="382"/>
      <c r="U17" s="7"/>
      <c r="V17" s="382"/>
      <c r="W17" s="7"/>
      <c r="X17" s="382"/>
      <c r="Y17" s="7"/>
      <c r="Z17" s="382"/>
      <c r="AA17" s="7"/>
      <c r="AB17" s="383"/>
    </row>
    <row r="18" spans="1:28" x14ac:dyDescent="0.25">
      <c r="A18" s="6"/>
      <c r="B18" s="382"/>
      <c r="C18" s="7"/>
      <c r="D18" s="382"/>
      <c r="E18" s="7"/>
      <c r="F18" s="382"/>
      <c r="G18" s="7"/>
      <c r="H18" s="382"/>
      <c r="I18" s="7"/>
      <c r="J18" s="382"/>
      <c r="K18" s="7"/>
      <c r="L18" s="382"/>
      <c r="M18" s="7"/>
      <c r="N18" s="382"/>
      <c r="O18" s="7"/>
      <c r="P18" s="382"/>
      <c r="Q18" s="7"/>
      <c r="R18" s="382"/>
      <c r="S18" s="7"/>
      <c r="T18" s="382"/>
      <c r="U18" s="7"/>
      <c r="V18" s="382"/>
      <c r="W18" s="7"/>
      <c r="X18" s="382"/>
      <c r="Y18" s="7"/>
      <c r="Z18" s="382"/>
      <c r="AA18" s="7"/>
      <c r="AB18" s="383"/>
    </row>
    <row r="19" spans="1:28" x14ac:dyDescent="0.25">
      <c r="A19" s="6"/>
      <c r="B19" s="382"/>
      <c r="C19" s="7"/>
      <c r="D19" s="382"/>
      <c r="E19" s="7"/>
      <c r="F19" s="382"/>
      <c r="G19" s="7"/>
      <c r="H19" s="382"/>
      <c r="I19" s="7"/>
      <c r="J19" s="382"/>
      <c r="K19" s="7"/>
      <c r="L19" s="382"/>
      <c r="M19" s="7"/>
      <c r="N19" s="382"/>
      <c r="O19" s="7"/>
      <c r="P19" s="382"/>
      <c r="Q19" s="7"/>
      <c r="R19" s="382"/>
      <c r="S19" s="7"/>
      <c r="T19" s="382"/>
      <c r="U19" s="7"/>
      <c r="V19" s="382"/>
      <c r="W19" s="7"/>
      <c r="X19" s="382"/>
      <c r="Y19" s="7"/>
      <c r="Z19" s="382"/>
      <c r="AA19" s="7"/>
      <c r="AB19" s="383"/>
    </row>
    <row r="20" spans="1:28" x14ac:dyDescent="0.25">
      <c r="A20" s="6"/>
      <c r="B20" s="382"/>
      <c r="C20" s="7"/>
      <c r="D20" s="382"/>
      <c r="E20" s="7"/>
      <c r="F20" s="382"/>
      <c r="G20" s="7"/>
      <c r="H20" s="382"/>
      <c r="I20" s="7"/>
      <c r="J20" s="382"/>
      <c r="K20" s="7"/>
      <c r="L20" s="382"/>
      <c r="M20" s="7"/>
      <c r="N20" s="382"/>
      <c r="O20" s="7"/>
      <c r="P20" s="382"/>
      <c r="Q20" s="7"/>
      <c r="R20" s="382"/>
      <c r="S20" s="7"/>
      <c r="T20" s="382"/>
      <c r="U20" s="7"/>
      <c r="V20" s="382"/>
      <c r="W20" s="7"/>
      <c r="X20" s="382"/>
      <c r="Y20" s="7"/>
      <c r="Z20" s="382"/>
      <c r="AA20" s="7"/>
      <c r="AB20" s="383"/>
    </row>
    <row r="21" spans="1:28" ht="15.75" customHeight="1" x14ac:dyDescent="0.25">
      <c r="A21" s="6"/>
      <c r="B21" s="382"/>
      <c r="C21" s="7"/>
      <c r="D21" s="382"/>
      <c r="E21" s="7"/>
      <c r="F21" s="382"/>
      <c r="G21" s="7"/>
      <c r="H21" s="382"/>
      <c r="I21" s="7"/>
      <c r="J21" s="382"/>
      <c r="K21" s="7"/>
      <c r="L21" s="382"/>
      <c r="M21" s="7"/>
      <c r="N21" s="382"/>
      <c r="O21" s="7"/>
      <c r="P21" s="382"/>
      <c r="Q21" s="7"/>
      <c r="R21" s="382"/>
      <c r="S21" s="7"/>
      <c r="T21" s="382"/>
      <c r="U21" s="7"/>
      <c r="V21" s="382"/>
      <c r="W21" s="7"/>
      <c r="X21" s="382"/>
      <c r="Y21" s="7"/>
      <c r="Z21" s="382"/>
      <c r="AA21" s="7"/>
      <c r="AB21" s="383"/>
    </row>
    <row r="22" spans="1:28" ht="15.75" customHeight="1" x14ac:dyDescent="0.25">
      <c r="A22" s="6"/>
      <c r="B22" s="382"/>
      <c r="C22" s="7"/>
      <c r="D22" s="382"/>
      <c r="E22" s="7"/>
      <c r="F22" s="382"/>
      <c r="G22" s="7"/>
      <c r="H22" s="382"/>
      <c r="I22" s="7"/>
      <c r="J22" s="382"/>
      <c r="K22" s="7"/>
      <c r="L22" s="382"/>
      <c r="M22" s="7"/>
      <c r="N22" s="382"/>
      <c r="O22" s="7"/>
      <c r="P22" s="382"/>
      <c r="Q22" s="7"/>
      <c r="R22" s="382"/>
      <c r="S22" s="7"/>
      <c r="T22" s="382"/>
      <c r="U22" s="7"/>
      <c r="V22" s="382"/>
      <c r="W22" s="7"/>
      <c r="X22" s="382"/>
      <c r="Y22" s="7"/>
      <c r="Z22" s="382"/>
      <c r="AA22" s="7"/>
      <c r="AB22" s="383"/>
    </row>
    <row r="23" spans="1:28" ht="15.75" customHeight="1" x14ac:dyDescent="0.25">
      <c r="A23" s="6"/>
      <c r="B23" s="382"/>
      <c r="C23" s="7"/>
      <c r="D23" s="382"/>
      <c r="E23" s="7"/>
      <c r="F23" s="382"/>
      <c r="G23" s="7"/>
      <c r="H23" s="382"/>
      <c r="I23" s="7"/>
      <c r="J23" s="382"/>
      <c r="K23" s="7"/>
      <c r="L23" s="382"/>
      <c r="M23" s="7"/>
      <c r="N23" s="382"/>
      <c r="O23" s="7"/>
      <c r="P23" s="382"/>
      <c r="Q23" s="7"/>
      <c r="R23" s="382"/>
      <c r="S23" s="7"/>
      <c r="T23" s="382"/>
      <c r="U23" s="7"/>
      <c r="V23" s="382"/>
      <c r="W23" s="7"/>
      <c r="X23" s="382"/>
      <c r="Y23" s="7"/>
      <c r="Z23" s="382"/>
      <c r="AA23" s="7"/>
      <c r="AB23" s="383"/>
    </row>
    <row r="24" spans="1:28" ht="15.75" customHeight="1" x14ac:dyDescent="0.25">
      <c r="A24" s="6"/>
      <c r="B24" s="382"/>
      <c r="C24" s="7"/>
      <c r="D24" s="382"/>
      <c r="E24" s="7"/>
      <c r="F24" s="382"/>
      <c r="G24" s="7"/>
      <c r="H24" s="382"/>
      <c r="I24" s="7"/>
      <c r="J24" s="382"/>
      <c r="K24" s="7"/>
      <c r="L24" s="382"/>
      <c r="M24" s="7"/>
      <c r="N24" s="382"/>
      <c r="O24" s="7"/>
      <c r="P24" s="382"/>
      <c r="Q24" s="7"/>
      <c r="R24" s="382"/>
      <c r="S24" s="7"/>
      <c r="T24" s="382"/>
      <c r="U24" s="7"/>
      <c r="V24" s="382"/>
      <c r="W24" s="7"/>
      <c r="X24" s="382"/>
      <c r="Y24" s="7"/>
      <c r="Z24" s="382"/>
      <c r="AA24" s="7"/>
      <c r="AB24" s="383"/>
    </row>
    <row r="25" spans="1:28" ht="15.75" customHeight="1" x14ac:dyDescent="0.25">
      <c r="A25" s="6"/>
      <c r="B25" s="382"/>
      <c r="C25" s="7"/>
      <c r="D25" s="382"/>
      <c r="E25" s="7"/>
      <c r="F25" s="382"/>
      <c r="G25" s="7"/>
      <c r="H25" s="382"/>
      <c r="I25" s="7"/>
      <c r="J25" s="382"/>
      <c r="K25" s="7"/>
      <c r="L25" s="382"/>
      <c r="M25" s="7"/>
      <c r="N25" s="382"/>
      <c r="O25" s="7"/>
      <c r="P25" s="382"/>
      <c r="Q25" s="7"/>
      <c r="R25" s="382"/>
      <c r="S25" s="7"/>
      <c r="T25" s="382"/>
      <c r="U25" s="7"/>
      <c r="V25" s="382"/>
      <c r="W25" s="7"/>
      <c r="X25" s="382"/>
      <c r="Y25" s="7"/>
      <c r="Z25" s="382"/>
      <c r="AA25" s="7"/>
      <c r="AB25" s="383"/>
    </row>
    <row r="26" spans="1:28" ht="15.75" customHeight="1" x14ac:dyDescent="0.25">
      <c r="A26" s="6"/>
      <c r="B26" s="382"/>
      <c r="C26" s="7"/>
      <c r="D26" s="382"/>
      <c r="E26" s="7"/>
      <c r="F26" s="382"/>
      <c r="G26" s="7"/>
      <c r="H26" s="382"/>
      <c r="I26" s="7"/>
      <c r="J26" s="382"/>
      <c r="K26" s="7"/>
      <c r="L26" s="382"/>
      <c r="M26" s="7"/>
      <c r="N26" s="382"/>
      <c r="O26" s="7"/>
      <c r="P26" s="382"/>
      <c r="Q26" s="7"/>
      <c r="R26" s="382"/>
      <c r="S26" s="7"/>
      <c r="T26" s="382"/>
      <c r="U26" s="7"/>
      <c r="V26" s="382"/>
      <c r="W26" s="7"/>
      <c r="X26" s="382"/>
      <c r="Y26" s="7"/>
      <c r="Z26" s="382"/>
      <c r="AA26" s="7"/>
      <c r="AB26" s="383"/>
    </row>
    <row r="27" spans="1:28" ht="15.75" customHeight="1" x14ac:dyDescent="0.25">
      <c r="A27" s="6"/>
      <c r="B27" s="382"/>
      <c r="C27" s="7"/>
      <c r="D27" s="382"/>
      <c r="E27" s="7"/>
      <c r="F27" s="382"/>
      <c r="G27" s="7"/>
      <c r="H27" s="382"/>
      <c r="I27" s="7"/>
      <c r="J27" s="382"/>
      <c r="K27" s="7"/>
      <c r="L27" s="382"/>
      <c r="M27" s="7"/>
      <c r="N27" s="382"/>
      <c r="O27" s="7"/>
      <c r="P27" s="382"/>
      <c r="Q27" s="7"/>
      <c r="R27" s="382"/>
      <c r="S27" s="7"/>
      <c r="T27" s="382"/>
      <c r="U27" s="7"/>
      <c r="V27" s="382"/>
      <c r="W27" s="7"/>
      <c r="X27" s="382"/>
      <c r="Y27" s="7"/>
      <c r="Z27" s="382"/>
      <c r="AA27" s="7"/>
      <c r="AB27" s="383"/>
    </row>
    <row r="28" spans="1:28" ht="15.75" customHeight="1" x14ac:dyDescent="0.25">
      <c r="A28" s="6"/>
      <c r="B28" s="382"/>
      <c r="C28" s="7"/>
      <c r="D28" s="382"/>
      <c r="E28" s="7"/>
      <c r="F28" s="382"/>
      <c r="G28" s="7"/>
      <c r="H28" s="382"/>
      <c r="I28" s="7"/>
      <c r="J28" s="382"/>
      <c r="K28" s="7"/>
      <c r="L28" s="382"/>
      <c r="M28" s="7"/>
      <c r="N28" s="382"/>
      <c r="O28" s="7"/>
      <c r="P28" s="382"/>
      <c r="Q28" s="7"/>
      <c r="R28" s="382"/>
      <c r="S28" s="7"/>
      <c r="T28" s="382"/>
      <c r="U28" s="7"/>
      <c r="V28" s="382"/>
      <c r="W28" s="7"/>
      <c r="X28" s="382"/>
      <c r="Y28" s="7"/>
      <c r="Z28" s="382"/>
      <c r="AA28" s="7"/>
      <c r="AB28" s="383"/>
    </row>
    <row r="29" spans="1:28" ht="15.75" customHeight="1" x14ac:dyDescent="0.25">
      <c r="A29" s="6"/>
      <c r="B29" s="382"/>
      <c r="C29" s="7"/>
      <c r="D29" s="382"/>
      <c r="E29" s="7"/>
      <c r="F29" s="382"/>
      <c r="G29" s="7"/>
      <c r="H29" s="382"/>
      <c r="I29" s="7"/>
      <c r="J29" s="382"/>
      <c r="K29" s="7"/>
      <c r="L29" s="382"/>
      <c r="M29" s="7"/>
      <c r="N29" s="382"/>
      <c r="O29" s="7"/>
      <c r="P29" s="382"/>
      <c r="Q29" s="7"/>
      <c r="R29" s="382"/>
      <c r="S29" s="7"/>
      <c r="T29" s="382"/>
      <c r="U29" s="7"/>
      <c r="V29" s="382"/>
      <c r="W29" s="7"/>
      <c r="X29" s="382"/>
      <c r="Y29" s="7"/>
      <c r="Z29" s="382"/>
      <c r="AA29" s="7"/>
      <c r="AB29" s="383"/>
    </row>
    <row r="30" spans="1:28" ht="15.75" customHeight="1" x14ac:dyDescent="0.25">
      <c r="A30" s="6"/>
      <c r="B30" s="382"/>
      <c r="C30" s="7"/>
      <c r="D30" s="382"/>
      <c r="E30" s="7"/>
      <c r="F30" s="382"/>
      <c r="G30" s="7"/>
      <c r="H30" s="382"/>
      <c r="I30" s="7"/>
      <c r="J30" s="382"/>
      <c r="K30" s="7"/>
      <c r="L30" s="382"/>
      <c r="M30" s="7"/>
      <c r="N30" s="382"/>
      <c r="O30" s="7"/>
      <c r="P30" s="382"/>
      <c r="Q30" s="7"/>
      <c r="R30" s="382"/>
      <c r="S30" s="7"/>
      <c r="T30" s="382"/>
      <c r="U30" s="7"/>
      <c r="V30" s="382"/>
      <c r="W30" s="7"/>
      <c r="X30" s="382"/>
      <c r="Y30" s="7"/>
      <c r="Z30" s="382"/>
      <c r="AA30" s="7"/>
      <c r="AB30" s="383"/>
    </row>
    <row r="31" spans="1:28" ht="15.75" customHeight="1" x14ac:dyDescent="0.25">
      <c r="A31" s="6"/>
      <c r="B31" s="382"/>
      <c r="C31" s="7"/>
      <c r="D31" s="382"/>
      <c r="E31" s="7"/>
      <c r="F31" s="382"/>
      <c r="G31" s="7"/>
      <c r="H31" s="382"/>
      <c r="I31" s="7"/>
      <c r="J31" s="382"/>
      <c r="K31" s="7"/>
      <c r="L31" s="382"/>
      <c r="M31" s="7"/>
      <c r="N31" s="382"/>
      <c r="O31" s="7"/>
      <c r="P31" s="382"/>
      <c r="Q31" s="7"/>
      <c r="R31" s="382"/>
      <c r="S31" s="7"/>
      <c r="T31" s="382"/>
      <c r="U31" s="7"/>
      <c r="V31" s="382"/>
      <c r="W31" s="7"/>
      <c r="X31" s="382"/>
      <c r="Y31" s="7"/>
      <c r="Z31" s="382"/>
      <c r="AA31" s="7"/>
      <c r="AB31" s="383"/>
    </row>
    <row r="32" spans="1:28" ht="15.75" customHeight="1" x14ac:dyDescent="0.25">
      <c r="A32" s="6"/>
      <c r="B32" s="382"/>
      <c r="C32" s="7"/>
      <c r="D32" s="382"/>
      <c r="E32" s="7"/>
      <c r="F32" s="382"/>
      <c r="G32" s="7"/>
      <c r="H32" s="382"/>
      <c r="I32" s="7"/>
      <c r="J32" s="382"/>
      <c r="K32" s="7"/>
      <c r="L32" s="382"/>
      <c r="M32" s="7"/>
      <c r="N32" s="382"/>
      <c r="O32" s="7"/>
      <c r="P32" s="382"/>
      <c r="Q32" s="7"/>
      <c r="R32" s="382"/>
      <c r="S32" s="7"/>
      <c r="T32" s="382"/>
      <c r="U32" s="7"/>
      <c r="V32" s="382"/>
      <c r="W32" s="7"/>
      <c r="X32" s="382"/>
      <c r="Y32" s="7"/>
      <c r="Z32" s="382"/>
      <c r="AA32" s="7"/>
      <c r="AB32" s="383"/>
    </row>
    <row r="33" spans="1:30" ht="15.75" customHeight="1" x14ac:dyDescent="0.25">
      <c r="A33" s="6"/>
      <c r="B33" s="382"/>
      <c r="C33" s="7"/>
      <c r="D33" s="382"/>
      <c r="E33" s="7"/>
      <c r="F33" s="382"/>
      <c r="G33" s="7"/>
      <c r="H33" s="382"/>
      <c r="I33" s="7"/>
      <c r="J33" s="382"/>
      <c r="K33" s="7"/>
      <c r="L33" s="382"/>
      <c r="M33" s="7"/>
      <c r="N33" s="382"/>
      <c r="O33" s="7"/>
      <c r="P33" s="382"/>
      <c r="Q33" s="7"/>
      <c r="R33" s="382"/>
      <c r="S33" s="7"/>
      <c r="T33" s="382"/>
      <c r="U33" s="7"/>
      <c r="V33" s="382"/>
      <c r="W33" s="7"/>
      <c r="X33" s="382"/>
      <c r="Y33" s="7"/>
      <c r="Z33" s="382"/>
      <c r="AA33" s="7"/>
      <c r="AB33" s="383"/>
    </row>
    <row r="34" spans="1:30" ht="15.75" customHeight="1" x14ac:dyDescent="0.25">
      <c r="A34" s="6"/>
      <c r="B34" s="382"/>
      <c r="C34" s="7"/>
      <c r="D34" s="382"/>
      <c r="E34" s="7"/>
      <c r="F34" s="382"/>
      <c r="G34" s="7"/>
      <c r="H34" s="382"/>
      <c r="I34" s="7"/>
      <c r="J34" s="382"/>
      <c r="K34" s="7"/>
      <c r="L34" s="382"/>
      <c r="M34" s="7"/>
      <c r="N34" s="382"/>
      <c r="O34" s="7"/>
      <c r="P34" s="382"/>
      <c r="Q34" s="7"/>
      <c r="R34" s="382"/>
      <c r="S34" s="7"/>
      <c r="T34" s="382"/>
      <c r="U34" s="7"/>
      <c r="V34" s="382"/>
      <c r="W34" s="7"/>
      <c r="X34" s="382"/>
      <c r="Y34" s="7"/>
      <c r="Z34" s="382"/>
      <c r="AA34" s="7"/>
      <c r="AB34" s="383"/>
    </row>
    <row r="35" spans="1:30" ht="15.75" customHeight="1" x14ac:dyDescent="0.25">
      <c r="A35" s="6"/>
      <c r="B35" s="382"/>
      <c r="C35" s="7"/>
      <c r="D35" s="382"/>
      <c r="E35" s="7"/>
      <c r="F35" s="382"/>
      <c r="G35" s="7"/>
      <c r="H35" s="382"/>
      <c r="I35" s="7"/>
      <c r="J35" s="382"/>
      <c r="K35" s="7"/>
      <c r="L35" s="382"/>
      <c r="M35" s="7"/>
      <c r="N35" s="382"/>
      <c r="O35" s="7"/>
      <c r="P35" s="382"/>
      <c r="Q35" s="7"/>
      <c r="R35" s="382"/>
      <c r="S35" s="7"/>
      <c r="T35" s="382"/>
      <c r="U35" s="7"/>
      <c r="V35" s="382"/>
      <c r="W35" s="7"/>
      <c r="X35" s="382"/>
      <c r="Y35" s="7"/>
      <c r="Z35" s="382"/>
      <c r="AA35" s="7"/>
      <c r="AB35" s="383"/>
    </row>
    <row r="36" spans="1:30" ht="15.75" customHeight="1" x14ac:dyDescent="0.25">
      <c r="A36" s="4"/>
      <c r="B36" s="382"/>
      <c r="C36" s="5"/>
      <c r="D36" s="382"/>
      <c r="E36" s="5"/>
      <c r="F36" s="382"/>
      <c r="G36" s="5"/>
      <c r="H36" s="382"/>
      <c r="I36" s="5"/>
      <c r="J36" s="382"/>
      <c r="K36" s="5"/>
      <c r="L36" s="382"/>
      <c r="M36" s="5"/>
      <c r="N36" s="382"/>
      <c r="O36" s="5"/>
      <c r="P36" s="382"/>
      <c r="Q36" s="5"/>
      <c r="R36" s="382"/>
      <c r="S36" s="5"/>
      <c r="T36" s="382"/>
      <c r="U36" s="5"/>
      <c r="V36" s="382"/>
      <c r="W36" s="5"/>
      <c r="X36" s="382"/>
      <c r="Y36" s="5"/>
      <c r="Z36" s="382"/>
      <c r="AA36" s="5"/>
      <c r="AB36" s="38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5">
        <f>SUM(A38:AC38)</f>
        <v>8105.7</v>
      </c>
      <c r="B40" s="376"/>
      <c r="C40" s="376"/>
      <c r="D40" s="377"/>
    </row>
    <row r="41" spans="1:30" ht="15.75" customHeight="1" x14ac:dyDescent="0.25">
      <c r="A41" s="378"/>
      <c r="B41" s="379"/>
      <c r="C41" s="379"/>
      <c r="D41" s="38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topLeftCell="A82" zoomScale="114" zoomScaleNormal="114" zoomScalePageLayoutView="55" workbookViewId="0">
      <selection activeCell="A91" sqref="A91:A103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87" t="s">
        <v>86</v>
      </c>
      <c r="B1" s="388"/>
      <c r="C1" s="388"/>
      <c r="D1" s="388"/>
      <c r="E1" s="388"/>
      <c r="F1" s="388"/>
      <c r="G1" s="388"/>
      <c r="H1" s="388"/>
      <c r="I1" s="388"/>
      <c r="J1" s="388"/>
      <c r="K1" s="389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399" t="s">
        <v>128</v>
      </c>
      <c r="B2" s="400"/>
      <c r="C2" s="401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05" t="s">
        <v>7</v>
      </c>
      <c r="C3" s="406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07" t="s">
        <v>7</v>
      </c>
      <c r="C4" s="408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07" t="s">
        <v>7</v>
      </c>
      <c r="C5" s="408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2" t="s">
        <v>7</v>
      </c>
      <c r="C6" s="413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396" t="s">
        <v>4</v>
      </c>
      <c r="B7" s="397"/>
      <c r="C7" s="397"/>
      <c r="D7" s="398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16" t="s">
        <v>55</v>
      </c>
      <c r="B8" s="417"/>
      <c r="C8" s="418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396" t="s">
        <v>4</v>
      </c>
      <c r="B57" s="397"/>
      <c r="C57" s="397"/>
      <c r="D57" s="398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399" t="s">
        <v>30</v>
      </c>
      <c r="B58" s="400"/>
      <c r="C58" s="401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3" t="s">
        <v>4</v>
      </c>
      <c r="B89" s="394"/>
      <c r="C89" s="394"/>
      <c r="D89" s="395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399" t="s">
        <v>10</v>
      </c>
      <c r="B90" s="400"/>
      <c r="C90" s="402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419"/>
      <c r="C91" s="420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421"/>
      <c r="C92" s="422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421"/>
      <c r="C93" s="422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421"/>
      <c r="C94" s="422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421"/>
      <c r="C95" s="422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421"/>
      <c r="C96" s="422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421"/>
      <c r="C97" s="422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421"/>
      <c r="C98" s="422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421"/>
      <c r="C99" s="422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421"/>
      <c r="C100" s="422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421"/>
      <c r="C101" s="422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4"/>
      <c r="C102" s="415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3"/>
      <c r="C103" s="404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09" t="s">
        <v>4</v>
      </c>
      <c r="B104" s="410"/>
      <c r="C104" s="410"/>
      <c r="D104" s="411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0" t="s">
        <v>1</v>
      </c>
      <c r="B105" s="391"/>
      <c r="C105" s="391"/>
      <c r="D105" s="392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B96:C96"/>
    <mergeCell ref="B97:C97"/>
    <mergeCell ref="B100:C100"/>
    <mergeCell ref="B101:C101"/>
    <mergeCell ref="B98:C98"/>
    <mergeCell ref="B99:C99"/>
    <mergeCell ref="B91:C91"/>
    <mergeCell ref="B92:C92"/>
    <mergeCell ref="B93:C93"/>
    <mergeCell ref="B94:C94"/>
    <mergeCell ref="B95:C95"/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5" t="s">
        <v>86</v>
      </c>
      <c r="B1" s="425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5"/>
      <c r="B2" s="425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5"/>
      <c r="B3" s="425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5"/>
      <c r="B4" s="425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5"/>
      <c r="B5" s="425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3" t="s">
        <v>105</v>
      </c>
      <c r="B896" s="424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6" t="s">
        <v>10</v>
      </c>
      <c r="C3" s="426"/>
      <c r="D3" s="250"/>
    </row>
    <row r="4" spans="1:4" ht="20.100000000000001" customHeight="1" x14ac:dyDescent="0.25">
      <c r="A4" s="250"/>
      <c r="B4" s="426"/>
      <c r="C4" s="426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/>
  </sheetViews>
  <sheetFormatPr defaultColWidth="9.140625" defaultRowHeight="26.25" x14ac:dyDescent="0.4"/>
  <cols>
    <col min="1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374" t="s">
        <v>240</v>
      </c>
      <c r="B1" s="374" t="s">
        <v>241</v>
      </c>
      <c r="C1" s="374" t="s">
        <v>220</v>
      </c>
      <c r="D1" s="374" t="s">
        <v>4</v>
      </c>
      <c r="E1" s="373" t="s">
        <v>2</v>
      </c>
      <c r="F1" s="373" t="s">
        <v>3</v>
      </c>
      <c r="G1" s="373" t="s">
        <v>113</v>
      </c>
      <c r="H1" s="373" t="s">
        <v>5</v>
      </c>
      <c r="I1" s="373" t="s">
        <v>6</v>
      </c>
      <c r="J1" s="373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337">
        <v>0.4</v>
      </c>
      <c r="B2" s="374" t="s">
        <v>128</v>
      </c>
      <c r="C2" s="374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337">
        <v>0.5</v>
      </c>
      <c r="B3" s="374" t="s">
        <v>128</v>
      </c>
      <c r="C3" s="374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337">
        <v>0.6</v>
      </c>
      <c r="B4" s="374" t="s">
        <v>128</v>
      </c>
      <c r="C4" s="374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337">
        <v>2.6</v>
      </c>
      <c r="B5" s="374" t="s">
        <v>128</v>
      </c>
      <c r="C5" s="374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337">
        <v>0.1</v>
      </c>
      <c r="B6" s="374" t="s">
        <v>55</v>
      </c>
      <c r="C6" s="374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337">
        <v>0.16</v>
      </c>
      <c r="B7" s="374" t="s">
        <v>55</v>
      </c>
      <c r="C7" s="374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337">
        <v>0.2</v>
      </c>
      <c r="B8" s="374" t="s">
        <v>55</v>
      </c>
      <c r="C8" s="374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337">
        <v>0.25</v>
      </c>
      <c r="B9" s="374" t="s">
        <v>55</v>
      </c>
      <c r="C9" s="374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337">
        <v>0.28000000000000003</v>
      </c>
      <c r="B10" s="374" t="s">
        <v>143</v>
      </c>
      <c r="C10" s="374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337">
        <v>0.3</v>
      </c>
      <c r="B11" s="374" t="s">
        <v>55</v>
      </c>
      <c r="C11" s="374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337">
        <v>0.35</v>
      </c>
      <c r="B12" s="374" t="s">
        <v>55</v>
      </c>
      <c r="C12" s="374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337">
        <v>0.4</v>
      </c>
      <c r="B13" s="374" t="s">
        <v>55</v>
      </c>
      <c r="C13" s="374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337">
        <v>0.45</v>
      </c>
      <c r="B14" s="374" t="s">
        <v>55</v>
      </c>
      <c r="C14" s="374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337">
        <v>0.47499999999999998</v>
      </c>
      <c r="B15" s="374" t="s">
        <v>55</v>
      </c>
      <c r="C15" s="374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337">
        <v>0.5</v>
      </c>
      <c r="B16" s="374" t="s">
        <v>55</v>
      </c>
      <c r="C16" s="374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337">
        <v>0.55000000000000004</v>
      </c>
      <c r="B17" s="374" t="s">
        <v>55</v>
      </c>
      <c r="C17" s="374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337">
        <v>0.6</v>
      </c>
      <c r="B18" s="374" t="s">
        <v>55</v>
      </c>
      <c r="C18" s="374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337">
        <v>0.65</v>
      </c>
      <c r="B19" s="374" t="s">
        <v>55</v>
      </c>
      <c r="C19" s="374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337">
        <v>0.7</v>
      </c>
      <c r="B20" s="374" t="s">
        <v>55</v>
      </c>
      <c r="C20" s="374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337">
        <v>0.75</v>
      </c>
      <c r="B21" s="374" t="s">
        <v>55</v>
      </c>
      <c r="C21" s="374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337">
        <v>0.8</v>
      </c>
      <c r="B22" s="374" t="s">
        <v>55</v>
      </c>
      <c r="C22" s="374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337">
        <v>0.85</v>
      </c>
      <c r="B23" s="374" t="s">
        <v>55</v>
      </c>
      <c r="C23" s="374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337">
        <v>0.9</v>
      </c>
      <c r="B24" s="374" t="s">
        <v>55</v>
      </c>
      <c r="C24" s="374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337">
        <v>0.95</v>
      </c>
      <c r="B25" s="374" t="s">
        <v>55</v>
      </c>
      <c r="C25" s="374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337">
        <v>1</v>
      </c>
      <c r="B26" s="374" t="s">
        <v>55</v>
      </c>
      <c r="C26" s="374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337">
        <v>1.05</v>
      </c>
      <c r="B27" s="374" t="s">
        <v>55</v>
      </c>
      <c r="C27" s="374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337">
        <v>1.1000000000000001</v>
      </c>
      <c r="B28" s="374" t="s">
        <v>55</v>
      </c>
      <c r="C28" s="374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337">
        <v>1.1499999999999999</v>
      </c>
      <c r="B29" s="374" t="s">
        <v>55</v>
      </c>
      <c r="C29" s="374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337">
        <v>1.2</v>
      </c>
      <c r="B30" s="374" t="s">
        <v>55</v>
      </c>
      <c r="C30" s="374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337">
        <v>1.25</v>
      </c>
      <c r="B31" s="374" t="s">
        <v>55</v>
      </c>
      <c r="C31" s="374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337">
        <v>1.3</v>
      </c>
      <c r="B32" s="374" t="s">
        <v>55</v>
      </c>
      <c r="C32" s="374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337">
        <v>1.35</v>
      </c>
      <c r="B33" s="374" t="s">
        <v>55</v>
      </c>
      <c r="C33" s="374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337">
        <v>1.4</v>
      </c>
      <c r="B34" s="374" t="s">
        <v>55</v>
      </c>
      <c r="C34" s="374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337">
        <v>1.45</v>
      </c>
      <c r="B35" s="374" t="s">
        <v>55</v>
      </c>
      <c r="C35" s="374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337">
        <v>1.5</v>
      </c>
      <c r="B36" s="374" t="s">
        <v>55</v>
      </c>
      <c r="C36" s="374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337">
        <v>1.55</v>
      </c>
      <c r="B37" s="374" t="s">
        <v>55</v>
      </c>
      <c r="C37" s="374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337">
        <v>1.6</v>
      </c>
      <c r="B38" s="374" t="s">
        <v>55</v>
      </c>
      <c r="C38" s="374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337">
        <v>1.7</v>
      </c>
      <c r="B39" s="374" t="s">
        <v>55</v>
      </c>
      <c r="C39" s="374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337">
        <v>1.8</v>
      </c>
      <c r="B40" s="374" t="s">
        <v>55</v>
      </c>
      <c r="C40" s="374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337">
        <v>1.85</v>
      </c>
      <c r="B41" s="374" t="s">
        <v>55</v>
      </c>
      <c r="C41" s="374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337">
        <v>1.9</v>
      </c>
      <c r="B42" s="374" t="s">
        <v>55</v>
      </c>
      <c r="C42" s="374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337">
        <v>2</v>
      </c>
      <c r="B43" s="374" t="s">
        <v>55</v>
      </c>
      <c r="C43" s="374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337">
        <v>2.2000000000000002</v>
      </c>
      <c r="B44" s="374" t="s">
        <v>55</v>
      </c>
      <c r="C44" s="374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337">
        <v>2.2999999999999998</v>
      </c>
      <c r="B45" s="374" t="s">
        <v>55</v>
      </c>
      <c r="C45" s="374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337">
        <v>2.4</v>
      </c>
      <c r="B46" s="374" t="s">
        <v>55</v>
      </c>
      <c r="C46" s="374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337">
        <v>2.5</v>
      </c>
      <c r="B47" s="374" t="s">
        <v>55</v>
      </c>
      <c r="C47" s="374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337">
        <v>2.6</v>
      </c>
      <c r="B48" s="374" t="s">
        <v>55</v>
      </c>
      <c r="C48" s="374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337">
        <v>2.7</v>
      </c>
      <c r="B49" s="374" t="s">
        <v>55</v>
      </c>
      <c r="C49" s="374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337">
        <v>3</v>
      </c>
      <c r="B50" s="374" t="s">
        <v>55</v>
      </c>
      <c r="C50" s="374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337">
        <v>3.2</v>
      </c>
      <c r="B51" s="374" t="s">
        <v>55</v>
      </c>
      <c r="C51" s="374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337">
        <v>3.5</v>
      </c>
      <c r="B52" s="374" t="s">
        <v>55</v>
      </c>
      <c r="C52" s="374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337">
        <v>4</v>
      </c>
      <c r="B53" s="374" t="s">
        <v>55</v>
      </c>
      <c r="C53" s="373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337">
        <v>0.08</v>
      </c>
      <c r="B54" s="374" t="s">
        <v>30</v>
      </c>
      <c r="C54" s="373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337">
        <v>0.1</v>
      </c>
      <c r="B55" s="337" t="s">
        <v>30</v>
      </c>
      <c r="C55" s="373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337">
        <v>0.12</v>
      </c>
      <c r="B56" s="337" t="s">
        <v>30</v>
      </c>
      <c r="C56" s="373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337">
        <v>0.14000000000000001</v>
      </c>
      <c r="B57" s="374" t="s">
        <v>30</v>
      </c>
      <c r="C57" s="373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337">
        <v>0.15</v>
      </c>
      <c r="B58" s="374" t="s">
        <v>30</v>
      </c>
      <c r="C58" s="373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337">
        <v>0.17</v>
      </c>
      <c r="B59" s="374" t="s">
        <v>30</v>
      </c>
      <c r="C59" s="373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337">
        <v>0.18</v>
      </c>
      <c r="B60" s="374" t="s">
        <v>30</v>
      </c>
      <c r="C60" s="373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337">
        <v>0.19</v>
      </c>
      <c r="B61" s="374" t="s">
        <v>30</v>
      </c>
      <c r="C61" s="373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337">
        <v>0.2</v>
      </c>
      <c r="B62" s="374" t="s">
        <v>30</v>
      </c>
      <c r="C62" s="373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337">
        <v>0.22</v>
      </c>
      <c r="B63" s="374" t="s">
        <v>30</v>
      </c>
      <c r="C63" s="373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337">
        <v>0.25</v>
      </c>
      <c r="B64" s="374" t="s">
        <v>30</v>
      </c>
      <c r="C64" s="373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337">
        <v>0.28000000000000003</v>
      </c>
      <c r="B65" s="374" t="s">
        <v>30</v>
      </c>
      <c r="C65" s="373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337">
        <v>0.3</v>
      </c>
      <c r="B66" s="374" t="s">
        <v>30</v>
      </c>
      <c r="C66" s="373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337">
        <v>0.32</v>
      </c>
      <c r="B67" s="374" t="s">
        <v>30</v>
      </c>
      <c r="C67" s="373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337">
        <v>0.33</v>
      </c>
      <c r="B68" s="374" t="s">
        <v>30</v>
      </c>
      <c r="C68" s="373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337">
        <v>0.35</v>
      </c>
      <c r="B69" s="374" t="s">
        <v>30</v>
      </c>
      <c r="C69" s="373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337">
        <v>0.38</v>
      </c>
      <c r="B70" s="374" t="s">
        <v>30</v>
      </c>
      <c r="C70" s="373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337">
        <v>0.4</v>
      </c>
      <c r="B71" s="374" t="s">
        <v>30</v>
      </c>
      <c r="C71" s="373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337">
        <v>0.45</v>
      </c>
      <c r="B72" s="374" t="s">
        <v>30</v>
      </c>
      <c r="C72" s="373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337">
        <v>0.45</v>
      </c>
      <c r="B73" s="374" t="s">
        <v>129</v>
      </c>
      <c r="C73" s="373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337">
        <v>0.5</v>
      </c>
      <c r="B74" s="374" t="s">
        <v>30</v>
      </c>
      <c r="C74" s="373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337">
        <v>0.55000000000000004</v>
      </c>
      <c r="B75" s="374" t="s">
        <v>30</v>
      </c>
      <c r="C75" s="373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337">
        <v>0.6</v>
      </c>
      <c r="B76" s="374" t="s">
        <v>30</v>
      </c>
      <c r="C76" s="373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337">
        <v>0.65</v>
      </c>
      <c r="B77" s="374" t="s">
        <v>30</v>
      </c>
      <c r="C77" s="373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337">
        <v>0.7</v>
      </c>
      <c r="B78" s="374" t="s">
        <v>30</v>
      </c>
      <c r="C78" s="373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337">
        <v>0.75</v>
      </c>
      <c r="B79" s="374" t="s">
        <v>30</v>
      </c>
      <c r="C79" s="373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337">
        <v>0.8</v>
      </c>
      <c r="B80" s="374" t="s">
        <v>30</v>
      </c>
      <c r="C80" s="373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337">
        <v>0.85</v>
      </c>
      <c r="B81" s="337" t="s">
        <v>30</v>
      </c>
      <c r="C81" s="373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337">
        <v>0.9</v>
      </c>
      <c r="B82" s="374" t="s">
        <v>30</v>
      </c>
      <c r="C82" s="373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337">
        <v>0.95</v>
      </c>
      <c r="B83" s="374" t="s">
        <v>30</v>
      </c>
      <c r="C83" s="373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337">
        <v>0.3</v>
      </c>
      <c r="B84" s="374" t="s">
        <v>10</v>
      </c>
      <c r="C84" s="373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337">
        <v>0.5</v>
      </c>
      <c r="B85" s="374" t="s">
        <v>10</v>
      </c>
      <c r="C85" s="373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337">
        <v>0.55000000000000004</v>
      </c>
      <c r="B86" s="374" t="s">
        <v>10</v>
      </c>
      <c r="C86" s="373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337">
        <v>0.6</v>
      </c>
      <c r="B87" s="374" t="s">
        <v>10</v>
      </c>
      <c r="C87" s="373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337">
        <v>0.7</v>
      </c>
      <c r="B88" s="374" t="s">
        <v>10</v>
      </c>
      <c r="C88" s="373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337">
        <v>1</v>
      </c>
      <c r="B89" s="374" t="s">
        <v>10</v>
      </c>
      <c r="C89" s="373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337">
        <v>1.2</v>
      </c>
      <c r="B90" s="374" t="s">
        <v>10</v>
      </c>
      <c r="C90" s="373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337">
        <v>1.3</v>
      </c>
      <c r="B91" s="374" t="s">
        <v>10</v>
      </c>
      <c r="C91" s="373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337">
        <v>1.4</v>
      </c>
      <c r="B92" s="374" t="s">
        <v>10</v>
      </c>
      <c r="C92" s="373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337">
        <v>1.6</v>
      </c>
      <c r="B93" s="374" t="s">
        <v>10</v>
      </c>
      <c r="C93" s="373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337">
        <v>1.7</v>
      </c>
      <c r="B94" s="374" t="s">
        <v>10</v>
      </c>
      <c r="C94" s="373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337">
        <v>1.8</v>
      </c>
      <c r="B95" s="374" t="s">
        <v>10</v>
      </c>
      <c r="C95" s="374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337">
        <v>3.5</v>
      </c>
      <c r="B96" s="374" t="s">
        <v>10</v>
      </c>
      <c r="C96" s="374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171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171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171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171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171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171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171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171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171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171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workbookViewId="0">
      <selection activeCell="C12" sqref="C12"/>
    </sheetView>
  </sheetViews>
  <sheetFormatPr defaultRowHeight="15" x14ac:dyDescent="0.25"/>
  <sheetData>
    <row r="1" spans="1:1" ht="15.75" x14ac:dyDescent="0.25">
      <c r="A1" s="373" t="s">
        <v>242</v>
      </c>
    </row>
    <row r="2" spans="1:1" ht="15.75" x14ac:dyDescent="0.25">
      <c r="A2" s="373" t="s">
        <v>243</v>
      </c>
    </row>
    <row r="3" spans="1:1" ht="15.75" x14ac:dyDescent="0.25">
      <c r="A3" s="373" t="s">
        <v>244</v>
      </c>
    </row>
    <row r="4" spans="1:1" ht="15.75" x14ac:dyDescent="0.25">
      <c r="A4" s="373" t="s">
        <v>245</v>
      </c>
    </row>
    <row r="5" spans="1:1" ht="15.75" x14ac:dyDescent="0.25">
      <c r="A5" s="373" t="s">
        <v>246</v>
      </c>
    </row>
    <row r="6" spans="1:1" ht="15.75" x14ac:dyDescent="0.25">
      <c r="A6" s="373" t="s">
        <v>247</v>
      </c>
    </row>
    <row r="7" spans="1:1" ht="15.75" x14ac:dyDescent="0.25">
      <c r="A7" s="373" t="s">
        <v>248</v>
      </c>
    </row>
    <row r="8" spans="1:1" ht="15.75" x14ac:dyDescent="0.25">
      <c r="A8" s="373">
        <v>0.25</v>
      </c>
    </row>
    <row r="9" spans="1:1" ht="15.75" x14ac:dyDescent="0.25">
      <c r="A9" s="373">
        <v>0.28000000000000003</v>
      </c>
    </row>
    <row r="10" spans="1:1" ht="15.75" x14ac:dyDescent="0.25">
      <c r="A10" s="373" t="s">
        <v>249</v>
      </c>
    </row>
    <row r="11" spans="1:1" ht="15.75" x14ac:dyDescent="0.25">
      <c r="A11" s="373">
        <v>0.35</v>
      </c>
    </row>
    <row r="12" spans="1:1" ht="15.75" x14ac:dyDescent="0.25">
      <c r="A12" s="373" t="s">
        <v>242</v>
      </c>
    </row>
    <row r="13" spans="1:1" ht="15.75" x14ac:dyDescent="0.25">
      <c r="A13" s="373">
        <v>0.45</v>
      </c>
    </row>
    <row r="14" spans="1:1" ht="15.75" x14ac:dyDescent="0.25">
      <c r="A14" s="373">
        <v>0.47499999999999998</v>
      </c>
    </row>
    <row r="15" spans="1:1" ht="15.75" x14ac:dyDescent="0.25">
      <c r="A15" s="373" t="s">
        <v>243</v>
      </c>
    </row>
    <row r="16" spans="1:1" ht="15.75" x14ac:dyDescent="0.25">
      <c r="A16" s="373">
        <v>0.55000000000000004</v>
      </c>
    </row>
    <row r="17" spans="1:1" ht="15.75" x14ac:dyDescent="0.25">
      <c r="A17" s="373" t="s">
        <v>244</v>
      </c>
    </row>
    <row r="18" spans="1:1" ht="15.75" x14ac:dyDescent="0.25">
      <c r="A18" s="373">
        <v>0.65</v>
      </c>
    </row>
    <row r="19" spans="1:1" ht="15.75" x14ac:dyDescent="0.25">
      <c r="A19" s="373" t="s">
        <v>250</v>
      </c>
    </row>
    <row r="20" spans="1:1" ht="15.75" x14ac:dyDescent="0.25">
      <c r="A20" s="373" t="s">
        <v>251</v>
      </c>
    </row>
    <row r="21" spans="1:1" ht="15.75" x14ac:dyDescent="0.25">
      <c r="A21" s="373" t="s">
        <v>252</v>
      </c>
    </row>
    <row r="22" spans="1:1" ht="15.75" x14ac:dyDescent="0.25">
      <c r="A22" s="373">
        <v>0.85</v>
      </c>
    </row>
    <row r="23" spans="1:1" ht="15.75" x14ac:dyDescent="0.25">
      <c r="A23" s="373" t="s">
        <v>253</v>
      </c>
    </row>
    <row r="24" spans="1:1" ht="15.75" x14ac:dyDescent="0.25">
      <c r="A24" s="373">
        <v>0.95</v>
      </c>
    </row>
    <row r="25" spans="1:1" ht="15.75" x14ac:dyDescent="0.25">
      <c r="A25" s="373" t="s">
        <v>254</v>
      </c>
    </row>
    <row r="26" spans="1:1" ht="15.75" x14ac:dyDescent="0.25">
      <c r="A26" s="373">
        <v>1.05</v>
      </c>
    </row>
    <row r="27" spans="1:1" ht="15.75" x14ac:dyDescent="0.25">
      <c r="A27" s="373" t="s">
        <v>255</v>
      </c>
    </row>
    <row r="28" spans="1:1" ht="15.75" x14ac:dyDescent="0.25">
      <c r="A28" s="373">
        <v>1.1499999999999999</v>
      </c>
    </row>
    <row r="29" spans="1:1" ht="15.75" x14ac:dyDescent="0.25">
      <c r="A29" s="373" t="s">
        <v>256</v>
      </c>
    </row>
    <row r="30" spans="1:1" ht="15.75" x14ac:dyDescent="0.25">
      <c r="A30" s="373">
        <v>1.25</v>
      </c>
    </row>
    <row r="31" spans="1:1" ht="15.75" x14ac:dyDescent="0.25">
      <c r="A31" s="373" t="s">
        <v>257</v>
      </c>
    </row>
    <row r="32" spans="1:1" ht="15.75" x14ac:dyDescent="0.25">
      <c r="A32" s="373">
        <v>1.35</v>
      </c>
    </row>
    <row r="33" spans="1:1" ht="15.75" x14ac:dyDescent="0.25">
      <c r="A33" s="373" t="s">
        <v>258</v>
      </c>
    </row>
    <row r="34" spans="1:1" ht="15.75" x14ac:dyDescent="0.25">
      <c r="A34" s="373">
        <v>1.45</v>
      </c>
    </row>
    <row r="35" spans="1:1" ht="15.75" x14ac:dyDescent="0.25">
      <c r="A35" s="373" t="s">
        <v>259</v>
      </c>
    </row>
    <row r="36" spans="1:1" ht="15.75" x14ac:dyDescent="0.25">
      <c r="A36" s="373">
        <v>1.55</v>
      </c>
    </row>
    <row r="37" spans="1:1" ht="15.75" x14ac:dyDescent="0.25">
      <c r="A37" s="373" t="s">
        <v>260</v>
      </c>
    </row>
    <row r="38" spans="1:1" ht="15.75" x14ac:dyDescent="0.25">
      <c r="A38" s="373" t="s">
        <v>261</v>
      </c>
    </row>
    <row r="39" spans="1:1" ht="15.75" x14ac:dyDescent="0.25">
      <c r="A39" s="373" t="s">
        <v>262</v>
      </c>
    </row>
    <row r="40" spans="1:1" ht="15.75" x14ac:dyDescent="0.25">
      <c r="A40" s="373">
        <v>1.85</v>
      </c>
    </row>
    <row r="41" spans="1:1" ht="15.75" x14ac:dyDescent="0.25">
      <c r="A41" s="373" t="s">
        <v>263</v>
      </c>
    </row>
    <row r="42" spans="1:1" ht="15.75" x14ac:dyDescent="0.25">
      <c r="A42" s="373" t="s">
        <v>264</v>
      </c>
    </row>
    <row r="43" spans="1:1" ht="15.75" x14ac:dyDescent="0.25">
      <c r="A43" s="373" t="s">
        <v>265</v>
      </c>
    </row>
    <row r="44" spans="1:1" ht="15.75" x14ac:dyDescent="0.25">
      <c r="A44" s="373" t="s">
        <v>266</v>
      </c>
    </row>
    <row r="45" spans="1:1" ht="15.75" x14ac:dyDescent="0.25">
      <c r="A45" s="373" t="s">
        <v>267</v>
      </c>
    </row>
    <row r="46" spans="1:1" ht="15.75" x14ac:dyDescent="0.25">
      <c r="A46" s="373" t="s">
        <v>268</v>
      </c>
    </row>
    <row r="47" spans="1:1" ht="15.75" x14ac:dyDescent="0.25">
      <c r="A47" s="373" t="s">
        <v>245</v>
      </c>
    </row>
    <row r="48" spans="1:1" ht="15.75" x14ac:dyDescent="0.25">
      <c r="A48" s="373" t="s">
        <v>269</v>
      </c>
    </row>
    <row r="49" spans="1:1" ht="15.75" x14ac:dyDescent="0.25">
      <c r="A49" s="373" t="s">
        <v>270</v>
      </c>
    </row>
    <row r="50" spans="1:1" ht="15.75" x14ac:dyDescent="0.25">
      <c r="A50" s="373" t="s">
        <v>271</v>
      </c>
    </row>
    <row r="51" spans="1:1" ht="15.75" x14ac:dyDescent="0.25">
      <c r="A51" s="373" t="s">
        <v>272</v>
      </c>
    </row>
    <row r="52" spans="1:1" ht="15.75" x14ac:dyDescent="0.25">
      <c r="A52" s="373" t="s">
        <v>273</v>
      </c>
    </row>
    <row r="53" spans="1:1" ht="15.75" x14ac:dyDescent="0.25">
      <c r="A53" s="373">
        <v>0.08</v>
      </c>
    </row>
    <row r="54" spans="1:1" ht="15.75" x14ac:dyDescent="0.25">
      <c r="A54" s="373" t="s">
        <v>246</v>
      </c>
    </row>
    <row r="55" spans="1:1" ht="15.75" x14ac:dyDescent="0.25">
      <c r="A55" s="373">
        <v>0.12</v>
      </c>
    </row>
    <row r="56" spans="1:1" ht="15.75" x14ac:dyDescent="0.25">
      <c r="A56" s="373">
        <v>0.14000000000000001</v>
      </c>
    </row>
    <row r="57" spans="1:1" ht="15.75" x14ac:dyDescent="0.25">
      <c r="A57" s="373">
        <v>0.15</v>
      </c>
    </row>
    <row r="58" spans="1:1" ht="15.75" x14ac:dyDescent="0.25">
      <c r="A58" s="373">
        <v>0.17</v>
      </c>
    </row>
    <row r="59" spans="1:1" ht="15.75" x14ac:dyDescent="0.25">
      <c r="A59" s="373">
        <v>0.18</v>
      </c>
    </row>
    <row r="60" spans="1:1" ht="15.75" x14ac:dyDescent="0.25">
      <c r="A60" s="373">
        <v>0.19</v>
      </c>
    </row>
    <row r="61" spans="1:1" ht="15.75" x14ac:dyDescent="0.25">
      <c r="A61" s="373" t="s">
        <v>248</v>
      </c>
    </row>
    <row r="62" spans="1:1" ht="15.75" x14ac:dyDescent="0.25">
      <c r="A62" s="373" t="s">
        <v>274</v>
      </c>
    </row>
    <row r="63" spans="1:1" ht="15.75" x14ac:dyDescent="0.25">
      <c r="A63" s="373">
        <v>0.25</v>
      </c>
    </row>
    <row r="64" spans="1:1" ht="15.75" x14ac:dyDescent="0.25">
      <c r="A64" s="373">
        <v>0.28000000000000003</v>
      </c>
    </row>
    <row r="65" spans="1:1" ht="15.75" x14ac:dyDescent="0.25">
      <c r="A65" s="373" t="s">
        <v>249</v>
      </c>
    </row>
    <row r="66" spans="1:1" ht="15.75" x14ac:dyDescent="0.25">
      <c r="A66" s="373">
        <v>0.32</v>
      </c>
    </row>
    <row r="67" spans="1:1" ht="15.75" x14ac:dyDescent="0.25">
      <c r="A67" s="373">
        <v>0.33</v>
      </c>
    </row>
    <row r="68" spans="1:1" ht="15.75" x14ac:dyDescent="0.25">
      <c r="A68" s="373">
        <v>0.35</v>
      </c>
    </row>
    <row r="69" spans="1:1" ht="15.75" x14ac:dyDescent="0.25">
      <c r="A69" s="373">
        <v>0.38</v>
      </c>
    </row>
    <row r="70" spans="1:1" ht="15.75" x14ac:dyDescent="0.25">
      <c r="A70" s="373" t="s">
        <v>242</v>
      </c>
    </row>
    <row r="71" spans="1:1" ht="15.75" x14ac:dyDescent="0.25">
      <c r="A71" s="373">
        <v>0.45</v>
      </c>
    </row>
    <row r="72" spans="1:1" ht="15.75" x14ac:dyDescent="0.25">
      <c r="A72" s="373">
        <v>0.45</v>
      </c>
    </row>
    <row r="73" spans="1:1" ht="15.75" x14ac:dyDescent="0.25">
      <c r="A73" s="373" t="s">
        <v>243</v>
      </c>
    </row>
    <row r="74" spans="1:1" ht="15.75" x14ac:dyDescent="0.25">
      <c r="A74" s="373">
        <v>0.55000000000000004</v>
      </c>
    </row>
    <row r="75" spans="1:1" ht="15.75" x14ac:dyDescent="0.25">
      <c r="A75" s="373" t="s">
        <v>244</v>
      </c>
    </row>
    <row r="76" spans="1:1" ht="15.75" x14ac:dyDescent="0.25">
      <c r="A76" s="373">
        <v>0.65</v>
      </c>
    </row>
    <row r="77" spans="1:1" ht="15.75" x14ac:dyDescent="0.25">
      <c r="A77" s="373" t="s">
        <v>250</v>
      </c>
    </row>
    <row r="78" spans="1:1" ht="15.75" x14ac:dyDescent="0.25">
      <c r="A78" s="373">
        <v>0.75</v>
      </c>
    </row>
    <row r="79" spans="1:1" ht="15.75" x14ac:dyDescent="0.25">
      <c r="A79" s="373" t="s">
        <v>252</v>
      </c>
    </row>
    <row r="80" spans="1:1" ht="15.75" x14ac:dyDescent="0.25">
      <c r="A80" s="373">
        <v>0.85</v>
      </c>
    </row>
    <row r="81" spans="1:1" ht="15.75" x14ac:dyDescent="0.25">
      <c r="A81" s="373" t="s">
        <v>253</v>
      </c>
    </row>
    <row r="82" spans="1:1" ht="15.75" x14ac:dyDescent="0.25">
      <c r="A82" s="373">
        <v>0.95</v>
      </c>
    </row>
    <row r="83" spans="1:1" ht="15.75" x14ac:dyDescent="0.25">
      <c r="A83" s="373" t="s">
        <v>249</v>
      </c>
    </row>
    <row r="84" spans="1:1" ht="15.75" x14ac:dyDescent="0.25">
      <c r="A84" s="373" t="s">
        <v>243</v>
      </c>
    </row>
    <row r="85" spans="1:1" ht="15.75" x14ac:dyDescent="0.25">
      <c r="A85" s="373">
        <v>0.55000000000000004</v>
      </c>
    </row>
    <row r="86" spans="1:1" ht="15.75" x14ac:dyDescent="0.25">
      <c r="A86" s="373" t="s">
        <v>244</v>
      </c>
    </row>
    <row r="87" spans="1:1" ht="15.75" x14ac:dyDescent="0.25">
      <c r="A87" s="373" t="s">
        <v>250</v>
      </c>
    </row>
    <row r="88" spans="1:1" ht="15.75" x14ac:dyDescent="0.25">
      <c r="A88" s="373" t="s">
        <v>254</v>
      </c>
    </row>
    <row r="89" spans="1:1" ht="15.75" x14ac:dyDescent="0.25">
      <c r="A89" s="373" t="s">
        <v>256</v>
      </c>
    </row>
    <row r="90" spans="1:1" ht="15.75" x14ac:dyDescent="0.25">
      <c r="A90" s="373" t="s">
        <v>257</v>
      </c>
    </row>
    <row r="91" spans="1:1" ht="15.75" x14ac:dyDescent="0.25">
      <c r="A91" s="373" t="s">
        <v>258</v>
      </c>
    </row>
    <row r="92" spans="1:1" ht="15.75" x14ac:dyDescent="0.25">
      <c r="A92" s="373" t="s">
        <v>260</v>
      </c>
    </row>
    <row r="93" spans="1:1" ht="15.75" x14ac:dyDescent="0.25">
      <c r="A93" s="373" t="s">
        <v>261</v>
      </c>
    </row>
    <row r="94" spans="1:1" ht="15.75" x14ac:dyDescent="0.25">
      <c r="A94" s="373" t="s">
        <v>262</v>
      </c>
    </row>
    <row r="95" spans="1:1" ht="15.75" x14ac:dyDescent="0.25">
      <c r="A95" s="373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8</vt:i4>
      </vt:variant>
    </vt:vector>
  </HeadingPairs>
  <TitlesOfParts>
    <vt:vector size="8" baseType="lpstr">
      <vt:lpstr>Sayfa3</vt:lpstr>
      <vt:lpstr>Sayfa4</vt:lpstr>
      <vt:lpstr>Sayfa5</vt:lpstr>
      <vt:lpstr>TABLO</vt:lpstr>
      <vt:lpstr>STOK DETAY</vt:lpstr>
      <vt:lpstr>ALÜMİNYUM STOK</vt:lpstr>
      <vt:lpstr>STOK</vt:lpstr>
      <vt:lpstr>Sayfa1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2026-02-24T09:38:14Z</dcterms:modified>
</cp:coreProperties>
</file>