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jeuge\PycharmProjects\autopro\"/>
    </mc:Choice>
  </mc:AlternateContent>
  <xr:revisionPtr revIDLastSave="0" documentId="13_ncr:1_{880E7E57-871F-44A1-84FF-4C629F683508}" xr6:coauthVersionLast="47" xr6:coauthVersionMax="47" xr10:uidLastSave="{00000000-0000-0000-0000-000000000000}"/>
  <bookViews>
    <workbookView xWindow="20370" yWindow="-4665" windowWidth="29040" windowHeight="15840" xr2:uid="{00000000-000D-0000-FFFF-FFFF00000000}"/>
  </bookViews>
  <sheets>
    <sheet name="Planilha1" sheetId="1" r:id="rId1"/>
    <sheet name="Planilha2" sheetId="2" r:id="rId2"/>
    <sheet name="Planilha3" sheetId="3" r:id="rId3"/>
    <sheet name="Planilha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" l="1"/>
  <c r="E12" i="1"/>
  <c r="G11" i="1"/>
  <c r="E11" i="1"/>
  <c r="G10" i="1"/>
  <c r="E10" i="1"/>
  <c r="G9" i="1"/>
  <c r="E9" i="1" s="1"/>
  <c r="G8" i="1"/>
  <c r="E8" i="1"/>
  <c r="G7" i="1"/>
  <c r="E7" i="1"/>
  <c r="G6" i="1" l="1"/>
  <c r="E6" i="1"/>
  <c r="G3" i="1" l="1"/>
  <c r="E3" i="1" s="1"/>
  <c r="G4" i="1"/>
  <c r="E4" i="1" s="1"/>
  <c r="G5" i="1"/>
  <c r="E5" i="1" s="1"/>
  <c r="G2" i="1"/>
  <c r="E2" i="1" s="1"/>
  <c r="D2" i="1"/>
  <c r="C2" i="1"/>
  <c r="F2" i="1" l="1"/>
</calcChain>
</file>

<file path=xl/sharedStrings.xml><?xml version="1.0" encoding="utf-8"?>
<sst xmlns="http://schemas.openxmlformats.org/spreadsheetml/2006/main" count="27" uniqueCount="26">
  <si>
    <t>coordenadas</t>
  </si>
  <si>
    <t>aglutinadas</t>
  </si>
  <si>
    <t>aglutinadas menos inicial</t>
  </si>
  <si>
    <t>estrutura</t>
  </si>
  <si>
    <t>aglutinadas est</t>
  </si>
  <si>
    <t>cliente</t>
  </si>
  <si>
    <t>telefone</t>
  </si>
  <si>
    <t>disj</t>
  </si>
  <si>
    <t>trafo</t>
  </si>
  <si>
    <t>ns</t>
  </si>
  <si>
    <t>628468,7641301</t>
  </si>
  <si>
    <t>628465,7641336</t>
  </si>
  <si>
    <t>628475,7641375</t>
  </si>
  <si>
    <t>628479,7641391</t>
  </si>
  <si>
    <t>628493,7641406</t>
  </si>
  <si>
    <t>628424,7641431</t>
  </si>
  <si>
    <t>628555,7641464</t>
  </si>
  <si>
    <t>628579,7641495</t>
  </si>
  <si>
    <t>628594,7641629</t>
  </si>
  <si>
    <t>628604,7641667</t>
  </si>
  <si>
    <t>628590,7641695</t>
  </si>
  <si>
    <t>VERA PAULA DA SILVA</t>
  </si>
  <si>
    <t>(32) 99993-2139</t>
  </si>
  <si>
    <t>1-10</t>
  </si>
  <si>
    <t>pto trafo</t>
  </si>
  <si>
    <t>2X63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</si>
</sst>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workbookViewId="0">
      <selection activeCell="C2" sqref="C2"/>
    </sheetView>
  </sheetViews>
  <sheetFormatPr defaultRowHeight="15" x14ac:dyDescent="0.25"/>
  <cols>
    <col min="1" max="1" width="4" style="1" customWidth="1"/>
    <col min="2" max="2" width="19.140625" style="3" customWidth="1"/>
    <col min="3" max="3" width="30.140625" style="1" customWidth="1"/>
    <col min="4" max="4" width="36.7109375" style="1" customWidth="1"/>
    <col min="5" max="5" width="17.140625" style="1" customWidth="1"/>
    <col min="6" max="6" width="38.7109375" style="1" customWidth="1"/>
    <col min="7" max="7" width="15.5703125" style="1" hidden="1" customWidth="1"/>
    <col min="8" max="8" width="18.140625" style="1" customWidth="1"/>
    <col min="9" max="9" width="17.42578125" style="1" customWidth="1"/>
    <col min="10" max="10" width="15.28515625" style="1" customWidth="1"/>
    <col min="11" max="12" width="9.140625" style="1"/>
    <col min="13" max="13" width="18.85546875" style="1" customWidth="1"/>
    <col min="14" max="16384" width="9.140625" style="1"/>
  </cols>
  <sheetData>
    <row r="1" spans="1:13" x14ac:dyDescent="0.25">
      <c r="A1" s="1">
        <v>0</v>
      </c>
      <c r="B1" s="3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9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24</v>
      </c>
    </row>
    <row r="2" spans="1:13" ht="57" customHeight="1" x14ac:dyDescent="0.25">
      <c r="A2" s="1">
        <v>1</v>
      </c>
      <c r="B2" s="4" t="s">
        <v>10</v>
      </c>
      <c r="C2" s="6" t="str">
        <f>B2&amp;" "&amp;B3&amp;" "&amp;B4&amp;" "&amp;B5&amp;" "&amp;B6&amp;" "&amp;B7&amp;" "&amp;B8&amp;" "&amp;B9&amp;" "&amp;B10&amp;" "&amp;B11&amp;" "&amp;B12&amp;" "&amp;B13&amp;" "&amp;B14&amp;" "&amp;B15&amp;" "&amp;B16&amp;" "&amp;B17&amp;" "&amp;B18&amp;" "&amp;B19&amp;" "&amp;B20&amp;" "</f>
        <v xml:space="preserve">628468,7641301 628465,7641336 628475,7641375 628479,7641391 628493,7641406 628424,7641431 628555,7641464 628579,7641495 628594,7641629 628604,7641667 628590,7641695         </v>
      </c>
      <c r="D2" s="6" t="str">
        <f>B3&amp;" "&amp;B4&amp;" "&amp;B5&amp;" "&amp;B6&amp;" "&amp;B7&amp;" "&amp;B8&amp;" "&amp;B9&amp;" "&amp;B10&amp;" "&amp;B11&amp;" "&amp;B12&amp;" "&amp;B13&amp;" "&amp;B14&amp;" "&amp;B15&amp;" "&amp;B16&amp;" "&amp;B17&amp;" "&amp;B18&amp;" "&amp;B19&amp;" "&amp;B20&amp;" "</f>
        <v xml:space="preserve">628465,7641336 628475,7641375 628479,7641391 628493,7641406 628424,7641431 628555,7641464 628579,7641495 628594,7641629 628604,7641667 628590,7641695         </v>
      </c>
      <c r="E2" s="4" t="str">
        <f>TEXT(G2,"######,#######")</f>
        <v>628476,7641301</v>
      </c>
      <c r="F2" s="6" t="str">
        <f>E3&amp;" "&amp;E4&amp;" "&amp;E5&amp;" "&amp;E6&amp;" "&amp;E7&amp;" "&amp;E8&amp;" "&amp;E9&amp;" "&amp;E10&amp;" "&amp;E11&amp;" "&amp;E12&amp;" "&amp;E13&amp;" "&amp;E14&amp;" "&amp;E15&amp;" "&amp;E16&amp;" "&amp;E17&amp;" "&amp;E18&amp;" "&amp;E19&amp;" "&amp;E20&amp;" "</f>
        <v xml:space="preserve">628473,7641336 628483,7641375 628487,7641391 628501,7641406 628432,7641431 628563,7641464 628587,7641495 628602,7641629 628612,7641667 628598,7641695         </v>
      </c>
      <c r="G2" s="5">
        <f>B2+8</f>
        <v>628476.76413010003</v>
      </c>
      <c r="H2" s="1">
        <v>1172436695</v>
      </c>
      <c r="I2" s="1" t="s">
        <v>21</v>
      </c>
      <c r="J2" s="1" t="s">
        <v>22</v>
      </c>
      <c r="K2" s="1" t="s">
        <v>25</v>
      </c>
      <c r="L2" s="3" t="s">
        <v>23</v>
      </c>
      <c r="M2" s="3" t="s">
        <v>20</v>
      </c>
    </row>
    <row r="3" spans="1:13" x14ac:dyDescent="0.25">
      <c r="A3" s="1">
        <v>2</v>
      </c>
      <c r="B3" s="3" t="s">
        <v>11</v>
      </c>
      <c r="E3" s="4" t="str">
        <f t="shared" ref="E3:E12" si="0">TEXT(G3,"######,#######")</f>
        <v>628473,7641336</v>
      </c>
      <c r="G3" s="5">
        <f t="shared" ref="G3:G12" si="1">B3+8</f>
        <v>628473.76413360005</v>
      </c>
    </row>
    <row r="4" spans="1:13" x14ac:dyDescent="0.25">
      <c r="A4" s="1">
        <v>3</v>
      </c>
      <c r="B4" s="3" t="s">
        <v>12</v>
      </c>
      <c r="E4" s="4" t="str">
        <f t="shared" si="0"/>
        <v>628483,7641375</v>
      </c>
      <c r="G4" s="5">
        <f t="shared" si="1"/>
        <v>628483.76413749997</v>
      </c>
    </row>
    <row r="5" spans="1:13" x14ac:dyDescent="0.25">
      <c r="A5" s="1">
        <v>4</v>
      </c>
      <c r="B5" s="3" t="s">
        <v>13</v>
      </c>
      <c r="C5" s="2"/>
      <c r="E5" s="4" t="str">
        <f t="shared" si="0"/>
        <v>628487,7641391</v>
      </c>
      <c r="G5" s="5">
        <f t="shared" si="1"/>
        <v>628487.76413909998</v>
      </c>
    </row>
    <row r="6" spans="1:13" x14ac:dyDescent="0.25">
      <c r="A6" s="1">
        <v>5</v>
      </c>
      <c r="B6" s="3" t="s">
        <v>14</v>
      </c>
      <c r="E6" s="4" t="str">
        <f t="shared" si="0"/>
        <v>628501,7641406</v>
      </c>
      <c r="G6" s="5">
        <f t="shared" si="1"/>
        <v>628501.76414059999</v>
      </c>
    </row>
    <row r="7" spans="1:13" x14ac:dyDescent="0.25">
      <c r="A7" s="1">
        <v>6</v>
      </c>
      <c r="B7" s="3" t="s">
        <v>15</v>
      </c>
      <c r="E7" s="4" t="str">
        <f t="shared" si="0"/>
        <v>628432,7641431</v>
      </c>
      <c r="G7" s="5">
        <f t="shared" si="1"/>
        <v>628432.76414310001</v>
      </c>
    </row>
    <row r="8" spans="1:13" x14ac:dyDescent="0.25">
      <c r="A8" s="1">
        <v>7</v>
      </c>
      <c r="B8" s="3" t="s">
        <v>16</v>
      </c>
      <c r="E8" s="4" t="str">
        <f t="shared" si="0"/>
        <v>628563,7641464</v>
      </c>
      <c r="G8" s="5">
        <f t="shared" si="1"/>
        <v>628563.76414640003</v>
      </c>
    </row>
    <row r="9" spans="1:13" x14ac:dyDescent="0.25">
      <c r="A9" s="1">
        <v>8</v>
      </c>
      <c r="B9" s="3" t="s">
        <v>17</v>
      </c>
      <c r="E9" s="4" t="str">
        <f t="shared" si="0"/>
        <v>628587,7641495</v>
      </c>
      <c r="G9" s="5">
        <f t="shared" si="1"/>
        <v>628587.76414950006</v>
      </c>
    </row>
    <row r="10" spans="1:13" x14ac:dyDescent="0.25">
      <c r="A10" s="1">
        <v>9</v>
      </c>
      <c r="B10" s="3" t="s">
        <v>18</v>
      </c>
      <c r="E10" s="4" t="str">
        <f t="shared" si="0"/>
        <v>628602,7641629</v>
      </c>
      <c r="G10" s="5">
        <f t="shared" si="1"/>
        <v>628602.76416290004</v>
      </c>
    </row>
    <row r="11" spans="1:13" x14ac:dyDescent="0.25">
      <c r="A11" s="1">
        <v>10</v>
      </c>
      <c r="B11" s="3" t="s">
        <v>19</v>
      </c>
      <c r="E11" s="3" t="str">
        <f t="shared" si="0"/>
        <v>628612,7641667</v>
      </c>
      <c r="G11" s="5">
        <f t="shared" si="1"/>
        <v>628612.76416669996</v>
      </c>
    </row>
    <row r="12" spans="1:13" x14ac:dyDescent="0.25">
      <c r="A12" s="1">
        <v>11</v>
      </c>
      <c r="B12" s="3" t="s">
        <v>20</v>
      </c>
      <c r="E12" s="3" t="str">
        <f t="shared" si="0"/>
        <v>628598,7641695</v>
      </c>
      <c r="G12" s="5">
        <f t="shared" si="1"/>
        <v>628598.76416949998</v>
      </c>
    </row>
    <row r="13" spans="1:13" x14ac:dyDescent="0.25">
      <c r="A13" s="1">
        <v>12</v>
      </c>
      <c r="E13" s="5"/>
      <c r="G13" s="5"/>
    </row>
    <row r="14" spans="1:13" x14ac:dyDescent="0.25">
      <c r="A14" s="1">
        <v>13</v>
      </c>
      <c r="E14" s="5"/>
      <c r="G14" s="5"/>
    </row>
    <row r="15" spans="1:13" x14ac:dyDescent="0.25">
      <c r="A15" s="1">
        <v>14</v>
      </c>
      <c r="E15" s="5"/>
      <c r="G15" s="5"/>
    </row>
    <row r="16" spans="1:13" x14ac:dyDescent="0.25">
      <c r="A16" s="1">
        <v>15</v>
      </c>
      <c r="E16" s="5"/>
      <c r="G16" s="5"/>
    </row>
    <row r="17" spans="1:7" x14ac:dyDescent="0.25">
      <c r="A17" s="1">
        <v>16</v>
      </c>
      <c r="E17" s="5"/>
      <c r="G17" s="5"/>
    </row>
    <row r="18" spans="1:7" x14ac:dyDescent="0.25">
      <c r="A18" s="1">
        <v>17</v>
      </c>
      <c r="E18" s="5"/>
      <c r="G18" s="5"/>
    </row>
    <row r="19" spans="1:7" x14ac:dyDescent="0.25">
      <c r="A19" s="1">
        <v>18</v>
      </c>
      <c r="E19" s="5"/>
      <c r="G19" s="5"/>
    </row>
    <row r="20" spans="1:7" x14ac:dyDescent="0.25">
      <c r="A20" s="1">
        <v>19</v>
      </c>
      <c r="E20" s="5"/>
      <c r="G20" s="5"/>
    </row>
    <row r="21" spans="1:7" x14ac:dyDescent="0.25">
      <c r="A21" s="1">
        <v>20</v>
      </c>
      <c r="E21" s="5"/>
      <c r="G21" s="5"/>
    </row>
    <row r="22" spans="1:7" x14ac:dyDescent="0.25">
      <c r="A22" s="1">
        <v>21</v>
      </c>
      <c r="E22" s="5"/>
      <c r="G22" s="5"/>
    </row>
    <row r="23" spans="1:7" x14ac:dyDescent="0.25">
      <c r="A23" s="1">
        <v>22</v>
      </c>
      <c r="E23" s="5"/>
      <c r="G23" s="5"/>
    </row>
    <row r="24" spans="1:7" x14ac:dyDescent="0.25">
      <c r="E24" s="5"/>
      <c r="G24" s="5"/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 Engenharia</dc:creator>
  <cp:lastModifiedBy>Jose Eugenio Silva Junior</cp:lastModifiedBy>
  <dcterms:created xsi:type="dcterms:W3CDTF">2022-07-04T19:38:42Z</dcterms:created>
  <dcterms:modified xsi:type="dcterms:W3CDTF">2022-07-06T09:04:59Z</dcterms:modified>
</cp:coreProperties>
</file>