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obg\Proforma\"/>
    </mc:Choice>
  </mc:AlternateContent>
  <bookViews>
    <workbookView xWindow="0" yWindow="0" windowWidth="28800" windowHeight="12435"/>
  </bookViews>
  <sheets>
    <sheet name="Synthèse" sheetId="1" r:id="rId1"/>
    <sheet name="Feuil2" sheetId="2" r:id="rId2"/>
  </sheets>
  <functionGroups builtInGroupCount="18"/>
  <externalReferences>
    <externalReference r:id="rId3"/>
  </externalReferences>
  <definedNames>
    <definedName name="listeFichierPDF">Feuil2!$A:$A</definedName>
    <definedName name="_xlnm.Print_Area" localSheetId="0">Synthèse!$A:$M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09" i="1" l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L1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K1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J1" i="1"/>
  <c r="A119" i="1"/>
  <c r="B119" i="1"/>
  <c r="C119" i="1"/>
  <c r="M119" i="1" s="1"/>
  <c r="D119" i="1"/>
  <c r="E119" i="1"/>
  <c r="F119" i="1"/>
  <c r="G119" i="1"/>
  <c r="H119" i="1"/>
  <c r="I119" i="1"/>
  <c r="A120" i="1"/>
  <c r="B120" i="1"/>
  <c r="C120" i="1"/>
  <c r="M120" i="1" s="1"/>
  <c r="D120" i="1"/>
  <c r="E120" i="1"/>
  <c r="F120" i="1"/>
  <c r="G120" i="1"/>
  <c r="H120" i="1"/>
  <c r="I120" i="1"/>
  <c r="A121" i="1"/>
  <c r="B121" i="1"/>
  <c r="C121" i="1"/>
  <c r="M121" i="1" s="1"/>
  <c r="D121" i="1"/>
  <c r="E121" i="1"/>
  <c r="F121" i="1"/>
  <c r="G121" i="1"/>
  <c r="H121" i="1"/>
  <c r="I121" i="1"/>
  <c r="A122" i="1"/>
  <c r="B122" i="1"/>
  <c r="C122" i="1"/>
  <c r="M122" i="1" s="1"/>
  <c r="D122" i="1"/>
  <c r="E122" i="1"/>
  <c r="F122" i="1"/>
  <c r="G122" i="1"/>
  <c r="H122" i="1"/>
  <c r="I122" i="1"/>
  <c r="A123" i="1"/>
  <c r="B123" i="1"/>
  <c r="C123" i="1"/>
  <c r="M123" i="1" s="1"/>
  <c r="D123" i="1"/>
  <c r="E123" i="1"/>
  <c r="F123" i="1"/>
  <c r="G123" i="1"/>
  <c r="H123" i="1"/>
  <c r="I123" i="1"/>
  <c r="A124" i="1"/>
  <c r="B124" i="1"/>
  <c r="C124" i="1"/>
  <c r="M124" i="1" s="1"/>
  <c r="D124" i="1"/>
  <c r="E124" i="1"/>
  <c r="F124" i="1"/>
  <c r="G124" i="1"/>
  <c r="H124" i="1"/>
  <c r="I124" i="1"/>
  <c r="A125" i="1"/>
  <c r="B125" i="1"/>
  <c r="C125" i="1"/>
  <c r="M125" i="1" s="1"/>
  <c r="D125" i="1"/>
  <c r="E125" i="1"/>
  <c r="F125" i="1"/>
  <c r="G125" i="1"/>
  <c r="H125" i="1"/>
  <c r="I125" i="1"/>
  <c r="A126" i="1"/>
  <c r="B126" i="1"/>
  <c r="C126" i="1"/>
  <c r="M126" i="1" s="1"/>
  <c r="D126" i="1"/>
  <c r="E126" i="1"/>
  <c r="F126" i="1"/>
  <c r="G126" i="1"/>
  <c r="H126" i="1"/>
  <c r="I126" i="1"/>
  <c r="A127" i="1"/>
  <c r="B127" i="1"/>
  <c r="C127" i="1"/>
  <c r="M127" i="1" s="1"/>
  <c r="D127" i="1"/>
  <c r="E127" i="1"/>
  <c r="F127" i="1"/>
  <c r="G127" i="1"/>
  <c r="H127" i="1"/>
  <c r="I127" i="1"/>
  <c r="A128" i="1"/>
  <c r="B128" i="1"/>
  <c r="C128" i="1"/>
  <c r="M128" i="1" s="1"/>
  <c r="D128" i="1"/>
  <c r="E128" i="1"/>
  <c r="F128" i="1"/>
  <c r="G128" i="1"/>
  <c r="H128" i="1"/>
  <c r="I128" i="1"/>
  <c r="A129" i="1"/>
  <c r="B129" i="1"/>
  <c r="C129" i="1"/>
  <c r="M129" i="1" s="1"/>
  <c r="D129" i="1"/>
  <c r="E129" i="1"/>
  <c r="F129" i="1"/>
  <c r="G129" i="1"/>
  <c r="H129" i="1"/>
  <c r="I129" i="1"/>
  <c r="A130" i="1"/>
  <c r="B130" i="1"/>
  <c r="C130" i="1"/>
  <c r="M130" i="1" s="1"/>
  <c r="D130" i="1"/>
  <c r="E130" i="1"/>
  <c r="F130" i="1"/>
  <c r="G130" i="1"/>
  <c r="H130" i="1"/>
  <c r="I130" i="1"/>
  <c r="A131" i="1"/>
  <c r="B131" i="1"/>
  <c r="C131" i="1"/>
  <c r="M131" i="1" s="1"/>
  <c r="D131" i="1"/>
  <c r="E131" i="1"/>
  <c r="F131" i="1"/>
  <c r="G131" i="1"/>
  <c r="H131" i="1"/>
  <c r="I131" i="1"/>
  <c r="A132" i="1"/>
  <c r="B132" i="1"/>
  <c r="C132" i="1"/>
  <c r="M132" i="1" s="1"/>
  <c r="D132" i="1"/>
  <c r="E132" i="1"/>
  <c r="F132" i="1"/>
  <c r="G132" i="1"/>
  <c r="H132" i="1"/>
  <c r="I132" i="1"/>
  <c r="A133" i="1"/>
  <c r="B133" i="1"/>
  <c r="C133" i="1"/>
  <c r="M133" i="1" s="1"/>
  <c r="D133" i="1"/>
  <c r="E133" i="1"/>
  <c r="F133" i="1"/>
  <c r="G133" i="1"/>
  <c r="H133" i="1"/>
  <c r="I133" i="1"/>
  <c r="A134" i="1"/>
  <c r="B134" i="1"/>
  <c r="C134" i="1"/>
  <c r="M134" i="1" s="1"/>
  <c r="D134" i="1"/>
  <c r="E134" i="1"/>
  <c r="F134" i="1"/>
  <c r="G134" i="1"/>
  <c r="H134" i="1"/>
  <c r="I134" i="1"/>
  <c r="A135" i="1"/>
  <c r="B135" i="1"/>
  <c r="C135" i="1"/>
  <c r="M135" i="1" s="1"/>
  <c r="D135" i="1"/>
  <c r="E135" i="1"/>
  <c r="F135" i="1"/>
  <c r="G135" i="1"/>
  <c r="H135" i="1"/>
  <c r="I135" i="1"/>
  <c r="A136" i="1"/>
  <c r="B136" i="1"/>
  <c r="C136" i="1"/>
  <c r="M136" i="1" s="1"/>
  <c r="D136" i="1"/>
  <c r="E136" i="1"/>
  <c r="F136" i="1"/>
  <c r="G136" i="1"/>
  <c r="H136" i="1"/>
  <c r="I136" i="1"/>
  <c r="A137" i="1"/>
  <c r="B137" i="1"/>
  <c r="C137" i="1"/>
  <c r="M137" i="1" s="1"/>
  <c r="D137" i="1"/>
  <c r="E137" i="1"/>
  <c r="F137" i="1"/>
  <c r="G137" i="1"/>
  <c r="H137" i="1"/>
  <c r="I137" i="1"/>
  <c r="A138" i="1"/>
  <c r="B138" i="1"/>
  <c r="C138" i="1"/>
  <c r="M138" i="1" s="1"/>
  <c r="D138" i="1"/>
  <c r="E138" i="1"/>
  <c r="F138" i="1"/>
  <c r="G138" i="1"/>
  <c r="H138" i="1"/>
  <c r="I138" i="1"/>
  <c r="A139" i="1"/>
  <c r="B139" i="1"/>
  <c r="C139" i="1"/>
  <c r="M139" i="1" s="1"/>
  <c r="D139" i="1"/>
  <c r="E139" i="1"/>
  <c r="F139" i="1"/>
  <c r="G139" i="1"/>
  <c r="H139" i="1"/>
  <c r="I139" i="1"/>
  <c r="A140" i="1"/>
  <c r="B140" i="1"/>
  <c r="C140" i="1"/>
  <c r="M140" i="1" s="1"/>
  <c r="D140" i="1"/>
  <c r="E140" i="1"/>
  <c r="F140" i="1"/>
  <c r="G140" i="1"/>
  <c r="H140" i="1"/>
  <c r="I140" i="1"/>
  <c r="A141" i="1"/>
  <c r="B141" i="1"/>
  <c r="C141" i="1"/>
  <c r="M141" i="1" s="1"/>
  <c r="D141" i="1"/>
  <c r="E141" i="1"/>
  <c r="F141" i="1"/>
  <c r="G141" i="1"/>
  <c r="H141" i="1"/>
  <c r="I141" i="1"/>
  <c r="A142" i="1"/>
  <c r="B142" i="1"/>
  <c r="C142" i="1"/>
  <c r="M142" i="1" s="1"/>
  <c r="D142" i="1"/>
  <c r="E142" i="1"/>
  <c r="F142" i="1"/>
  <c r="G142" i="1"/>
  <c r="H142" i="1"/>
  <c r="I142" i="1"/>
  <c r="A143" i="1"/>
  <c r="B143" i="1"/>
  <c r="C143" i="1"/>
  <c r="M143" i="1" s="1"/>
  <c r="D143" i="1"/>
  <c r="E143" i="1"/>
  <c r="F143" i="1"/>
  <c r="G143" i="1"/>
  <c r="H143" i="1"/>
  <c r="I143" i="1"/>
  <c r="A144" i="1"/>
  <c r="B144" i="1"/>
  <c r="C144" i="1"/>
  <c r="M144" i="1" s="1"/>
  <c r="D144" i="1"/>
  <c r="E144" i="1"/>
  <c r="F144" i="1"/>
  <c r="G144" i="1"/>
  <c r="H144" i="1"/>
  <c r="I144" i="1"/>
  <c r="A145" i="1"/>
  <c r="B145" i="1"/>
  <c r="C145" i="1"/>
  <c r="M145" i="1" s="1"/>
  <c r="D145" i="1"/>
  <c r="E145" i="1"/>
  <c r="F145" i="1"/>
  <c r="G145" i="1"/>
  <c r="H145" i="1"/>
  <c r="I145" i="1"/>
  <c r="A146" i="1"/>
  <c r="B146" i="1"/>
  <c r="C146" i="1"/>
  <c r="M146" i="1" s="1"/>
  <c r="D146" i="1"/>
  <c r="E146" i="1"/>
  <c r="F146" i="1"/>
  <c r="G146" i="1"/>
  <c r="H146" i="1"/>
  <c r="I146" i="1"/>
  <c r="A147" i="1"/>
  <c r="B147" i="1"/>
  <c r="C147" i="1"/>
  <c r="M147" i="1" s="1"/>
  <c r="D147" i="1"/>
  <c r="E147" i="1"/>
  <c r="F147" i="1"/>
  <c r="G147" i="1"/>
  <c r="H147" i="1"/>
  <c r="I147" i="1"/>
  <c r="A148" i="1"/>
  <c r="B148" i="1"/>
  <c r="C148" i="1"/>
  <c r="M148" i="1" s="1"/>
  <c r="D148" i="1"/>
  <c r="E148" i="1"/>
  <c r="F148" i="1"/>
  <c r="G148" i="1"/>
  <c r="H148" i="1"/>
  <c r="I148" i="1"/>
  <c r="A149" i="1"/>
  <c r="B149" i="1"/>
  <c r="C149" i="1"/>
  <c r="M149" i="1" s="1"/>
  <c r="D149" i="1"/>
  <c r="E149" i="1"/>
  <c r="F149" i="1"/>
  <c r="G149" i="1"/>
  <c r="H149" i="1"/>
  <c r="I149" i="1"/>
  <c r="A150" i="1"/>
  <c r="B150" i="1"/>
  <c r="C150" i="1"/>
  <c r="M150" i="1" s="1"/>
  <c r="D150" i="1"/>
  <c r="E150" i="1"/>
  <c r="F150" i="1"/>
  <c r="G150" i="1"/>
  <c r="H150" i="1"/>
  <c r="I150" i="1"/>
  <c r="A151" i="1"/>
  <c r="B151" i="1"/>
  <c r="C151" i="1"/>
  <c r="M151" i="1" s="1"/>
  <c r="D151" i="1"/>
  <c r="E151" i="1"/>
  <c r="F151" i="1"/>
  <c r="G151" i="1"/>
  <c r="H151" i="1"/>
  <c r="I151" i="1"/>
  <c r="A152" i="1"/>
  <c r="B152" i="1"/>
  <c r="C152" i="1"/>
  <c r="M152" i="1" s="1"/>
  <c r="D152" i="1"/>
  <c r="E152" i="1"/>
  <c r="F152" i="1"/>
  <c r="G152" i="1"/>
  <c r="H152" i="1"/>
  <c r="I152" i="1"/>
  <c r="A153" i="1"/>
  <c r="B153" i="1"/>
  <c r="C153" i="1"/>
  <c r="M153" i="1" s="1"/>
  <c r="D153" i="1"/>
  <c r="E153" i="1"/>
  <c r="F153" i="1"/>
  <c r="G153" i="1"/>
  <c r="H153" i="1"/>
  <c r="I153" i="1"/>
  <c r="A154" i="1"/>
  <c r="B154" i="1"/>
  <c r="C154" i="1"/>
  <c r="M154" i="1" s="1"/>
  <c r="D154" i="1"/>
  <c r="E154" i="1"/>
  <c r="F154" i="1"/>
  <c r="G154" i="1"/>
  <c r="H154" i="1"/>
  <c r="I154" i="1"/>
  <c r="A155" i="1"/>
  <c r="B155" i="1"/>
  <c r="C155" i="1"/>
  <c r="M155" i="1" s="1"/>
  <c r="D155" i="1"/>
  <c r="E155" i="1"/>
  <c r="F155" i="1"/>
  <c r="G155" i="1"/>
  <c r="H155" i="1"/>
  <c r="I155" i="1"/>
  <c r="A156" i="1"/>
  <c r="B156" i="1"/>
  <c r="C156" i="1"/>
  <c r="M156" i="1" s="1"/>
  <c r="D156" i="1"/>
  <c r="E156" i="1"/>
  <c r="F156" i="1"/>
  <c r="G156" i="1"/>
  <c r="H156" i="1"/>
  <c r="I156" i="1"/>
  <c r="A157" i="1"/>
  <c r="B157" i="1"/>
  <c r="C157" i="1"/>
  <c r="M157" i="1" s="1"/>
  <c r="D157" i="1"/>
  <c r="E157" i="1"/>
  <c r="F157" i="1"/>
  <c r="G157" i="1"/>
  <c r="H157" i="1"/>
  <c r="I157" i="1"/>
  <c r="A158" i="1"/>
  <c r="B158" i="1"/>
  <c r="C158" i="1"/>
  <c r="M158" i="1" s="1"/>
  <c r="D158" i="1"/>
  <c r="E158" i="1"/>
  <c r="F158" i="1"/>
  <c r="G158" i="1"/>
  <c r="H158" i="1"/>
  <c r="I158" i="1"/>
  <c r="A159" i="1"/>
  <c r="B159" i="1"/>
  <c r="C159" i="1"/>
  <c r="M159" i="1" s="1"/>
  <c r="D159" i="1"/>
  <c r="E159" i="1"/>
  <c r="F159" i="1"/>
  <c r="G159" i="1"/>
  <c r="H159" i="1"/>
  <c r="I159" i="1"/>
  <c r="A160" i="1"/>
  <c r="B160" i="1"/>
  <c r="C160" i="1"/>
  <c r="M160" i="1" s="1"/>
  <c r="D160" i="1"/>
  <c r="E160" i="1"/>
  <c r="F160" i="1"/>
  <c r="G160" i="1"/>
  <c r="H160" i="1"/>
  <c r="I160" i="1"/>
  <c r="A161" i="1"/>
  <c r="B161" i="1"/>
  <c r="C161" i="1"/>
  <c r="M161" i="1" s="1"/>
  <c r="D161" i="1"/>
  <c r="E161" i="1"/>
  <c r="F161" i="1"/>
  <c r="G161" i="1"/>
  <c r="H161" i="1"/>
  <c r="I161" i="1"/>
  <c r="A162" i="1"/>
  <c r="B162" i="1"/>
  <c r="C162" i="1"/>
  <c r="M162" i="1" s="1"/>
  <c r="D162" i="1"/>
  <c r="E162" i="1"/>
  <c r="F162" i="1"/>
  <c r="G162" i="1"/>
  <c r="H162" i="1"/>
  <c r="I162" i="1"/>
  <c r="A163" i="1"/>
  <c r="B163" i="1"/>
  <c r="C163" i="1"/>
  <c r="M163" i="1" s="1"/>
  <c r="D163" i="1"/>
  <c r="E163" i="1"/>
  <c r="F163" i="1"/>
  <c r="G163" i="1"/>
  <c r="H163" i="1"/>
  <c r="I163" i="1"/>
  <c r="A164" i="1"/>
  <c r="B164" i="1"/>
  <c r="C164" i="1"/>
  <c r="M164" i="1" s="1"/>
  <c r="D164" i="1"/>
  <c r="E164" i="1"/>
  <c r="F164" i="1"/>
  <c r="G164" i="1"/>
  <c r="H164" i="1"/>
  <c r="I164" i="1"/>
  <c r="A165" i="1"/>
  <c r="B165" i="1"/>
  <c r="C165" i="1"/>
  <c r="M165" i="1" s="1"/>
  <c r="D165" i="1"/>
  <c r="E165" i="1"/>
  <c r="F165" i="1"/>
  <c r="G165" i="1"/>
  <c r="H165" i="1"/>
  <c r="I165" i="1"/>
  <c r="A166" i="1"/>
  <c r="B166" i="1"/>
  <c r="C166" i="1"/>
  <c r="M166" i="1" s="1"/>
  <c r="D166" i="1"/>
  <c r="E166" i="1"/>
  <c r="F166" i="1"/>
  <c r="G166" i="1"/>
  <c r="H166" i="1"/>
  <c r="I166" i="1"/>
  <c r="A167" i="1"/>
  <c r="B167" i="1"/>
  <c r="C167" i="1"/>
  <c r="M167" i="1" s="1"/>
  <c r="D167" i="1"/>
  <c r="E167" i="1"/>
  <c r="F167" i="1"/>
  <c r="G167" i="1"/>
  <c r="H167" i="1"/>
  <c r="I167" i="1"/>
  <c r="A168" i="1"/>
  <c r="B168" i="1"/>
  <c r="C168" i="1"/>
  <c r="M168" i="1" s="1"/>
  <c r="D168" i="1"/>
  <c r="E168" i="1"/>
  <c r="F168" i="1"/>
  <c r="G168" i="1"/>
  <c r="H168" i="1"/>
  <c r="I168" i="1"/>
  <c r="A169" i="1"/>
  <c r="B169" i="1"/>
  <c r="C169" i="1"/>
  <c r="M169" i="1" s="1"/>
  <c r="D169" i="1"/>
  <c r="E169" i="1"/>
  <c r="F169" i="1"/>
  <c r="G169" i="1"/>
  <c r="H169" i="1"/>
  <c r="I169" i="1"/>
  <c r="A170" i="1"/>
  <c r="B170" i="1"/>
  <c r="C170" i="1"/>
  <c r="M170" i="1" s="1"/>
  <c r="D170" i="1"/>
  <c r="E170" i="1"/>
  <c r="F170" i="1"/>
  <c r="G170" i="1"/>
  <c r="H170" i="1"/>
  <c r="I170" i="1"/>
  <c r="A171" i="1"/>
  <c r="B171" i="1"/>
  <c r="C171" i="1"/>
  <c r="M171" i="1" s="1"/>
  <c r="D171" i="1"/>
  <c r="E171" i="1"/>
  <c r="F171" i="1"/>
  <c r="G171" i="1"/>
  <c r="H171" i="1"/>
  <c r="I171" i="1"/>
  <c r="A172" i="1"/>
  <c r="B172" i="1"/>
  <c r="C172" i="1"/>
  <c r="M172" i="1" s="1"/>
  <c r="D172" i="1"/>
  <c r="E172" i="1"/>
  <c r="F172" i="1"/>
  <c r="G172" i="1"/>
  <c r="H172" i="1"/>
  <c r="I172" i="1"/>
  <c r="A173" i="1"/>
  <c r="B173" i="1"/>
  <c r="C173" i="1"/>
  <c r="M173" i="1" s="1"/>
  <c r="D173" i="1"/>
  <c r="E173" i="1"/>
  <c r="F173" i="1"/>
  <c r="G173" i="1"/>
  <c r="H173" i="1"/>
  <c r="I173" i="1"/>
  <c r="A174" i="1"/>
  <c r="B174" i="1"/>
  <c r="C174" i="1"/>
  <c r="M174" i="1" s="1"/>
  <c r="D174" i="1"/>
  <c r="E174" i="1"/>
  <c r="F174" i="1"/>
  <c r="G174" i="1"/>
  <c r="H174" i="1"/>
  <c r="I174" i="1"/>
  <c r="A175" i="1"/>
  <c r="B175" i="1"/>
  <c r="C175" i="1"/>
  <c r="M175" i="1" s="1"/>
  <c r="D175" i="1"/>
  <c r="E175" i="1"/>
  <c r="F175" i="1"/>
  <c r="G175" i="1"/>
  <c r="H175" i="1"/>
  <c r="I175" i="1"/>
  <c r="A176" i="1"/>
  <c r="B176" i="1"/>
  <c r="C176" i="1"/>
  <c r="M176" i="1" s="1"/>
  <c r="D176" i="1"/>
  <c r="E176" i="1"/>
  <c r="F176" i="1"/>
  <c r="G176" i="1"/>
  <c r="H176" i="1"/>
  <c r="I176" i="1"/>
  <c r="A177" i="1"/>
  <c r="B177" i="1"/>
  <c r="C177" i="1"/>
  <c r="M177" i="1" s="1"/>
  <c r="D177" i="1"/>
  <c r="E177" i="1"/>
  <c r="F177" i="1"/>
  <c r="G177" i="1"/>
  <c r="H177" i="1"/>
  <c r="I177" i="1"/>
  <c r="A178" i="1"/>
  <c r="B178" i="1"/>
  <c r="C178" i="1"/>
  <c r="M178" i="1" s="1"/>
  <c r="D178" i="1"/>
  <c r="E178" i="1"/>
  <c r="F178" i="1"/>
  <c r="G178" i="1"/>
  <c r="H178" i="1"/>
  <c r="I178" i="1"/>
  <c r="A179" i="1"/>
  <c r="B179" i="1"/>
  <c r="C179" i="1"/>
  <c r="M179" i="1" s="1"/>
  <c r="D179" i="1"/>
  <c r="E179" i="1"/>
  <c r="F179" i="1"/>
  <c r="G179" i="1"/>
  <c r="H179" i="1"/>
  <c r="I179" i="1"/>
  <c r="A180" i="1"/>
  <c r="B180" i="1"/>
  <c r="C180" i="1"/>
  <c r="M180" i="1" s="1"/>
  <c r="D180" i="1"/>
  <c r="E180" i="1"/>
  <c r="F180" i="1"/>
  <c r="G180" i="1"/>
  <c r="H180" i="1"/>
  <c r="I180" i="1"/>
  <c r="A181" i="1"/>
  <c r="B181" i="1"/>
  <c r="C181" i="1"/>
  <c r="M181" i="1" s="1"/>
  <c r="D181" i="1"/>
  <c r="E181" i="1"/>
  <c r="F181" i="1"/>
  <c r="G181" i="1"/>
  <c r="H181" i="1"/>
  <c r="I181" i="1"/>
  <c r="A182" i="1"/>
  <c r="B182" i="1"/>
  <c r="C182" i="1"/>
  <c r="D182" i="1"/>
  <c r="E182" i="1"/>
  <c r="F182" i="1"/>
  <c r="G182" i="1"/>
  <c r="H182" i="1"/>
  <c r="I182" i="1"/>
  <c r="A183" i="1"/>
  <c r="B183" i="1"/>
  <c r="C183" i="1"/>
  <c r="D183" i="1"/>
  <c r="E183" i="1"/>
  <c r="F183" i="1"/>
  <c r="G183" i="1"/>
  <c r="H183" i="1"/>
  <c r="I183" i="1"/>
  <c r="A184" i="1"/>
  <c r="B184" i="1"/>
  <c r="C184" i="1"/>
  <c r="D184" i="1"/>
  <c r="E184" i="1"/>
  <c r="F184" i="1"/>
  <c r="G184" i="1"/>
  <c r="H184" i="1"/>
  <c r="I184" i="1"/>
  <c r="A185" i="1"/>
  <c r="B185" i="1"/>
  <c r="C185" i="1"/>
  <c r="D185" i="1"/>
  <c r="E185" i="1"/>
  <c r="F185" i="1"/>
  <c r="G185" i="1"/>
  <c r="H185" i="1"/>
  <c r="I185" i="1"/>
  <c r="A186" i="1"/>
  <c r="B186" i="1"/>
  <c r="C186" i="1"/>
  <c r="D186" i="1"/>
  <c r="E186" i="1"/>
  <c r="F186" i="1"/>
  <c r="G186" i="1"/>
  <c r="H186" i="1"/>
  <c r="I186" i="1"/>
  <c r="A187" i="1"/>
  <c r="B187" i="1"/>
  <c r="C187" i="1"/>
  <c r="D187" i="1"/>
  <c r="E187" i="1"/>
  <c r="F187" i="1"/>
  <c r="G187" i="1"/>
  <c r="H187" i="1"/>
  <c r="I187" i="1"/>
  <c r="A188" i="1"/>
  <c r="B188" i="1"/>
  <c r="C188" i="1"/>
  <c r="D188" i="1"/>
  <c r="E188" i="1"/>
  <c r="F188" i="1"/>
  <c r="G188" i="1"/>
  <c r="H188" i="1"/>
  <c r="I188" i="1"/>
  <c r="A189" i="1"/>
  <c r="B189" i="1"/>
  <c r="C189" i="1"/>
  <c r="D189" i="1"/>
  <c r="E189" i="1"/>
  <c r="F189" i="1"/>
  <c r="G189" i="1"/>
  <c r="H189" i="1"/>
  <c r="I189" i="1"/>
  <c r="A190" i="1"/>
  <c r="B190" i="1"/>
  <c r="C190" i="1"/>
  <c r="D190" i="1"/>
  <c r="E190" i="1"/>
  <c r="F190" i="1"/>
  <c r="G190" i="1"/>
  <c r="H190" i="1"/>
  <c r="I190" i="1"/>
  <c r="A191" i="1"/>
  <c r="B191" i="1"/>
  <c r="C191" i="1"/>
  <c r="D191" i="1"/>
  <c r="E191" i="1"/>
  <c r="F191" i="1"/>
  <c r="G191" i="1"/>
  <c r="H191" i="1"/>
  <c r="I191" i="1"/>
  <c r="A192" i="1"/>
  <c r="B192" i="1"/>
  <c r="C192" i="1"/>
  <c r="D192" i="1"/>
  <c r="E192" i="1"/>
  <c r="F192" i="1"/>
  <c r="G192" i="1"/>
  <c r="H192" i="1"/>
  <c r="I192" i="1"/>
  <c r="A193" i="1"/>
  <c r="B193" i="1"/>
  <c r="C193" i="1"/>
  <c r="D193" i="1"/>
  <c r="E193" i="1"/>
  <c r="F193" i="1"/>
  <c r="G193" i="1"/>
  <c r="H193" i="1"/>
  <c r="I193" i="1"/>
  <c r="A194" i="1"/>
  <c r="B194" i="1"/>
  <c r="C194" i="1"/>
  <c r="D194" i="1"/>
  <c r="E194" i="1"/>
  <c r="F194" i="1"/>
  <c r="G194" i="1"/>
  <c r="H194" i="1"/>
  <c r="I194" i="1"/>
  <c r="A195" i="1"/>
  <c r="B195" i="1"/>
  <c r="C195" i="1"/>
  <c r="D195" i="1"/>
  <c r="E195" i="1"/>
  <c r="F195" i="1"/>
  <c r="G195" i="1"/>
  <c r="H195" i="1"/>
  <c r="I195" i="1"/>
  <c r="A196" i="1"/>
  <c r="B196" i="1"/>
  <c r="C196" i="1"/>
  <c r="D196" i="1"/>
  <c r="E196" i="1"/>
  <c r="F196" i="1"/>
  <c r="G196" i="1"/>
  <c r="H196" i="1"/>
  <c r="I196" i="1"/>
  <c r="A197" i="1"/>
  <c r="B197" i="1"/>
  <c r="C197" i="1"/>
  <c r="D197" i="1"/>
  <c r="E197" i="1"/>
  <c r="F197" i="1"/>
  <c r="G197" i="1"/>
  <c r="H197" i="1"/>
  <c r="I197" i="1"/>
  <c r="A198" i="1"/>
  <c r="B198" i="1"/>
  <c r="C198" i="1"/>
  <c r="D198" i="1"/>
  <c r="E198" i="1"/>
  <c r="F198" i="1"/>
  <c r="G198" i="1"/>
  <c r="H198" i="1"/>
  <c r="I198" i="1"/>
  <c r="A199" i="1"/>
  <c r="B199" i="1"/>
  <c r="C199" i="1"/>
  <c r="D199" i="1"/>
  <c r="E199" i="1"/>
  <c r="F199" i="1"/>
  <c r="G199" i="1"/>
  <c r="H199" i="1"/>
  <c r="I199" i="1"/>
  <c r="A200" i="1"/>
  <c r="B200" i="1"/>
  <c r="C200" i="1"/>
  <c r="D200" i="1"/>
  <c r="E200" i="1"/>
  <c r="F200" i="1"/>
  <c r="G200" i="1"/>
  <c r="H200" i="1"/>
  <c r="I200" i="1"/>
  <c r="A201" i="1"/>
  <c r="B201" i="1"/>
  <c r="C201" i="1"/>
  <c r="D201" i="1"/>
  <c r="E201" i="1"/>
  <c r="F201" i="1"/>
  <c r="G201" i="1"/>
  <c r="H201" i="1"/>
  <c r="I201" i="1"/>
  <c r="A202" i="1"/>
  <c r="B202" i="1"/>
  <c r="C202" i="1"/>
  <c r="D202" i="1"/>
  <c r="E202" i="1"/>
  <c r="F202" i="1"/>
  <c r="G202" i="1"/>
  <c r="H202" i="1"/>
  <c r="I202" i="1"/>
  <c r="A203" i="1"/>
  <c r="B203" i="1"/>
  <c r="C203" i="1"/>
  <c r="D203" i="1"/>
  <c r="E203" i="1"/>
  <c r="F203" i="1"/>
  <c r="G203" i="1"/>
  <c r="H203" i="1"/>
  <c r="I203" i="1"/>
  <c r="A204" i="1"/>
  <c r="B204" i="1"/>
  <c r="C204" i="1"/>
  <c r="D204" i="1"/>
  <c r="E204" i="1"/>
  <c r="F204" i="1"/>
  <c r="G204" i="1"/>
  <c r="H204" i="1"/>
  <c r="I204" i="1"/>
  <c r="A205" i="1"/>
  <c r="B205" i="1"/>
  <c r="C205" i="1"/>
  <c r="D205" i="1"/>
  <c r="E205" i="1"/>
  <c r="F205" i="1"/>
  <c r="G205" i="1"/>
  <c r="H205" i="1"/>
  <c r="I205" i="1"/>
  <c r="A206" i="1"/>
  <c r="B206" i="1"/>
  <c r="C206" i="1"/>
  <c r="D206" i="1"/>
  <c r="E206" i="1"/>
  <c r="F206" i="1"/>
  <c r="G206" i="1"/>
  <c r="H206" i="1"/>
  <c r="I206" i="1"/>
  <c r="A207" i="1"/>
  <c r="B207" i="1"/>
  <c r="C207" i="1"/>
  <c r="D207" i="1"/>
  <c r="E207" i="1"/>
  <c r="F207" i="1"/>
  <c r="G207" i="1"/>
  <c r="H207" i="1"/>
  <c r="I207" i="1"/>
  <c r="A208" i="1"/>
  <c r="B208" i="1"/>
  <c r="C208" i="1"/>
  <c r="D208" i="1"/>
  <c r="E208" i="1"/>
  <c r="F208" i="1"/>
  <c r="G208" i="1"/>
  <c r="H208" i="1"/>
  <c r="I208" i="1"/>
  <c r="A209" i="1"/>
  <c r="B209" i="1"/>
  <c r="C209" i="1"/>
  <c r="D209" i="1"/>
  <c r="E209" i="1"/>
  <c r="F209" i="1"/>
  <c r="G209" i="1"/>
  <c r="H209" i="1"/>
  <c r="I209" i="1"/>
  <c r="A210" i="1"/>
  <c r="B210" i="1"/>
  <c r="C210" i="1"/>
  <c r="D210" i="1"/>
  <c r="E210" i="1"/>
  <c r="F210" i="1"/>
  <c r="G210" i="1"/>
  <c r="H210" i="1"/>
  <c r="I210" i="1"/>
  <c r="A211" i="1"/>
  <c r="B211" i="1"/>
  <c r="C211" i="1"/>
  <c r="D211" i="1"/>
  <c r="E211" i="1"/>
  <c r="F211" i="1"/>
  <c r="G211" i="1"/>
  <c r="H211" i="1"/>
  <c r="I211" i="1"/>
  <c r="A212" i="1"/>
  <c r="B212" i="1"/>
  <c r="C212" i="1"/>
  <c r="D212" i="1"/>
  <c r="E212" i="1"/>
  <c r="F212" i="1"/>
  <c r="G212" i="1"/>
  <c r="H212" i="1"/>
  <c r="I212" i="1"/>
  <c r="A213" i="1"/>
  <c r="B213" i="1"/>
  <c r="C213" i="1"/>
  <c r="D213" i="1"/>
  <c r="E213" i="1"/>
  <c r="F213" i="1"/>
  <c r="G213" i="1"/>
  <c r="H213" i="1"/>
  <c r="I213" i="1"/>
  <c r="A214" i="1"/>
  <c r="B214" i="1"/>
  <c r="C214" i="1"/>
  <c r="D214" i="1"/>
  <c r="E214" i="1"/>
  <c r="F214" i="1"/>
  <c r="G214" i="1"/>
  <c r="H214" i="1"/>
  <c r="I214" i="1"/>
  <c r="A215" i="1"/>
  <c r="B215" i="1"/>
  <c r="C215" i="1"/>
  <c r="D215" i="1"/>
  <c r="E215" i="1"/>
  <c r="F215" i="1"/>
  <c r="G215" i="1"/>
  <c r="H215" i="1"/>
  <c r="I215" i="1"/>
  <c r="A216" i="1"/>
  <c r="B216" i="1"/>
  <c r="C216" i="1"/>
  <c r="D216" i="1"/>
  <c r="E216" i="1"/>
  <c r="F216" i="1"/>
  <c r="G216" i="1"/>
  <c r="H216" i="1"/>
  <c r="I216" i="1"/>
  <c r="A217" i="1"/>
  <c r="B217" i="1"/>
  <c r="C217" i="1"/>
  <c r="D217" i="1"/>
  <c r="E217" i="1"/>
  <c r="F217" i="1"/>
  <c r="G217" i="1"/>
  <c r="H217" i="1"/>
  <c r="I217" i="1"/>
  <c r="A218" i="1"/>
  <c r="B218" i="1"/>
  <c r="C218" i="1"/>
  <c r="D218" i="1"/>
  <c r="E218" i="1"/>
  <c r="F218" i="1"/>
  <c r="G218" i="1"/>
  <c r="H218" i="1"/>
  <c r="I218" i="1"/>
  <c r="A219" i="1"/>
  <c r="B219" i="1"/>
  <c r="C219" i="1"/>
  <c r="D219" i="1"/>
  <c r="E219" i="1"/>
  <c r="F219" i="1"/>
  <c r="G219" i="1"/>
  <c r="H219" i="1"/>
  <c r="I219" i="1"/>
  <c r="A220" i="1"/>
  <c r="B220" i="1"/>
  <c r="C220" i="1"/>
  <c r="D220" i="1"/>
  <c r="E220" i="1"/>
  <c r="F220" i="1"/>
  <c r="G220" i="1"/>
  <c r="H220" i="1"/>
  <c r="I220" i="1"/>
  <c r="A221" i="1"/>
  <c r="B221" i="1"/>
  <c r="C221" i="1"/>
  <c r="D221" i="1"/>
  <c r="E221" i="1"/>
  <c r="F221" i="1"/>
  <c r="G221" i="1"/>
  <c r="H221" i="1"/>
  <c r="I221" i="1"/>
  <c r="A222" i="1"/>
  <c r="B222" i="1"/>
  <c r="C222" i="1"/>
  <c r="D222" i="1"/>
  <c r="E222" i="1"/>
  <c r="F222" i="1"/>
  <c r="G222" i="1"/>
  <c r="H222" i="1"/>
  <c r="I222" i="1"/>
  <c r="A223" i="1"/>
  <c r="B223" i="1"/>
  <c r="C223" i="1"/>
  <c r="D223" i="1"/>
  <c r="E223" i="1"/>
  <c r="F223" i="1"/>
  <c r="G223" i="1"/>
  <c r="H223" i="1"/>
  <c r="I223" i="1"/>
  <c r="A224" i="1"/>
  <c r="B224" i="1"/>
  <c r="C224" i="1"/>
  <c r="D224" i="1"/>
  <c r="E224" i="1"/>
  <c r="F224" i="1"/>
  <c r="G224" i="1"/>
  <c r="H224" i="1"/>
  <c r="I224" i="1"/>
  <c r="A225" i="1"/>
  <c r="B225" i="1"/>
  <c r="C225" i="1"/>
  <c r="D225" i="1"/>
  <c r="E225" i="1"/>
  <c r="F225" i="1"/>
  <c r="G225" i="1"/>
  <c r="H225" i="1"/>
  <c r="I225" i="1"/>
  <c r="A226" i="1"/>
  <c r="B226" i="1"/>
  <c r="C226" i="1"/>
  <c r="D226" i="1"/>
  <c r="E226" i="1"/>
  <c r="F226" i="1"/>
  <c r="G226" i="1"/>
  <c r="H226" i="1"/>
  <c r="I226" i="1"/>
  <c r="A227" i="1"/>
  <c r="B227" i="1"/>
  <c r="C227" i="1"/>
  <c r="D227" i="1"/>
  <c r="E227" i="1"/>
  <c r="F227" i="1"/>
  <c r="G227" i="1"/>
  <c r="H227" i="1"/>
  <c r="I227" i="1"/>
  <c r="A228" i="1"/>
  <c r="B228" i="1"/>
  <c r="C228" i="1"/>
  <c r="D228" i="1"/>
  <c r="E228" i="1"/>
  <c r="F228" i="1"/>
  <c r="G228" i="1"/>
  <c r="H228" i="1"/>
  <c r="I228" i="1"/>
  <c r="A229" i="1"/>
  <c r="B229" i="1"/>
  <c r="C229" i="1"/>
  <c r="D229" i="1"/>
  <c r="E229" i="1"/>
  <c r="F229" i="1"/>
  <c r="G229" i="1"/>
  <c r="H229" i="1"/>
  <c r="I229" i="1"/>
  <c r="A230" i="1"/>
  <c r="B230" i="1"/>
  <c r="C230" i="1"/>
  <c r="D230" i="1"/>
  <c r="E230" i="1"/>
  <c r="F230" i="1"/>
  <c r="G230" i="1"/>
  <c r="H230" i="1"/>
  <c r="I230" i="1"/>
  <c r="A231" i="1"/>
  <c r="B231" i="1"/>
  <c r="C231" i="1"/>
  <c r="D231" i="1"/>
  <c r="E231" i="1"/>
  <c r="F231" i="1"/>
  <c r="G231" i="1"/>
  <c r="H231" i="1"/>
  <c r="I231" i="1"/>
  <c r="A232" i="1"/>
  <c r="B232" i="1"/>
  <c r="C232" i="1"/>
  <c r="D232" i="1"/>
  <c r="E232" i="1"/>
  <c r="F232" i="1"/>
  <c r="G232" i="1"/>
  <c r="H232" i="1"/>
  <c r="I232" i="1"/>
  <c r="A233" i="1"/>
  <c r="B233" i="1"/>
  <c r="C233" i="1"/>
  <c r="D233" i="1"/>
  <c r="E233" i="1"/>
  <c r="F233" i="1"/>
  <c r="G233" i="1"/>
  <c r="H233" i="1"/>
  <c r="I233" i="1"/>
  <c r="A234" i="1"/>
  <c r="B234" i="1"/>
  <c r="C234" i="1"/>
  <c r="D234" i="1"/>
  <c r="E234" i="1"/>
  <c r="F234" i="1"/>
  <c r="G234" i="1"/>
  <c r="H234" i="1"/>
  <c r="I234" i="1"/>
  <c r="A235" i="1"/>
  <c r="B235" i="1"/>
  <c r="C235" i="1"/>
  <c r="D235" i="1"/>
  <c r="E235" i="1"/>
  <c r="F235" i="1"/>
  <c r="G235" i="1"/>
  <c r="H235" i="1"/>
  <c r="I235" i="1"/>
  <c r="A236" i="1"/>
  <c r="B236" i="1"/>
  <c r="C236" i="1"/>
  <c r="D236" i="1"/>
  <c r="E236" i="1"/>
  <c r="F236" i="1"/>
  <c r="G236" i="1"/>
  <c r="H236" i="1"/>
  <c r="I236" i="1"/>
  <c r="A237" i="1"/>
  <c r="B237" i="1"/>
  <c r="C237" i="1"/>
  <c r="D237" i="1"/>
  <c r="E237" i="1"/>
  <c r="F237" i="1"/>
  <c r="G237" i="1"/>
  <c r="H237" i="1"/>
  <c r="I237" i="1"/>
  <c r="A238" i="1"/>
  <c r="B238" i="1"/>
  <c r="C238" i="1"/>
  <c r="D238" i="1"/>
  <c r="E238" i="1"/>
  <c r="F238" i="1"/>
  <c r="G238" i="1"/>
  <c r="H238" i="1"/>
  <c r="I238" i="1"/>
  <c r="A239" i="1"/>
  <c r="B239" i="1"/>
  <c r="C239" i="1"/>
  <c r="D239" i="1"/>
  <c r="E239" i="1"/>
  <c r="F239" i="1"/>
  <c r="G239" i="1"/>
  <c r="H239" i="1"/>
  <c r="I239" i="1"/>
  <c r="A240" i="1"/>
  <c r="B240" i="1"/>
  <c r="C240" i="1"/>
  <c r="D240" i="1"/>
  <c r="E240" i="1"/>
  <c r="F240" i="1"/>
  <c r="G240" i="1"/>
  <c r="H240" i="1"/>
  <c r="I240" i="1"/>
  <c r="A241" i="1"/>
  <c r="B241" i="1"/>
  <c r="C241" i="1"/>
  <c r="D241" i="1"/>
  <c r="E241" i="1"/>
  <c r="F241" i="1"/>
  <c r="G241" i="1"/>
  <c r="H241" i="1"/>
  <c r="I241" i="1"/>
  <c r="A242" i="1"/>
  <c r="B242" i="1"/>
  <c r="C242" i="1"/>
  <c r="D242" i="1"/>
  <c r="E242" i="1"/>
  <c r="F242" i="1"/>
  <c r="G242" i="1"/>
  <c r="H242" i="1"/>
  <c r="I242" i="1"/>
  <c r="A243" i="1"/>
  <c r="B243" i="1"/>
  <c r="C243" i="1"/>
  <c r="D243" i="1"/>
  <c r="E243" i="1"/>
  <c r="F243" i="1"/>
  <c r="G243" i="1"/>
  <c r="H243" i="1"/>
  <c r="I243" i="1"/>
  <c r="A244" i="1"/>
  <c r="B244" i="1"/>
  <c r="C244" i="1"/>
  <c r="D244" i="1"/>
  <c r="E244" i="1"/>
  <c r="F244" i="1"/>
  <c r="G244" i="1"/>
  <c r="H244" i="1"/>
  <c r="I244" i="1"/>
  <c r="A245" i="1"/>
  <c r="B245" i="1"/>
  <c r="C245" i="1"/>
  <c r="D245" i="1"/>
  <c r="E245" i="1"/>
  <c r="F245" i="1"/>
  <c r="G245" i="1"/>
  <c r="H245" i="1"/>
  <c r="I245" i="1"/>
  <c r="A246" i="1"/>
  <c r="B246" i="1"/>
  <c r="C246" i="1"/>
  <c r="D246" i="1"/>
  <c r="E246" i="1"/>
  <c r="F246" i="1"/>
  <c r="G246" i="1"/>
  <c r="H246" i="1"/>
  <c r="I246" i="1"/>
  <c r="A247" i="1"/>
  <c r="B247" i="1"/>
  <c r="C247" i="1"/>
  <c r="D247" i="1"/>
  <c r="E247" i="1"/>
  <c r="F247" i="1"/>
  <c r="G247" i="1"/>
  <c r="H247" i="1"/>
  <c r="I247" i="1"/>
  <c r="A248" i="1"/>
  <c r="B248" i="1"/>
  <c r="C248" i="1"/>
  <c r="D248" i="1"/>
  <c r="E248" i="1"/>
  <c r="F248" i="1"/>
  <c r="G248" i="1"/>
  <c r="H248" i="1"/>
  <c r="I248" i="1"/>
  <c r="A249" i="1"/>
  <c r="B249" i="1"/>
  <c r="C249" i="1"/>
  <c r="D249" i="1"/>
  <c r="E249" i="1"/>
  <c r="F249" i="1"/>
  <c r="G249" i="1"/>
  <c r="H249" i="1"/>
  <c r="I249" i="1"/>
  <c r="A250" i="1"/>
  <c r="B250" i="1"/>
  <c r="C250" i="1"/>
  <c r="D250" i="1"/>
  <c r="E250" i="1"/>
  <c r="F250" i="1"/>
  <c r="G250" i="1"/>
  <c r="H250" i="1"/>
  <c r="I250" i="1"/>
  <c r="A251" i="1"/>
  <c r="B251" i="1"/>
  <c r="C251" i="1"/>
  <c r="D251" i="1"/>
  <c r="E251" i="1"/>
  <c r="F251" i="1"/>
  <c r="G251" i="1"/>
  <c r="H251" i="1"/>
  <c r="I251" i="1"/>
  <c r="A252" i="1"/>
  <c r="B252" i="1"/>
  <c r="C252" i="1"/>
  <c r="D252" i="1"/>
  <c r="E252" i="1"/>
  <c r="F252" i="1"/>
  <c r="G252" i="1"/>
  <c r="H252" i="1"/>
  <c r="I252" i="1"/>
  <c r="A253" i="1"/>
  <c r="B253" i="1"/>
  <c r="C253" i="1"/>
  <c r="D253" i="1"/>
  <c r="E253" i="1"/>
  <c r="F253" i="1"/>
  <c r="G253" i="1"/>
  <c r="H253" i="1"/>
  <c r="I253" i="1"/>
  <c r="A254" i="1"/>
  <c r="B254" i="1"/>
  <c r="C254" i="1"/>
  <c r="D254" i="1"/>
  <c r="E254" i="1"/>
  <c r="F254" i="1"/>
  <c r="G254" i="1"/>
  <c r="H254" i="1"/>
  <c r="I254" i="1"/>
  <c r="A255" i="1"/>
  <c r="B255" i="1"/>
  <c r="C255" i="1"/>
  <c r="D255" i="1"/>
  <c r="E255" i="1"/>
  <c r="F255" i="1"/>
  <c r="G255" i="1"/>
  <c r="H255" i="1"/>
  <c r="I255" i="1"/>
  <c r="A256" i="1"/>
  <c r="B256" i="1"/>
  <c r="C256" i="1"/>
  <c r="D256" i="1"/>
  <c r="E256" i="1"/>
  <c r="F256" i="1"/>
  <c r="G256" i="1"/>
  <c r="H256" i="1"/>
  <c r="I256" i="1"/>
  <c r="A257" i="1"/>
  <c r="B257" i="1"/>
  <c r="C257" i="1"/>
  <c r="D257" i="1"/>
  <c r="E257" i="1"/>
  <c r="F257" i="1"/>
  <c r="G257" i="1"/>
  <c r="H257" i="1"/>
  <c r="I257" i="1"/>
  <c r="A258" i="1"/>
  <c r="B258" i="1"/>
  <c r="C258" i="1"/>
  <c r="D258" i="1"/>
  <c r="E258" i="1"/>
  <c r="F258" i="1"/>
  <c r="G258" i="1"/>
  <c r="H258" i="1"/>
  <c r="I258" i="1"/>
  <c r="A259" i="1"/>
  <c r="B259" i="1"/>
  <c r="C259" i="1"/>
  <c r="D259" i="1"/>
  <c r="E259" i="1"/>
  <c r="F259" i="1"/>
  <c r="G259" i="1"/>
  <c r="H259" i="1"/>
  <c r="I259" i="1"/>
  <c r="A260" i="1"/>
  <c r="B260" i="1"/>
  <c r="C260" i="1"/>
  <c r="D260" i="1"/>
  <c r="E260" i="1"/>
  <c r="F260" i="1"/>
  <c r="G260" i="1"/>
  <c r="H260" i="1"/>
  <c r="I260" i="1"/>
  <c r="A261" i="1"/>
  <c r="B261" i="1"/>
  <c r="C261" i="1"/>
  <c r="D261" i="1"/>
  <c r="E261" i="1"/>
  <c r="F261" i="1"/>
  <c r="G261" i="1"/>
  <c r="H261" i="1"/>
  <c r="I261" i="1"/>
  <c r="A262" i="1"/>
  <c r="B262" i="1"/>
  <c r="C262" i="1"/>
  <c r="D262" i="1"/>
  <c r="E262" i="1"/>
  <c r="F262" i="1"/>
  <c r="G262" i="1"/>
  <c r="H262" i="1"/>
  <c r="I262" i="1"/>
  <c r="A263" i="1"/>
  <c r="B263" i="1"/>
  <c r="C263" i="1"/>
  <c r="D263" i="1"/>
  <c r="E263" i="1"/>
  <c r="F263" i="1"/>
  <c r="G263" i="1"/>
  <c r="H263" i="1"/>
  <c r="I263" i="1"/>
  <c r="A264" i="1"/>
  <c r="B264" i="1"/>
  <c r="C264" i="1"/>
  <c r="D264" i="1"/>
  <c r="E264" i="1"/>
  <c r="F264" i="1"/>
  <c r="G264" i="1"/>
  <c r="H264" i="1"/>
  <c r="I264" i="1"/>
  <c r="A265" i="1"/>
  <c r="B265" i="1"/>
  <c r="C265" i="1"/>
  <c r="D265" i="1"/>
  <c r="E265" i="1"/>
  <c r="F265" i="1"/>
  <c r="G265" i="1"/>
  <c r="H265" i="1"/>
  <c r="I265" i="1"/>
  <c r="A266" i="1"/>
  <c r="B266" i="1"/>
  <c r="C266" i="1"/>
  <c r="D266" i="1"/>
  <c r="E266" i="1"/>
  <c r="F266" i="1"/>
  <c r="G266" i="1"/>
  <c r="H266" i="1"/>
  <c r="I266" i="1"/>
  <c r="A267" i="1"/>
  <c r="B267" i="1"/>
  <c r="C267" i="1"/>
  <c r="D267" i="1"/>
  <c r="E267" i="1"/>
  <c r="F267" i="1"/>
  <c r="G267" i="1"/>
  <c r="H267" i="1"/>
  <c r="I267" i="1"/>
  <c r="A268" i="1"/>
  <c r="B268" i="1"/>
  <c r="C268" i="1"/>
  <c r="D268" i="1"/>
  <c r="E268" i="1"/>
  <c r="F268" i="1"/>
  <c r="G268" i="1"/>
  <c r="H268" i="1"/>
  <c r="I268" i="1"/>
  <c r="A269" i="1"/>
  <c r="B269" i="1"/>
  <c r="C269" i="1"/>
  <c r="D269" i="1"/>
  <c r="E269" i="1"/>
  <c r="F269" i="1"/>
  <c r="G269" i="1"/>
  <c r="H269" i="1"/>
  <c r="I269" i="1"/>
  <c r="A270" i="1"/>
  <c r="B270" i="1"/>
  <c r="C270" i="1"/>
  <c r="D270" i="1"/>
  <c r="E270" i="1"/>
  <c r="F270" i="1"/>
  <c r="G270" i="1"/>
  <c r="H270" i="1"/>
  <c r="I270" i="1"/>
  <c r="A271" i="1"/>
  <c r="B271" i="1"/>
  <c r="C271" i="1"/>
  <c r="D271" i="1"/>
  <c r="E271" i="1"/>
  <c r="F271" i="1"/>
  <c r="G271" i="1"/>
  <c r="H271" i="1"/>
  <c r="I271" i="1"/>
  <c r="A272" i="1"/>
  <c r="B272" i="1"/>
  <c r="C272" i="1"/>
  <c r="D272" i="1"/>
  <c r="E272" i="1"/>
  <c r="F272" i="1"/>
  <c r="G272" i="1"/>
  <c r="H272" i="1"/>
  <c r="I272" i="1"/>
  <c r="A273" i="1"/>
  <c r="B273" i="1"/>
  <c r="C273" i="1"/>
  <c r="D273" i="1"/>
  <c r="E273" i="1"/>
  <c r="F273" i="1"/>
  <c r="G273" i="1"/>
  <c r="H273" i="1"/>
  <c r="I273" i="1"/>
  <c r="A274" i="1"/>
  <c r="B274" i="1"/>
  <c r="C274" i="1"/>
  <c r="D274" i="1"/>
  <c r="E274" i="1"/>
  <c r="F274" i="1"/>
  <c r="G274" i="1"/>
  <c r="H274" i="1"/>
  <c r="I274" i="1"/>
  <c r="A275" i="1"/>
  <c r="B275" i="1"/>
  <c r="C275" i="1"/>
  <c r="D275" i="1"/>
  <c r="E275" i="1"/>
  <c r="F275" i="1"/>
  <c r="G275" i="1"/>
  <c r="H275" i="1"/>
  <c r="I275" i="1"/>
  <c r="A276" i="1"/>
  <c r="B276" i="1"/>
  <c r="C276" i="1"/>
  <c r="D276" i="1"/>
  <c r="E276" i="1"/>
  <c r="F276" i="1"/>
  <c r="G276" i="1"/>
  <c r="H276" i="1"/>
  <c r="I276" i="1"/>
  <c r="A277" i="1"/>
  <c r="B277" i="1"/>
  <c r="C277" i="1"/>
  <c r="D277" i="1"/>
  <c r="E277" i="1"/>
  <c r="F277" i="1"/>
  <c r="G277" i="1"/>
  <c r="H277" i="1"/>
  <c r="I277" i="1"/>
  <c r="A278" i="1"/>
  <c r="B278" i="1"/>
  <c r="C278" i="1"/>
  <c r="D278" i="1"/>
  <c r="E278" i="1"/>
  <c r="F278" i="1"/>
  <c r="G278" i="1"/>
  <c r="H278" i="1"/>
  <c r="I278" i="1"/>
  <c r="A279" i="1"/>
  <c r="B279" i="1"/>
  <c r="C279" i="1"/>
  <c r="D279" i="1"/>
  <c r="E279" i="1"/>
  <c r="F279" i="1"/>
  <c r="G279" i="1"/>
  <c r="H279" i="1"/>
  <c r="I279" i="1"/>
  <c r="A280" i="1"/>
  <c r="B280" i="1"/>
  <c r="C280" i="1"/>
  <c r="D280" i="1"/>
  <c r="E280" i="1"/>
  <c r="F280" i="1"/>
  <c r="G280" i="1"/>
  <c r="H280" i="1"/>
  <c r="I280" i="1"/>
  <c r="A281" i="1"/>
  <c r="B281" i="1"/>
  <c r="C281" i="1"/>
  <c r="D281" i="1"/>
  <c r="E281" i="1"/>
  <c r="F281" i="1"/>
  <c r="G281" i="1"/>
  <c r="H281" i="1"/>
  <c r="I281" i="1"/>
  <c r="A282" i="1"/>
  <c r="B282" i="1"/>
  <c r="C282" i="1"/>
  <c r="D282" i="1"/>
  <c r="E282" i="1"/>
  <c r="F282" i="1"/>
  <c r="G282" i="1"/>
  <c r="H282" i="1"/>
  <c r="I282" i="1"/>
  <c r="A283" i="1"/>
  <c r="B283" i="1"/>
  <c r="C283" i="1"/>
  <c r="D283" i="1"/>
  <c r="E283" i="1"/>
  <c r="F283" i="1"/>
  <c r="G283" i="1"/>
  <c r="H283" i="1"/>
  <c r="I283" i="1"/>
  <c r="A284" i="1"/>
  <c r="B284" i="1"/>
  <c r="C284" i="1"/>
  <c r="D284" i="1"/>
  <c r="E284" i="1"/>
  <c r="F284" i="1"/>
  <c r="G284" i="1"/>
  <c r="H284" i="1"/>
  <c r="I284" i="1"/>
  <c r="A285" i="1"/>
  <c r="B285" i="1"/>
  <c r="C285" i="1"/>
  <c r="D285" i="1"/>
  <c r="E285" i="1"/>
  <c r="F285" i="1"/>
  <c r="G285" i="1"/>
  <c r="H285" i="1"/>
  <c r="I285" i="1"/>
  <c r="A286" i="1"/>
  <c r="B286" i="1"/>
  <c r="C286" i="1"/>
  <c r="D286" i="1"/>
  <c r="E286" i="1"/>
  <c r="F286" i="1"/>
  <c r="G286" i="1"/>
  <c r="H286" i="1"/>
  <c r="I286" i="1"/>
  <c r="A287" i="1"/>
  <c r="B287" i="1"/>
  <c r="C287" i="1"/>
  <c r="D287" i="1"/>
  <c r="E287" i="1"/>
  <c r="F287" i="1"/>
  <c r="G287" i="1"/>
  <c r="H287" i="1"/>
  <c r="I287" i="1"/>
  <c r="A288" i="1"/>
  <c r="B288" i="1"/>
  <c r="C288" i="1"/>
  <c r="D288" i="1"/>
  <c r="E288" i="1"/>
  <c r="F288" i="1"/>
  <c r="G288" i="1"/>
  <c r="H288" i="1"/>
  <c r="I288" i="1"/>
  <c r="A289" i="1"/>
  <c r="B289" i="1"/>
  <c r="C289" i="1"/>
  <c r="D289" i="1"/>
  <c r="E289" i="1"/>
  <c r="F289" i="1"/>
  <c r="G289" i="1"/>
  <c r="H289" i="1"/>
  <c r="I289" i="1"/>
  <c r="A290" i="1"/>
  <c r="B290" i="1"/>
  <c r="C290" i="1"/>
  <c r="D290" i="1"/>
  <c r="E290" i="1"/>
  <c r="F290" i="1"/>
  <c r="G290" i="1"/>
  <c r="H290" i="1"/>
  <c r="I290" i="1"/>
  <c r="A291" i="1"/>
  <c r="B291" i="1"/>
  <c r="C291" i="1"/>
  <c r="D291" i="1"/>
  <c r="E291" i="1"/>
  <c r="F291" i="1"/>
  <c r="G291" i="1"/>
  <c r="H291" i="1"/>
  <c r="I291" i="1"/>
  <c r="A292" i="1"/>
  <c r="B292" i="1"/>
  <c r="C292" i="1"/>
  <c r="D292" i="1"/>
  <c r="E292" i="1"/>
  <c r="F292" i="1"/>
  <c r="G292" i="1"/>
  <c r="H292" i="1"/>
  <c r="I292" i="1"/>
  <c r="A293" i="1"/>
  <c r="B293" i="1"/>
  <c r="C293" i="1"/>
  <c r="D293" i="1"/>
  <c r="E293" i="1"/>
  <c r="F293" i="1"/>
  <c r="G293" i="1"/>
  <c r="H293" i="1"/>
  <c r="I293" i="1"/>
  <c r="A294" i="1"/>
  <c r="B294" i="1"/>
  <c r="C294" i="1"/>
  <c r="D294" i="1"/>
  <c r="E294" i="1"/>
  <c r="F294" i="1"/>
  <c r="G294" i="1"/>
  <c r="H294" i="1"/>
  <c r="I294" i="1"/>
  <c r="A295" i="1"/>
  <c r="B295" i="1"/>
  <c r="C295" i="1"/>
  <c r="D295" i="1"/>
  <c r="E295" i="1"/>
  <c r="F295" i="1"/>
  <c r="G295" i="1"/>
  <c r="H295" i="1"/>
  <c r="I295" i="1"/>
  <c r="A296" i="1"/>
  <c r="B296" i="1"/>
  <c r="C296" i="1"/>
  <c r="D296" i="1"/>
  <c r="E296" i="1"/>
  <c r="F296" i="1"/>
  <c r="G296" i="1"/>
  <c r="H296" i="1"/>
  <c r="I296" i="1"/>
  <c r="A297" i="1"/>
  <c r="B297" i="1"/>
  <c r="C297" i="1"/>
  <c r="D297" i="1"/>
  <c r="E297" i="1"/>
  <c r="F297" i="1"/>
  <c r="G297" i="1"/>
  <c r="H297" i="1"/>
  <c r="I297" i="1"/>
  <c r="A298" i="1"/>
  <c r="B298" i="1"/>
  <c r="C298" i="1"/>
  <c r="D298" i="1"/>
  <c r="E298" i="1"/>
  <c r="F298" i="1"/>
  <c r="G298" i="1"/>
  <c r="H298" i="1"/>
  <c r="I298" i="1"/>
  <c r="A299" i="1"/>
  <c r="B299" i="1"/>
  <c r="C299" i="1"/>
  <c r="D299" i="1"/>
  <c r="E299" i="1"/>
  <c r="F299" i="1"/>
  <c r="G299" i="1"/>
  <c r="H299" i="1"/>
  <c r="I299" i="1"/>
  <c r="A300" i="1"/>
  <c r="B300" i="1"/>
  <c r="C300" i="1"/>
  <c r="D300" i="1"/>
  <c r="E300" i="1"/>
  <c r="F300" i="1"/>
  <c r="G300" i="1"/>
  <c r="H300" i="1"/>
  <c r="I300" i="1"/>
  <c r="A301" i="1"/>
  <c r="B301" i="1"/>
  <c r="C301" i="1"/>
  <c r="D301" i="1"/>
  <c r="E301" i="1"/>
  <c r="F301" i="1"/>
  <c r="G301" i="1"/>
  <c r="H301" i="1"/>
  <c r="I301" i="1"/>
  <c r="A302" i="1"/>
  <c r="B302" i="1"/>
  <c r="C302" i="1"/>
  <c r="D302" i="1"/>
  <c r="E302" i="1"/>
  <c r="F302" i="1"/>
  <c r="G302" i="1"/>
  <c r="H302" i="1"/>
  <c r="I302" i="1"/>
  <c r="A303" i="1"/>
  <c r="B303" i="1"/>
  <c r="C303" i="1"/>
  <c r="D303" i="1"/>
  <c r="E303" i="1"/>
  <c r="F303" i="1"/>
  <c r="G303" i="1"/>
  <c r="H303" i="1"/>
  <c r="I303" i="1"/>
  <c r="A304" i="1"/>
  <c r="B304" i="1"/>
  <c r="C304" i="1"/>
  <c r="D304" i="1"/>
  <c r="E304" i="1"/>
  <c r="F304" i="1"/>
  <c r="G304" i="1"/>
  <c r="H304" i="1"/>
  <c r="I304" i="1"/>
  <c r="A305" i="1"/>
  <c r="B305" i="1"/>
  <c r="C305" i="1"/>
  <c r="D305" i="1"/>
  <c r="E305" i="1"/>
  <c r="F305" i="1"/>
  <c r="G305" i="1"/>
  <c r="H305" i="1"/>
  <c r="I305" i="1"/>
  <c r="A306" i="1"/>
  <c r="B306" i="1"/>
  <c r="C306" i="1"/>
  <c r="D306" i="1"/>
  <c r="E306" i="1"/>
  <c r="F306" i="1"/>
  <c r="G306" i="1"/>
  <c r="H306" i="1"/>
  <c r="I306" i="1"/>
  <c r="A307" i="1"/>
  <c r="B307" i="1"/>
  <c r="C307" i="1"/>
  <c r="D307" i="1"/>
  <c r="E307" i="1"/>
  <c r="F307" i="1"/>
  <c r="G307" i="1"/>
  <c r="H307" i="1"/>
  <c r="I307" i="1"/>
  <c r="A308" i="1"/>
  <c r="B308" i="1"/>
  <c r="C308" i="1"/>
  <c r="D308" i="1"/>
  <c r="E308" i="1"/>
  <c r="F308" i="1"/>
  <c r="G308" i="1"/>
  <c r="H308" i="1"/>
  <c r="I308" i="1"/>
  <c r="A309" i="1"/>
  <c r="B309" i="1"/>
  <c r="C309" i="1"/>
  <c r="D309" i="1"/>
  <c r="E309" i="1"/>
  <c r="F309" i="1"/>
  <c r="G309" i="1"/>
  <c r="H309" i="1"/>
  <c r="I309" i="1"/>
  <c r="A61" i="1"/>
  <c r="B61" i="1"/>
  <c r="C61" i="1"/>
  <c r="D61" i="1"/>
  <c r="E61" i="1"/>
  <c r="F61" i="1"/>
  <c r="G61" i="1"/>
  <c r="H61" i="1"/>
  <c r="I61" i="1"/>
  <c r="A62" i="1"/>
  <c r="B62" i="1"/>
  <c r="C62" i="1"/>
  <c r="M62" i="1" s="1"/>
  <c r="D62" i="1"/>
  <c r="E62" i="1"/>
  <c r="F62" i="1"/>
  <c r="G62" i="1"/>
  <c r="H62" i="1"/>
  <c r="I62" i="1"/>
  <c r="A63" i="1"/>
  <c r="B63" i="1"/>
  <c r="C63" i="1"/>
  <c r="M63" i="1" s="1"/>
  <c r="D63" i="1"/>
  <c r="E63" i="1"/>
  <c r="F63" i="1"/>
  <c r="G63" i="1"/>
  <c r="H63" i="1"/>
  <c r="I63" i="1"/>
  <c r="A64" i="1"/>
  <c r="B64" i="1"/>
  <c r="C64" i="1"/>
  <c r="M64" i="1" s="1"/>
  <c r="D64" i="1"/>
  <c r="E64" i="1"/>
  <c r="F64" i="1"/>
  <c r="G64" i="1"/>
  <c r="H64" i="1"/>
  <c r="I64" i="1"/>
  <c r="A65" i="1"/>
  <c r="B65" i="1"/>
  <c r="C65" i="1"/>
  <c r="M65" i="1" s="1"/>
  <c r="D65" i="1"/>
  <c r="E65" i="1"/>
  <c r="F65" i="1"/>
  <c r="G65" i="1"/>
  <c r="H65" i="1"/>
  <c r="I65" i="1"/>
  <c r="A66" i="1"/>
  <c r="B66" i="1"/>
  <c r="C66" i="1"/>
  <c r="M66" i="1" s="1"/>
  <c r="D66" i="1"/>
  <c r="E66" i="1"/>
  <c r="F66" i="1"/>
  <c r="G66" i="1"/>
  <c r="H66" i="1"/>
  <c r="I66" i="1"/>
  <c r="A67" i="1"/>
  <c r="B67" i="1"/>
  <c r="C67" i="1"/>
  <c r="M67" i="1" s="1"/>
  <c r="D67" i="1"/>
  <c r="E67" i="1"/>
  <c r="F67" i="1"/>
  <c r="G67" i="1"/>
  <c r="H67" i="1"/>
  <c r="I67" i="1"/>
  <c r="A68" i="1"/>
  <c r="B68" i="1"/>
  <c r="C68" i="1"/>
  <c r="M68" i="1" s="1"/>
  <c r="D68" i="1"/>
  <c r="E68" i="1"/>
  <c r="F68" i="1"/>
  <c r="G68" i="1"/>
  <c r="H68" i="1"/>
  <c r="I68" i="1"/>
  <c r="A69" i="1"/>
  <c r="B69" i="1"/>
  <c r="C69" i="1"/>
  <c r="M69" i="1" s="1"/>
  <c r="D69" i="1"/>
  <c r="E69" i="1"/>
  <c r="F69" i="1"/>
  <c r="G69" i="1"/>
  <c r="H69" i="1"/>
  <c r="I69" i="1"/>
  <c r="A70" i="1"/>
  <c r="B70" i="1"/>
  <c r="C70" i="1"/>
  <c r="M70" i="1" s="1"/>
  <c r="D70" i="1"/>
  <c r="E70" i="1"/>
  <c r="F70" i="1"/>
  <c r="G70" i="1"/>
  <c r="H70" i="1"/>
  <c r="I70" i="1"/>
  <c r="A71" i="1"/>
  <c r="B71" i="1"/>
  <c r="C71" i="1"/>
  <c r="M71" i="1" s="1"/>
  <c r="D71" i="1"/>
  <c r="E71" i="1"/>
  <c r="F71" i="1"/>
  <c r="G71" i="1"/>
  <c r="H71" i="1"/>
  <c r="I71" i="1"/>
  <c r="A72" i="1"/>
  <c r="B72" i="1"/>
  <c r="C72" i="1"/>
  <c r="M72" i="1" s="1"/>
  <c r="D72" i="1"/>
  <c r="E72" i="1"/>
  <c r="F72" i="1"/>
  <c r="G72" i="1"/>
  <c r="H72" i="1"/>
  <c r="I72" i="1"/>
  <c r="A73" i="1"/>
  <c r="B73" i="1"/>
  <c r="C73" i="1"/>
  <c r="M73" i="1" s="1"/>
  <c r="D73" i="1"/>
  <c r="E73" i="1"/>
  <c r="F73" i="1"/>
  <c r="G73" i="1"/>
  <c r="H73" i="1"/>
  <c r="I73" i="1"/>
  <c r="A74" i="1"/>
  <c r="B74" i="1"/>
  <c r="C74" i="1"/>
  <c r="M74" i="1" s="1"/>
  <c r="D74" i="1"/>
  <c r="E74" i="1"/>
  <c r="F74" i="1"/>
  <c r="G74" i="1"/>
  <c r="H74" i="1"/>
  <c r="I74" i="1"/>
  <c r="A75" i="1"/>
  <c r="B75" i="1"/>
  <c r="C75" i="1"/>
  <c r="M75" i="1" s="1"/>
  <c r="D75" i="1"/>
  <c r="E75" i="1"/>
  <c r="F75" i="1"/>
  <c r="G75" i="1"/>
  <c r="H75" i="1"/>
  <c r="I75" i="1"/>
  <c r="A76" i="1"/>
  <c r="B76" i="1"/>
  <c r="C76" i="1"/>
  <c r="M76" i="1" s="1"/>
  <c r="D76" i="1"/>
  <c r="E76" i="1"/>
  <c r="F76" i="1"/>
  <c r="G76" i="1"/>
  <c r="H76" i="1"/>
  <c r="I76" i="1"/>
  <c r="A77" i="1"/>
  <c r="B77" i="1"/>
  <c r="C77" i="1"/>
  <c r="M77" i="1" s="1"/>
  <c r="D77" i="1"/>
  <c r="E77" i="1"/>
  <c r="F77" i="1"/>
  <c r="G77" i="1"/>
  <c r="H77" i="1"/>
  <c r="I77" i="1"/>
  <c r="A78" i="1"/>
  <c r="B78" i="1"/>
  <c r="C78" i="1"/>
  <c r="M78" i="1" s="1"/>
  <c r="D78" i="1"/>
  <c r="E78" i="1"/>
  <c r="F78" i="1"/>
  <c r="G78" i="1"/>
  <c r="H78" i="1"/>
  <c r="I78" i="1"/>
  <c r="A79" i="1"/>
  <c r="B79" i="1"/>
  <c r="C79" i="1"/>
  <c r="M79" i="1" s="1"/>
  <c r="D79" i="1"/>
  <c r="E79" i="1"/>
  <c r="F79" i="1"/>
  <c r="G79" i="1"/>
  <c r="H79" i="1"/>
  <c r="I79" i="1"/>
  <c r="A80" i="1"/>
  <c r="B80" i="1"/>
  <c r="C80" i="1"/>
  <c r="M80" i="1" s="1"/>
  <c r="D80" i="1"/>
  <c r="E80" i="1"/>
  <c r="F80" i="1"/>
  <c r="G80" i="1"/>
  <c r="H80" i="1"/>
  <c r="I80" i="1"/>
  <c r="A81" i="1"/>
  <c r="B81" i="1"/>
  <c r="C81" i="1"/>
  <c r="M81" i="1" s="1"/>
  <c r="D81" i="1"/>
  <c r="E81" i="1"/>
  <c r="F81" i="1"/>
  <c r="G81" i="1"/>
  <c r="H81" i="1"/>
  <c r="I81" i="1"/>
  <c r="A82" i="1"/>
  <c r="B82" i="1"/>
  <c r="C82" i="1"/>
  <c r="M82" i="1" s="1"/>
  <c r="D82" i="1"/>
  <c r="E82" i="1"/>
  <c r="F82" i="1"/>
  <c r="G82" i="1"/>
  <c r="H82" i="1"/>
  <c r="I82" i="1"/>
  <c r="A83" i="1"/>
  <c r="B83" i="1"/>
  <c r="C83" i="1"/>
  <c r="M83" i="1" s="1"/>
  <c r="D83" i="1"/>
  <c r="E83" i="1"/>
  <c r="F83" i="1"/>
  <c r="G83" i="1"/>
  <c r="H83" i="1"/>
  <c r="I83" i="1"/>
  <c r="A84" i="1"/>
  <c r="B84" i="1"/>
  <c r="C84" i="1"/>
  <c r="M84" i="1" s="1"/>
  <c r="D84" i="1"/>
  <c r="E84" i="1"/>
  <c r="F84" i="1"/>
  <c r="G84" i="1"/>
  <c r="H84" i="1"/>
  <c r="I84" i="1"/>
  <c r="A85" i="1"/>
  <c r="B85" i="1"/>
  <c r="C85" i="1"/>
  <c r="M85" i="1" s="1"/>
  <c r="D85" i="1"/>
  <c r="E85" i="1"/>
  <c r="F85" i="1"/>
  <c r="G85" i="1"/>
  <c r="H85" i="1"/>
  <c r="I85" i="1"/>
  <c r="A86" i="1"/>
  <c r="B86" i="1"/>
  <c r="C86" i="1"/>
  <c r="M86" i="1" s="1"/>
  <c r="D86" i="1"/>
  <c r="E86" i="1"/>
  <c r="F86" i="1"/>
  <c r="G86" i="1"/>
  <c r="H86" i="1"/>
  <c r="I86" i="1"/>
  <c r="A87" i="1"/>
  <c r="B87" i="1"/>
  <c r="C87" i="1"/>
  <c r="M87" i="1" s="1"/>
  <c r="D87" i="1"/>
  <c r="E87" i="1"/>
  <c r="F87" i="1"/>
  <c r="G87" i="1"/>
  <c r="H87" i="1"/>
  <c r="I87" i="1"/>
  <c r="A88" i="1"/>
  <c r="B88" i="1"/>
  <c r="C88" i="1"/>
  <c r="M88" i="1" s="1"/>
  <c r="D88" i="1"/>
  <c r="E88" i="1"/>
  <c r="F88" i="1"/>
  <c r="G88" i="1"/>
  <c r="H88" i="1"/>
  <c r="I88" i="1"/>
  <c r="A89" i="1"/>
  <c r="B89" i="1"/>
  <c r="C89" i="1"/>
  <c r="M89" i="1" s="1"/>
  <c r="D89" i="1"/>
  <c r="E89" i="1"/>
  <c r="F89" i="1"/>
  <c r="G89" i="1"/>
  <c r="H89" i="1"/>
  <c r="I89" i="1"/>
  <c r="A90" i="1"/>
  <c r="B90" i="1"/>
  <c r="C90" i="1"/>
  <c r="M90" i="1" s="1"/>
  <c r="D90" i="1"/>
  <c r="E90" i="1"/>
  <c r="F90" i="1"/>
  <c r="G90" i="1"/>
  <c r="H90" i="1"/>
  <c r="I90" i="1"/>
  <c r="A91" i="1"/>
  <c r="B91" i="1"/>
  <c r="C91" i="1"/>
  <c r="M91" i="1" s="1"/>
  <c r="D91" i="1"/>
  <c r="E91" i="1"/>
  <c r="F91" i="1"/>
  <c r="G91" i="1"/>
  <c r="H91" i="1"/>
  <c r="I91" i="1"/>
  <c r="A92" i="1"/>
  <c r="B92" i="1"/>
  <c r="C92" i="1"/>
  <c r="M92" i="1" s="1"/>
  <c r="D92" i="1"/>
  <c r="E92" i="1"/>
  <c r="F92" i="1"/>
  <c r="G92" i="1"/>
  <c r="H92" i="1"/>
  <c r="I92" i="1"/>
  <c r="A93" i="1"/>
  <c r="B93" i="1"/>
  <c r="C93" i="1"/>
  <c r="M93" i="1" s="1"/>
  <c r="D93" i="1"/>
  <c r="E93" i="1"/>
  <c r="F93" i="1"/>
  <c r="G93" i="1"/>
  <c r="H93" i="1"/>
  <c r="I93" i="1"/>
  <c r="A94" i="1"/>
  <c r="B94" i="1"/>
  <c r="C94" i="1"/>
  <c r="M94" i="1" s="1"/>
  <c r="D94" i="1"/>
  <c r="E94" i="1"/>
  <c r="F94" i="1"/>
  <c r="G94" i="1"/>
  <c r="H94" i="1"/>
  <c r="I94" i="1"/>
  <c r="A95" i="1"/>
  <c r="B95" i="1"/>
  <c r="C95" i="1"/>
  <c r="M95" i="1" s="1"/>
  <c r="D95" i="1"/>
  <c r="E95" i="1"/>
  <c r="F95" i="1"/>
  <c r="G95" i="1"/>
  <c r="H95" i="1"/>
  <c r="I95" i="1"/>
  <c r="A96" i="1"/>
  <c r="B96" i="1"/>
  <c r="C96" i="1"/>
  <c r="M96" i="1" s="1"/>
  <c r="D96" i="1"/>
  <c r="E96" i="1"/>
  <c r="F96" i="1"/>
  <c r="G96" i="1"/>
  <c r="H96" i="1"/>
  <c r="I96" i="1"/>
  <c r="A97" i="1"/>
  <c r="B97" i="1"/>
  <c r="C97" i="1"/>
  <c r="M97" i="1" s="1"/>
  <c r="D97" i="1"/>
  <c r="E97" i="1"/>
  <c r="F97" i="1"/>
  <c r="G97" i="1"/>
  <c r="H97" i="1"/>
  <c r="I97" i="1"/>
  <c r="A98" i="1"/>
  <c r="B98" i="1"/>
  <c r="C98" i="1"/>
  <c r="M98" i="1" s="1"/>
  <c r="D98" i="1"/>
  <c r="E98" i="1"/>
  <c r="F98" i="1"/>
  <c r="G98" i="1"/>
  <c r="H98" i="1"/>
  <c r="I98" i="1"/>
  <c r="A99" i="1"/>
  <c r="B99" i="1"/>
  <c r="C99" i="1"/>
  <c r="M99" i="1" s="1"/>
  <c r="D99" i="1"/>
  <c r="E99" i="1"/>
  <c r="F99" i="1"/>
  <c r="G99" i="1"/>
  <c r="H99" i="1"/>
  <c r="I99" i="1"/>
  <c r="A100" i="1"/>
  <c r="B100" i="1"/>
  <c r="C100" i="1"/>
  <c r="M100" i="1" s="1"/>
  <c r="D100" i="1"/>
  <c r="E100" i="1"/>
  <c r="F100" i="1"/>
  <c r="G100" i="1"/>
  <c r="H100" i="1"/>
  <c r="I100" i="1"/>
  <c r="A101" i="1"/>
  <c r="B101" i="1"/>
  <c r="C101" i="1"/>
  <c r="M101" i="1" s="1"/>
  <c r="D101" i="1"/>
  <c r="E101" i="1"/>
  <c r="F101" i="1"/>
  <c r="G101" i="1"/>
  <c r="H101" i="1"/>
  <c r="I101" i="1"/>
  <c r="A102" i="1"/>
  <c r="B102" i="1"/>
  <c r="C102" i="1"/>
  <c r="M102" i="1" s="1"/>
  <c r="D102" i="1"/>
  <c r="E102" i="1"/>
  <c r="F102" i="1"/>
  <c r="G102" i="1"/>
  <c r="H102" i="1"/>
  <c r="I102" i="1"/>
  <c r="A103" i="1"/>
  <c r="B103" i="1"/>
  <c r="C103" i="1"/>
  <c r="M103" i="1" s="1"/>
  <c r="D103" i="1"/>
  <c r="E103" i="1"/>
  <c r="F103" i="1"/>
  <c r="G103" i="1"/>
  <c r="H103" i="1"/>
  <c r="I103" i="1"/>
  <c r="A104" i="1"/>
  <c r="B104" i="1"/>
  <c r="C104" i="1"/>
  <c r="M104" i="1" s="1"/>
  <c r="D104" i="1"/>
  <c r="E104" i="1"/>
  <c r="F104" i="1"/>
  <c r="G104" i="1"/>
  <c r="H104" i="1"/>
  <c r="I104" i="1"/>
  <c r="A105" i="1"/>
  <c r="B105" i="1"/>
  <c r="C105" i="1"/>
  <c r="M105" i="1" s="1"/>
  <c r="D105" i="1"/>
  <c r="E105" i="1"/>
  <c r="F105" i="1"/>
  <c r="G105" i="1"/>
  <c r="H105" i="1"/>
  <c r="I105" i="1"/>
  <c r="A106" i="1"/>
  <c r="B106" i="1"/>
  <c r="C106" i="1"/>
  <c r="M106" i="1" s="1"/>
  <c r="D106" i="1"/>
  <c r="E106" i="1"/>
  <c r="F106" i="1"/>
  <c r="G106" i="1"/>
  <c r="H106" i="1"/>
  <c r="I106" i="1"/>
  <c r="A107" i="1"/>
  <c r="B107" i="1"/>
  <c r="C107" i="1"/>
  <c r="M107" i="1" s="1"/>
  <c r="D107" i="1"/>
  <c r="E107" i="1"/>
  <c r="F107" i="1"/>
  <c r="G107" i="1"/>
  <c r="H107" i="1"/>
  <c r="I107" i="1"/>
  <c r="A108" i="1"/>
  <c r="B108" i="1"/>
  <c r="C108" i="1"/>
  <c r="M108" i="1" s="1"/>
  <c r="D108" i="1"/>
  <c r="E108" i="1"/>
  <c r="F108" i="1"/>
  <c r="G108" i="1"/>
  <c r="H108" i="1"/>
  <c r="I108" i="1"/>
  <c r="A109" i="1"/>
  <c r="B109" i="1"/>
  <c r="C109" i="1"/>
  <c r="M109" i="1" s="1"/>
  <c r="D109" i="1"/>
  <c r="E109" i="1"/>
  <c r="F109" i="1"/>
  <c r="G109" i="1"/>
  <c r="H109" i="1"/>
  <c r="I109" i="1"/>
  <c r="A110" i="1"/>
  <c r="B110" i="1"/>
  <c r="C110" i="1"/>
  <c r="M110" i="1" s="1"/>
  <c r="D110" i="1"/>
  <c r="E110" i="1"/>
  <c r="F110" i="1"/>
  <c r="G110" i="1"/>
  <c r="H110" i="1"/>
  <c r="I110" i="1"/>
  <c r="A111" i="1"/>
  <c r="B111" i="1"/>
  <c r="C111" i="1"/>
  <c r="M111" i="1" s="1"/>
  <c r="D111" i="1"/>
  <c r="E111" i="1"/>
  <c r="F111" i="1"/>
  <c r="G111" i="1"/>
  <c r="H111" i="1"/>
  <c r="I111" i="1"/>
  <c r="A112" i="1"/>
  <c r="B112" i="1"/>
  <c r="C112" i="1"/>
  <c r="M112" i="1" s="1"/>
  <c r="D112" i="1"/>
  <c r="E112" i="1"/>
  <c r="F112" i="1"/>
  <c r="G112" i="1"/>
  <c r="H112" i="1"/>
  <c r="I112" i="1"/>
  <c r="A113" i="1"/>
  <c r="B113" i="1"/>
  <c r="C113" i="1"/>
  <c r="M113" i="1" s="1"/>
  <c r="D113" i="1"/>
  <c r="E113" i="1"/>
  <c r="F113" i="1"/>
  <c r="G113" i="1"/>
  <c r="H113" i="1"/>
  <c r="I113" i="1"/>
  <c r="A114" i="1"/>
  <c r="B114" i="1"/>
  <c r="C114" i="1"/>
  <c r="M114" i="1" s="1"/>
  <c r="D114" i="1"/>
  <c r="E114" i="1"/>
  <c r="F114" i="1"/>
  <c r="G114" i="1"/>
  <c r="H114" i="1"/>
  <c r="I114" i="1"/>
  <c r="A115" i="1"/>
  <c r="B115" i="1"/>
  <c r="C115" i="1"/>
  <c r="M115" i="1" s="1"/>
  <c r="D115" i="1"/>
  <c r="E115" i="1"/>
  <c r="F115" i="1"/>
  <c r="G115" i="1"/>
  <c r="H115" i="1"/>
  <c r="I115" i="1"/>
  <c r="A116" i="1"/>
  <c r="B116" i="1"/>
  <c r="C116" i="1"/>
  <c r="M116" i="1" s="1"/>
  <c r="D116" i="1"/>
  <c r="E116" i="1"/>
  <c r="F116" i="1"/>
  <c r="G116" i="1"/>
  <c r="H116" i="1"/>
  <c r="I116" i="1"/>
  <c r="A117" i="1"/>
  <c r="B117" i="1"/>
  <c r="C117" i="1"/>
  <c r="M117" i="1" s="1"/>
  <c r="D117" i="1"/>
  <c r="E117" i="1"/>
  <c r="F117" i="1"/>
  <c r="G117" i="1"/>
  <c r="H117" i="1"/>
  <c r="I117" i="1"/>
  <c r="A118" i="1"/>
  <c r="B118" i="1"/>
  <c r="C118" i="1"/>
  <c r="M118" i="1" s="1"/>
  <c r="D118" i="1"/>
  <c r="E118" i="1"/>
  <c r="F118" i="1"/>
  <c r="G118" i="1"/>
  <c r="H118" i="1"/>
  <c r="I118" i="1"/>
  <c r="M195" i="1"/>
  <c r="M211" i="1"/>
  <c r="M227" i="1"/>
  <c r="M243" i="1"/>
  <c r="M259" i="1"/>
  <c r="M275" i="1"/>
  <c r="M183" i="1"/>
  <c r="M199" i="1"/>
  <c r="M215" i="1"/>
  <c r="M231" i="1"/>
  <c r="M247" i="1"/>
  <c r="M263" i="1"/>
  <c r="M279" i="1"/>
  <c r="M196" i="1"/>
  <c r="M212" i="1"/>
  <c r="M228" i="1"/>
  <c r="M244" i="1"/>
  <c r="M260" i="1"/>
  <c r="M276" i="1"/>
  <c r="M291" i="1"/>
  <c r="M299" i="1"/>
  <c r="M307" i="1"/>
  <c r="M184" i="1"/>
  <c r="M200" i="1"/>
  <c r="M216" i="1"/>
  <c r="M232" i="1"/>
  <c r="M248" i="1"/>
  <c r="M264" i="1"/>
  <c r="M280" i="1"/>
  <c r="M292" i="1"/>
  <c r="M300" i="1"/>
  <c r="M308" i="1"/>
  <c r="M197" i="1"/>
  <c r="M213" i="1"/>
  <c r="M229" i="1"/>
  <c r="M245" i="1"/>
  <c r="M261" i="1"/>
  <c r="M277" i="1"/>
  <c r="M187" i="1"/>
  <c r="M203" i="1"/>
  <c r="M219" i="1"/>
  <c r="M235" i="1"/>
  <c r="M251" i="1"/>
  <c r="M267" i="1"/>
  <c r="M283" i="1"/>
  <c r="M293" i="1"/>
  <c r="M301" i="1"/>
  <c r="M309" i="1"/>
  <c r="M185" i="1"/>
  <c r="M201" i="1"/>
  <c r="M217" i="1"/>
  <c r="M233" i="1"/>
  <c r="M249" i="1"/>
  <c r="M265" i="1"/>
  <c r="M192" i="1"/>
  <c r="M208" i="1"/>
  <c r="M224" i="1"/>
  <c r="M240" i="1"/>
  <c r="M256" i="1"/>
  <c r="M272" i="1"/>
  <c r="M288" i="1"/>
  <c r="M296" i="1"/>
  <c r="M304" i="1"/>
  <c r="M207" i="1"/>
  <c r="M271" i="1"/>
  <c r="M182" i="1"/>
  <c r="M246" i="1"/>
  <c r="M204" i="1"/>
  <c r="M268" i="1"/>
  <c r="M61" i="1"/>
  <c r="M189" i="1"/>
  <c r="M193" i="1"/>
  <c r="M205" i="1"/>
  <c r="M209" i="1"/>
  <c r="M221" i="1"/>
  <c r="M225" i="1"/>
  <c r="M237" i="1"/>
  <c r="M241" i="1"/>
  <c r="M253" i="1"/>
  <c r="M257" i="1"/>
  <c r="M269" i="1"/>
  <c r="M273" i="1"/>
  <c r="M285" i="1"/>
  <c r="M289" i="1"/>
  <c r="M297" i="1"/>
  <c r="M305" i="1"/>
  <c r="M223" i="1"/>
  <c r="M287" i="1"/>
  <c r="M198" i="1"/>
  <c r="M262" i="1"/>
  <c r="M220" i="1"/>
  <c r="M284" i="1"/>
  <c r="M186" i="1"/>
  <c r="M190" i="1"/>
  <c r="M194" i="1"/>
  <c r="M202" i="1"/>
  <c r="M206" i="1"/>
  <c r="M210" i="1"/>
  <c r="M218" i="1"/>
  <c r="M222" i="1"/>
  <c r="M226" i="1"/>
  <c r="M234" i="1"/>
  <c r="M238" i="1"/>
  <c r="M242" i="1"/>
  <c r="M250" i="1"/>
  <c r="M254" i="1"/>
  <c r="M258" i="1"/>
  <c r="M266" i="1"/>
  <c r="M270" i="1"/>
  <c r="M274" i="1"/>
  <c r="M282" i="1"/>
  <c r="M286" i="1"/>
  <c r="M290" i="1"/>
  <c r="M298" i="1"/>
  <c r="M306" i="1"/>
  <c r="M281" i="1"/>
  <c r="M239" i="1"/>
  <c r="M294" i="1"/>
  <c r="M214" i="1"/>
  <c r="M278" i="1"/>
  <c r="M236" i="1"/>
  <c r="M295" i="1"/>
  <c r="M191" i="1"/>
  <c r="M255" i="1"/>
  <c r="M302" i="1"/>
  <c r="M230" i="1"/>
  <c r="M188" i="1"/>
  <c r="M252" i="1"/>
  <c r="M303" i="1"/>
  <c r="I4" i="1" l="1"/>
  <c r="I1" i="1" l="1"/>
  <c r="I2" i="1"/>
  <c r="I3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A52" i="1"/>
  <c r="B52" i="1"/>
  <c r="C52" i="1"/>
  <c r="M52" i="1" s="1"/>
  <c r="D52" i="1"/>
  <c r="E52" i="1"/>
  <c r="F52" i="1"/>
  <c r="G52" i="1"/>
  <c r="H52" i="1"/>
  <c r="A53" i="1"/>
  <c r="B53" i="1"/>
  <c r="C53" i="1"/>
  <c r="M53" i="1" s="1"/>
  <c r="D53" i="1"/>
  <c r="E53" i="1"/>
  <c r="F53" i="1"/>
  <c r="G53" i="1"/>
  <c r="H53" i="1"/>
  <c r="A54" i="1"/>
  <c r="B54" i="1"/>
  <c r="C54" i="1"/>
  <c r="M54" i="1" s="1"/>
  <c r="D54" i="1"/>
  <c r="E54" i="1"/>
  <c r="F54" i="1"/>
  <c r="G54" i="1"/>
  <c r="H54" i="1"/>
  <c r="A55" i="1"/>
  <c r="B55" i="1"/>
  <c r="C55" i="1"/>
  <c r="M55" i="1" s="1"/>
  <c r="D55" i="1"/>
  <c r="E55" i="1"/>
  <c r="F55" i="1"/>
  <c r="G55" i="1"/>
  <c r="H55" i="1"/>
  <c r="A56" i="1"/>
  <c r="B56" i="1"/>
  <c r="C56" i="1"/>
  <c r="M56" i="1" s="1"/>
  <c r="D56" i="1"/>
  <c r="E56" i="1"/>
  <c r="F56" i="1"/>
  <c r="G56" i="1"/>
  <c r="H56" i="1"/>
  <c r="A57" i="1"/>
  <c r="B57" i="1"/>
  <c r="C57" i="1"/>
  <c r="M57" i="1" s="1"/>
  <c r="D57" i="1"/>
  <c r="E57" i="1"/>
  <c r="F57" i="1"/>
  <c r="G57" i="1"/>
  <c r="H57" i="1"/>
  <c r="A58" i="1"/>
  <c r="B58" i="1"/>
  <c r="C58" i="1"/>
  <c r="M58" i="1" s="1"/>
  <c r="D58" i="1"/>
  <c r="E58" i="1"/>
  <c r="F58" i="1"/>
  <c r="G58" i="1"/>
  <c r="H58" i="1"/>
  <c r="A59" i="1"/>
  <c r="B59" i="1"/>
  <c r="C59" i="1"/>
  <c r="M59" i="1" s="1"/>
  <c r="D59" i="1"/>
  <c r="E59" i="1"/>
  <c r="F59" i="1"/>
  <c r="G59" i="1"/>
  <c r="H59" i="1"/>
  <c r="A60" i="1"/>
  <c r="B60" i="1"/>
  <c r="C60" i="1"/>
  <c r="M60" i="1" s="1"/>
  <c r="D60" i="1"/>
  <c r="E60" i="1"/>
  <c r="F60" i="1"/>
  <c r="G60" i="1"/>
  <c r="H60" i="1"/>
  <c r="O5" i="1" l="1"/>
  <c r="C1" i="1"/>
  <c r="D1" i="1"/>
  <c r="C2" i="1"/>
  <c r="D2" i="1"/>
  <c r="A13" i="1" l="1"/>
  <c r="B13" i="1"/>
  <c r="C13" i="1"/>
  <c r="D13" i="1"/>
  <c r="E13" i="1"/>
  <c r="F13" i="1"/>
  <c r="G13" i="1"/>
  <c r="H13" i="1"/>
  <c r="A14" i="1"/>
  <c r="B14" i="1"/>
  <c r="C14" i="1"/>
  <c r="D14" i="1"/>
  <c r="E14" i="1"/>
  <c r="F14" i="1"/>
  <c r="G14" i="1"/>
  <c r="H14" i="1"/>
  <c r="A15" i="1"/>
  <c r="B15" i="1"/>
  <c r="C15" i="1"/>
  <c r="D15" i="1"/>
  <c r="E15" i="1"/>
  <c r="F15" i="1"/>
  <c r="G15" i="1"/>
  <c r="H15" i="1"/>
  <c r="A16" i="1"/>
  <c r="B16" i="1"/>
  <c r="C16" i="1"/>
  <c r="D16" i="1"/>
  <c r="E16" i="1"/>
  <c r="F16" i="1"/>
  <c r="G16" i="1"/>
  <c r="H16" i="1"/>
  <c r="A17" i="1"/>
  <c r="B17" i="1"/>
  <c r="C17" i="1"/>
  <c r="D17" i="1"/>
  <c r="E17" i="1"/>
  <c r="F17" i="1"/>
  <c r="G17" i="1"/>
  <c r="H17" i="1"/>
  <c r="A18" i="1"/>
  <c r="B18" i="1"/>
  <c r="C18" i="1"/>
  <c r="D18" i="1"/>
  <c r="E18" i="1"/>
  <c r="F18" i="1"/>
  <c r="G18" i="1"/>
  <c r="H18" i="1"/>
  <c r="A19" i="1"/>
  <c r="B19" i="1"/>
  <c r="C19" i="1"/>
  <c r="M19" i="1" s="1"/>
  <c r="D19" i="1"/>
  <c r="E19" i="1"/>
  <c r="F19" i="1"/>
  <c r="G19" i="1"/>
  <c r="H19" i="1"/>
  <c r="A20" i="1"/>
  <c r="B20" i="1"/>
  <c r="C20" i="1"/>
  <c r="M20" i="1" s="1"/>
  <c r="D20" i="1"/>
  <c r="E20" i="1"/>
  <c r="F20" i="1"/>
  <c r="G20" i="1"/>
  <c r="H20" i="1"/>
  <c r="A21" i="1"/>
  <c r="B21" i="1"/>
  <c r="C21" i="1"/>
  <c r="M21" i="1" s="1"/>
  <c r="D21" i="1"/>
  <c r="E21" i="1"/>
  <c r="F21" i="1"/>
  <c r="G21" i="1"/>
  <c r="H21" i="1"/>
  <c r="A22" i="1"/>
  <c r="B22" i="1"/>
  <c r="C22" i="1"/>
  <c r="D22" i="1"/>
  <c r="E22" i="1"/>
  <c r="F22" i="1"/>
  <c r="G22" i="1"/>
  <c r="H22" i="1"/>
  <c r="A23" i="1"/>
  <c r="B23" i="1"/>
  <c r="C23" i="1"/>
  <c r="M23" i="1" s="1"/>
  <c r="D23" i="1"/>
  <c r="E23" i="1"/>
  <c r="F23" i="1"/>
  <c r="G23" i="1"/>
  <c r="H23" i="1"/>
  <c r="A24" i="1"/>
  <c r="B24" i="1"/>
  <c r="C24" i="1"/>
  <c r="D24" i="1"/>
  <c r="E24" i="1"/>
  <c r="F24" i="1"/>
  <c r="G24" i="1"/>
  <c r="H24" i="1"/>
  <c r="A25" i="1"/>
  <c r="B25" i="1"/>
  <c r="C25" i="1"/>
  <c r="M25" i="1" s="1"/>
  <c r="D25" i="1"/>
  <c r="E25" i="1"/>
  <c r="F25" i="1"/>
  <c r="G25" i="1"/>
  <c r="H25" i="1"/>
  <c r="A26" i="1"/>
  <c r="B26" i="1"/>
  <c r="C26" i="1"/>
  <c r="M26" i="1" s="1"/>
  <c r="D26" i="1"/>
  <c r="E26" i="1"/>
  <c r="F26" i="1"/>
  <c r="G26" i="1"/>
  <c r="H26" i="1"/>
  <c r="A27" i="1"/>
  <c r="B27" i="1"/>
  <c r="C27" i="1"/>
  <c r="M27" i="1" s="1"/>
  <c r="D27" i="1"/>
  <c r="E27" i="1"/>
  <c r="F27" i="1"/>
  <c r="G27" i="1"/>
  <c r="H27" i="1"/>
  <c r="A28" i="1"/>
  <c r="B28" i="1"/>
  <c r="C28" i="1"/>
  <c r="M28" i="1" s="1"/>
  <c r="D28" i="1"/>
  <c r="E28" i="1"/>
  <c r="F28" i="1"/>
  <c r="G28" i="1"/>
  <c r="H28" i="1"/>
  <c r="A29" i="1"/>
  <c r="B29" i="1"/>
  <c r="C29" i="1"/>
  <c r="D29" i="1"/>
  <c r="E29" i="1"/>
  <c r="F29" i="1"/>
  <c r="G29" i="1"/>
  <c r="H29" i="1"/>
  <c r="A30" i="1"/>
  <c r="B30" i="1"/>
  <c r="C30" i="1"/>
  <c r="M30" i="1" s="1"/>
  <c r="D30" i="1"/>
  <c r="E30" i="1"/>
  <c r="F30" i="1"/>
  <c r="G30" i="1"/>
  <c r="H30" i="1"/>
  <c r="A31" i="1"/>
  <c r="B31" i="1"/>
  <c r="C31" i="1"/>
  <c r="D31" i="1"/>
  <c r="E31" i="1"/>
  <c r="F31" i="1"/>
  <c r="G31" i="1"/>
  <c r="H31" i="1"/>
  <c r="A32" i="1"/>
  <c r="B32" i="1"/>
  <c r="C32" i="1"/>
  <c r="D32" i="1"/>
  <c r="E32" i="1"/>
  <c r="F32" i="1"/>
  <c r="G32" i="1"/>
  <c r="H32" i="1"/>
  <c r="A33" i="1"/>
  <c r="B33" i="1"/>
  <c r="C33" i="1"/>
  <c r="D33" i="1"/>
  <c r="E33" i="1"/>
  <c r="F33" i="1"/>
  <c r="G33" i="1"/>
  <c r="H33" i="1"/>
  <c r="A34" i="1"/>
  <c r="B34" i="1"/>
  <c r="C34" i="1"/>
  <c r="D34" i="1"/>
  <c r="E34" i="1"/>
  <c r="F34" i="1"/>
  <c r="G34" i="1"/>
  <c r="H34" i="1"/>
  <c r="A35" i="1"/>
  <c r="B35" i="1"/>
  <c r="C35" i="1"/>
  <c r="D35" i="1"/>
  <c r="E35" i="1"/>
  <c r="F35" i="1"/>
  <c r="G35" i="1"/>
  <c r="H35" i="1"/>
  <c r="A36" i="1"/>
  <c r="B36" i="1"/>
  <c r="C36" i="1"/>
  <c r="D36" i="1"/>
  <c r="E36" i="1"/>
  <c r="F36" i="1"/>
  <c r="G36" i="1"/>
  <c r="H36" i="1"/>
  <c r="A37" i="1"/>
  <c r="B37" i="1"/>
  <c r="C37" i="1"/>
  <c r="D37" i="1"/>
  <c r="E37" i="1"/>
  <c r="F37" i="1"/>
  <c r="G37" i="1"/>
  <c r="H37" i="1"/>
  <c r="A38" i="1"/>
  <c r="B38" i="1"/>
  <c r="C38" i="1"/>
  <c r="D38" i="1"/>
  <c r="E38" i="1"/>
  <c r="F38" i="1"/>
  <c r="G38" i="1"/>
  <c r="H38" i="1"/>
  <c r="A39" i="1"/>
  <c r="B39" i="1"/>
  <c r="C39" i="1"/>
  <c r="D39" i="1"/>
  <c r="E39" i="1"/>
  <c r="F39" i="1"/>
  <c r="G39" i="1"/>
  <c r="H39" i="1"/>
  <c r="A40" i="1"/>
  <c r="B40" i="1"/>
  <c r="C40" i="1"/>
  <c r="D40" i="1"/>
  <c r="E40" i="1"/>
  <c r="F40" i="1"/>
  <c r="G40" i="1"/>
  <c r="H40" i="1"/>
  <c r="A41" i="1"/>
  <c r="B41" i="1"/>
  <c r="C41" i="1"/>
  <c r="D41" i="1"/>
  <c r="E41" i="1"/>
  <c r="F41" i="1"/>
  <c r="G41" i="1"/>
  <c r="H41" i="1"/>
  <c r="A42" i="1"/>
  <c r="B42" i="1"/>
  <c r="C42" i="1"/>
  <c r="D42" i="1"/>
  <c r="E42" i="1"/>
  <c r="F42" i="1"/>
  <c r="G42" i="1"/>
  <c r="H42" i="1"/>
  <c r="A43" i="1"/>
  <c r="B43" i="1"/>
  <c r="C43" i="1"/>
  <c r="D43" i="1"/>
  <c r="E43" i="1"/>
  <c r="F43" i="1"/>
  <c r="G43" i="1"/>
  <c r="H43" i="1"/>
  <c r="A44" i="1"/>
  <c r="B44" i="1"/>
  <c r="C44" i="1"/>
  <c r="M44" i="1" s="1"/>
  <c r="D44" i="1"/>
  <c r="E44" i="1"/>
  <c r="F44" i="1"/>
  <c r="G44" i="1"/>
  <c r="H44" i="1"/>
  <c r="A45" i="1"/>
  <c r="B45" i="1"/>
  <c r="C45" i="1"/>
  <c r="M45" i="1" s="1"/>
  <c r="D45" i="1"/>
  <c r="E45" i="1"/>
  <c r="F45" i="1"/>
  <c r="G45" i="1"/>
  <c r="H45" i="1"/>
  <c r="A46" i="1"/>
  <c r="B46" i="1"/>
  <c r="C46" i="1"/>
  <c r="M46" i="1" s="1"/>
  <c r="D46" i="1"/>
  <c r="E46" i="1"/>
  <c r="F46" i="1"/>
  <c r="G46" i="1"/>
  <c r="H46" i="1"/>
  <c r="A47" i="1"/>
  <c r="B47" i="1"/>
  <c r="C47" i="1"/>
  <c r="D47" i="1"/>
  <c r="E47" i="1"/>
  <c r="F47" i="1"/>
  <c r="G47" i="1"/>
  <c r="H47" i="1"/>
  <c r="A48" i="1"/>
  <c r="B48" i="1"/>
  <c r="C48" i="1"/>
  <c r="M48" i="1" s="1"/>
  <c r="D48" i="1"/>
  <c r="E48" i="1"/>
  <c r="F48" i="1"/>
  <c r="G48" i="1"/>
  <c r="H48" i="1"/>
  <c r="A49" i="1"/>
  <c r="B49" i="1"/>
  <c r="C49" i="1"/>
  <c r="M49" i="1" s="1"/>
  <c r="D49" i="1"/>
  <c r="E49" i="1"/>
  <c r="F49" i="1"/>
  <c r="G49" i="1"/>
  <c r="H49" i="1"/>
  <c r="A50" i="1"/>
  <c r="B50" i="1"/>
  <c r="C50" i="1"/>
  <c r="M50" i="1" s="1"/>
  <c r="D50" i="1"/>
  <c r="E50" i="1"/>
  <c r="F50" i="1"/>
  <c r="G50" i="1"/>
  <c r="H50" i="1"/>
  <c r="A51" i="1"/>
  <c r="B51" i="1"/>
  <c r="C51" i="1"/>
  <c r="M51" i="1" s="1"/>
  <c r="D51" i="1"/>
  <c r="E51" i="1"/>
  <c r="F51" i="1"/>
  <c r="G51" i="1"/>
  <c r="H51" i="1"/>
  <c r="H12" i="1"/>
  <c r="G12" i="1"/>
  <c r="F12" i="1"/>
  <c r="E12" i="1"/>
  <c r="D12" i="1"/>
  <c r="C12" i="1"/>
  <c r="B12" i="1"/>
  <c r="A12" i="1"/>
  <c r="H11" i="1"/>
  <c r="G11" i="1"/>
  <c r="F11" i="1"/>
  <c r="E11" i="1"/>
  <c r="D11" i="1"/>
  <c r="C11" i="1"/>
  <c r="B11" i="1"/>
  <c r="A11" i="1"/>
  <c r="H10" i="1"/>
  <c r="G10" i="1"/>
  <c r="F10" i="1"/>
  <c r="E10" i="1"/>
  <c r="D10" i="1"/>
  <c r="C10" i="1"/>
  <c r="B10" i="1"/>
  <c r="A10" i="1"/>
  <c r="H9" i="1"/>
  <c r="G9" i="1"/>
  <c r="F9" i="1"/>
  <c r="E9" i="1"/>
  <c r="D9" i="1"/>
  <c r="C9" i="1"/>
  <c r="B9" i="1"/>
  <c r="A9" i="1"/>
  <c r="H8" i="1"/>
  <c r="G8" i="1"/>
  <c r="F8" i="1"/>
  <c r="E8" i="1"/>
  <c r="D8" i="1"/>
  <c r="C8" i="1"/>
  <c r="B8" i="1"/>
  <c r="A8" i="1"/>
  <c r="H7" i="1"/>
  <c r="G7" i="1"/>
  <c r="F7" i="1"/>
  <c r="E7" i="1"/>
  <c r="D7" i="1"/>
  <c r="C7" i="1"/>
  <c r="B7" i="1"/>
  <c r="A7" i="1"/>
  <c r="H6" i="1"/>
  <c r="G6" i="1"/>
  <c r="F6" i="1"/>
  <c r="E6" i="1"/>
  <c r="D6" i="1"/>
  <c r="C6" i="1"/>
  <c r="B6" i="1"/>
  <c r="A6" i="1"/>
  <c r="H5" i="1"/>
  <c r="G5" i="1"/>
  <c r="F5" i="1"/>
  <c r="E5" i="1"/>
  <c r="D5" i="1"/>
  <c r="C5" i="1"/>
  <c r="M5" i="1" s="1"/>
  <c r="B5" i="1"/>
  <c r="A5" i="1"/>
  <c r="H4" i="1"/>
  <c r="G4" i="1"/>
  <c r="F4" i="1"/>
  <c r="E4" i="1"/>
  <c r="D4" i="1"/>
  <c r="C4" i="1"/>
  <c r="B4" i="1"/>
  <c r="A4" i="1"/>
  <c r="H3" i="1"/>
  <c r="G3" i="1"/>
  <c r="F3" i="1"/>
  <c r="E3" i="1"/>
  <c r="D3" i="1"/>
  <c r="C3" i="1"/>
  <c r="B3" i="1"/>
  <c r="A3" i="1"/>
  <c r="H2" i="1"/>
  <c r="G2" i="1"/>
  <c r="F2" i="1"/>
  <c r="E2" i="1"/>
  <c r="B2" i="1"/>
  <c r="A2" i="1"/>
  <c r="H1" i="1"/>
  <c r="G1" i="1"/>
  <c r="F1" i="1"/>
  <c r="E1" i="1"/>
  <c r="B1" i="1"/>
  <c r="A1" i="1"/>
  <c r="M11" i="1"/>
  <c r="M3" i="1"/>
  <c r="M24" i="1"/>
  <c r="M14" i="1"/>
  <c r="M8" i="1"/>
  <c r="M18" i="1"/>
  <c r="M12" i="1"/>
  <c r="M40" i="1"/>
  <c r="M9" i="1"/>
  <c r="M6" i="1"/>
  <c r="M22" i="1"/>
  <c r="M42" i="1"/>
  <c r="M16" i="1"/>
  <c r="M17" i="1"/>
  <c r="M7" i="1"/>
  <c r="M10" i="1"/>
  <c r="M47" i="1"/>
  <c r="M43" i="1"/>
  <c r="M1" i="1"/>
  <c r="M15" i="1"/>
  <c r="M4" i="1"/>
  <c r="M2" i="1"/>
  <c r="M39" i="1"/>
  <c r="M32" i="1"/>
  <c r="M29" i="1"/>
  <c r="M31" i="1"/>
  <c r="M34" i="1"/>
  <c r="M36" i="1"/>
  <c r="M38" i="1"/>
  <c r="M13" i="1"/>
  <c r="M33" i="1"/>
  <c r="M35" i="1"/>
  <c r="M37" i="1"/>
  <c r="M41" i="1"/>
  <c r="N5" i="1" l="1"/>
</calcChain>
</file>

<file path=xl/sharedStrings.xml><?xml version="1.0" encoding="utf-8"?>
<sst xmlns="http://schemas.openxmlformats.org/spreadsheetml/2006/main" count="14" uniqueCount="13">
  <si>
    <t>Total calculé</t>
  </si>
  <si>
    <t>EAN13_traite.csv!I4</t>
  </si>
  <si>
    <t>2018-05/PROF1108BLAGNAC.pdf</t>
  </si>
  <si>
    <t>2018-05/PROF1109_2018TOULOUSE.pdf</t>
  </si>
  <si>
    <t>2018-12-050/FAT_2018_50_0003145.pdf</t>
  </si>
  <si>
    <t>2018-12-050/FAT_2018_50_0003148.pdf</t>
  </si>
  <si>
    <t>2018-12-050/FAT_2018_50_0003178.pdf</t>
  </si>
  <si>
    <t>2018-12-050/FAT_2018_50_0003184.pdf</t>
  </si>
  <si>
    <t>2018-12-050/FAT_2018_50_0003309.pdf</t>
  </si>
  <si>
    <t>2018-12-050/FAT_2018_50_0003316.pdf</t>
  </si>
  <si>
    <t>2018-12-321/FAT_2018_321_0002765.pdf</t>
  </si>
  <si>
    <t>2018-12-321/FAT_2018_321_0002766.pdf</t>
  </si>
  <si>
    <t>2019-01/FAT_2019_50_0000222.pdf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</si>
</sst>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General;General;&quot;&quot;"/>
    <numFmt numFmtId="165" formatCode="###0;###0;&quot;&quot;"/>
    <numFmt numFmtId="166" formatCode="#,##0.00\ &quot;€&quot;;\-#,##0.00\ &quot;€&quot;;&quot;&quot;"/>
  </numFmts>
  <fonts count="5" x14ac:knownFonts="1">
    <font>
      <sz val="11"/>
      <color theme="1"/>
      <name val="Calibri"/>
      <family val="2"/>
      <scheme val="minor"/>
    </font>
    <font>
      <sz val="25"/>
      <color theme="1"/>
      <name val="Code EAN13"/>
      <charset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1" fillId="3" borderId="0" xfId="0" applyFont="1" applyFill="1"/>
    <xf numFmtId="164" fontId="0" fillId="3" borderId="0" xfId="0" applyNumberFormat="1" applyFill="1"/>
    <xf numFmtId="164" fontId="0" fillId="2" borderId="0" xfId="0" applyNumberFormat="1" applyFill="1"/>
    <xf numFmtId="166" fontId="0" fillId="3" borderId="0" xfId="0" applyNumberFormat="1" applyFill="1"/>
    <xf numFmtId="166" fontId="0" fillId="2" borderId="0" xfId="0" applyNumberFormat="1" applyFill="1"/>
    <xf numFmtId="165" fontId="3" fillId="3" borderId="0" xfId="0" applyNumberFormat="1" applyFont="1" applyFill="1" applyAlignment="1">
      <alignment horizontal="center"/>
    </xf>
    <xf numFmtId="1" fontId="3" fillId="2" borderId="0" xfId="0" applyNumberFormat="1" applyFont="1" applyFill="1" applyAlignment="1">
      <alignment horizontal="center"/>
    </xf>
    <xf numFmtId="164" fontId="2" fillId="4" borderId="0" xfId="0" applyNumberFormat="1" applyFont="1" applyFill="1"/>
    <xf numFmtId="0" fontId="2" fillId="4" borderId="0" xfId="0" applyFont="1" applyFill="1"/>
    <xf numFmtId="164" fontId="2" fillId="5" borderId="0" xfId="0" applyNumberFormat="1" applyFont="1" applyFill="1"/>
    <xf numFmtId="164" fontId="0" fillId="5" borderId="0" xfId="0" applyNumberFormat="1" applyFill="1"/>
    <xf numFmtId="0" fontId="2" fillId="5" borderId="0" xfId="0" applyFont="1" applyFill="1"/>
    <xf numFmtId="0" fontId="0" fillId="5" borderId="0" xfId="0" applyFill="1"/>
    <xf numFmtId="164" fontId="4" fillId="3" borderId="0" xfId="0" applyNumberFormat="1" applyFont="1" applyFill="1" applyAlignment="1">
      <alignment horizontal="right"/>
    </xf>
    <xf numFmtId="0" fontId="4" fillId="2" borderId="0" xfId="0" applyFont="1" applyFill="1" applyAlignment="1">
      <alignment horizontal="right"/>
    </xf>
  </cellXfs>
  <cellStyles count="1">
    <cellStyle name="Normal" xfId="0" builtinId="0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AN13_traite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AN13_traite"/>
    </sheetNames>
    <sheetDataSet>
      <sheetData sheetId="0">
        <row r="1">
          <cell r="A1" t="str">
            <v>ENTETE</v>
          </cell>
        </row>
        <row r="2">
          <cell r="A2" t="str">
            <v>EAN13</v>
          </cell>
        </row>
        <row r="3">
          <cell r="A3" t="str">
            <v>' 08</v>
          </cell>
          <cell r="B3" t="str">
            <v>CodeBarre</v>
          </cell>
          <cell r="C3" t="str">
            <v>CodeBarre</v>
          </cell>
          <cell r="D3" t="str">
            <v>CodeBarre</v>
          </cell>
          <cell r="E3" t="str">
            <v>CodeBarre</v>
          </cell>
          <cell r="F3" t="str">
            <v>CodeBarre</v>
          </cell>
          <cell r="G3" t="str">
            <v>CodeBarre</v>
          </cell>
          <cell r="H3" t="str">
            <v>CodeBarre</v>
          </cell>
          <cell r="I3" t="str">
            <v>CodeBarre</v>
          </cell>
          <cell r="J3" t="str">
            <v>CodeBarre</v>
          </cell>
          <cell r="K3" t="str">
            <v>CodeBarre</v>
          </cell>
          <cell r="L3" t="str">
            <v>CodeBarre</v>
          </cell>
        </row>
        <row r="4">
          <cell r="A4" t="str">
            <v>'001</v>
          </cell>
          <cell r="B4">
            <v>32</v>
          </cell>
          <cell r="C4">
            <v>8058047002022</v>
          </cell>
          <cell r="D4" t="str">
            <v>ACCEO114-MAS00-076</v>
          </cell>
          <cell r="E4" t="str">
            <v>ACCESSORIO PORTACHIAVI LETTERING LOVE MATERIALE PLASTICO</v>
          </cell>
          <cell r="F4" t="str">
            <v>UNICA</v>
          </cell>
          <cell r="G4">
            <v>6</v>
          </cell>
          <cell r="H4">
            <v>7.78</v>
          </cell>
          <cell r="I4">
            <v>46.68</v>
          </cell>
          <cell r="J4" t="str">
            <v xml:space="preserve"> </v>
          </cell>
          <cell r="K4" t="str">
            <v xml:space="preserve"> </v>
          </cell>
          <cell r="L4" t="str">
            <v xml:space="preserve"> </v>
          </cell>
        </row>
        <row r="5">
          <cell r="A5" t="str">
            <v>'002</v>
          </cell>
          <cell r="B5">
            <v>37</v>
          </cell>
          <cell r="C5" t="str">
            <v>CodeBarre</v>
          </cell>
          <cell r="D5" t="str">
            <v>ACCEO117-EVS00-076</v>
          </cell>
          <cell r="E5" t="str">
            <v>ACCESSORIO PORTACHIAVI PIERCED HEART EVA COMPOUND</v>
          </cell>
          <cell r="F5" t="str">
            <v>UNICA</v>
          </cell>
          <cell r="G5">
            <v>4</v>
          </cell>
          <cell r="H5">
            <v>5.19</v>
          </cell>
          <cell r="I5">
            <v>20.76</v>
          </cell>
          <cell r="J5" t="str">
            <v>CodeBarre</v>
          </cell>
          <cell r="K5" t="str">
            <v>CodeBarre</v>
          </cell>
          <cell r="L5" t="str">
            <v>CodeBarre</v>
          </cell>
        </row>
        <row r="6">
          <cell r="A6" t="str">
            <v>'003</v>
          </cell>
          <cell r="B6">
            <v>28</v>
          </cell>
          <cell r="C6">
            <v>8058047002008</v>
          </cell>
          <cell r="D6" t="str">
            <v>ACCEP001-ECSE4-055</v>
          </cell>
          <cell r="E6" t="str">
            <v>ACCESSORIO POCHETTE ECOPELLE STAMPA LOVE</v>
          </cell>
          <cell r="F6" t="str">
            <v>UNICA</v>
          </cell>
          <cell r="G6">
            <v>3</v>
          </cell>
          <cell r="H6">
            <v>10</v>
          </cell>
          <cell r="I6">
            <v>30</v>
          </cell>
          <cell r="J6" t="str">
            <v xml:space="preserve"> </v>
          </cell>
          <cell r="K6" t="str">
            <v xml:space="preserve"> </v>
          </cell>
          <cell r="L6" t="str">
            <v xml:space="preserve"> </v>
          </cell>
        </row>
        <row r="7">
          <cell r="A7" t="str">
            <v>'004</v>
          </cell>
          <cell r="B7">
            <v>33</v>
          </cell>
          <cell r="C7">
            <v>8058047001995</v>
          </cell>
          <cell r="D7" t="str">
            <v>ACCEP001-ECSE4-076</v>
          </cell>
          <cell r="E7" t="str">
            <v>ACCESSORIO POCHETTE ECOPELLE STAMPA LOVE</v>
          </cell>
          <cell r="F7" t="str">
            <v>UNICA</v>
          </cell>
          <cell r="G7">
            <v>3</v>
          </cell>
          <cell r="H7">
            <v>10</v>
          </cell>
          <cell r="I7">
            <v>30</v>
          </cell>
          <cell r="J7" t="str">
            <v xml:space="preserve"> </v>
          </cell>
          <cell r="K7" t="str">
            <v xml:space="preserve"> </v>
          </cell>
          <cell r="L7" t="str">
            <v xml:space="preserve"> </v>
          </cell>
        </row>
        <row r="8">
          <cell r="A8" t="str">
            <v>'005</v>
          </cell>
          <cell r="B8">
            <v>46</v>
          </cell>
          <cell r="C8">
            <v>8058047002015</v>
          </cell>
          <cell r="D8" t="str">
            <v>ACCEP001-ECSE4-371</v>
          </cell>
          <cell r="E8" t="str">
            <v>ACCESSORIO POCHETTE ECOPELLE STAMPA LOVE</v>
          </cell>
          <cell r="F8" t="str">
            <v>UNICA</v>
          </cell>
          <cell r="G8">
            <v>3</v>
          </cell>
          <cell r="H8">
            <v>10</v>
          </cell>
          <cell r="I8">
            <v>30</v>
          </cell>
          <cell r="J8" t="str">
            <v xml:space="preserve"> </v>
          </cell>
          <cell r="K8" t="str">
            <v xml:space="preserve"> </v>
          </cell>
          <cell r="L8" t="str">
            <v xml:space="preserve"> </v>
          </cell>
        </row>
        <row r="9">
          <cell r="A9" t="str">
            <v>'006</v>
          </cell>
          <cell r="B9">
            <v>47</v>
          </cell>
          <cell r="C9">
            <v>8050846035133</v>
          </cell>
          <cell r="D9" t="str">
            <v>HLESCE01-ECS00-055</v>
          </cell>
          <cell r="E9" t="str">
            <v>ANSES DOUBLE CHAINE EN Â"Â TÂ Â" EN FAUX CUIR</v>
          </cell>
          <cell r="F9" t="str">
            <v>UNICA</v>
          </cell>
          <cell r="G9">
            <v>6</v>
          </cell>
          <cell r="H9">
            <v>12.66</v>
          </cell>
          <cell r="I9">
            <v>75.959999999999994</v>
          </cell>
          <cell r="J9" t="str">
            <v>ANSES/DOUBLECHAI</v>
          </cell>
          <cell r="K9" t="str">
            <v>BLACK</v>
          </cell>
          <cell r="L9">
            <v>0</v>
          </cell>
        </row>
        <row r="10">
          <cell r="A10" t="str">
            <v>'007</v>
          </cell>
          <cell r="B10">
            <v>48</v>
          </cell>
          <cell r="C10">
            <v>8050846011151</v>
          </cell>
          <cell r="D10" t="str">
            <v>HLESMD00-ECS46-055</v>
          </cell>
          <cell r="E10" t="str">
            <v>MICRO-ANSES TUBULAIRES COURTES EN FAUX CUIR LISSE</v>
          </cell>
          <cell r="F10" t="str">
            <v>UNICA</v>
          </cell>
          <cell r="G10">
            <v>6</v>
          </cell>
          <cell r="H10">
            <v>12.66</v>
          </cell>
          <cell r="I10">
            <v>75.959999999999994</v>
          </cell>
          <cell r="J10" t="str">
            <v xml:space="preserve">ANSES/MICROTUB  </v>
          </cell>
          <cell r="K10" t="str">
            <v>BLACK</v>
          </cell>
          <cell r="L10">
            <v>0</v>
          </cell>
        </row>
        <row r="11">
          <cell r="A11" t="str">
            <v>'008</v>
          </cell>
          <cell r="B11">
            <v>39</v>
          </cell>
          <cell r="C11">
            <v>8058047001919</v>
          </cell>
          <cell r="D11" t="str">
            <v>OBAGB001-EVS59-038</v>
          </cell>
          <cell r="E11" t="str">
            <v>SCOCCA O BAG EVA COMPOUND STAMPA LOVE</v>
          </cell>
          <cell r="F11" t="str">
            <v>UNICA</v>
          </cell>
          <cell r="G11">
            <v>3</v>
          </cell>
          <cell r="H11">
            <v>27.78</v>
          </cell>
          <cell r="I11">
            <v>83.34</v>
          </cell>
          <cell r="J11" t="str">
            <v xml:space="preserve"> </v>
          </cell>
          <cell r="K11" t="str">
            <v xml:space="preserve"> </v>
          </cell>
          <cell r="L11" t="str">
            <v xml:space="preserve"> </v>
          </cell>
        </row>
        <row r="12">
          <cell r="A12" t="str">
            <v>'009</v>
          </cell>
          <cell r="B12">
            <v>38</v>
          </cell>
          <cell r="C12">
            <v>8058047001926</v>
          </cell>
          <cell r="D12" t="str">
            <v>OBAGB001-EVS59-076</v>
          </cell>
          <cell r="E12" t="str">
            <v>SCOCCA O BAG EVA COMPOUND STAMPA LOVE</v>
          </cell>
          <cell r="F12" t="str">
            <v>UNICA</v>
          </cell>
          <cell r="G12">
            <v>3</v>
          </cell>
          <cell r="H12">
            <v>27.78</v>
          </cell>
          <cell r="I12">
            <v>83.34</v>
          </cell>
          <cell r="J12" t="str">
            <v xml:space="preserve"> </v>
          </cell>
          <cell r="K12" t="str">
            <v xml:space="preserve"> </v>
          </cell>
          <cell r="L12" t="str">
            <v xml:space="preserve"> </v>
          </cell>
        </row>
        <row r="13">
          <cell r="A13" t="str">
            <v>'010</v>
          </cell>
          <cell r="B13">
            <v>49</v>
          </cell>
          <cell r="C13">
            <v>8058047001933</v>
          </cell>
          <cell r="D13" t="str">
            <v>OBAGB002-EVS59-038</v>
          </cell>
          <cell r="E13" t="str">
            <v>SCOCCA O BAG MINI EVA COMPOUND STAMPA LOVE</v>
          </cell>
          <cell r="F13" t="str">
            <v>UNICA</v>
          </cell>
          <cell r="G13">
            <v>3</v>
          </cell>
          <cell r="H13">
            <v>27.78</v>
          </cell>
          <cell r="I13">
            <v>83.34</v>
          </cell>
          <cell r="J13" t="str">
            <v xml:space="preserve"> </v>
          </cell>
          <cell r="K13" t="str">
            <v xml:space="preserve"> </v>
          </cell>
          <cell r="L13" t="str">
            <v xml:space="preserve"> </v>
          </cell>
        </row>
        <row r="14">
          <cell r="A14" t="str">
            <v>'011</v>
          </cell>
          <cell r="B14">
            <v>44</v>
          </cell>
          <cell r="C14">
            <v>8058047001940</v>
          </cell>
          <cell r="D14" t="str">
            <v>OBAGB002-EVS59-076</v>
          </cell>
          <cell r="E14" t="str">
            <v>SCOCCA O BAG MINI EVA COMPOUND STAMPA LOVE</v>
          </cell>
          <cell r="F14" t="str">
            <v>UNICA</v>
          </cell>
          <cell r="G14">
            <v>3</v>
          </cell>
          <cell r="H14">
            <v>27.78</v>
          </cell>
          <cell r="I14">
            <v>83.34</v>
          </cell>
          <cell r="J14" t="str">
            <v xml:space="preserve"> </v>
          </cell>
          <cell r="K14" t="str">
            <v xml:space="preserve"> </v>
          </cell>
          <cell r="L14" t="str">
            <v xml:space="preserve"> </v>
          </cell>
        </row>
        <row r="15">
          <cell r="A15" t="str">
            <v>'012</v>
          </cell>
          <cell r="B15">
            <v>43</v>
          </cell>
          <cell r="C15">
            <v>8058047001957</v>
          </cell>
          <cell r="D15" t="str">
            <v>OBAGS001-TESBV-055</v>
          </cell>
          <cell r="E15" t="str">
            <v>SACCA INTERNA ZIP O BAG TESSUTO STAMPA LOVE</v>
          </cell>
          <cell r="F15" t="str">
            <v>UNICA</v>
          </cell>
          <cell r="G15">
            <v>3</v>
          </cell>
          <cell r="H15">
            <v>11.85</v>
          </cell>
          <cell r="I15">
            <v>35.549999999999997</v>
          </cell>
          <cell r="J15" t="str">
            <v xml:space="preserve"> </v>
          </cell>
          <cell r="K15" t="str">
            <v xml:space="preserve"> </v>
          </cell>
          <cell r="L15" t="str">
            <v xml:space="preserve"> </v>
          </cell>
        </row>
        <row r="16">
          <cell r="A16" t="str">
            <v>'013</v>
          </cell>
          <cell r="B16">
            <v>30</v>
          </cell>
          <cell r="C16">
            <v>8058047001964</v>
          </cell>
          <cell r="D16" t="str">
            <v>OBAGS001-TESBV-076</v>
          </cell>
          <cell r="E16" t="str">
            <v>SACCA INTERNA ZIP O BAG TESSUTO STAMPA LOVE</v>
          </cell>
          <cell r="F16" t="str">
            <v>UNICA</v>
          </cell>
          <cell r="G16">
            <v>3</v>
          </cell>
          <cell r="H16">
            <v>11.85</v>
          </cell>
          <cell r="I16">
            <v>35.549999999999997</v>
          </cell>
          <cell r="J16" t="str">
            <v xml:space="preserve"> </v>
          </cell>
          <cell r="K16" t="str">
            <v xml:space="preserve"> </v>
          </cell>
          <cell r="L16" t="str">
            <v xml:space="preserve"> </v>
          </cell>
        </row>
        <row r="17">
          <cell r="A17" t="str">
            <v>'014</v>
          </cell>
          <cell r="B17">
            <v>2</v>
          </cell>
          <cell r="C17">
            <v>8058047001971</v>
          </cell>
          <cell r="D17" t="str">
            <v>OBAGS002-TESBV-055</v>
          </cell>
          <cell r="E17" t="str">
            <v>SACCA INTERNA ZIP O BAG MINI TESSUTO STAMPA LOVE</v>
          </cell>
          <cell r="F17" t="str">
            <v>UNICA</v>
          </cell>
          <cell r="G17">
            <v>3</v>
          </cell>
          <cell r="H17">
            <v>11.85</v>
          </cell>
          <cell r="I17">
            <v>35.549999999999997</v>
          </cell>
          <cell r="J17" t="str">
            <v xml:space="preserve"> </v>
          </cell>
          <cell r="K17" t="str">
            <v xml:space="preserve"> </v>
          </cell>
          <cell r="L17" t="str">
            <v xml:space="preserve"> </v>
          </cell>
        </row>
        <row r="18">
          <cell r="A18" t="str">
            <v>'015</v>
          </cell>
          <cell r="B18">
            <v>34</v>
          </cell>
          <cell r="C18">
            <v>8058047001988</v>
          </cell>
          <cell r="D18" t="str">
            <v>OBAGS002-TESBV-076</v>
          </cell>
          <cell r="E18" t="str">
            <v>SACCA INTERNA ZIP O BAG MINI TESSUTO STAMPA LOVE</v>
          </cell>
          <cell r="F18" t="str">
            <v>UNICA</v>
          </cell>
          <cell r="G18">
            <v>3</v>
          </cell>
          <cell r="H18">
            <v>11.85</v>
          </cell>
          <cell r="I18">
            <v>35.549999999999997</v>
          </cell>
          <cell r="J18" t="str">
            <v xml:space="preserve"> </v>
          </cell>
          <cell r="K18" t="str">
            <v xml:space="preserve"> </v>
          </cell>
          <cell r="L18" t="str">
            <v xml:space="preserve"> </v>
          </cell>
        </row>
        <row r="19">
          <cell r="A19" t="str">
            <v>'016</v>
          </cell>
          <cell r="B19">
            <v>27</v>
          </cell>
          <cell r="C19" t="str">
            <v>CodeBarre</v>
          </cell>
          <cell r="D19" t="str">
            <v>OCLKD001-MESF5-008</v>
          </cell>
          <cell r="E19" t="str">
            <v>O CLOCK MECCANISMO SPARKLING HEART</v>
          </cell>
          <cell r="F19" t="str">
            <v>UNICA</v>
          </cell>
          <cell r="G19">
            <v>4</v>
          </cell>
          <cell r="H19">
            <v>9.6300000000000008</v>
          </cell>
          <cell r="I19">
            <v>38.520000000000003</v>
          </cell>
          <cell r="J19" t="str">
            <v>CodeBarre</v>
          </cell>
          <cell r="K19" t="str">
            <v>CodeBarre</v>
          </cell>
          <cell r="L19" t="str">
            <v>CodeBarre</v>
          </cell>
        </row>
        <row r="20">
          <cell r="A20" t="str">
            <v>'017</v>
          </cell>
          <cell r="B20">
            <v>45</v>
          </cell>
          <cell r="C20" t="str">
            <v>CodeBarre</v>
          </cell>
          <cell r="D20" t="str">
            <v>OCLKD001-MESF5-025</v>
          </cell>
          <cell r="E20" t="str">
            <v>O CLOCK MECCANISMO SPARKLING HEART</v>
          </cell>
          <cell r="F20" t="str">
            <v>UNICA</v>
          </cell>
          <cell r="G20">
            <v>4</v>
          </cell>
          <cell r="H20">
            <v>9.6300000000000008</v>
          </cell>
          <cell r="I20">
            <v>38.520000000000003</v>
          </cell>
          <cell r="J20" t="str">
            <v>CodeBarre</v>
          </cell>
          <cell r="K20" t="str">
            <v>CodeBarre</v>
          </cell>
          <cell r="L20" t="str">
            <v>CodeBarre</v>
          </cell>
        </row>
        <row r="21">
          <cell r="A21" t="str">
            <v>'018</v>
          </cell>
          <cell r="B21">
            <v>42</v>
          </cell>
          <cell r="C21" t="str">
            <v>CodeBarre</v>
          </cell>
          <cell r="D21" t="str">
            <v>OCLKD001-MESF5-076</v>
          </cell>
          <cell r="E21" t="str">
            <v>O CLOCK MECCANISMO SPARKLING HEART</v>
          </cell>
          <cell r="F21" t="str">
            <v>UNICA</v>
          </cell>
          <cell r="G21">
            <v>3</v>
          </cell>
          <cell r="H21">
            <v>9.6300000000000008</v>
          </cell>
          <cell r="I21">
            <v>28.89</v>
          </cell>
          <cell r="J21" t="str">
            <v>CodeBarre</v>
          </cell>
          <cell r="K21" t="str">
            <v>CodeBarre</v>
          </cell>
          <cell r="L21" t="str">
            <v>CodeBarre</v>
          </cell>
        </row>
        <row r="22">
          <cell r="A22" t="str">
            <v>'019</v>
          </cell>
          <cell r="B22">
            <v>31</v>
          </cell>
          <cell r="C22">
            <v>8058047001872</v>
          </cell>
          <cell r="D22" t="str">
            <v>OCLKD001-MESF6-004</v>
          </cell>
          <cell r="E22" t="str">
            <v>O CLOCK MECCANISMO SHINY HEARTS</v>
          </cell>
          <cell r="F22" t="str">
            <v>UNICA</v>
          </cell>
          <cell r="G22">
            <v>3</v>
          </cell>
          <cell r="H22">
            <v>9.6300000000000008</v>
          </cell>
          <cell r="I22">
            <v>28.89</v>
          </cell>
          <cell r="J22" t="str">
            <v xml:space="preserve"> </v>
          </cell>
          <cell r="K22" t="str">
            <v xml:space="preserve"> </v>
          </cell>
          <cell r="L22" t="str">
            <v xml:space="preserve"> </v>
          </cell>
        </row>
        <row r="23">
          <cell r="A23" t="str">
            <v>'020</v>
          </cell>
          <cell r="B23">
            <v>41</v>
          </cell>
          <cell r="C23" t="str">
            <v>CodeBarre</v>
          </cell>
          <cell r="D23" t="str">
            <v>OCLKS007-SIS01-025</v>
          </cell>
          <cell r="E23" t="str">
            <v>O CLOCK BRACELET COVER EN SILICONE</v>
          </cell>
          <cell r="F23" t="str">
            <v>S</v>
          </cell>
          <cell r="G23">
            <v>2</v>
          </cell>
          <cell r="H23">
            <v>3.6</v>
          </cell>
          <cell r="I23">
            <v>7.2</v>
          </cell>
          <cell r="J23" t="str">
            <v>CodeBarre</v>
          </cell>
          <cell r="K23" t="str">
            <v>CodeBarre</v>
          </cell>
          <cell r="L23" t="str">
            <v>CodeBarre</v>
          </cell>
        </row>
        <row r="24">
          <cell r="A24" t="str">
            <v>'021</v>
          </cell>
          <cell r="B24">
            <v>36</v>
          </cell>
          <cell r="C24" t="str">
            <v>CodeBarre</v>
          </cell>
          <cell r="D24" t="str">
            <v>OCLKS007-SIS01-025</v>
          </cell>
          <cell r="E24" t="str">
            <v>O CLOCK BRACELET COVER EN SILICONE</v>
          </cell>
          <cell r="F24" t="str">
            <v>M</v>
          </cell>
          <cell r="G24">
            <v>2</v>
          </cell>
          <cell r="H24">
            <v>3.6</v>
          </cell>
          <cell r="I24">
            <v>7.2</v>
          </cell>
          <cell r="J24" t="str">
            <v>CodeBarre</v>
          </cell>
          <cell r="K24" t="str">
            <v>CodeBarre</v>
          </cell>
          <cell r="L24" t="str">
            <v>CodeBarre</v>
          </cell>
        </row>
        <row r="25">
          <cell r="A25" t="str">
            <v>'022</v>
          </cell>
          <cell r="B25">
            <v>29</v>
          </cell>
          <cell r="C25" t="str">
            <v>CodeBarre</v>
          </cell>
          <cell r="D25" t="str">
            <v>OCLKS007-SIS01-055</v>
          </cell>
          <cell r="E25" t="str">
            <v>O CLOCK BRACELET COVER EN SILICONE</v>
          </cell>
          <cell r="F25" t="str">
            <v>S</v>
          </cell>
          <cell r="G25">
            <v>3</v>
          </cell>
          <cell r="H25">
            <v>3.6</v>
          </cell>
          <cell r="I25">
            <v>10.8</v>
          </cell>
          <cell r="J25" t="str">
            <v>CodeBarre</v>
          </cell>
          <cell r="K25" t="str">
            <v>CodeBarre</v>
          </cell>
          <cell r="L25" t="str">
            <v>CodeBarre</v>
          </cell>
        </row>
        <row r="26">
          <cell r="A26" t="str">
            <v>'023</v>
          </cell>
          <cell r="B26">
            <v>26</v>
          </cell>
          <cell r="C26" t="str">
            <v>CodeBarre</v>
          </cell>
          <cell r="D26" t="str">
            <v>OCLKS007-SIS01-055</v>
          </cell>
          <cell r="E26" t="str">
            <v>O CLOCK BRACELET COVER EN SILICONE</v>
          </cell>
          <cell r="F26" t="str">
            <v>M</v>
          </cell>
          <cell r="G26">
            <v>2</v>
          </cell>
          <cell r="H26">
            <v>3.6</v>
          </cell>
          <cell r="I26">
            <v>7.2</v>
          </cell>
          <cell r="J26" t="str">
            <v>CodeBarre</v>
          </cell>
          <cell r="K26" t="str">
            <v>CodeBarre</v>
          </cell>
          <cell r="L26" t="str">
            <v>CodeBarre</v>
          </cell>
        </row>
        <row r="27">
          <cell r="A27" t="str">
            <v>'024</v>
          </cell>
          <cell r="B27">
            <v>40</v>
          </cell>
          <cell r="C27" t="str">
            <v>CodeBarre</v>
          </cell>
          <cell r="D27" t="str">
            <v>OCLKS007-SIS01-076</v>
          </cell>
          <cell r="E27" t="str">
            <v>O CLOCK BRACELET COVER EN SILICONE</v>
          </cell>
          <cell r="F27" t="str">
            <v>S</v>
          </cell>
          <cell r="G27">
            <v>3</v>
          </cell>
          <cell r="H27">
            <v>3.6</v>
          </cell>
          <cell r="I27">
            <v>10.8</v>
          </cell>
          <cell r="J27" t="str">
            <v>CodeBarre</v>
          </cell>
          <cell r="K27" t="str">
            <v>CodeBarre</v>
          </cell>
          <cell r="L27" t="str">
            <v>CodeBarre</v>
          </cell>
        </row>
        <row r="28">
          <cell r="A28" t="str">
            <v>'025</v>
          </cell>
          <cell r="B28">
            <v>35</v>
          </cell>
          <cell r="C28" t="str">
            <v>CodeBarre</v>
          </cell>
          <cell r="D28" t="str">
            <v>OCLKS007-SIS01-076</v>
          </cell>
          <cell r="E28" t="str">
            <v>O CLOCK BRACELET COVER EN SILICONE</v>
          </cell>
          <cell r="F28" t="str">
            <v>M</v>
          </cell>
          <cell r="G28">
            <v>2</v>
          </cell>
          <cell r="H28">
            <v>3.6</v>
          </cell>
          <cell r="I28">
            <v>7.2</v>
          </cell>
          <cell r="J28" t="str">
            <v>CodeBarre</v>
          </cell>
          <cell r="K28" t="str">
            <v>CodeBarre</v>
          </cell>
          <cell r="L28" t="str">
            <v>CodeBarre</v>
          </cell>
        </row>
        <row r="29">
          <cell r="A29" t="str">
            <v>'026</v>
          </cell>
          <cell r="B29">
            <v>10</v>
          </cell>
          <cell r="C29">
            <v>8058047002022</v>
          </cell>
          <cell r="D29" t="str">
            <v>ACCEO114-MAS00-076</v>
          </cell>
          <cell r="E29" t="str">
            <v>ACCESSORIO PORTACHIAVI LETTERING LOVE MATERIALE PLASTICO</v>
          </cell>
          <cell r="F29" t="str">
            <v>UNICA</v>
          </cell>
          <cell r="G29">
            <v>6</v>
          </cell>
          <cell r="H29">
            <v>7.78</v>
          </cell>
          <cell r="I29">
            <v>46.68</v>
          </cell>
          <cell r="J29" t="str">
            <v xml:space="preserve"> </v>
          </cell>
          <cell r="K29" t="str">
            <v xml:space="preserve"> </v>
          </cell>
          <cell r="L29" t="str">
            <v xml:space="preserve"> </v>
          </cell>
        </row>
        <row r="30">
          <cell r="A30" t="str">
            <v>'027</v>
          </cell>
          <cell r="B30">
            <v>6</v>
          </cell>
          <cell r="C30" t="str">
            <v>CodeBarre</v>
          </cell>
          <cell r="D30" t="str">
            <v>ACCEO117-EVS00-076</v>
          </cell>
          <cell r="E30" t="str">
            <v>ACCESSORIO PORTACHIAVI PIERCED HEART EVA COMPOUND</v>
          </cell>
          <cell r="F30" t="str">
            <v>UNICA</v>
          </cell>
          <cell r="G30">
            <v>4</v>
          </cell>
          <cell r="H30">
            <v>5.19</v>
          </cell>
          <cell r="I30">
            <v>20.76</v>
          </cell>
          <cell r="J30" t="str">
            <v>CodeBarre</v>
          </cell>
          <cell r="K30" t="str">
            <v>CodeBarre</v>
          </cell>
          <cell r="L30" t="str">
            <v>CodeBarre</v>
          </cell>
        </row>
        <row r="31">
          <cell r="A31" t="str">
            <v>'028</v>
          </cell>
          <cell r="B31">
            <v>20</v>
          </cell>
          <cell r="C31">
            <v>8058047002008</v>
          </cell>
          <cell r="D31" t="str">
            <v>ACCEP001-ECSE4-055</v>
          </cell>
          <cell r="E31" t="str">
            <v>ACCESSORIO POCHETTE ECOPELLE STAMPA LOVE</v>
          </cell>
          <cell r="F31" t="str">
            <v>UNICA</v>
          </cell>
          <cell r="G31">
            <v>3</v>
          </cell>
          <cell r="H31">
            <v>10</v>
          </cell>
          <cell r="I31">
            <v>30</v>
          </cell>
          <cell r="J31" t="str">
            <v xml:space="preserve"> </v>
          </cell>
          <cell r="K31" t="str">
            <v xml:space="preserve"> </v>
          </cell>
          <cell r="L31" t="str">
            <v xml:space="preserve"> </v>
          </cell>
        </row>
        <row r="32">
          <cell r="A32" t="str">
            <v>'029</v>
          </cell>
          <cell r="B32">
            <v>21</v>
          </cell>
          <cell r="C32">
            <v>8058047001995</v>
          </cell>
          <cell r="D32" t="str">
            <v>ACCEP001-ECSE4-076</v>
          </cell>
          <cell r="E32" t="str">
            <v>ACCESSORIO POCHETTE ECOPELLE STAMPA LOVE</v>
          </cell>
          <cell r="F32" t="str">
            <v>UNICA</v>
          </cell>
          <cell r="G32">
            <v>3</v>
          </cell>
          <cell r="H32">
            <v>10</v>
          </cell>
          <cell r="I32">
            <v>30</v>
          </cell>
          <cell r="J32" t="str">
            <v xml:space="preserve"> </v>
          </cell>
          <cell r="K32" t="str">
            <v xml:space="preserve"> </v>
          </cell>
          <cell r="L32" t="str">
            <v xml:space="preserve"> </v>
          </cell>
        </row>
        <row r="33">
          <cell r="A33" t="str">
            <v>'030</v>
          </cell>
          <cell r="B33">
            <v>25</v>
          </cell>
          <cell r="C33">
            <v>8058047002015</v>
          </cell>
          <cell r="D33" t="str">
            <v>ACCEP001-ECSE4-371</v>
          </cell>
          <cell r="E33" t="str">
            <v>ACCESSORIO POCHETTE ECOPELLE STAMPA LOVE</v>
          </cell>
          <cell r="F33" t="str">
            <v>UNICA</v>
          </cell>
          <cell r="G33">
            <v>3</v>
          </cell>
          <cell r="H33">
            <v>10</v>
          </cell>
          <cell r="I33">
            <v>30</v>
          </cell>
          <cell r="J33" t="str">
            <v xml:space="preserve"> </v>
          </cell>
          <cell r="K33" t="str">
            <v xml:space="preserve"> </v>
          </cell>
          <cell r="L33" t="str">
            <v xml:space="preserve"> </v>
          </cell>
        </row>
        <row r="34">
          <cell r="A34" t="str">
            <v>'031</v>
          </cell>
          <cell r="B34">
            <v>4</v>
          </cell>
          <cell r="C34">
            <v>8050846035133</v>
          </cell>
          <cell r="D34" t="str">
            <v>HLESCE01-ECS00-055</v>
          </cell>
          <cell r="E34" t="str">
            <v>ANSES DOUBLE CHAINE EN Â"Â TÂ Â" EN FAUX CUIR</v>
          </cell>
          <cell r="F34" t="str">
            <v>UNICA</v>
          </cell>
          <cell r="G34">
            <v>6</v>
          </cell>
          <cell r="H34">
            <v>12.66</v>
          </cell>
          <cell r="I34">
            <v>75.959999999999994</v>
          </cell>
          <cell r="J34" t="str">
            <v>ANSES/DOUBLECHAI</v>
          </cell>
          <cell r="K34" t="str">
            <v>BLACK</v>
          </cell>
          <cell r="L34">
            <v>0</v>
          </cell>
        </row>
        <row r="35">
          <cell r="A35" t="str">
            <v>'032</v>
          </cell>
          <cell r="B35">
            <v>19</v>
          </cell>
          <cell r="C35">
            <v>8050846011151</v>
          </cell>
          <cell r="D35" t="str">
            <v>HLESMD00-ECS46-055</v>
          </cell>
          <cell r="E35" t="str">
            <v>MICRO-ANSES TUBULAIRES COURTES EN FAUX CUIR LISSE</v>
          </cell>
          <cell r="F35" t="str">
            <v>UNICA</v>
          </cell>
          <cell r="G35">
            <v>6</v>
          </cell>
          <cell r="H35">
            <v>12.66</v>
          </cell>
          <cell r="I35">
            <v>75.959999999999994</v>
          </cell>
          <cell r="J35" t="str">
            <v xml:space="preserve">ANSES/MICROTUB  </v>
          </cell>
          <cell r="K35" t="str">
            <v>BLACK</v>
          </cell>
          <cell r="L35">
            <v>0</v>
          </cell>
        </row>
        <row r="36">
          <cell r="A36" t="str">
            <v>'033</v>
          </cell>
          <cell r="B36">
            <v>12</v>
          </cell>
          <cell r="C36">
            <v>8058047001919</v>
          </cell>
          <cell r="D36" t="str">
            <v>OBAGB001-EVS59-038</v>
          </cell>
          <cell r="E36" t="str">
            <v>SCOCCA O BAG EVA COMPOUND STAMPA LOVE</v>
          </cell>
          <cell r="F36" t="str">
            <v>UNICA</v>
          </cell>
          <cell r="G36">
            <v>3</v>
          </cell>
          <cell r="H36">
            <v>27.78</v>
          </cell>
          <cell r="I36">
            <v>83.34</v>
          </cell>
          <cell r="J36" t="str">
            <v xml:space="preserve"> </v>
          </cell>
          <cell r="K36" t="str">
            <v xml:space="preserve"> </v>
          </cell>
          <cell r="L36" t="str">
            <v xml:space="preserve"> </v>
          </cell>
        </row>
        <row r="37">
          <cell r="A37" t="str">
            <v>'034</v>
          </cell>
          <cell r="B37">
            <v>22</v>
          </cell>
          <cell r="C37">
            <v>8058047001926</v>
          </cell>
          <cell r="D37" t="str">
            <v>OBAGB001-EVS59-076</v>
          </cell>
          <cell r="E37" t="str">
            <v>SCOCCA O BAG EVA COMPOUND STAMPA LOVE</v>
          </cell>
          <cell r="F37" t="str">
            <v>UNICA</v>
          </cell>
          <cell r="G37">
            <v>3</v>
          </cell>
          <cell r="H37">
            <v>27.78</v>
          </cell>
          <cell r="I37">
            <v>83.34</v>
          </cell>
          <cell r="J37" t="str">
            <v xml:space="preserve"> </v>
          </cell>
          <cell r="K37" t="str">
            <v xml:space="preserve"> </v>
          </cell>
          <cell r="L37" t="str">
            <v xml:space="preserve"> </v>
          </cell>
        </row>
        <row r="38">
          <cell r="A38" t="str">
            <v>'035</v>
          </cell>
          <cell r="B38">
            <v>11</v>
          </cell>
          <cell r="C38">
            <v>8058047001933</v>
          </cell>
          <cell r="D38" t="str">
            <v>OBAGB002-EVS59-038</v>
          </cell>
          <cell r="E38" t="str">
            <v>SCOCCA O BAG MINI EVA COMPOUND STAMPA LOVE</v>
          </cell>
          <cell r="F38" t="str">
            <v>UNICA</v>
          </cell>
          <cell r="G38">
            <v>3</v>
          </cell>
          <cell r="H38">
            <v>27.78</v>
          </cell>
          <cell r="I38">
            <v>83.34</v>
          </cell>
          <cell r="J38" t="str">
            <v xml:space="preserve"> </v>
          </cell>
          <cell r="K38" t="str">
            <v xml:space="preserve"> </v>
          </cell>
          <cell r="L38" t="str">
            <v xml:space="preserve"> </v>
          </cell>
        </row>
        <row r="39">
          <cell r="A39" t="str">
            <v>'036</v>
          </cell>
          <cell r="B39">
            <v>50</v>
          </cell>
          <cell r="C39">
            <v>8058047001940</v>
          </cell>
          <cell r="D39" t="str">
            <v>OBAGB002-EVS59-076</v>
          </cell>
          <cell r="E39" t="str">
            <v>SCOCCA O BAG MINI EVA COMPOUND STAMPA LOVE</v>
          </cell>
          <cell r="F39" t="str">
            <v>UNICA</v>
          </cell>
          <cell r="G39">
            <v>3</v>
          </cell>
          <cell r="H39">
            <v>27.78</v>
          </cell>
          <cell r="I39">
            <v>83.34</v>
          </cell>
          <cell r="J39" t="str">
            <v xml:space="preserve"> </v>
          </cell>
          <cell r="K39" t="str">
            <v xml:space="preserve"> </v>
          </cell>
          <cell r="L39" t="str">
            <v xml:space="preserve"> </v>
          </cell>
        </row>
        <row r="40">
          <cell r="A40" t="str">
            <v>'037</v>
          </cell>
          <cell r="B40">
            <v>15</v>
          </cell>
          <cell r="C40">
            <v>8058047001957</v>
          </cell>
          <cell r="D40" t="str">
            <v>OBAGS001-TESBV-055</v>
          </cell>
          <cell r="E40" t="str">
            <v>SACCA INTERNA ZIP O BAG TESSUTO STAMPA LOVE</v>
          </cell>
          <cell r="F40" t="str">
            <v>UNICA</v>
          </cell>
          <cell r="G40">
            <v>3</v>
          </cell>
          <cell r="H40">
            <v>11.85</v>
          </cell>
          <cell r="I40">
            <v>35.549999999999997</v>
          </cell>
          <cell r="J40" t="str">
            <v xml:space="preserve"> </v>
          </cell>
          <cell r="K40" t="str">
            <v xml:space="preserve"> </v>
          </cell>
          <cell r="L40" t="str">
            <v xml:space="preserve"> </v>
          </cell>
        </row>
        <row r="41">
          <cell r="A41" t="str">
            <v>'038</v>
          </cell>
          <cell r="B41">
            <v>24</v>
          </cell>
          <cell r="C41">
            <v>8058047001964</v>
          </cell>
          <cell r="D41" t="str">
            <v>OBAGS001-TESBV-076</v>
          </cell>
          <cell r="E41" t="str">
            <v>SACCA INTERNA ZIP O BAG TESSUTO STAMPA LOVE</v>
          </cell>
          <cell r="F41" t="str">
            <v>UNICA</v>
          </cell>
          <cell r="G41">
            <v>3</v>
          </cell>
          <cell r="H41">
            <v>11.85</v>
          </cell>
          <cell r="I41">
            <v>35.549999999999997</v>
          </cell>
          <cell r="J41" t="str">
            <v xml:space="preserve"> </v>
          </cell>
          <cell r="K41" t="str">
            <v xml:space="preserve"> </v>
          </cell>
          <cell r="L41" t="str">
            <v xml:space="preserve"> </v>
          </cell>
        </row>
        <row r="42">
          <cell r="A42" t="str">
            <v>'039</v>
          </cell>
          <cell r="B42">
            <v>18</v>
          </cell>
          <cell r="C42">
            <v>8058047001971</v>
          </cell>
          <cell r="D42" t="str">
            <v>OBAGS002-TESBV-055</v>
          </cell>
          <cell r="E42" t="str">
            <v>SACCA INTERNA ZIP O BAG MINI TESSUTO STAMPA LOVE</v>
          </cell>
          <cell r="F42" t="str">
            <v>UNICA</v>
          </cell>
          <cell r="G42">
            <v>3</v>
          </cell>
          <cell r="H42">
            <v>11.85</v>
          </cell>
          <cell r="I42">
            <v>35.549999999999997</v>
          </cell>
          <cell r="J42" t="str">
            <v xml:space="preserve"> </v>
          </cell>
          <cell r="K42" t="str">
            <v xml:space="preserve"> </v>
          </cell>
          <cell r="L42" t="str">
            <v xml:space="preserve"> </v>
          </cell>
        </row>
        <row r="43">
          <cell r="A43" t="str">
            <v>'040</v>
          </cell>
          <cell r="B43">
            <v>23</v>
          </cell>
          <cell r="C43">
            <v>8058047001988</v>
          </cell>
          <cell r="D43" t="str">
            <v>OBAGS002-TESBV-076</v>
          </cell>
          <cell r="E43" t="str">
            <v>SACCA INTERNA ZIP O BAG MINI TESSUTO STAMPA LOVE</v>
          </cell>
          <cell r="F43" t="str">
            <v>UNICA</v>
          </cell>
          <cell r="G43">
            <v>3</v>
          </cell>
          <cell r="H43">
            <v>11.85</v>
          </cell>
          <cell r="I43">
            <v>35.549999999999997</v>
          </cell>
          <cell r="J43" t="str">
            <v xml:space="preserve"> </v>
          </cell>
          <cell r="K43" t="str">
            <v xml:space="preserve"> </v>
          </cell>
          <cell r="L43" t="str">
            <v xml:space="preserve"> </v>
          </cell>
        </row>
        <row r="44">
          <cell r="A44" t="str">
            <v>'041</v>
          </cell>
          <cell r="B44">
            <v>17</v>
          </cell>
          <cell r="C44" t="str">
            <v>CodeBarre</v>
          </cell>
          <cell r="D44" t="str">
            <v>OCLKD001-MESF5-008</v>
          </cell>
          <cell r="E44" t="str">
            <v>O CLOCK MECCANISMO SPARKLING HEART</v>
          </cell>
          <cell r="F44" t="str">
            <v>UNICA</v>
          </cell>
          <cell r="G44">
            <v>4</v>
          </cell>
          <cell r="H44">
            <v>9.6300000000000008</v>
          </cell>
          <cell r="I44">
            <v>38.520000000000003</v>
          </cell>
          <cell r="J44" t="str">
            <v>CodeBarre</v>
          </cell>
          <cell r="K44" t="str">
            <v>CodeBarre</v>
          </cell>
          <cell r="L44" t="str">
            <v>CodeBarre</v>
          </cell>
        </row>
        <row r="45">
          <cell r="A45" t="str">
            <v>'042</v>
          </cell>
          <cell r="B45">
            <v>5</v>
          </cell>
          <cell r="C45" t="str">
            <v>CodeBarre</v>
          </cell>
          <cell r="D45" t="str">
            <v>OCLKD001-MESF5-025</v>
          </cell>
          <cell r="E45" t="str">
            <v>O CLOCK MECCANISMO SPARKLING HEART</v>
          </cell>
          <cell r="F45" t="str">
            <v>UNICA</v>
          </cell>
          <cell r="G45">
            <v>4</v>
          </cell>
          <cell r="H45">
            <v>9.6300000000000008</v>
          </cell>
          <cell r="I45">
            <v>38.520000000000003</v>
          </cell>
          <cell r="J45" t="str">
            <v>CodeBarre</v>
          </cell>
          <cell r="K45" t="str">
            <v>CodeBarre</v>
          </cell>
          <cell r="L45" t="str">
            <v>CodeBarre</v>
          </cell>
        </row>
        <row r="46">
          <cell r="A46" t="str">
            <v>'043</v>
          </cell>
          <cell r="B46">
            <v>1</v>
          </cell>
          <cell r="C46" t="str">
            <v>CodeBarre</v>
          </cell>
          <cell r="D46" t="str">
            <v>OCLKD001-MESF5-076</v>
          </cell>
          <cell r="E46" t="str">
            <v>O CLOCK MECCANISMO SPARKLING HEART</v>
          </cell>
          <cell r="F46" t="str">
            <v>UNICA</v>
          </cell>
          <cell r="G46">
            <v>3</v>
          </cell>
          <cell r="H46">
            <v>9.6300000000000008</v>
          </cell>
          <cell r="I46">
            <v>28.89</v>
          </cell>
          <cell r="J46" t="str">
            <v>CodeBarre</v>
          </cell>
          <cell r="K46" t="str">
            <v>CodeBarre</v>
          </cell>
          <cell r="L46" t="str">
            <v>CodeBarre</v>
          </cell>
        </row>
        <row r="47">
          <cell r="A47" t="str">
            <v>'044</v>
          </cell>
          <cell r="B47">
            <v>14</v>
          </cell>
          <cell r="C47">
            <v>8058047001872</v>
          </cell>
          <cell r="D47" t="str">
            <v>OCLKD001-MESF6-004</v>
          </cell>
          <cell r="E47" t="str">
            <v>O CLOCK MECCANISMO SHINY HEARTS</v>
          </cell>
          <cell r="F47" t="str">
            <v>UNICA</v>
          </cell>
          <cell r="G47">
            <v>3</v>
          </cell>
          <cell r="H47">
            <v>9.6300000000000008</v>
          </cell>
          <cell r="I47">
            <v>28.89</v>
          </cell>
          <cell r="J47" t="str">
            <v xml:space="preserve"> </v>
          </cell>
          <cell r="K47" t="str">
            <v xml:space="preserve"> </v>
          </cell>
          <cell r="L47" t="str">
            <v xml:space="preserve"> </v>
          </cell>
        </row>
        <row r="48">
          <cell r="A48" t="str">
            <v>'045</v>
          </cell>
          <cell r="B48">
            <v>9</v>
          </cell>
          <cell r="C48" t="str">
            <v>CodeBarre</v>
          </cell>
          <cell r="D48" t="str">
            <v>OCLKS007-SIS01-025</v>
          </cell>
          <cell r="E48" t="str">
            <v>O CLOCK BRACELET COVER EN SILICONE</v>
          </cell>
          <cell r="F48" t="str">
            <v>S</v>
          </cell>
          <cell r="G48">
            <v>2</v>
          </cell>
          <cell r="H48">
            <v>3.6</v>
          </cell>
          <cell r="I48">
            <v>7.2</v>
          </cell>
          <cell r="J48" t="str">
            <v>CodeBarre</v>
          </cell>
          <cell r="K48" t="str">
            <v>CodeBarre</v>
          </cell>
          <cell r="L48" t="str">
            <v>CodeBarre</v>
          </cell>
        </row>
        <row r="49">
          <cell r="A49" t="str">
            <v>'046</v>
          </cell>
          <cell r="B49">
            <v>16</v>
          </cell>
          <cell r="C49" t="str">
            <v>CodeBarre</v>
          </cell>
          <cell r="D49" t="str">
            <v>OCLKS007-SIS01-025</v>
          </cell>
          <cell r="E49" t="str">
            <v>O CLOCK BRACELET COVER EN SILICONE</v>
          </cell>
          <cell r="F49" t="str">
            <v>M</v>
          </cell>
          <cell r="G49">
            <v>2</v>
          </cell>
          <cell r="H49">
            <v>3.6</v>
          </cell>
          <cell r="I49">
            <v>7.2</v>
          </cell>
          <cell r="J49" t="str">
            <v>CodeBarre</v>
          </cell>
          <cell r="K49" t="str">
            <v>CodeBarre</v>
          </cell>
          <cell r="L49" t="str">
            <v>CodeBarre</v>
          </cell>
        </row>
        <row r="50">
          <cell r="A50" t="str">
            <v>'047</v>
          </cell>
          <cell r="B50">
            <v>8</v>
          </cell>
          <cell r="C50" t="str">
            <v>CodeBarre</v>
          </cell>
          <cell r="D50" t="str">
            <v>OCLKS007-SIS01-055</v>
          </cell>
          <cell r="E50" t="str">
            <v>O CLOCK BRACELET COVER EN SILICONE</v>
          </cell>
          <cell r="F50" t="str">
            <v>S</v>
          </cell>
          <cell r="G50">
            <v>3</v>
          </cell>
          <cell r="H50">
            <v>3.6</v>
          </cell>
          <cell r="I50">
            <v>10.8</v>
          </cell>
          <cell r="J50" t="str">
            <v>CodeBarre</v>
          </cell>
          <cell r="K50" t="str">
            <v>CodeBarre</v>
          </cell>
          <cell r="L50" t="str">
            <v>CodeBarre</v>
          </cell>
        </row>
        <row r="51">
          <cell r="A51" t="str">
            <v>'048</v>
          </cell>
          <cell r="B51">
            <v>13</v>
          </cell>
          <cell r="C51" t="str">
            <v>CodeBarre</v>
          </cell>
          <cell r="D51" t="str">
            <v>OCLKS007-SIS01-055</v>
          </cell>
          <cell r="E51" t="str">
            <v>O CLOCK BRACELET COVER EN SILICONE</v>
          </cell>
          <cell r="F51" t="str">
            <v>M</v>
          </cell>
          <cell r="G51">
            <v>2</v>
          </cell>
          <cell r="H51">
            <v>3.6</v>
          </cell>
          <cell r="I51">
            <v>7.2</v>
          </cell>
          <cell r="J51" t="str">
            <v>CodeBarre</v>
          </cell>
          <cell r="K51" t="str">
            <v>CodeBarre</v>
          </cell>
          <cell r="L51" t="str">
            <v>CodeBarre</v>
          </cell>
        </row>
        <row r="52">
          <cell r="A52" t="str">
            <v>'049</v>
          </cell>
          <cell r="B52">
            <v>7</v>
          </cell>
          <cell r="C52" t="str">
            <v>CodeBarre</v>
          </cell>
          <cell r="D52" t="str">
            <v>OCLKS007-SIS01-076</v>
          </cell>
          <cell r="E52" t="str">
            <v>O CLOCK BRACELET COVER EN SILICONE</v>
          </cell>
          <cell r="F52" t="str">
            <v>S</v>
          </cell>
          <cell r="G52">
            <v>3</v>
          </cell>
          <cell r="H52">
            <v>3.6</v>
          </cell>
          <cell r="I52">
            <v>10.8</v>
          </cell>
          <cell r="J52" t="str">
            <v>CodeBarre</v>
          </cell>
          <cell r="K52" t="str">
            <v>CodeBarre</v>
          </cell>
          <cell r="L52" t="str">
            <v>CodeBarre</v>
          </cell>
        </row>
        <row r="53">
          <cell r="A53" t="str">
            <v>'050</v>
          </cell>
          <cell r="B53">
            <v>3</v>
          </cell>
          <cell r="C53" t="str">
            <v>CodeBarre</v>
          </cell>
          <cell r="D53" t="str">
            <v>OCLKS007-SIS01-076</v>
          </cell>
          <cell r="E53" t="str">
            <v>O CLOCK BRACELET COVER EN SILICONE</v>
          </cell>
          <cell r="F53" t="str">
            <v>M</v>
          </cell>
          <cell r="G53">
            <v>2</v>
          </cell>
          <cell r="H53">
            <v>3.6</v>
          </cell>
          <cell r="I53">
            <v>7.2</v>
          </cell>
          <cell r="J53" t="str">
            <v>CodeBarre</v>
          </cell>
          <cell r="K53" t="str">
            <v>CodeBarre</v>
          </cell>
          <cell r="L53" t="str">
            <v>CodeBarre</v>
          </cell>
        </row>
        <row r="54">
          <cell r="A54">
            <v>1</v>
          </cell>
          <cell r="B54" t="str">
            <v>Produit</v>
          </cell>
          <cell r="C54" t="str">
            <v>CodeBarre</v>
          </cell>
          <cell r="D54" t="str">
            <v>Code piece</v>
          </cell>
          <cell r="E54" t="str">
            <v>Couleur</v>
          </cell>
          <cell r="F54" t="str">
            <v>Taille</v>
          </cell>
          <cell r="G54" t="str">
            <v>Libelle</v>
          </cell>
          <cell r="H54" t="str">
            <v>Quantite</v>
          </cell>
          <cell r="I54" t="str">
            <v>Prix unitaire</v>
          </cell>
          <cell r="J54" t="str">
            <v>CodeBarre</v>
          </cell>
          <cell r="K54" t="str">
            <v>CodeBarre</v>
          </cell>
          <cell r="L54" t="str">
            <v>CodeBarre</v>
          </cell>
        </row>
        <row r="55">
          <cell r="A55">
            <v>2</v>
          </cell>
          <cell r="B55" t="str">
            <v>Boutique</v>
          </cell>
          <cell r="C55" t="str">
            <v>CodeBarre</v>
          </cell>
          <cell r="D55" t="str">
            <v>CodeBarre</v>
          </cell>
          <cell r="E55" t="str">
            <v>TOULOUSE</v>
          </cell>
          <cell r="F55" t="str">
            <v>CodeBarre</v>
          </cell>
          <cell r="G55" t="str">
            <v>CodeBarre</v>
          </cell>
          <cell r="H55" t="str">
            <v>CodeBarre</v>
          </cell>
          <cell r="I55" t="str">
            <v>CodeBarre</v>
          </cell>
          <cell r="J55" t="str">
            <v>CodeBarre</v>
          </cell>
          <cell r="K55" t="str">
            <v>CodeBarre</v>
          </cell>
          <cell r="L55" t="str">
            <v>CodeBarre</v>
          </cell>
        </row>
        <row r="56">
          <cell r="A56">
            <v>3</v>
          </cell>
          <cell r="B56" t="str">
            <v>Ref. facture</v>
          </cell>
          <cell r="C56" t="str">
            <v>CodeBarre</v>
          </cell>
          <cell r="D56" t="str">
            <v>CodeBarre</v>
          </cell>
          <cell r="E56" t="str">
            <v>2019 50 228 28/01/2019</v>
          </cell>
          <cell r="F56" t="str">
            <v>CodeBarre</v>
          </cell>
          <cell r="G56" t="str">
            <v>CodeBarre</v>
          </cell>
          <cell r="H56" t="str">
            <v>CodeBarre</v>
          </cell>
          <cell r="I56" t="str">
            <v>CodeBarre</v>
          </cell>
          <cell r="J56" t="str">
            <v>CodeBarre</v>
          </cell>
          <cell r="K56" t="str">
            <v>CodeBarre</v>
          </cell>
          <cell r="L56" t="str">
            <v>CodeBarre</v>
          </cell>
        </row>
        <row r="57">
          <cell r="A57">
            <v>4</v>
          </cell>
          <cell r="B57" t="str">
            <v>Total facture</v>
          </cell>
          <cell r="C57" t="str">
            <v>CodeBarre</v>
          </cell>
          <cell r="D57" t="str">
            <v>CodeBarre</v>
          </cell>
          <cell r="E57" t="str">
            <v>CodeBarre</v>
          </cell>
          <cell r="F57" t="str">
            <v>CodeBarre</v>
          </cell>
          <cell r="G57" t="str">
            <v>CodeBarre</v>
          </cell>
          <cell r="H57" t="str">
            <v>CodeBarre</v>
          </cell>
          <cell r="I57" t="str">
            <v>CodeBarre</v>
          </cell>
          <cell r="J57" t="str">
            <v>CodeBarre</v>
          </cell>
          <cell r="K57" t="str">
            <v>CodeBarre</v>
          </cell>
          <cell r="L57" t="str">
            <v>CodeBarre</v>
          </cell>
        </row>
        <row r="58">
          <cell r="A58">
            <v>5</v>
          </cell>
          <cell r="B58" t="str">
            <v>Total produits</v>
          </cell>
          <cell r="C58" t="str">
            <v>CodeBarre</v>
          </cell>
          <cell r="D58" t="str">
            <v>CodeBarre</v>
          </cell>
          <cell r="E58" t="str">
            <v>CodeBarre</v>
          </cell>
          <cell r="F58" t="str">
            <v>CodeBarre</v>
          </cell>
          <cell r="G58" t="str">
            <v>CodeBarre</v>
          </cell>
          <cell r="H58" t="str">
            <v>CodeBarre</v>
          </cell>
          <cell r="I58" t="str">
            <v>CodeBarre</v>
          </cell>
          <cell r="J58" t="str">
            <v>CodeBarre</v>
          </cell>
          <cell r="K58" t="str">
            <v>CodeBarre</v>
          </cell>
          <cell r="L58" t="str">
            <v>CodeBarre</v>
          </cell>
        </row>
        <row r="59">
          <cell r="A59">
            <v>6</v>
          </cell>
          <cell r="B59" t="str">
            <v>Cumul montant</v>
          </cell>
          <cell r="C59" t="str">
            <v>CodeBarre</v>
          </cell>
          <cell r="D59" t="str">
            <v>CodeBarre</v>
          </cell>
          <cell r="E59" t="str">
            <v>1889.88</v>
          </cell>
          <cell r="F59" t="str">
            <v>CodeBarre</v>
          </cell>
          <cell r="G59" t="str">
            <v>Etat courant = 'attenteTaille'</v>
          </cell>
          <cell r="H59" t="str">
            <v>CodeBarre</v>
          </cell>
          <cell r="I59" t="str">
            <v>CodeBarre</v>
          </cell>
          <cell r="J59" t="str">
            <v>CodeBarre</v>
          </cell>
          <cell r="K59" t="str">
            <v>CodeBarre</v>
          </cell>
          <cell r="L59" t="str">
            <v>CodeBarre</v>
          </cell>
        </row>
        <row r="60">
          <cell r="A60">
            <v>7</v>
          </cell>
          <cell r="B60" t="str">
            <v>ANOMALIE MONTANT</v>
          </cell>
          <cell r="C60" t="str">
            <v>CodeBarre</v>
          </cell>
          <cell r="D60" t="str">
            <v>CodeBarre</v>
          </cell>
          <cell r="E60" t="str">
            <v>1889.88</v>
          </cell>
          <cell r="F60" t="str">
            <v>CodeBarre</v>
          </cell>
          <cell r="G60" t="str">
            <v>CodeBarre</v>
          </cell>
          <cell r="H60" t="str">
            <v>CodeBarre</v>
          </cell>
          <cell r="I60" t="str">
            <v>CodeBarre</v>
          </cell>
          <cell r="J60" t="str">
            <v>CodeBarre</v>
          </cell>
          <cell r="K60" t="str">
            <v>CodeBarre</v>
          </cell>
          <cell r="L60" t="str">
            <v>CodeBarre</v>
          </cell>
        </row>
        <row r="61">
          <cell r="A61" t="str">
            <v>MANQUANT</v>
          </cell>
        </row>
        <row r="62">
          <cell r="A62">
            <v>6</v>
          </cell>
          <cell r="B62" t="str">
            <v>Cumul montant</v>
          </cell>
          <cell r="C62" t="str">
            <v>CodeBarre</v>
          </cell>
          <cell r="D62" t="str">
            <v>-</v>
          </cell>
          <cell r="E62" t="str">
            <v>-</v>
          </cell>
          <cell r="F62" t="str">
            <v>1889.88</v>
          </cell>
          <cell r="G62" t="str">
            <v>CodeBarre</v>
          </cell>
        </row>
        <row r="63">
          <cell r="A63">
            <v>7</v>
          </cell>
          <cell r="B63" t="str">
            <v>ANOMALIE MONTANT</v>
          </cell>
          <cell r="C63" t="str">
            <v>CodeBarre</v>
          </cell>
          <cell r="D63" t="str">
            <v>-</v>
          </cell>
          <cell r="E63" t="str">
            <v>-</v>
          </cell>
          <cell r="F63" t="str">
            <v>1889.88</v>
          </cell>
          <cell r="G63" t="str">
            <v>CodeBarre</v>
          </cell>
        </row>
        <row r="64">
          <cell r="A64">
            <v>3</v>
          </cell>
          <cell r="B64" t="str">
            <v>Ref. facture</v>
          </cell>
          <cell r="C64" t="str">
            <v>CodeBarre</v>
          </cell>
          <cell r="D64" t="str">
            <v>-</v>
          </cell>
          <cell r="E64" t="str">
            <v>-</v>
          </cell>
          <cell r="F64" t="str">
            <v>2019 50 228 28/01/2019</v>
          </cell>
          <cell r="G64" t="str">
            <v>CodeBarre</v>
          </cell>
        </row>
        <row r="65">
          <cell r="A65" t="str">
            <v>'002</v>
          </cell>
          <cell r="B65">
            <v>37</v>
          </cell>
          <cell r="C65" t="str">
            <v>ACCEO117-EVS00-076</v>
          </cell>
          <cell r="D65" t="str">
            <v>-</v>
          </cell>
          <cell r="E65" t="str">
            <v>-</v>
          </cell>
          <cell r="F65" t="str">
            <v>ACCESSORIO PORTACHIAVI PIERCED HEART EVA COMPOUND</v>
          </cell>
          <cell r="G65" t="str">
            <v>UNICA</v>
          </cell>
        </row>
        <row r="66">
          <cell r="A66" t="str">
            <v>'027</v>
          </cell>
          <cell r="B66">
            <v>6</v>
          </cell>
          <cell r="C66" t="str">
            <v>ACCEO117-EVS00-076</v>
          </cell>
          <cell r="D66" t="str">
            <v>-</v>
          </cell>
          <cell r="E66" t="str">
            <v>-</v>
          </cell>
          <cell r="F66" t="str">
            <v>ACCESSORIO PORTACHIAVI PIERCED HEART EVA COMPOUND</v>
          </cell>
          <cell r="G66" t="str">
            <v>UNICA</v>
          </cell>
        </row>
        <row r="67">
          <cell r="A67" t="str">
            <v>' 08</v>
          </cell>
          <cell r="B67" t="str">
            <v>CodeBarre</v>
          </cell>
          <cell r="C67" t="str">
            <v>CodeBarre</v>
          </cell>
          <cell r="D67" t="str">
            <v>-</v>
          </cell>
          <cell r="E67" t="str">
            <v>-</v>
          </cell>
          <cell r="F67" t="str">
            <v>CodeBarre</v>
          </cell>
          <cell r="G67" t="str">
            <v>CodeBarre</v>
          </cell>
        </row>
        <row r="68">
          <cell r="A68">
            <v>4</v>
          </cell>
          <cell r="B68" t="str">
            <v>Total facture</v>
          </cell>
          <cell r="C68" t="str">
            <v>CodeBarre</v>
          </cell>
          <cell r="D68" t="str">
            <v>-</v>
          </cell>
          <cell r="E68" t="str">
            <v>-</v>
          </cell>
          <cell r="F68" t="str">
            <v>CodeBarre</v>
          </cell>
          <cell r="G68" t="str">
            <v>CodeBarre</v>
          </cell>
        </row>
        <row r="69">
          <cell r="A69">
            <v>5</v>
          </cell>
          <cell r="B69" t="str">
            <v>Total produits</v>
          </cell>
          <cell r="C69" t="str">
            <v>CodeBarre</v>
          </cell>
          <cell r="D69" t="str">
            <v>-</v>
          </cell>
          <cell r="E69" t="str">
            <v>-</v>
          </cell>
          <cell r="F69" t="str">
            <v>CodeBarre</v>
          </cell>
          <cell r="G69" t="str">
            <v>CodeBarre</v>
          </cell>
        </row>
        <row r="70">
          <cell r="A70">
            <v>1</v>
          </cell>
          <cell r="B70" t="str">
            <v>Produit</v>
          </cell>
          <cell r="C70" t="str">
            <v>Code piece</v>
          </cell>
          <cell r="D70" t="str">
            <v>-</v>
          </cell>
          <cell r="E70" t="str">
            <v>-</v>
          </cell>
          <cell r="F70" t="str">
            <v>Couleur</v>
          </cell>
          <cell r="G70" t="str">
            <v>Taille</v>
          </cell>
        </row>
        <row r="71">
          <cell r="A71" t="str">
            <v>'016</v>
          </cell>
          <cell r="B71">
            <v>27</v>
          </cell>
          <cell r="C71" t="str">
            <v>OCLKD001-MESF5-008</v>
          </cell>
          <cell r="D71" t="str">
            <v>-</v>
          </cell>
          <cell r="E71" t="str">
            <v>-</v>
          </cell>
          <cell r="F71" t="str">
            <v>O CLOCK MECCANISMO SPARKLING HEART</v>
          </cell>
          <cell r="G71" t="str">
            <v>UNICA</v>
          </cell>
        </row>
        <row r="72">
          <cell r="A72" t="str">
            <v>'017</v>
          </cell>
          <cell r="B72">
            <v>45</v>
          </cell>
          <cell r="C72" t="str">
            <v>OCLKD001-MESF5-025</v>
          </cell>
          <cell r="D72" t="str">
            <v>-</v>
          </cell>
          <cell r="E72" t="str">
            <v>-</v>
          </cell>
          <cell r="F72" t="str">
            <v>O CLOCK MECCANISMO SPARKLING HEART</v>
          </cell>
          <cell r="G72" t="str">
            <v>UNICA</v>
          </cell>
        </row>
        <row r="73">
          <cell r="A73" t="str">
            <v>'018</v>
          </cell>
          <cell r="B73">
            <v>42</v>
          </cell>
          <cell r="C73" t="str">
            <v>OCLKD001-MESF5-076</v>
          </cell>
          <cell r="D73" t="str">
            <v>-</v>
          </cell>
          <cell r="E73" t="str">
            <v>-</v>
          </cell>
          <cell r="F73" t="str">
            <v>O CLOCK MECCANISMO SPARKLING HEART</v>
          </cell>
          <cell r="G73" t="str">
            <v>UNICA</v>
          </cell>
        </row>
        <row r="74">
          <cell r="A74" t="str">
            <v>'041</v>
          </cell>
          <cell r="B74">
            <v>17</v>
          </cell>
          <cell r="C74" t="str">
            <v>OCLKD001-MESF5-008</v>
          </cell>
          <cell r="D74" t="str">
            <v>-</v>
          </cell>
          <cell r="E74" t="str">
            <v>-</v>
          </cell>
          <cell r="F74" t="str">
            <v>O CLOCK MECCANISMO SPARKLING HEART</v>
          </cell>
          <cell r="G74" t="str">
            <v>UNICA</v>
          </cell>
        </row>
        <row r="75">
          <cell r="A75" t="str">
            <v>'042</v>
          </cell>
          <cell r="B75">
            <v>5</v>
          </cell>
          <cell r="C75" t="str">
            <v>OCLKD001-MESF5-025</v>
          </cell>
          <cell r="D75" t="str">
            <v>-</v>
          </cell>
          <cell r="E75" t="str">
            <v>-</v>
          </cell>
          <cell r="F75" t="str">
            <v>O CLOCK MECCANISMO SPARKLING HEART</v>
          </cell>
          <cell r="G75" t="str">
            <v>UNICA</v>
          </cell>
        </row>
        <row r="76">
          <cell r="A76" t="str">
            <v>'043</v>
          </cell>
          <cell r="B76">
            <v>1</v>
          </cell>
          <cell r="C76" t="str">
            <v>OCLKD001-MESF5-076</v>
          </cell>
          <cell r="D76" t="str">
            <v>-</v>
          </cell>
          <cell r="E76" t="str">
            <v>-</v>
          </cell>
          <cell r="F76" t="str">
            <v>O CLOCK MECCANISMO SPARKLING HEART</v>
          </cell>
          <cell r="G76" t="str">
            <v>UNICA</v>
          </cell>
        </row>
        <row r="77">
          <cell r="A77">
            <v>2</v>
          </cell>
          <cell r="B77" t="str">
            <v>Boutique</v>
          </cell>
          <cell r="C77" t="str">
            <v>CodeBarre</v>
          </cell>
          <cell r="D77" t="str">
            <v>-</v>
          </cell>
          <cell r="E77" t="str">
            <v>-</v>
          </cell>
          <cell r="F77" t="str">
            <v>TOULOUSE</v>
          </cell>
          <cell r="G77" t="str">
            <v>CodeBarre</v>
          </cell>
        </row>
        <row r="78">
          <cell r="A78" t="str">
            <v>'023</v>
          </cell>
          <cell r="B78">
            <v>26</v>
          </cell>
          <cell r="C78" t="str">
            <v>OCLKS007-SIS01-055</v>
          </cell>
          <cell r="D78" t="str">
            <v>fall 2018 presentation/catalogo 2018 continuativo.txt</v>
          </cell>
          <cell r="E78" t="str">
            <v>p050-1-06</v>
          </cell>
          <cell r="F78" t="str">
            <v>O CLOCK BRACELET COVER EN SILICONE</v>
          </cell>
          <cell r="G78" t="str">
            <v>M</v>
          </cell>
        </row>
        <row r="79">
          <cell r="A79" t="str">
            <v>'048</v>
          </cell>
          <cell r="B79">
            <v>13</v>
          </cell>
          <cell r="C79" t="str">
            <v>OCLKS007-SIS01-055</v>
          </cell>
          <cell r="D79" t="str">
            <v>fall 2018 presentation/catalogo 2018 continuativo.txt</v>
          </cell>
          <cell r="E79" t="str">
            <v>p050-1-06</v>
          </cell>
          <cell r="F79" t="str">
            <v>O CLOCK BRACELET COVER EN SILICONE</v>
          </cell>
          <cell r="G79" t="str">
            <v>M</v>
          </cell>
        </row>
        <row r="80">
          <cell r="A80" t="str">
            <v>'022</v>
          </cell>
          <cell r="B80">
            <v>29</v>
          </cell>
          <cell r="C80" t="str">
            <v>OCLKS007-SIS01-055</v>
          </cell>
          <cell r="D80" t="str">
            <v>fall 2018 presentation/catalogo 2018 continuativo.txt</v>
          </cell>
          <cell r="E80" t="str">
            <v>p050-1-06</v>
          </cell>
          <cell r="F80" t="str">
            <v>O CLOCK BRACELET COVER EN SILICONE</v>
          </cell>
          <cell r="G80" t="str">
            <v>S</v>
          </cell>
        </row>
        <row r="81">
          <cell r="A81" t="str">
            <v>'047</v>
          </cell>
          <cell r="B81">
            <v>8</v>
          </cell>
          <cell r="C81" t="str">
            <v>OCLKS007-SIS01-055</v>
          </cell>
          <cell r="D81" t="str">
            <v>fall 2018 presentation/catalogo 2018 continuativo.txt</v>
          </cell>
          <cell r="E81" t="str">
            <v>p050-1-06</v>
          </cell>
          <cell r="F81" t="str">
            <v>O CLOCK BRACELET COVER EN SILICONE</v>
          </cell>
          <cell r="G81" t="str">
            <v>S</v>
          </cell>
        </row>
        <row r="82">
          <cell r="A82" t="str">
            <v>'025</v>
          </cell>
          <cell r="B82">
            <v>35</v>
          </cell>
          <cell r="C82" t="str">
            <v>OCLKS007-SIS01-076</v>
          </cell>
          <cell r="D82" t="str">
            <v>fall 2018 presentation/catalogo fall 2018.txt</v>
          </cell>
          <cell r="E82" t="str">
            <v>p153-1-06</v>
          </cell>
          <cell r="F82" t="str">
            <v>O CLOCK BRACELET COVER EN SILICONE</v>
          </cell>
          <cell r="G82" t="str">
            <v>M</v>
          </cell>
        </row>
        <row r="83">
          <cell r="A83" t="str">
            <v>'050</v>
          </cell>
          <cell r="B83">
            <v>3</v>
          </cell>
          <cell r="C83" t="str">
            <v>OCLKS007-SIS01-076</v>
          </cell>
          <cell r="D83" t="str">
            <v>fall 2018 presentation/catalogo fall 2018.txt</v>
          </cell>
          <cell r="E83" t="str">
            <v>p153-1-06</v>
          </cell>
          <cell r="F83" t="str">
            <v>O CLOCK BRACELET COVER EN SILICONE</v>
          </cell>
          <cell r="G83" t="str">
            <v>M</v>
          </cell>
        </row>
        <row r="84">
          <cell r="A84" t="str">
            <v>'024</v>
          </cell>
          <cell r="B84">
            <v>40</v>
          </cell>
          <cell r="C84" t="str">
            <v>OCLKS007-SIS01-076</v>
          </cell>
          <cell r="D84" t="str">
            <v>fall 2018 presentation/catalogo fall 2018.txt</v>
          </cell>
          <cell r="E84" t="str">
            <v>p153-1-06</v>
          </cell>
          <cell r="F84" t="str">
            <v>O CLOCK BRACELET COVER EN SILICONE</v>
          </cell>
          <cell r="G84" t="str">
            <v>S</v>
          </cell>
        </row>
        <row r="85">
          <cell r="A85" t="str">
            <v>'049</v>
          </cell>
          <cell r="B85">
            <v>7</v>
          </cell>
          <cell r="C85" t="str">
            <v>OCLKS007-SIS01-076</v>
          </cell>
          <cell r="D85" t="str">
            <v>fall 2018 presentation/catalogo fall 2018.txt</v>
          </cell>
          <cell r="E85" t="str">
            <v>p153-1-06</v>
          </cell>
          <cell r="F85" t="str">
            <v>O CLOCK BRACELET COVER EN SILICONE</v>
          </cell>
          <cell r="G85" t="str">
            <v>S</v>
          </cell>
        </row>
        <row r="86">
          <cell r="A86" t="str">
            <v>'021</v>
          </cell>
          <cell r="B86">
            <v>36</v>
          </cell>
          <cell r="C86" t="str">
            <v>OCLKS007-SIS01-025</v>
          </cell>
          <cell r="D86" t="str">
            <v>fall 2018 presentation/catalogo fall 2018.txt</v>
          </cell>
          <cell r="E86" t="str">
            <v>p154-1-03</v>
          </cell>
          <cell r="F86" t="str">
            <v>O CLOCK BRACELET COVER EN SILICONE</v>
          </cell>
          <cell r="G86" t="str">
            <v>M</v>
          </cell>
        </row>
        <row r="87">
          <cell r="A87" t="str">
            <v>'046</v>
          </cell>
          <cell r="B87">
            <v>16</v>
          </cell>
          <cell r="C87" t="str">
            <v>OCLKS007-SIS01-025</v>
          </cell>
          <cell r="D87" t="str">
            <v>fall 2018 presentation/catalogo fall 2018.txt</v>
          </cell>
          <cell r="E87" t="str">
            <v>p154-1-03</v>
          </cell>
          <cell r="F87" t="str">
            <v>O CLOCK BRACELET COVER EN SILICONE</v>
          </cell>
          <cell r="G87" t="str">
            <v>M</v>
          </cell>
        </row>
        <row r="88">
          <cell r="A88" t="str">
            <v>'020</v>
          </cell>
          <cell r="B88">
            <v>41</v>
          </cell>
          <cell r="C88" t="str">
            <v>OCLKS007-SIS01-025</v>
          </cell>
          <cell r="D88" t="str">
            <v>fall 2018 presentation/catalogo fall 2018.txt</v>
          </cell>
          <cell r="E88" t="str">
            <v>p154-1-03</v>
          </cell>
          <cell r="F88" t="str">
            <v>O CLOCK BRACELET COVER EN SILICONE</v>
          </cell>
          <cell r="G88" t="str">
            <v>S</v>
          </cell>
        </row>
        <row r="89">
          <cell r="A89" t="str">
            <v>'045</v>
          </cell>
          <cell r="B89">
            <v>9</v>
          </cell>
          <cell r="C89" t="str">
            <v>OCLKS007-SIS01-025</v>
          </cell>
          <cell r="D89" t="str">
            <v>fall 2018 presentation/catalogo fall 2018.txt</v>
          </cell>
          <cell r="E89" t="str">
            <v>p154-1-03</v>
          </cell>
          <cell r="F89" t="str">
            <v>O CLOCK BRACELET COVER EN SILICONE</v>
          </cell>
          <cell r="G89" t="str">
            <v>S</v>
          </cell>
        </row>
        <row r="90">
          <cell r="A90" t="str">
            <v>'023</v>
          </cell>
          <cell r="B90">
            <v>26</v>
          </cell>
          <cell r="C90" t="str">
            <v>OCLKS007-SIS01-055</v>
          </cell>
          <cell r="D90" t="str">
            <v>fall 2019 presentation_/catalogo continuativo fall 19.txt</v>
          </cell>
          <cell r="E90" t="str">
            <v>p036-1-03</v>
          </cell>
          <cell r="F90" t="str">
            <v>O CLOCK BRACELET COVER EN SILICONE</v>
          </cell>
          <cell r="G90" t="str">
            <v>M</v>
          </cell>
        </row>
        <row r="91">
          <cell r="A91" t="str">
            <v>'048</v>
          </cell>
          <cell r="B91">
            <v>13</v>
          </cell>
          <cell r="C91" t="str">
            <v>OCLKS007-SIS01-055</v>
          </cell>
          <cell r="D91" t="str">
            <v>fall 2019 presentation_/catalogo continuativo fall 19.txt</v>
          </cell>
          <cell r="E91" t="str">
            <v>p036-1-03</v>
          </cell>
          <cell r="F91" t="str">
            <v>O CLOCK BRACELET COVER EN SILICONE</v>
          </cell>
          <cell r="G91" t="str">
            <v>M</v>
          </cell>
        </row>
        <row r="92">
          <cell r="A92" t="str">
            <v>'022</v>
          </cell>
          <cell r="B92">
            <v>29</v>
          </cell>
          <cell r="C92" t="str">
            <v>OCLKS007-SIS01-055</v>
          </cell>
          <cell r="D92" t="str">
            <v>fall 2019 presentation_/catalogo continuativo fall 19.txt</v>
          </cell>
          <cell r="E92" t="str">
            <v>p036-1-03</v>
          </cell>
          <cell r="F92" t="str">
            <v>O CLOCK BRACELET COVER EN SILICONE</v>
          </cell>
          <cell r="G92" t="str">
            <v>S</v>
          </cell>
        </row>
        <row r="93">
          <cell r="A93" t="str">
            <v>'047</v>
          </cell>
          <cell r="B93">
            <v>8</v>
          </cell>
          <cell r="C93" t="str">
            <v>OCLKS007-SIS01-055</v>
          </cell>
          <cell r="D93" t="str">
            <v>fall 2019 presentation_/catalogo continuativo fall 19.txt</v>
          </cell>
          <cell r="E93" t="str">
            <v>p036-1-03</v>
          </cell>
          <cell r="F93" t="str">
            <v>O CLOCK BRACELET COVER EN SILICONE</v>
          </cell>
          <cell r="G93" t="str">
            <v>S</v>
          </cell>
        </row>
        <row r="94">
          <cell r="A94" t="str">
            <v>'025</v>
          </cell>
          <cell r="B94">
            <v>35</v>
          </cell>
          <cell r="C94" t="str">
            <v>OCLKS007-SIS01-076</v>
          </cell>
          <cell r="D94" t="str">
            <v>fall 2019 presentation_/catalogo fall 19.txt</v>
          </cell>
          <cell r="E94" t="str">
            <v>p161-1-06</v>
          </cell>
          <cell r="F94" t="str">
            <v>O CLOCK BRACELET COVER EN SILICONE</v>
          </cell>
          <cell r="G94" t="str">
            <v>M</v>
          </cell>
        </row>
        <row r="95">
          <cell r="A95" t="str">
            <v>'050</v>
          </cell>
          <cell r="B95">
            <v>3</v>
          </cell>
          <cell r="C95" t="str">
            <v>OCLKS007-SIS01-076</v>
          </cell>
          <cell r="D95" t="str">
            <v>fall 2019 presentation_/catalogo fall 19.txt</v>
          </cell>
          <cell r="E95" t="str">
            <v>p161-1-06</v>
          </cell>
          <cell r="F95" t="str">
            <v>O CLOCK BRACELET COVER EN SILICONE</v>
          </cell>
          <cell r="G95" t="str">
            <v>M</v>
          </cell>
        </row>
        <row r="96">
          <cell r="A96" t="str">
            <v>'024</v>
          </cell>
          <cell r="B96">
            <v>40</v>
          </cell>
          <cell r="C96" t="str">
            <v>OCLKS007-SIS01-076</v>
          </cell>
          <cell r="D96" t="str">
            <v>fall 2019 presentation_/catalogo fall 19.txt</v>
          </cell>
          <cell r="E96" t="str">
            <v>p161-1-06</v>
          </cell>
          <cell r="F96" t="str">
            <v>O CLOCK BRACELET COVER EN SILICONE</v>
          </cell>
          <cell r="G96" t="str">
            <v>S</v>
          </cell>
        </row>
        <row r="97">
          <cell r="A97" t="str">
            <v>'049</v>
          </cell>
          <cell r="B97">
            <v>7</v>
          </cell>
          <cell r="C97" t="str">
            <v>OCLKS007-SIS01-076</v>
          </cell>
          <cell r="D97" t="str">
            <v>fall 2019 presentation_/catalogo fall 19.txt</v>
          </cell>
          <cell r="E97" t="str">
            <v>p161-1-06</v>
          </cell>
          <cell r="F97" t="str">
            <v>O CLOCK BRACELET COVER EN SILICONE</v>
          </cell>
          <cell r="G97" t="str">
            <v>S</v>
          </cell>
        </row>
        <row r="98">
          <cell r="A98" t="str">
            <v>'021</v>
          </cell>
          <cell r="B98">
            <v>36</v>
          </cell>
          <cell r="C98" t="str">
            <v>OCLKS007-SIS01-025</v>
          </cell>
          <cell r="D98" t="str">
            <v>fall 2019 presentation_/catalogo fall 19.txt</v>
          </cell>
          <cell r="E98" t="str">
            <v>p162-1-02</v>
          </cell>
          <cell r="F98" t="str">
            <v>O CLOCK BRACELET COVER EN SILICONE</v>
          </cell>
          <cell r="G98" t="str">
            <v>M</v>
          </cell>
        </row>
        <row r="99">
          <cell r="A99" t="str">
            <v>'046</v>
          </cell>
          <cell r="B99">
            <v>16</v>
          </cell>
          <cell r="C99" t="str">
            <v>OCLKS007-SIS01-025</v>
          </cell>
          <cell r="D99" t="str">
            <v>fall 2019 presentation_/catalogo fall 19.txt</v>
          </cell>
          <cell r="E99" t="str">
            <v>p162-1-02</v>
          </cell>
          <cell r="F99" t="str">
            <v>O CLOCK BRACELET COVER EN SILICONE</v>
          </cell>
          <cell r="G99" t="str">
            <v>M</v>
          </cell>
        </row>
        <row r="100">
          <cell r="A100" t="str">
            <v>'020</v>
          </cell>
          <cell r="B100">
            <v>41</v>
          </cell>
          <cell r="C100" t="str">
            <v>OCLKS007-SIS01-025</v>
          </cell>
          <cell r="D100" t="str">
            <v>fall 2019 presentation_/catalogo fall 19.txt</v>
          </cell>
          <cell r="E100" t="str">
            <v>p162-1-02</v>
          </cell>
          <cell r="F100" t="str">
            <v>O CLOCK BRACELET COVER EN SILICONE</v>
          </cell>
          <cell r="G100" t="str">
            <v>S</v>
          </cell>
        </row>
        <row r="101">
          <cell r="A101" t="str">
            <v>'045</v>
          </cell>
          <cell r="B101">
            <v>9</v>
          </cell>
          <cell r="C101" t="str">
            <v>OCLKS007-SIS01-025</v>
          </cell>
          <cell r="D101" t="str">
            <v>fall 2019 presentation_/catalogo fall 19.txt</v>
          </cell>
          <cell r="E101" t="str">
            <v>p162-1-02</v>
          </cell>
          <cell r="F101" t="str">
            <v>O CLOCK BRACELET COVER EN SILICONE</v>
          </cell>
          <cell r="G101" t="str">
            <v>S</v>
          </cell>
        </row>
        <row r="102">
          <cell r="A102" t="str">
            <v>'023</v>
          </cell>
          <cell r="B102">
            <v>26</v>
          </cell>
          <cell r="C102" t="str">
            <v>OCLKS007-SIS01-055</v>
          </cell>
          <cell r="D102" t="str">
            <v>spring 2018 presentation/catalogo spring 2018 continuativo.txt</v>
          </cell>
          <cell r="E102" t="str">
            <v>p050-1-06</v>
          </cell>
          <cell r="F102" t="str">
            <v>O CLOCK BRACELET COVER EN SILICONE</v>
          </cell>
          <cell r="G102" t="str">
            <v>M</v>
          </cell>
        </row>
        <row r="103">
          <cell r="A103" t="str">
            <v>'048</v>
          </cell>
          <cell r="B103">
            <v>13</v>
          </cell>
          <cell r="C103" t="str">
            <v>OCLKS007-SIS01-055</v>
          </cell>
          <cell r="D103" t="str">
            <v>spring 2018 presentation/catalogo spring 2018 continuativo.txt</v>
          </cell>
          <cell r="E103" t="str">
            <v>p050-1-06</v>
          </cell>
          <cell r="F103" t="str">
            <v>O CLOCK BRACELET COVER EN SILICONE</v>
          </cell>
          <cell r="G103" t="str">
            <v>M</v>
          </cell>
        </row>
        <row r="104">
          <cell r="A104" t="str">
            <v>'022</v>
          </cell>
          <cell r="B104">
            <v>29</v>
          </cell>
          <cell r="C104" t="str">
            <v>OCLKS007-SIS01-055</v>
          </cell>
          <cell r="D104" t="str">
            <v>spring 2018 presentation/catalogo spring 2018 continuativo.txt</v>
          </cell>
          <cell r="E104" t="str">
            <v>p050-1-06</v>
          </cell>
          <cell r="F104" t="str">
            <v>O CLOCK BRACELET COVER EN SILICONE</v>
          </cell>
          <cell r="G104" t="str">
            <v>S</v>
          </cell>
        </row>
        <row r="105">
          <cell r="A105" t="str">
            <v>'047</v>
          </cell>
          <cell r="B105">
            <v>8</v>
          </cell>
          <cell r="C105" t="str">
            <v>OCLKS007-SIS01-055</v>
          </cell>
          <cell r="D105" t="str">
            <v>spring 2018 presentation/catalogo spring 2018 continuativo.txt</v>
          </cell>
          <cell r="E105" t="str">
            <v>p050-1-06</v>
          </cell>
          <cell r="F105" t="str">
            <v>O CLOCK BRACELET COVER EN SILICONE</v>
          </cell>
          <cell r="G105" t="str">
            <v>S</v>
          </cell>
        </row>
        <row r="106">
          <cell r="A106" t="str">
            <v>'025</v>
          </cell>
          <cell r="B106">
            <v>35</v>
          </cell>
          <cell r="C106" t="str">
            <v>OCLKS007-SIS01-076</v>
          </cell>
          <cell r="D106" t="str">
            <v>spring 2018 presentation/catalogo spring 2018.txt</v>
          </cell>
          <cell r="E106" t="str">
            <v>p179-1-03</v>
          </cell>
          <cell r="F106" t="str">
            <v>O CLOCK BRACELET COVER EN SILICONE</v>
          </cell>
          <cell r="G106" t="str">
            <v>M</v>
          </cell>
        </row>
        <row r="107">
          <cell r="A107" t="str">
            <v>'050</v>
          </cell>
          <cell r="B107">
            <v>3</v>
          </cell>
          <cell r="C107" t="str">
            <v>OCLKS007-SIS01-076</v>
          </cell>
          <cell r="D107" t="str">
            <v>spring 2018 presentation/catalogo spring 2018.txt</v>
          </cell>
          <cell r="E107" t="str">
            <v>p179-1-03</v>
          </cell>
          <cell r="F107" t="str">
            <v>O CLOCK BRACELET COVER EN SILICONE</v>
          </cell>
          <cell r="G107" t="str">
            <v>M</v>
          </cell>
        </row>
        <row r="108">
          <cell r="A108" t="str">
            <v>'024</v>
          </cell>
          <cell r="B108">
            <v>40</v>
          </cell>
          <cell r="C108" t="str">
            <v>OCLKS007-SIS01-076</v>
          </cell>
          <cell r="D108" t="str">
            <v>spring 2018 presentation/catalogo spring 2018.txt</v>
          </cell>
          <cell r="E108" t="str">
            <v>p179-1-03</v>
          </cell>
          <cell r="F108" t="str">
            <v>O CLOCK BRACELET COVER EN SILICONE</v>
          </cell>
          <cell r="G108" t="str">
            <v>S</v>
          </cell>
        </row>
        <row r="109">
          <cell r="A109" t="str">
            <v>'049</v>
          </cell>
          <cell r="B109">
            <v>7</v>
          </cell>
          <cell r="C109" t="str">
            <v>OCLKS007-SIS01-076</v>
          </cell>
          <cell r="D109" t="str">
            <v>spring 2018 presentation/catalogo spring 2018.txt</v>
          </cell>
          <cell r="E109" t="str">
            <v>p179-1-03</v>
          </cell>
          <cell r="F109" t="str">
            <v>O CLOCK BRACELET COVER EN SILICONE</v>
          </cell>
          <cell r="G109" t="str">
            <v>S</v>
          </cell>
        </row>
        <row r="110">
          <cell r="A110" t="str">
            <v>'021</v>
          </cell>
          <cell r="B110">
            <v>36</v>
          </cell>
          <cell r="C110" t="str">
            <v>OCLKS007-SIS01-025</v>
          </cell>
          <cell r="D110" t="str">
            <v>spring 2018 presentation/catalogo spring 2018.txt</v>
          </cell>
          <cell r="E110" t="str">
            <v>p179-1-06</v>
          </cell>
          <cell r="F110" t="str">
            <v>O CLOCK BRACELET COVER EN SILICONE</v>
          </cell>
          <cell r="G110" t="str">
            <v>M</v>
          </cell>
        </row>
        <row r="111">
          <cell r="A111" t="str">
            <v>'046</v>
          </cell>
          <cell r="B111">
            <v>16</v>
          </cell>
          <cell r="C111" t="str">
            <v>OCLKS007-SIS01-025</v>
          </cell>
          <cell r="D111" t="str">
            <v>spring 2018 presentation/catalogo spring 2018.txt</v>
          </cell>
          <cell r="E111" t="str">
            <v>p179-1-06</v>
          </cell>
          <cell r="F111" t="str">
            <v>O CLOCK BRACELET COVER EN SILICONE</v>
          </cell>
          <cell r="G111" t="str">
            <v>M</v>
          </cell>
        </row>
        <row r="112">
          <cell r="A112" t="str">
            <v>'020</v>
          </cell>
          <cell r="B112">
            <v>41</v>
          </cell>
          <cell r="C112" t="str">
            <v>OCLKS007-SIS01-025</v>
          </cell>
          <cell r="D112" t="str">
            <v>spring 2018 presentation/catalogo spring 2018.txt</v>
          </cell>
          <cell r="E112" t="str">
            <v>p179-1-06</v>
          </cell>
          <cell r="F112" t="str">
            <v>O CLOCK BRACELET COVER EN SILICONE</v>
          </cell>
          <cell r="G112" t="str">
            <v>S</v>
          </cell>
        </row>
        <row r="113">
          <cell r="A113" t="str">
            <v>'045</v>
          </cell>
          <cell r="B113">
            <v>9</v>
          </cell>
          <cell r="C113" t="str">
            <v>OCLKS007-SIS01-025</v>
          </cell>
          <cell r="D113" t="str">
            <v>spring 2018 presentation/catalogo spring 2018.txt</v>
          </cell>
          <cell r="E113" t="str">
            <v>p179-1-06</v>
          </cell>
          <cell r="F113" t="str">
            <v>O CLOCK BRACELET COVER EN SILICONE</v>
          </cell>
          <cell r="G113" t="str">
            <v>S</v>
          </cell>
        </row>
        <row r="114">
          <cell r="A114" t="str">
            <v>'023</v>
          </cell>
          <cell r="B114">
            <v>26</v>
          </cell>
          <cell r="C114" t="str">
            <v>OCLKS007-SIS01-055</v>
          </cell>
          <cell r="D114" t="str">
            <v>spring 2019 presentation/catalogo Continuativo_Spring_19.txt</v>
          </cell>
          <cell r="E114" t="str">
            <v>p046-1-03</v>
          </cell>
          <cell r="F114" t="str">
            <v>O CLOCK BRACELET COVER EN SILICONE</v>
          </cell>
          <cell r="G114" t="str">
            <v>M</v>
          </cell>
        </row>
        <row r="115">
          <cell r="A115" t="str">
            <v>'048</v>
          </cell>
          <cell r="B115">
            <v>13</v>
          </cell>
          <cell r="C115" t="str">
            <v>OCLKS007-SIS01-055</v>
          </cell>
          <cell r="D115" t="str">
            <v>spring 2019 presentation/catalogo Continuativo_Spring_19.txt</v>
          </cell>
          <cell r="E115" t="str">
            <v>p046-1-03</v>
          </cell>
          <cell r="F115" t="str">
            <v>O CLOCK BRACELET COVER EN SILICONE</v>
          </cell>
          <cell r="G115" t="str">
            <v>M</v>
          </cell>
        </row>
        <row r="116">
          <cell r="A116" t="str">
            <v>'022</v>
          </cell>
          <cell r="B116">
            <v>29</v>
          </cell>
          <cell r="C116" t="str">
            <v>OCLKS007-SIS01-055</v>
          </cell>
          <cell r="D116" t="str">
            <v>spring 2019 presentation/catalogo Continuativo_Spring_19.txt</v>
          </cell>
          <cell r="E116" t="str">
            <v>p046-1-03</v>
          </cell>
          <cell r="F116" t="str">
            <v>O CLOCK BRACELET COVER EN SILICONE</v>
          </cell>
          <cell r="G116" t="str">
            <v>S</v>
          </cell>
        </row>
        <row r="117">
          <cell r="A117" t="str">
            <v>'047</v>
          </cell>
          <cell r="B117">
            <v>8</v>
          </cell>
          <cell r="C117" t="str">
            <v>OCLKS007-SIS01-055</v>
          </cell>
          <cell r="D117" t="str">
            <v>spring 2019 presentation/catalogo Continuativo_Spring_19.txt</v>
          </cell>
          <cell r="E117" t="str">
            <v>p046-1-03</v>
          </cell>
          <cell r="F117" t="str">
            <v>O CLOCK BRACELET COVER EN SILICONE</v>
          </cell>
          <cell r="G117" t="str">
            <v>S</v>
          </cell>
        </row>
        <row r="118">
          <cell r="A118" t="str">
            <v>'023</v>
          </cell>
          <cell r="B118">
            <v>26</v>
          </cell>
          <cell r="C118" t="str">
            <v>OCLKS007-SIS01-055</v>
          </cell>
          <cell r="D118" t="str">
            <v>spring 2019 presentation/catalogo Spring 19 continuativo.txt</v>
          </cell>
          <cell r="E118" t="str">
            <v>p050-1-06</v>
          </cell>
          <cell r="F118" t="str">
            <v>O CLOCK BRACELET COVER EN SILICONE</v>
          </cell>
          <cell r="G118" t="str">
            <v>M</v>
          </cell>
        </row>
        <row r="119">
          <cell r="A119" t="str">
            <v>'048</v>
          </cell>
          <cell r="B119">
            <v>13</v>
          </cell>
          <cell r="C119" t="str">
            <v>OCLKS007-SIS01-055</v>
          </cell>
          <cell r="D119" t="str">
            <v>spring 2019 presentation/catalogo Spring 19 continuativo.txt</v>
          </cell>
          <cell r="E119" t="str">
            <v>p050-1-06</v>
          </cell>
          <cell r="F119" t="str">
            <v>O CLOCK BRACELET COVER EN SILICONE</v>
          </cell>
          <cell r="G119" t="str">
            <v>M</v>
          </cell>
        </row>
        <row r="120">
          <cell r="A120" t="str">
            <v>'022</v>
          </cell>
          <cell r="B120">
            <v>29</v>
          </cell>
          <cell r="C120" t="str">
            <v>OCLKS007-SIS01-055</v>
          </cell>
          <cell r="D120" t="str">
            <v>spring 2019 presentation/catalogo Spring 19 continuativo.txt</v>
          </cell>
          <cell r="E120" t="str">
            <v>p050-1-06</v>
          </cell>
          <cell r="F120" t="str">
            <v>O CLOCK BRACELET COVER EN SILICONE</v>
          </cell>
          <cell r="G120" t="str">
            <v>S</v>
          </cell>
        </row>
        <row r="121">
          <cell r="A121" t="str">
            <v>'047</v>
          </cell>
          <cell r="B121">
            <v>8</v>
          </cell>
          <cell r="C121" t="str">
            <v>OCLKS007-SIS01-055</v>
          </cell>
          <cell r="D121" t="str">
            <v>spring 2019 presentation/catalogo Spring 19 continuativo.txt</v>
          </cell>
          <cell r="E121" t="str">
            <v>p050-1-06</v>
          </cell>
          <cell r="F121" t="str">
            <v>O CLOCK BRACELET COVER EN SILICONE</v>
          </cell>
          <cell r="G121" t="str">
            <v>S</v>
          </cell>
        </row>
        <row r="122">
          <cell r="A122" t="str">
            <v>'025</v>
          </cell>
          <cell r="B122">
            <v>35</v>
          </cell>
          <cell r="C122" t="str">
            <v>OCLKS007-SIS01-076</v>
          </cell>
          <cell r="D122" t="str">
            <v>spring 2019 presentation/catalogo Spring 19.txt</v>
          </cell>
          <cell r="E122" t="str">
            <v>p121-1-06</v>
          </cell>
          <cell r="F122" t="str">
            <v>O CLOCK BRACELET COVER EN SILICONE</v>
          </cell>
          <cell r="G122" t="str">
            <v>M</v>
          </cell>
        </row>
        <row r="123">
          <cell r="A123" t="str">
            <v>'050</v>
          </cell>
          <cell r="B123">
            <v>3</v>
          </cell>
          <cell r="C123" t="str">
            <v>OCLKS007-SIS01-076</v>
          </cell>
          <cell r="D123" t="str">
            <v>spring 2019 presentation/catalogo Spring 19.txt</v>
          </cell>
          <cell r="E123" t="str">
            <v>p121-1-06</v>
          </cell>
          <cell r="F123" t="str">
            <v>O CLOCK BRACELET COVER EN SILICONE</v>
          </cell>
          <cell r="G123" t="str">
            <v>M</v>
          </cell>
        </row>
        <row r="124">
          <cell r="A124" t="str">
            <v>'024</v>
          </cell>
          <cell r="B124">
            <v>40</v>
          </cell>
          <cell r="C124" t="str">
            <v>OCLKS007-SIS01-076</v>
          </cell>
          <cell r="D124" t="str">
            <v>spring 2019 presentation/catalogo Spring 19.txt</v>
          </cell>
          <cell r="E124" t="str">
            <v>p121-1-06</v>
          </cell>
          <cell r="F124" t="str">
            <v>O CLOCK BRACELET COVER EN SILICONE</v>
          </cell>
          <cell r="G124" t="str">
            <v>S</v>
          </cell>
        </row>
        <row r="125">
          <cell r="A125" t="str">
            <v>'049</v>
          </cell>
          <cell r="B125">
            <v>7</v>
          </cell>
          <cell r="C125" t="str">
            <v>OCLKS007-SIS01-076</v>
          </cell>
          <cell r="D125" t="str">
            <v>spring 2019 presentation/catalogo Spring 19.txt</v>
          </cell>
          <cell r="E125" t="str">
            <v>p121-1-06</v>
          </cell>
          <cell r="F125" t="str">
            <v>O CLOCK BRACELET COVER EN SILICONE</v>
          </cell>
          <cell r="G125" t="str">
            <v>S</v>
          </cell>
        </row>
        <row r="126">
          <cell r="A126" t="str">
            <v>'021</v>
          </cell>
          <cell r="B126">
            <v>36</v>
          </cell>
          <cell r="C126" t="str">
            <v>OCLKS007-SIS01-025</v>
          </cell>
          <cell r="D126" t="str">
            <v>spring 2019 presentation/catalogo Spring 19.txt</v>
          </cell>
          <cell r="E126" t="str">
            <v>p122-1-03</v>
          </cell>
          <cell r="F126" t="str">
            <v>O CLOCK BRACELET COVER EN SILICONE</v>
          </cell>
          <cell r="G126" t="str">
            <v>M</v>
          </cell>
        </row>
        <row r="127">
          <cell r="A127" t="str">
            <v>'046</v>
          </cell>
          <cell r="B127">
            <v>16</v>
          </cell>
          <cell r="C127" t="str">
            <v>OCLKS007-SIS01-025</v>
          </cell>
          <cell r="D127" t="str">
            <v>spring 2019 presentation/catalogo Spring 19.txt</v>
          </cell>
          <cell r="E127" t="str">
            <v>p122-1-03</v>
          </cell>
          <cell r="F127" t="str">
            <v>O CLOCK BRACELET COVER EN SILICONE</v>
          </cell>
          <cell r="G127" t="str">
            <v>M</v>
          </cell>
        </row>
        <row r="128">
          <cell r="A128" t="str">
            <v>'020</v>
          </cell>
          <cell r="B128">
            <v>41</v>
          </cell>
          <cell r="C128" t="str">
            <v>OCLKS007-SIS01-025</v>
          </cell>
          <cell r="D128" t="str">
            <v>spring 2019 presentation/catalogo Spring 19.txt</v>
          </cell>
          <cell r="E128" t="str">
            <v>p122-1-03</v>
          </cell>
          <cell r="F128" t="str">
            <v>O CLOCK BRACELET COVER EN SILICONE</v>
          </cell>
          <cell r="G128" t="str">
            <v>S</v>
          </cell>
        </row>
        <row r="129">
          <cell r="A129" t="str">
            <v>'045</v>
          </cell>
          <cell r="B129">
            <v>9</v>
          </cell>
          <cell r="C129" t="str">
            <v>OCLKS007-SIS01-025</v>
          </cell>
          <cell r="D129" t="str">
            <v>spring 2019 presentation/catalogo Spring 19.txt</v>
          </cell>
          <cell r="E129" t="str">
            <v>p122-1-03</v>
          </cell>
          <cell r="F129" t="str">
            <v>O CLOCK BRACELET COVER EN SILICONE</v>
          </cell>
          <cell r="G129" t="str">
            <v>S</v>
          </cell>
        </row>
        <row r="130">
          <cell r="A130" t="str">
            <v>'025</v>
          </cell>
          <cell r="B130">
            <v>35</v>
          </cell>
          <cell r="C130" t="str">
            <v>OCLKS007-SIS01-076</v>
          </cell>
          <cell r="D130" t="str">
            <v>spring 2019 presentation/catalogo capsule San Valentino 19.txt</v>
          </cell>
          <cell r="E130" t="str">
            <v>p023-1-01</v>
          </cell>
          <cell r="F130" t="str">
            <v>O CLOCK BRACELET COVER EN SILICONE</v>
          </cell>
          <cell r="G130" t="str">
            <v>M</v>
          </cell>
        </row>
        <row r="131">
          <cell r="A131" t="str">
            <v>'050</v>
          </cell>
          <cell r="B131">
            <v>3</v>
          </cell>
          <cell r="C131" t="str">
            <v>OCLKS007-SIS01-076</v>
          </cell>
          <cell r="D131" t="str">
            <v>spring 2019 presentation/catalogo capsule San Valentino 19.txt</v>
          </cell>
          <cell r="E131" t="str">
            <v>p023-1-01</v>
          </cell>
          <cell r="F131" t="str">
            <v>O CLOCK BRACELET COVER EN SILICONE</v>
          </cell>
          <cell r="G131" t="str">
            <v>M</v>
          </cell>
        </row>
        <row r="132">
          <cell r="A132" t="str">
            <v>'024</v>
          </cell>
          <cell r="B132">
            <v>40</v>
          </cell>
          <cell r="C132" t="str">
            <v>OCLKS007-SIS01-076</v>
          </cell>
          <cell r="D132" t="str">
            <v>spring 2019 presentation/catalogo capsule San Valentino 19.txt</v>
          </cell>
          <cell r="E132" t="str">
            <v>p023-1-01</v>
          </cell>
          <cell r="F132" t="str">
            <v>O CLOCK BRACELET COVER EN SILICONE</v>
          </cell>
          <cell r="G132" t="str">
            <v>S</v>
          </cell>
        </row>
        <row r="133">
          <cell r="A133" t="str">
            <v>'049</v>
          </cell>
          <cell r="B133">
            <v>7</v>
          </cell>
          <cell r="C133" t="str">
            <v>OCLKS007-SIS01-076</v>
          </cell>
          <cell r="D133" t="str">
            <v>spring 2019 presentation/catalogo capsule San Valentino 19.txt</v>
          </cell>
          <cell r="E133" t="str">
            <v>p023-1-01</v>
          </cell>
          <cell r="F133" t="str">
            <v>O CLOCK BRACELET COVER EN SILICONE</v>
          </cell>
          <cell r="G133" t="str">
            <v>S</v>
          </cell>
        </row>
        <row r="134">
          <cell r="A134" t="str">
            <v>'023</v>
          </cell>
          <cell r="B134">
            <v>26</v>
          </cell>
          <cell r="C134" t="str">
            <v>OCLKS007-SIS01-055</v>
          </cell>
          <cell r="D134" t="str">
            <v>spring 2019 presentation/catalogo capsule San Valentino 19.txt</v>
          </cell>
          <cell r="E134" t="str">
            <v>p023-1-02</v>
          </cell>
          <cell r="F134" t="str">
            <v>O CLOCK BRACELET COVER EN SILICONE</v>
          </cell>
          <cell r="G134" t="str">
            <v>M</v>
          </cell>
        </row>
        <row r="135">
          <cell r="A135" t="str">
            <v>'048</v>
          </cell>
          <cell r="B135">
            <v>13</v>
          </cell>
          <cell r="C135" t="str">
            <v>OCLKS007-SIS01-055</v>
          </cell>
          <cell r="D135" t="str">
            <v>spring 2019 presentation/catalogo capsule San Valentino 19.txt</v>
          </cell>
          <cell r="E135" t="str">
            <v>p023-1-02</v>
          </cell>
          <cell r="F135" t="str">
            <v>O CLOCK BRACELET COVER EN SILICONE</v>
          </cell>
          <cell r="G135" t="str">
            <v>M</v>
          </cell>
        </row>
        <row r="136">
          <cell r="A136" t="str">
            <v>'022</v>
          </cell>
          <cell r="B136">
            <v>29</v>
          </cell>
          <cell r="C136" t="str">
            <v>OCLKS007-SIS01-055</v>
          </cell>
          <cell r="D136" t="str">
            <v>spring 2019 presentation/catalogo capsule San Valentino 19.txt</v>
          </cell>
          <cell r="E136" t="str">
            <v>p023-1-02</v>
          </cell>
          <cell r="F136" t="str">
            <v>O CLOCK BRACELET COVER EN SILICONE</v>
          </cell>
          <cell r="G136" t="str">
            <v>S</v>
          </cell>
        </row>
        <row r="137">
          <cell r="A137" t="str">
            <v>'047</v>
          </cell>
          <cell r="B137">
            <v>8</v>
          </cell>
          <cell r="C137" t="str">
            <v>OCLKS007-SIS01-055</v>
          </cell>
          <cell r="D137" t="str">
            <v>spring 2019 presentation/catalogo capsule San Valentino 19.txt</v>
          </cell>
          <cell r="E137" t="str">
            <v>p023-1-02</v>
          </cell>
          <cell r="F137" t="str">
            <v>O CLOCK BRACELET COVER EN SILICONE</v>
          </cell>
          <cell r="G137" t="str">
            <v>S</v>
          </cell>
        </row>
        <row r="138">
          <cell r="A138" t="str">
            <v>'021</v>
          </cell>
          <cell r="B138">
            <v>36</v>
          </cell>
          <cell r="C138" t="str">
            <v>OCLKS007-SIS01-025</v>
          </cell>
          <cell r="D138" t="str">
            <v>spring 2019 presentation/catalogo capsule San Valentino 19.txt</v>
          </cell>
          <cell r="E138" t="str">
            <v>p023-1-03</v>
          </cell>
          <cell r="F138" t="str">
            <v>O CLOCK BRACELET COVER EN SILICONE</v>
          </cell>
          <cell r="G138" t="str">
            <v>M</v>
          </cell>
        </row>
        <row r="139">
          <cell r="A139" t="str">
            <v>'046</v>
          </cell>
          <cell r="B139">
            <v>16</v>
          </cell>
          <cell r="C139" t="str">
            <v>OCLKS007-SIS01-025</v>
          </cell>
          <cell r="D139" t="str">
            <v>spring 2019 presentation/catalogo capsule San Valentino 19.txt</v>
          </cell>
          <cell r="E139" t="str">
            <v>p023-1-03</v>
          </cell>
          <cell r="F139" t="str">
            <v>O CLOCK BRACELET COVER EN SILICONE</v>
          </cell>
          <cell r="G139" t="str">
            <v>M</v>
          </cell>
        </row>
        <row r="140">
          <cell r="A140" t="str">
            <v>'020</v>
          </cell>
          <cell r="B140">
            <v>41</v>
          </cell>
          <cell r="C140" t="str">
            <v>OCLKS007-SIS01-025</v>
          </cell>
          <cell r="D140" t="str">
            <v>spring 2019 presentation/catalogo capsule San Valentino 19.txt</v>
          </cell>
          <cell r="E140" t="str">
            <v>p023-1-03</v>
          </cell>
          <cell r="F140" t="str">
            <v>O CLOCK BRACELET COVER EN SILICONE</v>
          </cell>
          <cell r="G140" t="str">
            <v>S</v>
          </cell>
        </row>
        <row r="141">
          <cell r="A141" t="str">
            <v>'045</v>
          </cell>
          <cell r="B141">
            <v>9</v>
          </cell>
          <cell r="C141" t="str">
            <v>OCLKS007-SIS01-025</v>
          </cell>
          <cell r="D141" t="str">
            <v>spring 2019 presentation/catalogo capsule San Valentino 19.txt</v>
          </cell>
          <cell r="E141" t="str">
            <v>p023-1-03</v>
          </cell>
          <cell r="F141" t="str">
            <v>O CLOCK BRACELET COVER EN SILICONE</v>
          </cell>
          <cell r="G141" t="str">
            <v>S</v>
          </cell>
        </row>
        <row r="142">
          <cell r="A142" t="str">
            <v>'023</v>
          </cell>
          <cell r="B142">
            <v>26</v>
          </cell>
          <cell r="C142" t="str">
            <v>OCLKS007-SIS01-055</v>
          </cell>
          <cell r="D142" t="str">
            <v>summer 2018 presentation/catalogo summer 2018 continuativo.txt</v>
          </cell>
          <cell r="E142" t="str">
            <v>p064-1-06</v>
          </cell>
          <cell r="F142" t="str">
            <v>O CLOCK BRACELET COVER EN SILICONE</v>
          </cell>
          <cell r="G142" t="str">
            <v>M</v>
          </cell>
        </row>
        <row r="143">
          <cell r="A143" t="str">
            <v>'048</v>
          </cell>
          <cell r="B143">
            <v>13</v>
          </cell>
          <cell r="C143" t="str">
            <v>OCLKS007-SIS01-055</v>
          </cell>
          <cell r="D143" t="str">
            <v>summer 2018 presentation/catalogo summer 2018 continuativo.txt</v>
          </cell>
          <cell r="E143" t="str">
            <v>p064-1-06</v>
          </cell>
          <cell r="F143" t="str">
            <v>O CLOCK BRACELET COVER EN SILICONE</v>
          </cell>
          <cell r="G143" t="str">
            <v>M</v>
          </cell>
        </row>
        <row r="144">
          <cell r="A144" t="str">
            <v>'022</v>
          </cell>
          <cell r="B144">
            <v>29</v>
          </cell>
          <cell r="C144" t="str">
            <v>OCLKS007-SIS01-055</v>
          </cell>
          <cell r="D144" t="str">
            <v>summer 2018 presentation/catalogo summer 2018 continuativo.txt</v>
          </cell>
          <cell r="E144" t="str">
            <v>p064-1-06</v>
          </cell>
          <cell r="F144" t="str">
            <v>O CLOCK BRACELET COVER EN SILICONE</v>
          </cell>
          <cell r="G144" t="str">
            <v>S</v>
          </cell>
        </row>
        <row r="145">
          <cell r="A145" t="str">
            <v>'047</v>
          </cell>
          <cell r="B145">
            <v>8</v>
          </cell>
          <cell r="C145" t="str">
            <v>OCLKS007-SIS01-055</v>
          </cell>
          <cell r="D145" t="str">
            <v>summer 2018 presentation/catalogo summer 2018 continuativo.txt</v>
          </cell>
          <cell r="E145" t="str">
            <v>p064-1-06</v>
          </cell>
          <cell r="F145" t="str">
            <v>O CLOCK BRACELET COVER EN SILICONE</v>
          </cell>
          <cell r="G145" t="str">
            <v>S</v>
          </cell>
        </row>
        <row r="146">
          <cell r="A146" t="str">
            <v>'025</v>
          </cell>
          <cell r="B146">
            <v>35</v>
          </cell>
          <cell r="C146" t="str">
            <v>OCLKS007-SIS01-076</v>
          </cell>
          <cell r="D146" t="str">
            <v>summer 2018 presentation/catalogo summer 2018.txt</v>
          </cell>
          <cell r="E146" t="str">
            <v>p161-1-03</v>
          </cell>
          <cell r="F146" t="str">
            <v>O CLOCK BRACELET COVER EN SILICONE</v>
          </cell>
          <cell r="G146" t="str">
            <v>M</v>
          </cell>
        </row>
        <row r="147">
          <cell r="A147" t="str">
            <v>'050</v>
          </cell>
          <cell r="B147">
            <v>3</v>
          </cell>
          <cell r="C147" t="str">
            <v>OCLKS007-SIS01-076</v>
          </cell>
          <cell r="D147" t="str">
            <v>summer 2018 presentation/catalogo summer 2018.txt</v>
          </cell>
          <cell r="E147" t="str">
            <v>p161-1-03</v>
          </cell>
          <cell r="F147" t="str">
            <v>O CLOCK BRACELET COVER EN SILICONE</v>
          </cell>
          <cell r="G147" t="str">
            <v>M</v>
          </cell>
        </row>
        <row r="148">
          <cell r="A148" t="str">
            <v>'024</v>
          </cell>
          <cell r="B148">
            <v>40</v>
          </cell>
          <cell r="C148" t="str">
            <v>OCLKS007-SIS01-076</v>
          </cell>
          <cell r="D148" t="str">
            <v>summer 2018 presentation/catalogo summer 2018.txt</v>
          </cell>
          <cell r="E148" t="str">
            <v>p161-1-03</v>
          </cell>
          <cell r="F148" t="str">
            <v>O CLOCK BRACELET COVER EN SILICONE</v>
          </cell>
          <cell r="G148" t="str">
            <v>S</v>
          </cell>
        </row>
        <row r="149">
          <cell r="A149" t="str">
            <v>'049</v>
          </cell>
          <cell r="B149">
            <v>7</v>
          </cell>
          <cell r="C149" t="str">
            <v>OCLKS007-SIS01-076</v>
          </cell>
          <cell r="D149" t="str">
            <v>summer 2018 presentation/catalogo summer 2018.txt</v>
          </cell>
          <cell r="E149" t="str">
            <v>p161-1-03</v>
          </cell>
          <cell r="F149" t="str">
            <v>O CLOCK BRACELET COVER EN SILICONE</v>
          </cell>
          <cell r="G149" t="str">
            <v>S</v>
          </cell>
        </row>
        <row r="150">
          <cell r="A150" t="str">
            <v>'021</v>
          </cell>
          <cell r="B150">
            <v>36</v>
          </cell>
          <cell r="C150" t="str">
            <v>OCLKS007-SIS01-025</v>
          </cell>
          <cell r="D150" t="str">
            <v>summer 2018 presentation/catalogo summer 2018.txt</v>
          </cell>
          <cell r="E150" t="str">
            <v>p161-1-06</v>
          </cell>
          <cell r="F150" t="str">
            <v>O CLOCK BRACELET COVER EN SILICONE</v>
          </cell>
          <cell r="G150" t="str">
            <v>M</v>
          </cell>
        </row>
        <row r="151">
          <cell r="A151" t="str">
            <v>'046</v>
          </cell>
          <cell r="B151">
            <v>16</v>
          </cell>
          <cell r="C151" t="str">
            <v>OCLKS007-SIS01-025</v>
          </cell>
          <cell r="D151" t="str">
            <v>summer 2018 presentation/catalogo summer 2018.txt</v>
          </cell>
          <cell r="E151" t="str">
            <v>p161-1-06</v>
          </cell>
          <cell r="F151" t="str">
            <v>O CLOCK BRACELET COVER EN SILICONE</v>
          </cell>
          <cell r="G151" t="str">
            <v>M</v>
          </cell>
        </row>
        <row r="152">
          <cell r="A152" t="str">
            <v>'020</v>
          </cell>
          <cell r="B152">
            <v>41</v>
          </cell>
          <cell r="C152" t="str">
            <v>OCLKS007-SIS01-025</v>
          </cell>
          <cell r="D152" t="str">
            <v>summer 2018 presentation/catalogo summer 2018.txt</v>
          </cell>
          <cell r="E152" t="str">
            <v>p161-1-06</v>
          </cell>
          <cell r="F152" t="str">
            <v>O CLOCK BRACELET COVER EN SILICONE</v>
          </cell>
          <cell r="G152" t="str">
            <v>S</v>
          </cell>
        </row>
        <row r="153">
          <cell r="A153" t="str">
            <v>'045</v>
          </cell>
          <cell r="B153">
            <v>9</v>
          </cell>
          <cell r="C153" t="str">
            <v>OCLKS007-SIS01-025</v>
          </cell>
          <cell r="D153" t="str">
            <v>summer 2018 presentation/catalogo summer 2018.txt</v>
          </cell>
          <cell r="E153" t="str">
            <v>p161-1-06</v>
          </cell>
          <cell r="F153" t="str">
            <v>O CLOCK BRACELET COVER EN SILICONE</v>
          </cell>
          <cell r="G153" t="str">
            <v>S</v>
          </cell>
        </row>
        <row r="154">
          <cell r="A154" t="str">
            <v>'023</v>
          </cell>
          <cell r="B154">
            <v>26</v>
          </cell>
          <cell r="C154" t="str">
            <v>OCLKS007-SIS01-055</v>
          </cell>
          <cell r="D154" t="str">
            <v>summer 2018 presentation/catalogo xmas 2017.txt</v>
          </cell>
          <cell r="E154" t="str">
            <v>p030-1-03</v>
          </cell>
          <cell r="F154" t="str">
            <v>O CLOCK BRACELET COVER EN SILICONE</v>
          </cell>
          <cell r="G154" t="str">
            <v>M</v>
          </cell>
        </row>
        <row r="155">
          <cell r="A155" t="str">
            <v>'048</v>
          </cell>
          <cell r="B155">
            <v>13</v>
          </cell>
          <cell r="C155" t="str">
            <v>OCLKS007-SIS01-055</v>
          </cell>
          <cell r="D155" t="str">
            <v>summer 2018 presentation/catalogo xmas 2017.txt</v>
          </cell>
          <cell r="E155" t="str">
            <v>p030-1-03</v>
          </cell>
          <cell r="F155" t="str">
            <v>O CLOCK BRACELET COVER EN SILICONE</v>
          </cell>
          <cell r="G155" t="str">
            <v>M</v>
          </cell>
        </row>
        <row r="156">
          <cell r="A156" t="str">
            <v>'022</v>
          </cell>
          <cell r="B156">
            <v>29</v>
          </cell>
          <cell r="C156" t="str">
            <v>OCLKS007-SIS01-055</v>
          </cell>
          <cell r="D156" t="str">
            <v>summer 2018 presentation/catalogo xmas 2017.txt</v>
          </cell>
          <cell r="E156" t="str">
            <v>p030-1-03</v>
          </cell>
          <cell r="F156" t="str">
            <v>O CLOCK BRACELET COVER EN SILICONE</v>
          </cell>
          <cell r="G156" t="str">
            <v>S</v>
          </cell>
        </row>
        <row r="157">
          <cell r="A157" t="str">
            <v>'047</v>
          </cell>
          <cell r="B157">
            <v>8</v>
          </cell>
          <cell r="C157" t="str">
            <v>OCLKS007-SIS01-055</v>
          </cell>
          <cell r="D157" t="str">
            <v>summer 2018 presentation/catalogo xmas 2017.txt</v>
          </cell>
          <cell r="E157" t="str">
            <v>p030-1-03</v>
          </cell>
          <cell r="F157" t="str">
            <v>O CLOCK BRACELET COVER EN SILICONE</v>
          </cell>
          <cell r="G157" t="str">
            <v>S</v>
          </cell>
        </row>
        <row r="158">
          <cell r="A158" t="str">
            <v>'023</v>
          </cell>
          <cell r="B158">
            <v>26</v>
          </cell>
          <cell r="C158" t="str">
            <v>OCLKS007-SIS01-055</v>
          </cell>
          <cell r="D158" t="str">
            <v>summer 2019 presentation/catalogo summer 2019 continuativo.txt</v>
          </cell>
          <cell r="E158" t="str">
            <v>p038-1-03</v>
          </cell>
          <cell r="F158" t="str">
            <v>O CLOCK BRACELET COVER EN SILICONE</v>
          </cell>
          <cell r="G158" t="str">
            <v>M</v>
          </cell>
        </row>
        <row r="159">
          <cell r="A159" t="str">
            <v>'048</v>
          </cell>
          <cell r="B159">
            <v>13</v>
          </cell>
          <cell r="C159" t="str">
            <v>OCLKS007-SIS01-055</v>
          </cell>
          <cell r="D159" t="str">
            <v>summer 2019 presentation/catalogo summer 2019 continuativo.txt</v>
          </cell>
          <cell r="E159" t="str">
            <v>p038-1-03</v>
          </cell>
          <cell r="F159" t="str">
            <v>O CLOCK BRACELET COVER EN SILICONE</v>
          </cell>
          <cell r="G159" t="str">
            <v>M</v>
          </cell>
        </row>
        <row r="160">
          <cell r="A160" t="str">
            <v>'022</v>
          </cell>
          <cell r="B160">
            <v>29</v>
          </cell>
          <cell r="C160" t="str">
            <v>OCLKS007-SIS01-055</v>
          </cell>
          <cell r="D160" t="str">
            <v>summer 2019 presentation/catalogo summer 2019 continuativo.txt</v>
          </cell>
          <cell r="E160" t="str">
            <v>p038-1-03</v>
          </cell>
          <cell r="F160" t="str">
            <v>O CLOCK BRACELET COVER EN SILICONE</v>
          </cell>
          <cell r="G160" t="str">
            <v>S</v>
          </cell>
        </row>
        <row r="161">
          <cell r="A161" t="str">
            <v>'047</v>
          </cell>
          <cell r="B161">
            <v>8</v>
          </cell>
          <cell r="C161" t="str">
            <v>OCLKS007-SIS01-055</v>
          </cell>
          <cell r="D161" t="str">
            <v>summer 2019 presentation/catalogo summer 2019 continuativo.txt</v>
          </cell>
          <cell r="E161" t="str">
            <v>p038-1-03</v>
          </cell>
          <cell r="F161" t="str">
            <v>O CLOCK BRACELET COVER EN SILICONE</v>
          </cell>
          <cell r="G161" t="str">
            <v>S</v>
          </cell>
        </row>
        <row r="162">
          <cell r="A162" t="str">
            <v>'025</v>
          </cell>
          <cell r="B162">
            <v>35</v>
          </cell>
          <cell r="C162" t="str">
            <v>OCLKS007-SIS01-076</v>
          </cell>
          <cell r="D162" t="str">
            <v>summer 2019 presentation/catalogo summer_beach 2019.txt</v>
          </cell>
          <cell r="E162" t="str">
            <v>p164-1-06</v>
          </cell>
          <cell r="F162" t="str">
            <v>O CLOCK BRACELET COVER EN SILICONE</v>
          </cell>
          <cell r="G162" t="str">
            <v>M</v>
          </cell>
        </row>
        <row r="163">
          <cell r="A163" t="str">
            <v>'050</v>
          </cell>
          <cell r="B163">
            <v>3</v>
          </cell>
          <cell r="C163" t="str">
            <v>OCLKS007-SIS01-076</v>
          </cell>
          <cell r="D163" t="str">
            <v>summer 2019 presentation/catalogo summer_beach 2019.txt</v>
          </cell>
          <cell r="E163" t="str">
            <v>p164-1-06</v>
          </cell>
          <cell r="F163" t="str">
            <v>O CLOCK BRACELET COVER EN SILICONE</v>
          </cell>
          <cell r="G163" t="str">
            <v>M</v>
          </cell>
        </row>
        <row r="164">
          <cell r="A164" t="str">
            <v>'024</v>
          </cell>
          <cell r="B164">
            <v>40</v>
          </cell>
          <cell r="C164" t="str">
            <v>OCLKS007-SIS01-076</v>
          </cell>
          <cell r="D164" t="str">
            <v>summer 2019 presentation/catalogo summer_beach 2019.txt</v>
          </cell>
          <cell r="E164" t="str">
            <v>p164-1-06</v>
          </cell>
          <cell r="F164" t="str">
            <v>O CLOCK BRACELET COVER EN SILICONE</v>
          </cell>
          <cell r="G164" t="str">
            <v>S</v>
          </cell>
        </row>
        <row r="165">
          <cell r="A165" t="str">
            <v>'049</v>
          </cell>
          <cell r="B165">
            <v>7</v>
          </cell>
          <cell r="C165" t="str">
            <v>OCLKS007-SIS01-076</v>
          </cell>
          <cell r="D165" t="str">
            <v>summer 2019 presentation/catalogo summer_beach 2019.txt</v>
          </cell>
          <cell r="E165" t="str">
            <v>p164-1-06</v>
          </cell>
          <cell r="F165" t="str">
            <v>O CLOCK BRACELET COVER EN SILICONE</v>
          </cell>
          <cell r="G165" t="str">
            <v>S</v>
          </cell>
        </row>
        <row r="166">
          <cell r="A166" t="str">
            <v>'021</v>
          </cell>
          <cell r="B166">
            <v>36</v>
          </cell>
          <cell r="C166" t="str">
            <v>OCLKS007-SIS01-025</v>
          </cell>
          <cell r="D166" t="str">
            <v>summer 2019 presentation/catalogo summer_beach 2019.txt</v>
          </cell>
          <cell r="E166" t="str">
            <v>p165-1-03</v>
          </cell>
          <cell r="F166" t="str">
            <v>O CLOCK BRACELET COVER EN SILICONE</v>
          </cell>
          <cell r="G166" t="str">
            <v>M</v>
          </cell>
        </row>
        <row r="167">
          <cell r="A167" t="str">
            <v>'046</v>
          </cell>
          <cell r="B167">
            <v>16</v>
          </cell>
          <cell r="C167" t="str">
            <v>OCLKS007-SIS01-025</v>
          </cell>
          <cell r="D167" t="str">
            <v>summer 2019 presentation/catalogo summer_beach 2019.txt</v>
          </cell>
          <cell r="E167" t="str">
            <v>p165-1-03</v>
          </cell>
          <cell r="F167" t="str">
            <v>O CLOCK BRACELET COVER EN SILICONE</v>
          </cell>
          <cell r="G167" t="str">
            <v>M</v>
          </cell>
        </row>
        <row r="168">
          <cell r="A168" t="str">
            <v>'020</v>
          </cell>
          <cell r="B168">
            <v>41</v>
          </cell>
          <cell r="C168" t="str">
            <v>OCLKS007-SIS01-025</v>
          </cell>
          <cell r="D168" t="str">
            <v>summer 2019 presentation/catalogo summer_beach 2019.txt</v>
          </cell>
          <cell r="E168" t="str">
            <v>p165-1-03</v>
          </cell>
          <cell r="F168" t="str">
            <v>O CLOCK BRACELET COVER EN SILICONE</v>
          </cell>
          <cell r="G168" t="str">
            <v>S</v>
          </cell>
        </row>
        <row r="169">
          <cell r="A169" t="str">
            <v>'045</v>
          </cell>
          <cell r="B169">
            <v>9</v>
          </cell>
          <cell r="C169" t="str">
            <v>OCLKS007-SIS01-025</v>
          </cell>
          <cell r="D169" t="str">
            <v>summer 2019 presentation/catalogo summer_beach 2019.txt</v>
          </cell>
          <cell r="E169" t="str">
            <v>p165-1-03</v>
          </cell>
          <cell r="F169" t="str">
            <v>O CLOCK BRACELET COVER EN SILICONE</v>
          </cell>
          <cell r="G169" t="str">
            <v>S</v>
          </cell>
        </row>
        <row r="170">
          <cell r="A170" t="str">
            <v>'023</v>
          </cell>
          <cell r="B170">
            <v>26</v>
          </cell>
          <cell r="C170" t="str">
            <v>OCLKS007-SIS01-055</v>
          </cell>
          <cell r="D170" t="str">
            <v>winter 2018 presentation/catalogo winter 18 continuativo.txt</v>
          </cell>
          <cell r="E170" t="str">
            <v>p050-1-06</v>
          </cell>
          <cell r="F170" t="str">
            <v>O CLOCK BRACELET COVER EN SILICONE</v>
          </cell>
          <cell r="G170" t="str">
            <v>M</v>
          </cell>
        </row>
        <row r="171">
          <cell r="A171" t="str">
            <v>'048</v>
          </cell>
          <cell r="B171">
            <v>13</v>
          </cell>
          <cell r="C171" t="str">
            <v>OCLKS007-SIS01-055</v>
          </cell>
          <cell r="D171" t="str">
            <v>winter 2018 presentation/catalogo winter 18 continuativo.txt</v>
          </cell>
          <cell r="E171" t="str">
            <v>p050-1-06</v>
          </cell>
          <cell r="F171" t="str">
            <v>O CLOCK BRACELET COVER EN SILICONE</v>
          </cell>
          <cell r="G171" t="str">
            <v>M</v>
          </cell>
        </row>
        <row r="172">
          <cell r="A172" t="str">
            <v>'022</v>
          </cell>
          <cell r="B172">
            <v>29</v>
          </cell>
          <cell r="C172" t="str">
            <v>OCLKS007-SIS01-055</v>
          </cell>
          <cell r="D172" t="str">
            <v>winter 2018 presentation/catalogo winter 18 continuativo.txt</v>
          </cell>
          <cell r="E172" t="str">
            <v>p050-1-06</v>
          </cell>
          <cell r="F172" t="str">
            <v>O CLOCK BRACELET COVER EN SILICONE</v>
          </cell>
          <cell r="G172" t="str">
            <v>S</v>
          </cell>
        </row>
        <row r="173">
          <cell r="A173" t="str">
            <v>'047</v>
          </cell>
          <cell r="B173">
            <v>8</v>
          </cell>
          <cell r="C173" t="str">
            <v>OCLKS007-SIS01-055</v>
          </cell>
          <cell r="D173" t="str">
            <v>winter 2018 presentation/catalogo winter 18 continuativo.txt</v>
          </cell>
          <cell r="E173" t="str">
            <v>p050-1-06</v>
          </cell>
          <cell r="F173" t="str">
            <v>O CLOCK BRACELET COVER EN SILICONE</v>
          </cell>
          <cell r="G173" t="str">
            <v>S</v>
          </cell>
        </row>
        <row r="174">
          <cell r="A174" t="str">
            <v>'025</v>
          </cell>
          <cell r="B174">
            <v>35</v>
          </cell>
          <cell r="C174" t="str">
            <v>OCLKS007-SIS01-076</v>
          </cell>
          <cell r="D174" t="str">
            <v>winter 2018 presentation/catalogo winter 18.txt</v>
          </cell>
          <cell r="E174" t="str">
            <v>p144-1-06</v>
          </cell>
          <cell r="F174" t="str">
            <v>O CLOCK BRACELET COVER EN SILICONE</v>
          </cell>
          <cell r="G174" t="str">
            <v>M</v>
          </cell>
        </row>
        <row r="175">
          <cell r="A175" t="str">
            <v>'050</v>
          </cell>
          <cell r="B175">
            <v>3</v>
          </cell>
          <cell r="C175" t="str">
            <v>OCLKS007-SIS01-076</v>
          </cell>
          <cell r="D175" t="str">
            <v>winter 2018 presentation/catalogo winter 18.txt</v>
          </cell>
          <cell r="E175" t="str">
            <v>p144-1-06</v>
          </cell>
          <cell r="F175" t="str">
            <v>O CLOCK BRACELET COVER EN SILICONE</v>
          </cell>
          <cell r="G175" t="str">
            <v>M</v>
          </cell>
        </row>
        <row r="176">
          <cell r="A176" t="str">
            <v>'024</v>
          </cell>
          <cell r="B176">
            <v>40</v>
          </cell>
          <cell r="C176" t="str">
            <v>OCLKS007-SIS01-076</v>
          </cell>
          <cell r="D176" t="str">
            <v>winter 2018 presentation/catalogo winter 18.txt</v>
          </cell>
          <cell r="E176" t="str">
            <v>p144-1-06</v>
          </cell>
          <cell r="F176" t="str">
            <v>O CLOCK BRACELET COVER EN SILICONE</v>
          </cell>
          <cell r="G176" t="str">
            <v>S</v>
          </cell>
        </row>
        <row r="177">
          <cell r="A177" t="str">
            <v>'049</v>
          </cell>
          <cell r="B177">
            <v>7</v>
          </cell>
          <cell r="C177" t="str">
            <v>OCLKS007-SIS01-076</v>
          </cell>
          <cell r="D177" t="str">
            <v>winter 2018 presentation/catalogo winter 18.txt</v>
          </cell>
          <cell r="E177" t="str">
            <v>p144-1-06</v>
          </cell>
          <cell r="F177" t="str">
            <v>O CLOCK BRACELET COVER EN SILICONE</v>
          </cell>
          <cell r="G177" t="str">
            <v>S</v>
          </cell>
        </row>
        <row r="178">
          <cell r="A178" t="str">
            <v>'021</v>
          </cell>
          <cell r="B178">
            <v>36</v>
          </cell>
          <cell r="C178" t="str">
            <v>OCLKS007-SIS01-025</v>
          </cell>
          <cell r="D178" t="str">
            <v>winter 2018 presentation/catalogo winter 18.txt</v>
          </cell>
          <cell r="E178" t="str">
            <v>p145-1-03</v>
          </cell>
          <cell r="F178" t="str">
            <v>O CLOCK BRACELET COVER EN SILICONE</v>
          </cell>
          <cell r="G178" t="str">
            <v>M</v>
          </cell>
        </row>
        <row r="179">
          <cell r="A179" t="str">
            <v>'046</v>
          </cell>
          <cell r="B179">
            <v>16</v>
          </cell>
          <cell r="C179" t="str">
            <v>OCLKS007-SIS01-025</v>
          </cell>
          <cell r="D179" t="str">
            <v>winter 2018 presentation/catalogo winter 18.txt</v>
          </cell>
          <cell r="E179" t="str">
            <v>p145-1-03</v>
          </cell>
          <cell r="F179" t="str">
            <v>O CLOCK BRACELET COVER EN SILICONE</v>
          </cell>
          <cell r="G179" t="str">
            <v>M</v>
          </cell>
        </row>
        <row r="180">
          <cell r="A180" t="str">
            <v>'020</v>
          </cell>
          <cell r="B180">
            <v>41</v>
          </cell>
          <cell r="C180" t="str">
            <v>OCLKS007-SIS01-025</v>
          </cell>
          <cell r="D180" t="str">
            <v>winter 2018 presentation/catalogo winter 18.txt</v>
          </cell>
          <cell r="E180" t="str">
            <v>p145-1-03</v>
          </cell>
          <cell r="F180" t="str">
            <v>O CLOCK BRACELET COVER EN SILICONE</v>
          </cell>
          <cell r="G180" t="str">
            <v>S</v>
          </cell>
        </row>
        <row r="181">
          <cell r="A181" t="str">
            <v>'045</v>
          </cell>
          <cell r="B181">
            <v>9</v>
          </cell>
          <cell r="C181" t="str">
            <v>OCLKS007-SIS01-025</v>
          </cell>
          <cell r="D181" t="str">
            <v>winter 2018 presentation/catalogo winter 18.txt</v>
          </cell>
          <cell r="E181" t="str">
            <v>p145-1-03</v>
          </cell>
          <cell r="F181" t="str">
            <v>O CLOCK BRACELET COVER EN SILICONE</v>
          </cell>
          <cell r="G181" t="str">
            <v>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O309"/>
  <sheetViews>
    <sheetView tabSelected="1" topLeftCell="A79" workbookViewId="0">
      <selection activeCell="D64" sqref="D1:D1048576"/>
    </sheetView>
  </sheetViews>
  <sheetFormatPr baseColWidth="10" defaultRowHeight="15.75" x14ac:dyDescent="0.25"/>
  <cols>
    <col min="1" max="1" width="5.85546875" style="1" customWidth="1"/>
    <col min="2" max="2" width="3.140625" style="1" customWidth="1"/>
    <col min="3" max="3" width="14" style="8" customWidth="1"/>
    <col min="4" max="4" width="24.85546875" style="16" customWidth="1"/>
    <col min="5" max="5" width="56.7109375" style="10" bestFit="1" customWidth="1"/>
    <col min="6" max="6" width="9.140625" style="1" customWidth="1"/>
    <col min="7" max="7" width="5.7109375" style="1" customWidth="1"/>
    <col min="8" max="8" width="8" style="6" customWidth="1"/>
    <col min="9" max="9" width="10.42578125" style="6" customWidth="1"/>
    <col min="10" max="10" width="19" style="13" bestFit="1" customWidth="1"/>
    <col min="11" max="12" width="9.140625" style="14" customWidth="1"/>
    <col min="13" max="13" width="14.85546875" style="1" bestFit="1" customWidth="1"/>
    <col min="14" max="14" width="12" style="1" bestFit="1" customWidth="1"/>
    <col min="15" max="16384" width="11.42578125" style="1"/>
  </cols>
  <sheetData>
    <row r="1" spans="1:15" ht="31.5" x14ac:dyDescent="0.45">
      <c r="A1" s="3" t="str">
        <f>[1]EAN13_traite!A1</f>
        <v>ENTETE</v>
      </c>
      <c r="B1" s="3">
        <f>[1]EAN13_traite!B1</f>
        <v>0</v>
      </c>
      <c r="C1" s="7">
        <f>[1]EAN13_traite!C1</f>
        <v>0</v>
      </c>
      <c r="D1" s="15">
        <f>[1]EAN13_traite!D1</f>
        <v>0</v>
      </c>
      <c r="E1" s="9">
        <f>[1]EAN13_traite!E1</f>
        <v>0</v>
      </c>
      <c r="F1" s="3">
        <f>[1]EAN13_traite!F1</f>
        <v>0</v>
      </c>
      <c r="G1" s="3">
        <f>[1]EAN13_traite!G1</f>
        <v>0</v>
      </c>
      <c r="H1" s="5">
        <f>[1]EAN13_traite!H1</f>
        <v>0</v>
      </c>
      <c r="I1" s="5">
        <f>[1]EAN13_traite!I1</f>
        <v>0</v>
      </c>
      <c r="J1" s="11">
        <f>[1]EAN13_traite!J1</f>
        <v>0</v>
      </c>
      <c r="K1" s="12">
        <f>[1]EAN13_traite!K1</f>
        <v>0</v>
      </c>
      <c r="L1" s="12">
        <f>[1]EAN13_traite!L1</f>
        <v>0</v>
      </c>
      <c r="M1" s="2" t="str">
        <f t="shared" ref="M1:M12" si="0">IF(ISNUMBER($C1),codeEAN13(INT(C1/10)),"")</f>
        <v/>
      </c>
    </row>
    <row r="2" spans="1:15" ht="31.5" x14ac:dyDescent="0.45">
      <c r="A2" s="3" t="str">
        <f>[1]EAN13_traite!A2</f>
        <v>EAN13</v>
      </c>
      <c r="B2" s="3">
        <f>[1]EAN13_traite!B2</f>
        <v>0</v>
      </c>
      <c r="C2" s="7">
        <f>[1]EAN13_traite!C2</f>
        <v>0</v>
      </c>
      <c r="D2" s="15">
        <f>[1]EAN13_traite!D2</f>
        <v>0</v>
      </c>
      <c r="E2" s="9">
        <f>[1]EAN13_traite!E2</f>
        <v>0</v>
      </c>
      <c r="F2" s="3">
        <f>[1]EAN13_traite!F2</f>
        <v>0</v>
      </c>
      <c r="G2" s="3">
        <f>[1]EAN13_traite!G2</f>
        <v>0</v>
      </c>
      <c r="H2" s="5">
        <f>[1]EAN13_traite!H2</f>
        <v>0</v>
      </c>
      <c r="I2" s="5">
        <f>[1]EAN13_traite!I2</f>
        <v>0</v>
      </c>
      <c r="J2" s="11">
        <f>[1]EAN13_traite!J2</f>
        <v>0</v>
      </c>
      <c r="K2" s="12">
        <f>[1]EAN13_traite!K2</f>
        <v>0</v>
      </c>
      <c r="L2" s="12">
        <f>[1]EAN13_traite!L2</f>
        <v>0</v>
      </c>
      <c r="M2" s="2" t="str">
        <f t="shared" si="0"/>
        <v/>
      </c>
    </row>
    <row r="3" spans="1:15" ht="31.5" x14ac:dyDescent="0.45">
      <c r="A3" s="3" t="str">
        <f>[1]EAN13_traite!A3</f>
        <v>' 08</v>
      </c>
      <c r="B3" s="3" t="str">
        <f>[1]EAN13_traite!B3</f>
        <v>CodeBarre</v>
      </c>
      <c r="C3" s="7" t="str">
        <f>[1]EAN13_traite!C3</f>
        <v>CodeBarre</v>
      </c>
      <c r="D3" s="15" t="str">
        <f>[1]EAN13_traite!D3</f>
        <v>CodeBarre</v>
      </c>
      <c r="E3" s="9" t="str">
        <f>[1]EAN13_traite!E3</f>
        <v>CodeBarre</v>
      </c>
      <c r="F3" s="3" t="str">
        <f>[1]EAN13_traite!F3</f>
        <v>CodeBarre</v>
      </c>
      <c r="G3" s="3" t="str">
        <f>[1]EAN13_traite!G3</f>
        <v>CodeBarre</v>
      </c>
      <c r="H3" s="5" t="str">
        <f>[1]EAN13_traite!H3</f>
        <v>CodeBarre</v>
      </c>
      <c r="I3" s="5" t="str">
        <f>[1]EAN13_traite!I3</f>
        <v>CodeBarre</v>
      </c>
      <c r="J3" s="11" t="str">
        <f>[1]EAN13_traite!J3</f>
        <v>CodeBarre</v>
      </c>
      <c r="K3" s="12" t="str">
        <f>[1]EAN13_traite!K3</f>
        <v>CodeBarre</v>
      </c>
      <c r="L3" s="12" t="str">
        <f>[1]EAN13_traite!L3</f>
        <v>CodeBarre</v>
      </c>
      <c r="M3" s="2" t="str">
        <f t="shared" si="0"/>
        <v/>
      </c>
      <c r="N3" s="1" t="s">
        <v>1</v>
      </c>
    </row>
    <row r="4" spans="1:15" ht="31.5" x14ac:dyDescent="0.45">
      <c r="A4" s="3" t="str">
        <f>[1]EAN13_traite!A4</f>
        <v>'001</v>
      </c>
      <c r="B4" s="3">
        <f>[1]EAN13_traite!B4</f>
        <v>32</v>
      </c>
      <c r="C4" s="7">
        <f>[1]EAN13_traite!C4</f>
        <v>8058047002022</v>
      </c>
      <c r="D4" s="15" t="str">
        <f>[1]EAN13_traite!D4</f>
        <v>ACCEO114-MAS00-076</v>
      </c>
      <c r="E4" s="9" t="str">
        <f>[1]EAN13_traite!E4</f>
        <v>ACCESSORIO PORTACHIAVI LETTERING LOVE MATERIALE PLASTICO</v>
      </c>
      <c r="F4" s="3" t="str">
        <f>[1]EAN13_traite!F4</f>
        <v>UNICA</v>
      </c>
      <c r="G4" s="3">
        <f>[1]EAN13_traite!G4</f>
        <v>6</v>
      </c>
      <c r="H4" s="5">
        <f>[1]EAN13_traite!H4</f>
        <v>7.78</v>
      </c>
      <c r="I4" s="5">
        <f>[1]EAN13_traite!I4</f>
        <v>46.68</v>
      </c>
      <c r="J4" s="11" t="str">
        <f>[1]EAN13_traite!J4</f>
        <v xml:space="preserve"> </v>
      </c>
      <c r="K4" s="12" t="str">
        <f>[1]EAN13_traite!K4</f>
        <v xml:space="preserve"> </v>
      </c>
      <c r="L4" s="12" t="str">
        <f>[1]EAN13_traite!L4</f>
        <v xml:space="preserve"> </v>
      </c>
      <c r="M4" s="2" t="str">
        <f t="shared" si="0"/>
        <v>8APIKOH*aacacc+</v>
      </c>
      <c r="N4" s="1" t="s">
        <v>0</v>
      </c>
    </row>
    <row r="5" spans="1:15" ht="31.5" x14ac:dyDescent="0.45">
      <c r="A5" s="3" t="str">
        <f>[1]EAN13_traite!A5</f>
        <v>'002</v>
      </c>
      <c r="B5" s="3">
        <f>[1]EAN13_traite!B5</f>
        <v>37</v>
      </c>
      <c r="C5" s="7" t="str">
        <f>[1]EAN13_traite!C5</f>
        <v>CodeBarre</v>
      </c>
      <c r="D5" s="15" t="str">
        <f>[1]EAN13_traite!D5</f>
        <v>ACCEO117-EVS00-076</v>
      </c>
      <c r="E5" s="9" t="str">
        <f>[1]EAN13_traite!E5</f>
        <v>ACCESSORIO PORTACHIAVI PIERCED HEART EVA COMPOUND</v>
      </c>
      <c r="F5" s="3" t="str">
        <f>[1]EAN13_traite!F5</f>
        <v>UNICA</v>
      </c>
      <c r="G5" s="3">
        <f>[1]EAN13_traite!G5</f>
        <v>4</v>
      </c>
      <c r="H5" s="5">
        <f>[1]EAN13_traite!H5</f>
        <v>5.19</v>
      </c>
      <c r="I5" s="5">
        <f>[1]EAN13_traite!I5</f>
        <v>20.76</v>
      </c>
      <c r="J5" s="11" t="str">
        <f>[1]EAN13_traite!J5</f>
        <v>CodeBarre</v>
      </c>
      <c r="K5" s="12" t="str">
        <f>[1]EAN13_traite!K5</f>
        <v>CodeBarre</v>
      </c>
      <c r="L5" s="12" t="str">
        <f>[1]EAN13_traite!L5</f>
        <v>CodeBarre</v>
      </c>
      <c r="M5" s="2" t="str">
        <f t="shared" si="0"/>
        <v/>
      </c>
      <c r="N5" s="1">
        <f>SUMPRODUCT(G:G,H:H)</f>
        <v>1940.2799999999997</v>
      </c>
      <c r="O5" s="4">
        <f>SUM(I:I)</f>
        <v>1940.2799999999997</v>
      </c>
    </row>
    <row r="6" spans="1:15" ht="31.5" x14ac:dyDescent="0.45">
      <c r="A6" s="3" t="str">
        <f>[1]EAN13_traite!A6</f>
        <v>'003</v>
      </c>
      <c r="B6" s="3">
        <f>[1]EAN13_traite!B6</f>
        <v>28</v>
      </c>
      <c r="C6" s="7">
        <f>[1]EAN13_traite!C6</f>
        <v>8058047002008</v>
      </c>
      <c r="D6" s="15" t="str">
        <f>[1]EAN13_traite!D6</f>
        <v>ACCEP001-ECSE4-055</v>
      </c>
      <c r="E6" s="9" t="str">
        <f>[1]EAN13_traite!E6</f>
        <v>ACCESSORIO POCHETTE ECOPELLE STAMPA LOVE</v>
      </c>
      <c r="F6" s="3" t="str">
        <f>[1]EAN13_traite!F6</f>
        <v>UNICA</v>
      </c>
      <c r="G6" s="3">
        <f>[1]EAN13_traite!G6</f>
        <v>3</v>
      </c>
      <c r="H6" s="5">
        <f>[1]EAN13_traite!H6</f>
        <v>10</v>
      </c>
      <c r="I6" s="5">
        <f>[1]EAN13_traite!I6</f>
        <v>30</v>
      </c>
      <c r="J6" s="11" t="str">
        <f>[1]EAN13_traite!J6</f>
        <v xml:space="preserve"> </v>
      </c>
      <c r="K6" s="12" t="str">
        <f>[1]EAN13_traite!K6</f>
        <v xml:space="preserve"> </v>
      </c>
      <c r="L6" s="12" t="str">
        <f>[1]EAN13_traite!L6</f>
        <v xml:space="preserve"> </v>
      </c>
      <c r="M6" s="2" t="str">
        <f t="shared" si="0"/>
        <v>8APIKOH*aacaai+</v>
      </c>
      <c r="N6" s="1" t="s">
        <v>4</v>
      </c>
    </row>
    <row r="7" spans="1:15" ht="31.5" x14ac:dyDescent="0.45">
      <c r="A7" s="3" t="str">
        <f>[1]EAN13_traite!A7</f>
        <v>'004</v>
      </c>
      <c r="B7" s="3">
        <f>[1]EAN13_traite!B7</f>
        <v>33</v>
      </c>
      <c r="C7" s="7">
        <f>[1]EAN13_traite!C7</f>
        <v>8058047001995</v>
      </c>
      <c r="D7" s="15" t="str">
        <f>[1]EAN13_traite!D7</f>
        <v>ACCEP001-ECSE4-076</v>
      </c>
      <c r="E7" s="9" t="str">
        <f>[1]EAN13_traite!E7</f>
        <v>ACCESSORIO POCHETTE ECOPELLE STAMPA LOVE</v>
      </c>
      <c r="F7" s="3" t="str">
        <f>[1]EAN13_traite!F7</f>
        <v>UNICA</v>
      </c>
      <c r="G7" s="3">
        <f>[1]EAN13_traite!G7</f>
        <v>3</v>
      </c>
      <c r="H7" s="5">
        <f>[1]EAN13_traite!H7</f>
        <v>10</v>
      </c>
      <c r="I7" s="5">
        <f>[1]EAN13_traite!I7</f>
        <v>30</v>
      </c>
      <c r="J7" s="11" t="str">
        <f>[1]EAN13_traite!J7</f>
        <v xml:space="preserve"> </v>
      </c>
      <c r="K7" s="12" t="str">
        <f>[1]EAN13_traite!K7</f>
        <v xml:space="preserve"> </v>
      </c>
      <c r="L7" s="12" t="str">
        <f>[1]EAN13_traite!L7</f>
        <v xml:space="preserve"> </v>
      </c>
      <c r="M7" s="2" t="str">
        <f t="shared" si="0"/>
        <v>8APIKOH*aabjjf+</v>
      </c>
    </row>
    <row r="8" spans="1:15" ht="31.5" x14ac:dyDescent="0.45">
      <c r="A8" s="3" t="str">
        <f>[1]EAN13_traite!A8</f>
        <v>'005</v>
      </c>
      <c r="B8" s="3">
        <f>[1]EAN13_traite!B8</f>
        <v>46</v>
      </c>
      <c r="C8" s="7">
        <f>[1]EAN13_traite!C8</f>
        <v>8058047002015</v>
      </c>
      <c r="D8" s="15" t="str">
        <f>[1]EAN13_traite!D8</f>
        <v>ACCEP001-ECSE4-371</v>
      </c>
      <c r="E8" s="9" t="str">
        <f>[1]EAN13_traite!E8</f>
        <v>ACCESSORIO POCHETTE ECOPELLE STAMPA LOVE</v>
      </c>
      <c r="F8" s="3" t="str">
        <f>[1]EAN13_traite!F8</f>
        <v>UNICA</v>
      </c>
      <c r="G8" s="3">
        <f>[1]EAN13_traite!G8</f>
        <v>3</v>
      </c>
      <c r="H8" s="5">
        <f>[1]EAN13_traite!H8</f>
        <v>10</v>
      </c>
      <c r="I8" s="5">
        <f>[1]EAN13_traite!I8</f>
        <v>30</v>
      </c>
      <c r="J8" s="11" t="str">
        <f>[1]EAN13_traite!J8</f>
        <v xml:space="preserve"> </v>
      </c>
      <c r="K8" s="12" t="str">
        <f>[1]EAN13_traite!K8</f>
        <v xml:space="preserve"> </v>
      </c>
      <c r="L8" s="12" t="str">
        <f>[1]EAN13_traite!L8</f>
        <v xml:space="preserve"> </v>
      </c>
      <c r="M8" s="2" t="str">
        <f t="shared" si="0"/>
        <v>8APIKOH*aacabf+</v>
      </c>
    </row>
    <row r="9" spans="1:15" ht="31.5" x14ac:dyDescent="0.45">
      <c r="A9" s="3" t="str">
        <f>[1]EAN13_traite!A9</f>
        <v>'006</v>
      </c>
      <c r="B9" s="3">
        <f>[1]EAN13_traite!B9</f>
        <v>47</v>
      </c>
      <c r="C9" s="7">
        <f>[1]EAN13_traite!C9</f>
        <v>8050846035133</v>
      </c>
      <c r="D9" s="15" t="str">
        <f>[1]EAN13_traite!D9</f>
        <v>HLESCE01-ECS00-055</v>
      </c>
      <c r="E9" s="9" t="str">
        <f>[1]EAN13_traite!E9</f>
        <v>ANSES DOUBLE CHAINE EN Â"Â TÂ Â" EN FAUX CUIR</v>
      </c>
      <c r="F9" s="3" t="str">
        <f>[1]EAN13_traite!F9</f>
        <v>UNICA</v>
      </c>
      <c r="G9" s="3">
        <f>[1]EAN13_traite!G9</f>
        <v>6</v>
      </c>
      <c r="H9" s="5">
        <f>[1]EAN13_traite!H9</f>
        <v>12.66</v>
      </c>
      <c r="I9" s="5">
        <f>[1]EAN13_traite!I9</f>
        <v>75.959999999999994</v>
      </c>
      <c r="J9" s="11" t="str">
        <f>[1]EAN13_traite!J9</f>
        <v>ANSES/DOUBLECHAI</v>
      </c>
      <c r="K9" s="12" t="str">
        <f>[1]EAN13_traite!K9</f>
        <v>BLACK</v>
      </c>
      <c r="L9" s="12">
        <f>[1]EAN13_traite!L9</f>
        <v>0</v>
      </c>
      <c r="M9" s="2" t="str">
        <f t="shared" si="0"/>
        <v>8APASOG*adfbdd+</v>
      </c>
    </row>
    <row r="10" spans="1:15" ht="31.5" x14ac:dyDescent="0.45">
      <c r="A10" s="3" t="str">
        <f>[1]EAN13_traite!A10</f>
        <v>'007</v>
      </c>
      <c r="B10" s="3">
        <f>[1]EAN13_traite!B10</f>
        <v>48</v>
      </c>
      <c r="C10" s="7">
        <f>[1]EAN13_traite!C10</f>
        <v>8050846011151</v>
      </c>
      <c r="D10" s="15" t="str">
        <f>[1]EAN13_traite!D10</f>
        <v>HLESMD00-ECS46-055</v>
      </c>
      <c r="E10" s="9" t="str">
        <f>[1]EAN13_traite!E10</f>
        <v>MICRO-ANSES TUBULAIRES COURTES EN FAUX CUIR LISSE</v>
      </c>
      <c r="F10" s="3" t="str">
        <f>[1]EAN13_traite!F10</f>
        <v>UNICA</v>
      </c>
      <c r="G10" s="3">
        <f>[1]EAN13_traite!G10</f>
        <v>6</v>
      </c>
      <c r="H10" s="5">
        <f>[1]EAN13_traite!H10</f>
        <v>12.66</v>
      </c>
      <c r="I10" s="5">
        <f>[1]EAN13_traite!I10</f>
        <v>75.959999999999994</v>
      </c>
      <c r="J10" s="11" t="str">
        <f>[1]EAN13_traite!J10</f>
        <v xml:space="preserve">ANSES/MICROTUB  </v>
      </c>
      <c r="K10" s="12" t="str">
        <f>[1]EAN13_traite!K10</f>
        <v>BLACK</v>
      </c>
      <c r="L10" s="12">
        <f>[1]EAN13_traite!L10</f>
        <v>0</v>
      </c>
      <c r="M10" s="2" t="str">
        <f t="shared" si="0"/>
        <v>8APASOG*abbbfb+</v>
      </c>
    </row>
    <row r="11" spans="1:15" ht="31.5" x14ac:dyDescent="0.45">
      <c r="A11" s="3" t="str">
        <f>[1]EAN13_traite!A11</f>
        <v>'008</v>
      </c>
      <c r="B11" s="3">
        <f>[1]EAN13_traite!B11</f>
        <v>39</v>
      </c>
      <c r="C11" s="7">
        <f>[1]EAN13_traite!C11</f>
        <v>8058047001919</v>
      </c>
      <c r="D11" s="15" t="str">
        <f>[1]EAN13_traite!D11</f>
        <v>OBAGB001-EVS59-038</v>
      </c>
      <c r="E11" s="9" t="str">
        <f>[1]EAN13_traite!E11</f>
        <v>SCOCCA O BAG EVA COMPOUND STAMPA LOVE</v>
      </c>
      <c r="F11" s="3" t="str">
        <f>[1]EAN13_traite!F11</f>
        <v>UNICA</v>
      </c>
      <c r="G11" s="3">
        <f>[1]EAN13_traite!G11</f>
        <v>3</v>
      </c>
      <c r="H11" s="5">
        <f>[1]EAN13_traite!H11</f>
        <v>27.78</v>
      </c>
      <c r="I11" s="5">
        <f>[1]EAN13_traite!I11</f>
        <v>83.34</v>
      </c>
      <c r="J11" s="11" t="str">
        <f>[1]EAN13_traite!J11</f>
        <v xml:space="preserve"> </v>
      </c>
      <c r="K11" s="12" t="str">
        <f>[1]EAN13_traite!K11</f>
        <v xml:space="preserve"> </v>
      </c>
      <c r="L11" s="12" t="str">
        <f>[1]EAN13_traite!L11</f>
        <v xml:space="preserve"> </v>
      </c>
      <c r="M11" s="2" t="str">
        <f>IF(ISNUMBER(A22),codeEAN13(INT(A22/10)),"")</f>
        <v/>
      </c>
    </row>
    <row r="12" spans="1:15" ht="31.5" x14ac:dyDescent="0.45">
      <c r="A12" s="3" t="str">
        <f>[1]EAN13_traite!A12</f>
        <v>'009</v>
      </c>
      <c r="B12" s="3">
        <f>[1]EAN13_traite!B12</f>
        <v>38</v>
      </c>
      <c r="C12" s="7">
        <f>[1]EAN13_traite!C12</f>
        <v>8058047001926</v>
      </c>
      <c r="D12" s="15" t="str">
        <f>[1]EAN13_traite!D12</f>
        <v>OBAGB001-EVS59-076</v>
      </c>
      <c r="E12" s="9" t="str">
        <f>[1]EAN13_traite!E12</f>
        <v>SCOCCA O BAG EVA COMPOUND STAMPA LOVE</v>
      </c>
      <c r="F12" s="3" t="str">
        <f>[1]EAN13_traite!F12</f>
        <v>UNICA</v>
      </c>
      <c r="G12" s="3">
        <f>[1]EAN13_traite!G12</f>
        <v>3</v>
      </c>
      <c r="H12" s="5">
        <f>[1]EAN13_traite!H12</f>
        <v>27.78</v>
      </c>
      <c r="I12" s="5">
        <f>[1]EAN13_traite!I12</f>
        <v>83.34</v>
      </c>
      <c r="J12" s="11" t="str">
        <f>[1]EAN13_traite!J12</f>
        <v xml:space="preserve"> </v>
      </c>
      <c r="K12" s="12" t="str">
        <f>[1]EAN13_traite!K12</f>
        <v xml:space="preserve"> </v>
      </c>
      <c r="L12" s="12" t="str">
        <f>[1]EAN13_traite!L12</f>
        <v xml:space="preserve"> </v>
      </c>
      <c r="M12" s="2" t="str">
        <f t="shared" si="0"/>
        <v>8APIKOH*aabjcg+</v>
      </c>
    </row>
    <row r="13" spans="1:15" ht="31.5" x14ac:dyDescent="0.45">
      <c r="A13" s="3" t="str">
        <f>[1]EAN13_traite!A13</f>
        <v>'010</v>
      </c>
      <c r="B13" s="3">
        <f>[1]EAN13_traite!B13</f>
        <v>49</v>
      </c>
      <c r="C13" s="7">
        <f>[1]EAN13_traite!C13</f>
        <v>8058047001933</v>
      </c>
      <c r="D13" s="15" t="str">
        <f>[1]EAN13_traite!D13</f>
        <v>OBAGB002-EVS59-038</v>
      </c>
      <c r="E13" s="9" t="str">
        <f>[1]EAN13_traite!E13</f>
        <v>SCOCCA O BAG MINI EVA COMPOUND STAMPA LOVE</v>
      </c>
      <c r="F13" s="3" t="str">
        <f>[1]EAN13_traite!F13</f>
        <v>UNICA</v>
      </c>
      <c r="G13" s="3">
        <f>[1]EAN13_traite!G13</f>
        <v>3</v>
      </c>
      <c r="H13" s="5">
        <f>[1]EAN13_traite!H13</f>
        <v>27.78</v>
      </c>
      <c r="I13" s="5">
        <f>[1]EAN13_traite!I13</f>
        <v>83.34</v>
      </c>
      <c r="J13" s="11" t="str">
        <f>[1]EAN13_traite!J13</f>
        <v xml:space="preserve"> </v>
      </c>
      <c r="K13" s="12" t="str">
        <f>[1]EAN13_traite!K13</f>
        <v xml:space="preserve"> </v>
      </c>
      <c r="L13" s="12" t="str">
        <f>[1]EAN13_traite!L13</f>
        <v xml:space="preserve"> </v>
      </c>
      <c r="M13" s="2" t="str">
        <f t="shared" ref="M13:M51" si="1">IF(ISNUMBER($C13),codeEAN13(INT(C13/10)),"")</f>
        <v>8APIKOH*aabjdd+</v>
      </c>
    </row>
    <row r="14" spans="1:15" ht="31.5" x14ac:dyDescent="0.45">
      <c r="A14" s="3" t="str">
        <f>[1]EAN13_traite!A14</f>
        <v>'011</v>
      </c>
      <c r="B14" s="3">
        <f>[1]EAN13_traite!B14</f>
        <v>44</v>
      </c>
      <c r="C14" s="7">
        <f>[1]EAN13_traite!C14</f>
        <v>8058047001940</v>
      </c>
      <c r="D14" s="15" t="str">
        <f>[1]EAN13_traite!D14</f>
        <v>OBAGB002-EVS59-076</v>
      </c>
      <c r="E14" s="9" t="str">
        <f>[1]EAN13_traite!E14</f>
        <v>SCOCCA O BAG MINI EVA COMPOUND STAMPA LOVE</v>
      </c>
      <c r="F14" s="3" t="str">
        <f>[1]EAN13_traite!F14</f>
        <v>UNICA</v>
      </c>
      <c r="G14" s="3">
        <f>[1]EAN13_traite!G14</f>
        <v>3</v>
      </c>
      <c r="H14" s="5">
        <f>[1]EAN13_traite!H14</f>
        <v>27.78</v>
      </c>
      <c r="I14" s="5">
        <f>[1]EAN13_traite!I14</f>
        <v>83.34</v>
      </c>
      <c r="J14" s="11" t="str">
        <f>[1]EAN13_traite!J14</f>
        <v xml:space="preserve"> </v>
      </c>
      <c r="K14" s="12" t="str">
        <f>[1]EAN13_traite!K14</f>
        <v xml:space="preserve"> </v>
      </c>
      <c r="L14" s="12" t="str">
        <f>[1]EAN13_traite!L14</f>
        <v xml:space="preserve"> </v>
      </c>
      <c r="M14" s="2" t="str">
        <f t="shared" si="1"/>
        <v>8APIKOH*aabjea+</v>
      </c>
    </row>
    <row r="15" spans="1:15" ht="31.5" x14ac:dyDescent="0.45">
      <c r="A15" s="3" t="str">
        <f>[1]EAN13_traite!A15</f>
        <v>'012</v>
      </c>
      <c r="B15" s="3">
        <f>[1]EAN13_traite!B15</f>
        <v>43</v>
      </c>
      <c r="C15" s="7">
        <f>[1]EAN13_traite!C15</f>
        <v>8058047001957</v>
      </c>
      <c r="D15" s="15" t="str">
        <f>[1]EAN13_traite!D15</f>
        <v>OBAGS001-TESBV-055</v>
      </c>
      <c r="E15" s="9" t="str">
        <f>[1]EAN13_traite!E15</f>
        <v>SACCA INTERNA ZIP O BAG TESSUTO STAMPA LOVE</v>
      </c>
      <c r="F15" s="3" t="str">
        <f>[1]EAN13_traite!F15</f>
        <v>UNICA</v>
      </c>
      <c r="G15" s="3">
        <f>[1]EAN13_traite!G15</f>
        <v>3</v>
      </c>
      <c r="H15" s="5">
        <f>[1]EAN13_traite!H15</f>
        <v>11.85</v>
      </c>
      <c r="I15" s="5">
        <f>[1]EAN13_traite!I15</f>
        <v>35.549999999999997</v>
      </c>
      <c r="J15" s="11" t="str">
        <f>[1]EAN13_traite!J15</f>
        <v xml:space="preserve"> </v>
      </c>
      <c r="K15" s="12" t="str">
        <f>[1]EAN13_traite!K15</f>
        <v xml:space="preserve"> </v>
      </c>
      <c r="L15" s="12" t="str">
        <f>[1]EAN13_traite!L15</f>
        <v xml:space="preserve"> </v>
      </c>
      <c r="M15" s="2" t="str">
        <f t="shared" si="1"/>
        <v>8APIKOH*aabjfh+</v>
      </c>
    </row>
    <row r="16" spans="1:15" ht="31.5" x14ac:dyDescent="0.45">
      <c r="A16" s="3" t="str">
        <f>[1]EAN13_traite!A16</f>
        <v>'013</v>
      </c>
      <c r="B16" s="3">
        <f>[1]EAN13_traite!B16</f>
        <v>30</v>
      </c>
      <c r="C16" s="7">
        <f>[1]EAN13_traite!C16</f>
        <v>8058047001964</v>
      </c>
      <c r="D16" s="15" t="str">
        <f>[1]EAN13_traite!D16</f>
        <v>OBAGS001-TESBV-076</v>
      </c>
      <c r="E16" s="9" t="str">
        <f>[1]EAN13_traite!E16</f>
        <v>SACCA INTERNA ZIP O BAG TESSUTO STAMPA LOVE</v>
      </c>
      <c r="F16" s="3" t="str">
        <f>[1]EAN13_traite!F16</f>
        <v>UNICA</v>
      </c>
      <c r="G16" s="3">
        <f>[1]EAN13_traite!G16</f>
        <v>3</v>
      </c>
      <c r="H16" s="5">
        <f>[1]EAN13_traite!H16</f>
        <v>11.85</v>
      </c>
      <c r="I16" s="5">
        <f>[1]EAN13_traite!I16</f>
        <v>35.549999999999997</v>
      </c>
      <c r="J16" s="11" t="str">
        <f>[1]EAN13_traite!J16</f>
        <v xml:space="preserve"> </v>
      </c>
      <c r="K16" s="12" t="str">
        <f>[1]EAN13_traite!K16</f>
        <v xml:space="preserve"> </v>
      </c>
      <c r="L16" s="12" t="str">
        <f>[1]EAN13_traite!L16</f>
        <v xml:space="preserve"> </v>
      </c>
      <c r="M16" s="2" t="str">
        <f t="shared" si="1"/>
        <v>8APIKOH*aabjge+</v>
      </c>
    </row>
    <row r="17" spans="1:13" ht="31.5" x14ac:dyDescent="0.45">
      <c r="A17" s="3" t="str">
        <f>[1]EAN13_traite!A17</f>
        <v>'014</v>
      </c>
      <c r="B17" s="3">
        <f>[1]EAN13_traite!B17</f>
        <v>2</v>
      </c>
      <c r="C17" s="7">
        <f>[1]EAN13_traite!C17</f>
        <v>8058047001971</v>
      </c>
      <c r="D17" s="15" t="str">
        <f>[1]EAN13_traite!D17</f>
        <v>OBAGS002-TESBV-055</v>
      </c>
      <c r="E17" s="9" t="str">
        <f>[1]EAN13_traite!E17</f>
        <v>SACCA INTERNA ZIP O BAG MINI TESSUTO STAMPA LOVE</v>
      </c>
      <c r="F17" s="3" t="str">
        <f>[1]EAN13_traite!F17</f>
        <v>UNICA</v>
      </c>
      <c r="G17" s="3">
        <f>[1]EAN13_traite!G17</f>
        <v>3</v>
      </c>
      <c r="H17" s="5">
        <f>[1]EAN13_traite!H17</f>
        <v>11.85</v>
      </c>
      <c r="I17" s="5">
        <f>[1]EAN13_traite!I17</f>
        <v>35.549999999999997</v>
      </c>
      <c r="J17" s="11" t="str">
        <f>[1]EAN13_traite!J17</f>
        <v xml:space="preserve"> </v>
      </c>
      <c r="K17" s="12" t="str">
        <f>[1]EAN13_traite!K17</f>
        <v xml:space="preserve"> </v>
      </c>
      <c r="L17" s="12" t="str">
        <f>[1]EAN13_traite!L17</f>
        <v xml:space="preserve"> </v>
      </c>
      <c r="M17" s="2" t="str">
        <f t="shared" si="1"/>
        <v>8APIKOH*aabjhb+</v>
      </c>
    </row>
    <row r="18" spans="1:13" ht="31.5" x14ac:dyDescent="0.45">
      <c r="A18" s="3" t="str">
        <f>[1]EAN13_traite!A18</f>
        <v>'015</v>
      </c>
      <c r="B18" s="3">
        <f>[1]EAN13_traite!B18</f>
        <v>34</v>
      </c>
      <c r="C18" s="7">
        <f>[1]EAN13_traite!C18</f>
        <v>8058047001988</v>
      </c>
      <c r="D18" s="15" t="str">
        <f>[1]EAN13_traite!D18</f>
        <v>OBAGS002-TESBV-076</v>
      </c>
      <c r="E18" s="9" t="str">
        <f>[1]EAN13_traite!E18</f>
        <v>SACCA INTERNA ZIP O BAG MINI TESSUTO STAMPA LOVE</v>
      </c>
      <c r="F18" s="3" t="str">
        <f>[1]EAN13_traite!F18</f>
        <v>UNICA</v>
      </c>
      <c r="G18" s="3">
        <f>[1]EAN13_traite!G18</f>
        <v>3</v>
      </c>
      <c r="H18" s="5">
        <f>[1]EAN13_traite!H18</f>
        <v>11.85</v>
      </c>
      <c r="I18" s="5">
        <f>[1]EAN13_traite!I18</f>
        <v>35.549999999999997</v>
      </c>
      <c r="J18" s="11" t="str">
        <f>[1]EAN13_traite!J18</f>
        <v xml:space="preserve"> </v>
      </c>
      <c r="K18" s="12" t="str">
        <f>[1]EAN13_traite!K18</f>
        <v xml:space="preserve"> </v>
      </c>
      <c r="L18" s="12" t="str">
        <f>[1]EAN13_traite!L18</f>
        <v xml:space="preserve"> </v>
      </c>
      <c r="M18" s="2" t="str">
        <f t="shared" si="1"/>
        <v>8APIKOH*aabjii+</v>
      </c>
    </row>
    <row r="19" spans="1:13" ht="31.5" x14ac:dyDescent="0.45">
      <c r="A19" s="3" t="str">
        <f>[1]EAN13_traite!A19</f>
        <v>'016</v>
      </c>
      <c r="B19" s="3">
        <f>[1]EAN13_traite!B19</f>
        <v>27</v>
      </c>
      <c r="C19" s="7" t="str">
        <f>[1]EAN13_traite!C19</f>
        <v>CodeBarre</v>
      </c>
      <c r="D19" s="15" t="str">
        <f>[1]EAN13_traite!D19</f>
        <v>OCLKD001-MESF5-008</v>
      </c>
      <c r="E19" s="9" t="str">
        <f>[1]EAN13_traite!E19</f>
        <v>O CLOCK MECCANISMO SPARKLING HEART</v>
      </c>
      <c r="F19" s="3" t="str">
        <f>[1]EAN13_traite!F19</f>
        <v>UNICA</v>
      </c>
      <c r="G19" s="3">
        <f>[1]EAN13_traite!G19</f>
        <v>4</v>
      </c>
      <c r="H19" s="5">
        <f>[1]EAN13_traite!H19</f>
        <v>9.6300000000000008</v>
      </c>
      <c r="I19" s="5">
        <f>[1]EAN13_traite!I19</f>
        <v>38.520000000000003</v>
      </c>
      <c r="J19" s="11" t="str">
        <f>[1]EAN13_traite!J19</f>
        <v>CodeBarre</v>
      </c>
      <c r="K19" s="12" t="str">
        <f>[1]EAN13_traite!K19</f>
        <v>CodeBarre</v>
      </c>
      <c r="L19" s="12" t="str">
        <f>[1]EAN13_traite!L19</f>
        <v>CodeBarre</v>
      </c>
      <c r="M19" s="2" t="str">
        <f t="shared" si="1"/>
        <v/>
      </c>
    </row>
    <row r="20" spans="1:13" ht="31.5" x14ac:dyDescent="0.45">
      <c r="A20" s="3" t="str">
        <f>[1]EAN13_traite!A20</f>
        <v>'017</v>
      </c>
      <c r="B20" s="3">
        <f>[1]EAN13_traite!B20</f>
        <v>45</v>
      </c>
      <c r="C20" s="7" t="str">
        <f>[1]EAN13_traite!C20</f>
        <v>CodeBarre</v>
      </c>
      <c r="D20" s="15" t="str">
        <f>[1]EAN13_traite!D20</f>
        <v>OCLKD001-MESF5-025</v>
      </c>
      <c r="E20" s="9" t="str">
        <f>[1]EAN13_traite!E20</f>
        <v>O CLOCK MECCANISMO SPARKLING HEART</v>
      </c>
      <c r="F20" s="3" t="str">
        <f>[1]EAN13_traite!F20</f>
        <v>UNICA</v>
      </c>
      <c r="G20" s="3">
        <f>[1]EAN13_traite!G20</f>
        <v>4</v>
      </c>
      <c r="H20" s="5">
        <f>[1]EAN13_traite!H20</f>
        <v>9.6300000000000008</v>
      </c>
      <c r="I20" s="5">
        <f>[1]EAN13_traite!I20</f>
        <v>38.520000000000003</v>
      </c>
      <c r="J20" s="11" t="str">
        <f>[1]EAN13_traite!J20</f>
        <v>CodeBarre</v>
      </c>
      <c r="K20" s="12" t="str">
        <f>[1]EAN13_traite!K20</f>
        <v>CodeBarre</v>
      </c>
      <c r="L20" s="12" t="str">
        <f>[1]EAN13_traite!L20</f>
        <v>CodeBarre</v>
      </c>
      <c r="M20" s="2" t="str">
        <f t="shared" si="1"/>
        <v/>
      </c>
    </row>
    <row r="21" spans="1:13" ht="31.5" x14ac:dyDescent="0.45">
      <c r="A21" s="3" t="str">
        <f>[1]EAN13_traite!A21</f>
        <v>'018</v>
      </c>
      <c r="B21" s="3">
        <f>[1]EAN13_traite!B21</f>
        <v>42</v>
      </c>
      <c r="C21" s="7" t="str">
        <f>[1]EAN13_traite!C21</f>
        <v>CodeBarre</v>
      </c>
      <c r="D21" s="15" t="str">
        <f>[1]EAN13_traite!D21</f>
        <v>OCLKD001-MESF5-076</v>
      </c>
      <c r="E21" s="9" t="str">
        <f>[1]EAN13_traite!E21</f>
        <v>O CLOCK MECCANISMO SPARKLING HEART</v>
      </c>
      <c r="F21" s="3" t="str">
        <f>[1]EAN13_traite!F21</f>
        <v>UNICA</v>
      </c>
      <c r="G21" s="3">
        <f>[1]EAN13_traite!G21</f>
        <v>3</v>
      </c>
      <c r="H21" s="5">
        <f>[1]EAN13_traite!H21</f>
        <v>9.6300000000000008</v>
      </c>
      <c r="I21" s="5">
        <f>[1]EAN13_traite!I21</f>
        <v>28.89</v>
      </c>
      <c r="J21" s="11" t="str">
        <f>[1]EAN13_traite!J21</f>
        <v>CodeBarre</v>
      </c>
      <c r="K21" s="12" t="str">
        <f>[1]EAN13_traite!K21</f>
        <v>CodeBarre</v>
      </c>
      <c r="L21" s="12" t="str">
        <f>[1]EAN13_traite!L21</f>
        <v>CodeBarre</v>
      </c>
      <c r="M21" s="2" t="str">
        <f t="shared" si="1"/>
        <v/>
      </c>
    </row>
    <row r="22" spans="1:13" ht="31.5" x14ac:dyDescent="0.45">
      <c r="A22" s="3" t="str">
        <f>[1]EAN13_traite!A22</f>
        <v>'019</v>
      </c>
      <c r="B22" s="3">
        <f>[1]EAN13_traite!B22</f>
        <v>31</v>
      </c>
      <c r="C22" s="7">
        <f>[1]EAN13_traite!C22</f>
        <v>8058047001872</v>
      </c>
      <c r="D22" s="15" t="str">
        <f>[1]EAN13_traite!D22</f>
        <v>OCLKD001-MESF6-004</v>
      </c>
      <c r="E22" s="9" t="str">
        <f>[1]EAN13_traite!E22</f>
        <v>O CLOCK MECCANISMO SHINY HEARTS</v>
      </c>
      <c r="F22" s="3" t="str">
        <f>[1]EAN13_traite!F22</f>
        <v>UNICA</v>
      </c>
      <c r="G22" s="3">
        <f>[1]EAN13_traite!G22</f>
        <v>3</v>
      </c>
      <c r="H22" s="5">
        <f>[1]EAN13_traite!H22</f>
        <v>9.6300000000000008</v>
      </c>
      <c r="I22" s="5">
        <f>[1]EAN13_traite!I22</f>
        <v>28.89</v>
      </c>
      <c r="J22" s="11" t="str">
        <f>[1]EAN13_traite!J22</f>
        <v xml:space="preserve"> </v>
      </c>
      <c r="K22" s="12" t="str">
        <f>[1]EAN13_traite!K22</f>
        <v xml:space="preserve"> </v>
      </c>
      <c r="L22" s="12" t="str">
        <f>[1]EAN13_traite!L22</f>
        <v xml:space="preserve"> </v>
      </c>
      <c r="M22" s="2" t="str">
        <f t="shared" si="1"/>
        <v>8APIKOH*aabihc+</v>
      </c>
    </row>
    <row r="23" spans="1:13" ht="31.5" x14ac:dyDescent="0.45">
      <c r="A23" s="3" t="str">
        <f>[1]EAN13_traite!A23</f>
        <v>'020</v>
      </c>
      <c r="B23" s="3">
        <f>[1]EAN13_traite!B23</f>
        <v>41</v>
      </c>
      <c r="C23" s="7" t="str">
        <f>[1]EAN13_traite!C23</f>
        <v>CodeBarre</v>
      </c>
      <c r="D23" s="15" t="str">
        <f>[1]EAN13_traite!D23</f>
        <v>OCLKS007-SIS01-025</v>
      </c>
      <c r="E23" s="9" t="str">
        <f>[1]EAN13_traite!E23</f>
        <v>O CLOCK BRACELET COVER EN SILICONE</v>
      </c>
      <c r="F23" s="3" t="str">
        <f>[1]EAN13_traite!F23</f>
        <v>S</v>
      </c>
      <c r="G23" s="3">
        <f>[1]EAN13_traite!G23</f>
        <v>2</v>
      </c>
      <c r="H23" s="5">
        <f>[1]EAN13_traite!H23</f>
        <v>3.6</v>
      </c>
      <c r="I23" s="5">
        <f>[1]EAN13_traite!I23</f>
        <v>7.2</v>
      </c>
      <c r="J23" s="11" t="str">
        <f>[1]EAN13_traite!J23</f>
        <v>CodeBarre</v>
      </c>
      <c r="K23" s="12" t="str">
        <f>[1]EAN13_traite!K23</f>
        <v>CodeBarre</v>
      </c>
      <c r="L23" s="12" t="str">
        <f>[1]EAN13_traite!L23</f>
        <v>CodeBarre</v>
      </c>
      <c r="M23" s="2" t="str">
        <f t="shared" si="1"/>
        <v/>
      </c>
    </row>
    <row r="24" spans="1:13" ht="31.5" x14ac:dyDescent="0.45">
      <c r="A24" s="3" t="str">
        <f>[1]EAN13_traite!A24</f>
        <v>'021</v>
      </c>
      <c r="B24" s="3">
        <f>[1]EAN13_traite!B24</f>
        <v>36</v>
      </c>
      <c r="C24" s="7" t="str">
        <f>[1]EAN13_traite!C24</f>
        <v>CodeBarre</v>
      </c>
      <c r="D24" s="15" t="str">
        <f>[1]EAN13_traite!D24</f>
        <v>OCLKS007-SIS01-025</v>
      </c>
      <c r="E24" s="9" t="str">
        <f>[1]EAN13_traite!E24</f>
        <v>O CLOCK BRACELET COVER EN SILICONE</v>
      </c>
      <c r="F24" s="3" t="str">
        <f>[1]EAN13_traite!F24</f>
        <v>M</v>
      </c>
      <c r="G24" s="3">
        <f>[1]EAN13_traite!G24</f>
        <v>2</v>
      </c>
      <c r="H24" s="5">
        <f>[1]EAN13_traite!H24</f>
        <v>3.6</v>
      </c>
      <c r="I24" s="5">
        <f>[1]EAN13_traite!I24</f>
        <v>7.2</v>
      </c>
      <c r="J24" s="11" t="str">
        <f>[1]EAN13_traite!J24</f>
        <v>CodeBarre</v>
      </c>
      <c r="K24" s="12" t="str">
        <f>[1]EAN13_traite!K24</f>
        <v>CodeBarre</v>
      </c>
      <c r="L24" s="12" t="str">
        <f>[1]EAN13_traite!L24</f>
        <v>CodeBarre</v>
      </c>
      <c r="M24" s="2" t="str">
        <f t="shared" si="1"/>
        <v/>
      </c>
    </row>
    <row r="25" spans="1:13" ht="31.5" x14ac:dyDescent="0.45">
      <c r="A25" s="3" t="str">
        <f>[1]EAN13_traite!A25</f>
        <v>'022</v>
      </c>
      <c r="B25" s="3">
        <f>[1]EAN13_traite!B25</f>
        <v>29</v>
      </c>
      <c r="C25" s="7" t="str">
        <f>[1]EAN13_traite!C25</f>
        <v>CodeBarre</v>
      </c>
      <c r="D25" s="15" t="str">
        <f>[1]EAN13_traite!D25</f>
        <v>OCLKS007-SIS01-055</v>
      </c>
      <c r="E25" s="9" t="str">
        <f>[1]EAN13_traite!E25</f>
        <v>O CLOCK BRACELET COVER EN SILICONE</v>
      </c>
      <c r="F25" s="3" t="str">
        <f>[1]EAN13_traite!F25</f>
        <v>S</v>
      </c>
      <c r="G25" s="3">
        <f>[1]EAN13_traite!G25</f>
        <v>3</v>
      </c>
      <c r="H25" s="5">
        <f>[1]EAN13_traite!H25</f>
        <v>3.6</v>
      </c>
      <c r="I25" s="5">
        <f>[1]EAN13_traite!I25</f>
        <v>10.8</v>
      </c>
      <c r="J25" s="11" t="str">
        <f>[1]EAN13_traite!J25</f>
        <v>CodeBarre</v>
      </c>
      <c r="K25" s="12" t="str">
        <f>[1]EAN13_traite!K25</f>
        <v>CodeBarre</v>
      </c>
      <c r="L25" s="12" t="str">
        <f>[1]EAN13_traite!L25</f>
        <v>CodeBarre</v>
      </c>
      <c r="M25" s="2" t="str">
        <f t="shared" si="1"/>
        <v/>
      </c>
    </row>
    <row r="26" spans="1:13" ht="31.5" x14ac:dyDescent="0.45">
      <c r="A26" s="3" t="str">
        <f>[1]EAN13_traite!A26</f>
        <v>'023</v>
      </c>
      <c r="B26" s="3">
        <f>[1]EAN13_traite!B26</f>
        <v>26</v>
      </c>
      <c r="C26" s="7" t="str">
        <f>[1]EAN13_traite!C26</f>
        <v>CodeBarre</v>
      </c>
      <c r="D26" s="15" t="str">
        <f>[1]EAN13_traite!D26</f>
        <v>OCLKS007-SIS01-055</v>
      </c>
      <c r="E26" s="9" t="str">
        <f>[1]EAN13_traite!E26</f>
        <v>O CLOCK BRACELET COVER EN SILICONE</v>
      </c>
      <c r="F26" s="3" t="str">
        <f>[1]EAN13_traite!F26</f>
        <v>M</v>
      </c>
      <c r="G26" s="3">
        <f>[1]EAN13_traite!G26</f>
        <v>2</v>
      </c>
      <c r="H26" s="5">
        <f>[1]EAN13_traite!H26</f>
        <v>3.6</v>
      </c>
      <c r="I26" s="5">
        <f>[1]EAN13_traite!I26</f>
        <v>7.2</v>
      </c>
      <c r="J26" s="11" t="str">
        <f>[1]EAN13_traite!J26</f>
        <v>CodeBarre</v>
      </c>
      <c r="K26" s="12" t="str">
        <f>[1]EAN13_traite!K26</f>
        <v>CodeBarre</v>
      </c>
      <c r="L26" s="12" t="str">
        <f>[1]EAN13_traite!L26</f>
        <v>CodeBarre</v>
      </c>
      <c r="M26" s="2" t="str">
        <f t="shared" si="1"/>
        <v/>
      </c>
    </row>
    <row r="27" spans="1:13" ht="31.5" x14ac:dyDescent="0.45">
      <c r="A27" s="3" t="str">
        <f>[1]EAN13_traite!A27</f>
        <v>'024</v>
      </c>
      <c r="B27" s="3">
        <f>[1]EAN13_traite!B27</f>
        <v>40</v>
      </c>
      <c r="C27" s="7" t="str">
        <f>[1]EAN13_traite!C27</f>
        <v>CodeBarre</v>
      </c>
      <c r="D27" s="15" t="str">
        <f>[1]EAN13_traite!D27</f>
        <v>OCLKS007-SIS01-076</v>
      </c>
      <c r="E27" s="9" t="str">
        <f>[1]EAN13_traite!E27</f>
        <v>O CLOCK BRACELET COVER EN SILICONE</v>
      </c>
      <c r="F27" s="3" t="str">
        <f>[1]EAN13_traite!F27</f>
        <v>S</v>
      </c>
      <c r="G27" s="3">
        <f>[1]EAN13_traite!G27</f>
        <v>3</v>
      </c>
      <c r="H27" s="5">
        <f>[1]EAN13_traite!H27</f>
        <v>3.6</v>
      </c>
      <c r="I27" s="5">
        <f>[1]EAN13_traite!I27</f>
        <v>10.8</v>
      </c>
      <c r="J27" s="11" t="str">
        <f>[1]EAN13_traite!J27</f>
        <v>CodeBarre</v>
      </c>
      <c r="K27" s="12" t="str">
        <f>[1]EAN13_traite!K27</f>
        <v>CodeBarre</v>
      </c>
      <c r="L27" s="12" t="str">
        <f>[1]EAN13_traite!L27</f>
        <v>CodeBarre</v>
      </c>
      <c r="M27" s="2" t="str">
        <f t="shared" si="1"/>
        <v/>
      </c>
    </row>
    <row r="28" spans="1:13" ht="31.5" x14ac:dyDescent="0.45">
      <c r="A28" s="3" t="str">
        <f>[1]EAN13_traite!A28</f>
        <v>'025</v>
      </c>
      <c r="B28" s="3">
        <f>[1]EAN13_traite!B28</f>
        <v>35</v>
      </c>
      <c r="C28" s="7" t="str">
        <f>[1]EAN13_traite!C28</f>
        <v>CodeBarre</v>
      </c>
      <c r="D28" s="15" t="str">
        <f>[1]EAN13_traite!D28</f>
        <v>OCLKS007-SIS01-076</v>
      </c>
      <c r="E28" s="9" t="str">
        <f>[1]EAN13_traite!E28</f>
        <v>O CLOCK BRACELET COVER EN SILICONE</v>
      </c>
      <c r="F28" s="3" t="str">
        <f>[1]EAN13_traite!F28</f>
        <v>M</v>
      </c>
      <c r="G28" s="3">
        <f>[1]EAN13_traite!G28</f>
        <v>2</v>
      </c>
      <c r="H28" s="5">
        <f>[1]EAN13_traite!H28</f>
        <v>3.6</v>
      </c>
      <c r="I28" s="5">
        <f>[1]EAN13_traite!I28</f>
        <v>7.2</v>
      </c>
      <c r="J28" s="11" t="str">
        <f>[1]EAN13_traite!J28</f>
        <v>CodeBarre</v>
      </c>
      <c r="K28" s="12" t="str">
        <f>[1]EAN13_traite!K28</f>
        <v>CodeBarre</v>
      </c>
      <c r="L28" s="12" t="str">
        <f>[1]EAN13_traite!L28</f>
        <v>CodeBarre</v>
      </c>
      <c r="M28" s="2" t="str">
        <f t="shared" si="1"/>
        <v/>
      </c>
    </row>
    <row r="29" spans="1:13" ht="31.5" x14ac:dyDescent="0.45">
      <c r="A29" s="3" t="str">
        <f>[1]EAN13_traite!A29</f>
        <v>'026</v>
      </c>
      <c r="B29" s="3">
        <f>[1]EAN13_traite!B29</f>
        <v>10</v>
      </c>
      <c r="C29" s="7">
        <f>[1]EAN13_traite!C29</f>
        <v>8058047002022</v>
      </c>
      <c r="D29" s="15" t="str">
        <f>[1]EAN13_traite!D29</f>
        <v>ACCEO114-MAS00-076</v>
      </c>
      <c r="E29" s="9" t="str">
        <f>[1]EAN13_traite!E29</f>
        <v>ACCESSORIO PORTACHIAVI LETTERING LOVE MATERIALE PLASTICO</v>
      </c>
      <c r="F29" s="3" t="str">
        <f>[1]EAN13_traite!F29</f>
        <v>UNICA</v>
      </c>
      <c r="G29" s="3">
        <f>[1]EAN13_traite!G29</f>
        <v>6</v>
      </c>
      <c r="H29" s="5">
        <f>[1]EAN13_traite!H29</f>
        <v>7.78</v>
      </c>
      <c r="I29" s="5">
        <f>[1]EAN13_traite!I29</f>
        <v>46.68</v>
      </c>
      <c r="J29" s="11" t="str">
        <f>[1]EAN13_traite!J29</f>
        <v xml:space="preserve"> </v>
      </c>
      <c r="K29" s="12" t="str">
        <f>[1]EAN13_traite!K29</f>
        <v xml:space="preserve"> </v>
      </c>
      <c r="L29" s="12" t="str">
        <f>[1]EAN13_traite!L29</f>
        <v xml:space="preserve"> </v>
      </c>
      <c r="M29" s="2" t="str">
        <f t="shared" si="1"/>
        <v>8APIKOH*aacacc+</v>
      </c>
    </row>
    <row r="30" spans="1:13" ht="31.5" x14ac:dyDescent="0.45">
      <c r="A30" s="3" t="str">
        <f>[1]EAN13_traite!A30</f>
        <v>'027</v>
      </c>
      <c r="B30" s="3">
        <f>[1]EAN13_traite!B30</f>
        <v>6</v>
      </c>
      <c r="C30" s="7" t="str">
        <f>[1]EAN13_traite!C30</f>
        <v>CodeBarre</v>
      </c>
      <c r="D30" s="15" t="str">
        <f>[1]EAN13_traite!D30</f>
        <v>ACCEO117-EVS00-076</v>
      </c>
      <c r="E30" s="9" t="str">
        <f>[1]EAN13_traite!E30</f>
        <v>ACCESSORIO PORTACHIAVI PIERCED HEART EVA COMPOUND</v>
      </c>
      <c r="F30" s="3" t="str">
        <f>[1]EAN13_traite!F30</f>
        <v>UNICA</v>
      </c>
      <c r="G30" s="3">
        <f>[1]EAN13_traite!G30</f>
        <v>4</v>
      </c>
      <c r="H30" s="5">
        <f>[1]EAN13_traite!H30</f>
        <v>5.19</v>
      </c>
      <c r="I30" s="5">
        <f>[1]EAN13_traite!I30</f>
        <v>20.76</v>
      </c>
      <c r="J30" s="11" t="str">
        <f>[1]EAN13_traite!J30</f>
        <v>CodeBarre</v>
      </c>
      <c r="K30" s="12" t="str">
        <f>[1]EAN13_traite!K30</f>
        <v>CodeBarre</v>
      </c>
      <c r="L30" s="12" t="str">
        <f>[1]EAN13_traite!L30</f>
        <v>CodeBarre</v>
      </c>
      <c r="M30" s="2" t="str">
        <f t="shared" si="1"/>
        <v/>
      </c>
    </row>
    <row r="31" spans="1:13" ht="31.5" x14ac:dyDescent="0.45">
      <c r="A31" s="3" t="str">
        <f>[1]EAN13_traite!A31</f>
        <v>'028</v>
      </c>
      <c r="B31" s="3">
        <f>[1]EAN13_traite!B31</f>
        <v>20</v>
      </c>
      <c r="C31" s="7">
        <f>[1]EAN13_traite!C31</f>
        <v>8058047002008</v>
      </c>
      <c r="D31" s="15" t="str">
        <f>[1]EAN13_traite!D31</f>
        <v>ACCEP001-ECSE4-055</v>
      </c>
      <c r="E31" s="9" t="str">
        <f>[1]EAN13_traite!E31</f>
        <v>ACCESSORIO POCHETTE ECOPELLE STAMPA LOVE</v>
      </c>
      <c r="F31" s="3" t="str">
        <f>[1]EAN13_traite!F31</f>
        <v>UNICA</v>
      </c>
      <c r="G31" s="3">
        <f>[1]EAN13_traite!G31</f>
        <v>3</v>
      </c>
      <c r="H31" s="5">
        <f>[1]EAN13_traite!H31</f>
        <v>10</v>
      </c>
      <c r="I31" s="5">
        <f>[1]EAN13_traite!I31</f>
        <v>30</v>
      </c>
      <c r="J31" s="11" t="str">
        <f>[1]EAN13_traite!J31</f>
        <v xml:space="preserve"> </v>
      </c>
      <c r="K31" s="12" t="str">
        <f>[1]EAN13_traite!K31</f>
        <v xml:space="preserve"> </v>
      </c>
      <c r="L31" s="12" t="str">
        <f>[1]EAN13_traite!L31</f>
        <v xml:space="preserve"> </v>
      </c>
      <c r="M31" s="2" t="str">
        <f t="shared" si="1"/>
        <v>8APIKOH*aacaai+</v>
      </c>
    </row>
    <row r="32" spans="1:13" ht="31.5" x14ac:dyDescent="0.45">
      <c r="A32" s="3" t="str">
        <f>[1]EAN13_traite!A32</f>
        <v>'029</v>
      </c>
      <c r="B32" s="3">
        <f>[1]EAN13_traite!B32</f>
        <v>21</v>
      </c>
      <c r="C32" s="7">
        <f>[1]EAN13_traite!C32</f>
        <v>8058047001995</v>
      </c>
      <c r="D32" s="15" t="str">
        <f>[1]EAN13_traite!D32</f>
        <v>ACCEP001-ECSE4-076</v>
      </c>
      <c r="E32" s="9" t="str">
        <f>[1]EAN13_traite!E32</f>
        <v>ACCESSORIO POCHETTE ECOPELLE STAMPA LOVE</v>
      </c>
      <c r="F32" s="3" t="str">
        <f>[1]EAN13_traite!F32</f>
        <v>UNICA</v>
      </c>
      <c r="G32" s="3">
        <f>[1]EAN13_traite!G32</f>
        <v>3</v>
      </c>
      <c r="H32" s="5">
        <f>[1]EAN13_traite!H32</f>
        <v>10</v>
      </c>
      <c r="I32" s="5">
        <f>[1]EAN13_traite!I32</f>
        <v>30</v>
      </c>
      <c r="J32" s="11" t="str">
        <f>[1]EAN13_traite!J32</f>
        <v xml:space="preserve"> </v>
      </c>
      <c r="K32" s="12" t="str">
        <f>[1]EAN13_traite!K32</f>
        <v xml:space="preserve"> </v>
      </c>
      <c r="L32" s="12" t="str">
        <f>[1]EAN13_traite!L32</f>
        <v xml:space="preserve"> </v>
      </c>
      <c r="M32" s="2" t="str">
        <f t="shared" si="1"/>
        <v>8APIKOH*aabjjf+</v>
      </c>
    </row>
    <row r="33" spans="1:13" ht="31.5" x14ac:dyDescent="0.45">
      <c r="A33" s="3" t="str">
        <f>[1]EAN13_traite!A33</f>
        <v>'030</v>
      </c>
      <c r="B33" s="3">
        <f>[1]EAN13_traite!B33</f>
        <v>25</v>
      </c>
      <c r="C33" s="7">
        <f>[1]EAN13_traite!C33</f>
        <v>8058047002015</v>
      </c>
      <c r="D33" s="15" t="str">
        <f>[1]EAN13_traite!D33</f>
        <v>ACCEP001-ECSE4-371</v>
      </c>
      <c r="E33" s="9" t="str">
        <f>[1]EAN13_traite!E33</f>
        <v>ACCESSORIO POCHETTE ECOPELLE STAMPA LOVE</v>
      </c>
      <c r="F33" s="3" t="str">
        <f>[1]EAN13_traite!F33</f>
        <v>UNICA</v>
      </c>
      <c r="G33" s="3">
        <f>[1]EAN13_traite!G33</f>
        <v>3</v>
      </c>
      <c r="H33" s="5">
        <f>[1]EAN13_traite!H33</f>
        <v>10</v>
      </c>
      <c r="I33" s="5">
        <f>[1]EAN13_traite!I33</f>
        <v>30</v>
      </c>
      <c r="J33" s="11" t="str">
        <f>[1]EAN13_traite!J33</f>
        <v xml:space="preserve"> </v>
      </c>
      <c r="K33" s="12" t="str">
        <f>[1]EAN13_traite!K33</f>
        <v xml:space="preserve"> </v>
      </c>
      <c r="L33" s="12" t="str">
        <f>[1]EAN13_traite!L33</f>
        <v xml:space="preserve"> </v>
      </c>
      <c r="M33" s="2" t="str">
        <f t="shared" si="1"/>
        <v>8APIKOH*aacabf+</v>
      </c>
    </row>
    <row r="34" spans="1:13" ht="31.5" x14ac:dyDescent="0.45">
      <c r="A34" s="3" t="str">
        <f>[1]EAN13_traite!A34</f>
        <v>'031</v>
      </c>
      <c r="B34" s="3">
        <f>[1]EAN13_traite!B34</f>
        <v>4</v>
      </c>
      <c r="C34" s="7">
        <f>[1]EAN13_traite!C34</f>
        <v>8050846035133</v>
      </c>
      <c r="D34" s="15" t="str">
        <f>[1]EAN13_traite!D34</f>
        <v>HLESCE01-ECS00-055</v>
      </c>
      <c r="E34" s="9" t="str">
        <f>[1]EAN13_traite!E34</f>
        <v>ANSES DOUBLE CHAINE EN Â"Â TÂ Â" EN FAUX CUIR</v>
      </c>
      <c r="F34" s="3" t="str">
        <f>[1]EAN13_traite!F34</f>
        <v>UNICA</v>
      </c>
      <c r="G34" s="3">
        <f>[1]EAN13_traite!G34</f>
        <v>6</v>
      </c>
      <c r="H34" s="5">
        <f>[1]EAN13_traite!H34</f>
        <v>12.66</v>
      </c>
      <c r="I34" s="5">
        <f>[1]EAN13_traite!I34</f>
        <v>75.959999999999994</v>
      </c>
      <c r="J34" s="11" t="str">
        <f>[1]EAN13_traite!J34</f>
        <v>ANSES/DOUBLECHAI</v>
      </c>
      <c r="K34" s="12" t="str">
        <f>[1]EAN13_traite!K34</f>
        <v>BLACK</v>
      </c>
      <c r="L34" s="12">
        <f>[1]EAN13_traite!L34</f>
        <v>0</v>
      </c>
      <c r="M34" s="2" t="str">
        <f t="shared" si="1"/>
        <v>8APASOG*adfbdd+</v>
      </c>
    </row>
    <row r="35" spans="1:13" ht="31.5" x14ac:dyDescent="0.45">
      <c r="A35" s="3" t="str">
        <f>[1]EAN13_traite!A35</f>
        <v>'032</v>
      </c>
      <c r="B35" s="3">
        <f>[1]EAN13_traite!B35</f>
        <v>19</v>
      </c>
      <c r="C35" s="7">
        <f>[1]EAN13_traite!C35</f>
        <v>8050846011151</v>
      </c>
      <c r="D35" s="15" t="str">
        <f>[1]EAN13_traite!D35</f>
        <v>HLESMD00-ECS46-055</v>
      </c>
      <c r="E35" s="9" t="str">
        <f>[1]EAN13_traite!E35</f>
        <v>MICRO-ANSES TUBULAIRES COURTES EN FAUX CUIR LISSE</v>
      </c>
      <c r="F35" s="3" t="str">
        <f>[1]EAN13_traite!F35</f>
        <v>UNICA</v>
      </c>
      <c r="G35" s="3">
        <f>[1]EAN13_traite!G35</f>
        <v>6</v>
      </c>
      <c r="H35" s="5">
        <f>[1]EAN13_traite!H35</f>
        <v>12.66</v>
      </c>
      <c r="I35" s="5">
        <f>[1]EAN13_traite!I35</f>
        <v>75.959999999999994</v>
      </c>
      <c r="J35" s="11" t="str">
        <f>[1]EAN13_traite!J35</f>
        <v xml:space="preserve">ANSES/MICROTUB  </v>
      </c>
      <c r="K35" s="12" t="str">
        <f>[1]EAN13_traite!K35</f>
        <v>BLACK</v>
      </c>
      <c r="L35" s="12">
        <f>[1]EAN13_traite!L35</f>
        <v>0</v>
      </c>
      <c r="M35" s="2" t="str">
        <f t="shared" si="1"/>
        <v>8APASOG*abbbfb+</v>
      </c>
    </row>
    <row r="36" spans="1:13" ht="31.5" x14ac:dyDescent="0.45">
      <c r="A36" s="3" t="str">
        <f>[1]EAN13_traite!A36</f>
        <v>'033</v>
      </c>
      <c r="B36" s="3">
        <f>[1]EAN13_traite!B36</f>
        <v>12</v>
      </c>
      <c r="C36" s="7">
        <f>[1]EAN13_traite!C36</f>
        <v>8058047001919</v>
      </c>
      <c r="D36" s="15" t="str">
        <f>[1]EAN13_traite!D36</f>
        <v>OBAGB001-EVS59-038</v>
      </c>
      <c r="E36" s="9" t="str">
        <f>[1]EAN13_traite!E36</f>
        <v>SCOCCA O BAG EVA COMPOUND STAMPA LOVE</v>
      </c>
      <c r="F36" s="3" t="str">
        <f>[1]EAN13_traite!F36</f>
        <v>UNICA</v>
      </c>
      <c r="G36" s="3">
        <f>[1]EAN13_traite!G36</f>
        <v>3</v>
      </c>
      <c r="H36" s="5">
        <f>[1]EAN13_traite!H36</f>
        <v>27.78</v>
      </c>
      <c r="I36" s="5">
        <f>[1]EAN13_traite!I36</f>
        <v>83.34</v>
      </c>
      <c r="J36" s="11" t="str">
        <f>[1]EAN13_traite!J36</f>
        <v xml:space="preserve"> </v>
      </c>
      <c r="K36" s="12" t="str">
        <f>[1]EAN13_traite!K36</f>
        <v xml:space="preserve"> </v>
      </c>
      <c r="L36" s="12" t="str">
        <f>[1]EAN13_traite!L36</f>
        <v xml:space="preserve"> </v>
      </c>
      <c r="M36" s="2" t="str">
        <f t="shared" si="1"/>
        <v>8APIKOH*aabjbj+</v>
      </c>
    </row>
    <row r="37" spans="1:13" ht="31.5" x14ac:dyDescent="0.45">
      <c r="A37" s="3" t="str">
        <f>[1]EAN13_traite!A37</f>
        <v>'034</v>
      </c>
      <c r="B37" s="3">
        <f>[1]EAN13_traite!B37</f>
        <v>22</v>
      </c>
      <c r="C37" s="7">
        <f>[1]EAN13_traite!C37</f>
        <v>8058047001926</v>
      </c>
      <c r="D37" s="15" t="str">
        <f>[1]EAN13_traite!D37</f>
        <v>OBAGB001-EVS59-076</v>
      </c>
      <c r="E37" s="9" t="str">
        <f>[1]EAN13_traite!E37</f>
        <v>SCOCCA O BAG EVA COMPOUND STAMPA LOVE</v>
      </c>
      <c r="F37" s="3" t="str">
        <f>[1]EAN13_traite!F37</f>
        <v>UNICA</v>
      </c>
      <c r="G37" s="3">
        <f>[1]EAN13_traite!G37</f>
        <v>3</v>
      </c>
      <c r="H37" s="5">
        <f>[1]EAN13_traite!H37</f>
        <v>27.78</v>
      </c>
      <c r="I37" s="5">
        <f>[1]EAN13_traite!I37</f>
        <v>83.34</v>
      </c>
      <c r="J37" s="11" t="str">
        <f>[1]EAN13_traite!J37</f>
        <v xml:space="preserve"> </v>
      </c>
      <c r="K37" s="12" t="str">
        <f>[1]EAN13_traite!K37</f>
        <v xml:space="preserve"> </v>
      </c>
      <c r="L37" s="12" t="str">
        <f>[1]EAN13_traite!L37</f>
        <v xml:space="preserve"> </v>
      </c>
      <c r="M37" s="2" t="str">
        <f t="shared" si="1"/>
        <v>8APIKOH*aabjcg+</v>
      </c>
    </row>
    <row r="38" spans="1:13" ht="31.5" x14ac:dyDescent="0.45">
      <c r="A38" s="3" t="str">
        <f>[1]EAN13_traite!A38</f>
        <v>'035</v>
      </c>
      <c r="B38" s="3">
        <f>[1]EAN13_traite!B38</f>
        <v>11</v>
      </c>
      <c r="C38" s="7">
        <f>[1]EAN13_traite!C38</f>
        <v>8058047001933</v>
      </c>
      <c r="D38" s="15" t="str">
        <f>[1]EAN13_traite!D38</f>
        <v>OBAGB002-EVS59-038</v>
      </c>
      <c r="E38" s="9" t="str">
        <f>[1]EAN13_traite!E38</f>
        <v>SCOCCA O BAG MINI EVA COMPOUND STAMPA LOVE</v>
      </c>
      <c r="F38" s="3" t="str">
        <f>[1]EAN13_traite!F38</f>
        <v>UNICA</v>
      </c>
      <c r="G38" s="3">
        <f>[1]EAN13_traite!G38</f>
        <v>3</v>
      </c>
      <c r="H38" s="5">
        <f>[1]EAN13_traite!H38</f>
        <v>27.78</v>
      </c>
      <c r="I38" s="5">
        <f>[1]EAN13_traite!I38</f>
        <v>83.34</v>
      </c>
      <c r="J38" s="11" t="str">
        <f>[1]EAN13_traite!J38</f>
        <v xml:space="preserve"> </v>
      </c>
      <c r="K38" s="12" t="str">
        <f>[1]EAN13_traite!K38</f>
        <v xml:space="preserve"> </v>
      </c>
      <c r="L38" s="12" t="str">
        <f>[1]EAN13_traite!L38</f>
        <v xml:space="preserve"> </v>
      </c>
      <c r="M38" s="2" t="str">
        <f t="shared" si="1"/>
        <v>8APIKOH*aabjdd+</v>
      </c>
    </row>
    <row r="39" spans="1:13" ht="31.5" x14ac:dyDescent="0.45">
      <c r="A39" s="3" t="str">
        <f>[1]EAN13_traite!A39</f>
        <v>'036</v>
      </c>
      <c r="B39" s="3">
        <f>[1]EAN13_traite!B39</f>
        <v>50</v>
      </c>
      <c r="C39" s="7">
        <f>[1]EAN13_traite!C39</f>
        <v>8058047001940</v>
      </c>
      <c r="D39" s="15" t="str">
        <f>[1]EAN13_traite!D39</f>
        <v>OBAGB002-EVS59-076</v>
      </c>
      <c r="E39" s="9" t="str">
        <f>[1]EAN13_traite!E39</f>
        <v>SCOCCA O BAG MINI EVA COMPOUND STAMPA LOVE</v>
      </c>
      <c r="F39" s="3" t="str">
        <f>[1]EAN13_traite!F39</f>
        <v>UNICA</v>
      </c>
      <c r="G39" s="3">
        <f>[1]EAN13_traite!G39</f>
        <v>3</v>
      </c>
      <c r="H39" s="5">
        <f>[1]EAN13_traite!H39</f>
        <v>27.78</v>
      </c>
      <c r="I39" s="5">
        <f>[1]EAN13_traite!I39</f>
        <v>83.34</v>
      </c>
      <c r="J39" s="11" t="str">
        <f>[1]EAN13_traite!J39</f>
        <v xml:space="preserve"> </v>
      </c>
      <c r="K39" s="12" t="str">
        <f>[1]EAN13_traite!K39</f>
        <v xml:space="preserve"> </v>
      </c>
      <c r="L39" s="12" t="str">
        <f>[1]EAN13_traite!L39</f>
        <v xml:space="preserve"> </v>
      </c>
      <c r="M39" s="2" t="str">
        <f t="shared" si="1"/>
        <v>8APIKOH*aabjea+</v>
      </c>
    </row>
    <row r="40" spans="1:13" ht="31.5" x14ac:dyDescent="0.45">
      <c r="A40" s="3" t="str">
        <f>[1]EAN13_traite!A40</f>
        <v>'037</v>
      </c>
      <c r="B40" s="3">
        <f>[1]EAN13_traite!B40</f>
        <v>15</v>
      </c>
      <c r="C40" s="7">
        <f>[1]EAN13_traite!C40</f>
        <v>8058047001957</v>
      </c>
      <c r="D40" s="15" t="str">
        <f>[1]EAN13_traite!D40</f>
        <v>OBAGS001-TESBV-055</v>
      </c>
      <c r="E40" s="9" t="str">
        <f>[1]EAN13_traite!E40</f>
        <v>SACCA INTERNA ZIP O BAG TESSUTO STAMPA LOVE</v>
      </c>
      <c r="F40" s="3" t="str">
        <f>[1]EAN13_traite!F40</f>
        <v>UNICA</v>
      </c>
      <c r="G40" s="3">
        <f>[1]EAN13_traite!G40</f>
        <v>3</v>
      </c>
      <c r="H40" s="5">
        <f>[1]EAN13_traite!H40</f>
        <v>11.85</v>
      </c>
      <c r="I40" s="5">
        <f>[1]EAN13_traite!I40</f>
        <v>35.549999999999997</v>
      </c>
      <c r="J40" s="11" t="str">
        <f>[1]EAN13_traite!J40</f>
        <v xml:space="preserve"> </v>
      </c>
      <c r="K40" s="12" t="str">
        <f>[1]EAN13_traite!K40</f>
        <v xml:space="preserve"> </v>
      </c>
      <c r="L40" s="12" t="str">
        <f>[1]EAN13_traite!L40</f>
        <v xml:space="preserve"> </v>
      </c>
      <c r="M40" s="2" t="str">
        <f t="shared" si="1"/>
        <v>8APIKOH*aabjfh+</v>
      </c>
    </row>
    <row r="41" spans="1:13" ht="31.5" x14ac:dyDescent="0.45">
      <c r="A41" s="3" t="str">
        <f>[1]EAN13_traite!A41</f>
        <v>'038</v>
      </c>
      <c r="B41" s="3">
        <f>[1]EAN13_traite!B41</f>
        <v>24</v>
      </c>
      <c r="C41" s="7">
        <f>[1]EAN13_traite!C41</f>
        <v>8058047001964</v>
      </c>
      <c r="D41" s="15" t="str">
        <f>[1]EAN13_traite!D41</f>
        <v>OBAGS001-TESBV-076</v>
      </c>
      <c r="E41" s="9" t="str">
        <f>[1]EAN13_traite!E41</f>
        <v>SACCA INTERNA ZIP O BAG TESSUTO STAMPA LOVE</v>
      </c>
      <c r="F41" s="3" t="str">
        <f>[1]EAN13_traite!F41</f>
        <v>UNICA</v>
      </c>
      <c r="G41" s="3">
        <f>[1]EAN13_traite!G41</f>
        <v>3</v>
      </c>
      <c r="H41" s="5">
        <f>[1]EAN13_traite!H41</f>
        <v>11.85</v>
      </c>
      <c r="I41" s="5">
        <f>[1]EAN13_traite!I41</f>
        <v>35.549999999999997</v>
      </c>
      <c r="J41" s="11" t="str">
        <f>[1]EAN13_traite!J41</f>
        <v xml:space="preserve"> </v>
      </c>
      <c r="K41" s="12" t="str">
        <f>[1]EAN13_traite!K41</f>
        <v xml:space="preserve"> </v>
      </c>
      <c r="L41" s="12" t="str">
        <f>[1]EAN13_traite!L41</f>
        <v xml:space="preserve"> </v>
      </c>
      <c r="M41" s="2" t="str">
        <f t="shared" si="1"/>
        <v>8APIKOH*aabjge+</v>
      </c>
    </row>
    <row r="42" spans="1:13" ht="31.5" x14ac:dyDescent="0.45">
      <c r="A42" s="3" t="str">
        <f>[1]EAN13_traite!A42</f>
        <v>'039</v>
      </c>
      <c r="B42" s="3">
        <f>[1]EAN13_traite!B42</f>
        <v>18</v>
      </c>
      <c r="C42" s="7">
        <f>[1]EAN13_traite!C42</f>
        <v>8058047001971</v>
      </c>
      <c r="D42" s="15" t="str">
        <f>[1]EAN13_traite!D42</f>
        <v>OBAGS002-TESBV-055</v>
      </c>
      <c r="E42" s="9" t="str">
        <f>[1]EAN13_traite!E42</f>
        <v>SACCA INTERNA ZIP O BAG MINI TESSUTO STAMPA LOVE</v>
      </c>
      <c r="F42" s="3" t="str">
        <f>[1]EAN13_traite!F42</f>
        <v>UNICA</v>
      </c>
      <c r="G42" s="3">
        <f>[1]EAN13_traite!G42</f>
        <v>3</v>
      </c>
      <c r="H42" s="5">
        <f>[1]EAN13_traite!H42</f>
        <v>11.85</v>
      </c>
      <c r="I42" s="5">
        <f>[1]EAN13_traite!I42</f>
        <v>35.549999999999997</v>
      </c>
      <c r="J42" s="11" t="str">
        <f>[1]EAN13_traite!J42</f>
        <v xml:space="preserve"> </v>
      </c>
      <c r="K42" s="12" t="str">
        <f>[1]EAN13_traite!K42</f>
        <v xml:space="preserve"> </v>
      </c>
      <c r="L42" s="12" t="str">
        <f>[1]EAN13_traite!L42</f>
        <v xml:space="preserve"> </v>
      </c>
      <c r="M42" s="2" t="str">
        <f t="shared" si="1"/>
        <v>8APIKOH*aabjhb+</v>
      </c>
    </row>
    <row r="43" spans="1:13" ht="31.5" x14ac:dyDescent="0.45">
      <c r="A43" s="3" t="str">
        <f>[1]EAN13_traite!A43</f>
        <v>'040</v>
      </c>
      <c r="B43" s="3">
        <f>[1]EAN13_traite!B43</f>
        <v>23</v>
      </c>
      <c r="C43" s="7">
        <f>[1]EAN13_traite!C43</f>
        <v>8058047001988</v>
      </c>
      <c r="D43" s="15" t="str">
        <f>[1]EAN13_traite!D43</f>
        <v>OBAGS002-TESBV-076</v>
      </c>
      <c r="E43" s="9" t="str">
        <f>[1]EAN13_traite!E43</f>
        <v>SACCA INTERNA ZIP O BAG MINI TESSUTO STAMPA LOVE</v>
      </c>
      <c r="F43" s="3" t="str">
        <f>[1]EAN13_traite!F43</f>
        <v>UNICA</v>
      </c>
      <c r="G43" s="3">
        <f>[1]EAN13_traite!G43</f>
        <v>3</v>
      </c>
      <c r="H43" s="5">
        <f>[1]EAN13_traite!H43</f>
        <v>11.85</v>
      </c>
      <c r="I43" s="5">
        <f>[1]EAN13_traite!I43</f>
        <v>35.549999999999997</v>
      </c>
      <c r="J43" s="11" t="str">
        <f>[1]EAN13_traite!J43</f>
        <v xml:space="preserve"> </v>
      </c>
      <c r="K43" s="12" t="str">
        <f>[1]EAN13_traite!K43</f>
        <v xml:space="preserve"> </v>
      </c>
      <c r="L43" s="12" t="str">
        <f>[1]EAN13_traite!L43</f>
        <v xml:space="preserve"> </v>
      </c>
      <c r="M43" s="2" t="str">
        <f t="shared" si="1"/>
        <v>8APIKOH*aabjii+</v>
      </c>
    </row>
    <row r="44" spans="1:13" ht="31.5" x14ac:dyDescent="0.45">
      <c r="A44" s="3" t="str">
        <f>[1]EAN13_traite!A44</f>
        <v>'041</v>
      </c>
      <c r="B44" s="3">
        <f>[1]EAN13_traite!B44</f>
        <v>17</v>
      </c>
      <c r="C44" s="7" t="str">
        <f>[1]EAN13_traite!C44</f>
        <v>CodeBarre</v>
      </c>
      <c r="D44" s="15" t="str">
        <f>[1]EAN13_traite!D44</f>
        <v>OCLKD001-MESF5-008</v>
      </c>
      <c r="E44" s="9" t="str">
        <f>[1]EAN13_traite!E44</f>
        <v>O CLOCK MECCANISMO SPARKLING HEART</v>
      </c>
      <c r="F44" s="3" t="str">
        <f>[1]EAN13_traite!F44</f>
        <v>UNICA</v>
      </c>
      <c r="G44" s="3">
        <f>[1]EAN13_traite!G44</f>
        <v>4</v>
      </c>
      <c r="H44" s="5">
        <f>[1]EAN13_traite!H44</f>
        <v>9.6300000000000008</v>
      </c>
      <c r="I44" s="5">
        <f>[1]EAN13_traite!I44</f>
        <v>38.520000000000003</v>
      </c>
      <c r="J44" s="11" t="str">
        <f>[1]EAN13_traite!J44</f>
        <v>CodeBarre</v>
      </c>
      <c r="K44" s="12" t="str">
        <f>[1]EAN13_traite!K44</f>
        <v>CodeBarre</v>
      </c>
      <c r="L44" s="12" t="str">
        <f>[1]EAN13_traite!L44</f>
        <v>CodeBarre</v>
      </c>
      <c r="M44" s="2" t="str">
        <f t="shared" si="1"/>
        <v/>
      </c>
    </row>
    <row r="45" spans="1:13" ht="31.5" x14ac:dyDescent="0.45">
      <c r="A45" s="3" t="str">
        <f>[1]EAN13_traite!A45</f>
        <v>'042</v>
      </c>
      <c r="B45" s="3">
        <f>[1]EAN13_traite!B45</f>
        <v>5</v>
      </c>
      <c r="C45" s="7" t="str">
        <f>[1]EAN13_traite!C45</f>
        <v>CodeBarre</v>
      </c>
      <c r="D45" s="15" t="str">
        <f>[1]EAN13_traite!D45</f>
        <v>OCLKD001-MESF5-025</v>
      </c>
      <c r="E45" s="9" t="str">
        <f>[1]EAN13_traite!E45</f>
        <v>O CLOCK MECCANISMO SPARKLING HEART</v>
      </c>
      <c r="F45" s="3" t="str">
        <f>[1]EAN13_traite!F45</f>
        <v>UNICA</v>
      </c>
      <c r="G45" s="3">
        <f>[1]EAN13_traite!G45</f>
        <v>4</v>
      </c>
      <c r="H45" s="5">
        <f>[1]EAN13_traite!H45</f>
        <v>9.6300000000000008</v>
      </c>
      <c r="I45" s="5">
        <f>[1]EAN13_traite!I45</f>
        <v>38.520000000000003</v>
      </c>
      <c r="J45" s="11" t="str">
        <f>[1]EAN13_traite!J45</f>
        <v>CodeBarre</v>
      </c>
      <c r="K45" s="12" t="str">
        <f>[1]EAN13_traite!K45</f>
        <v>CodeBarre</v>
      </c>
      <c r="L45" s="12" t="str">
        <f>[1]EAN13_traite!L45</f>
        <v>CodeBarre</v>
      </c>
      <c r="M45" s="2" t="str">
        <f t="shared" si="1"/>
        <v/>
      </c>
    </row>
    <row r="46" spans="1:13" ht="31.5" x14ac:dyDescent="0.45">
      <c r="A46" s="3" t="str">
        <f>[1]EAN13_traite!A46</f>
        <v>'043</v>
      </c>
      <c r="B46" s="3">
        <f>[1]EAN13_traite!B46</f>
        <v>1</v>
      </c>
      <c r="C46" s="7" t="str">
        <f>[1]EAN13_traite!C46</f>
        <v>CodeBarre</v>
      </c>
      <c r="D46" s="15" t="str">
        <f>[1]EAN13_traite!D46</f>
        <v>OCLKD001-MESF5-076</v>
      </c>
      <c r="E46" s="9" t="str">
        <f>[1]EAN13_traite!E46</f>
        <v>O CLOCK MECCANISMO SPARKLING HEART</v>
      </c>
      <c r="F46" s="3" t="str">
        <f>[1]EAN13_traite!F46</f>
        <v>UNICA</v>
      </c>
      <c r="G46" s="3">
        <f>[1]EAN13_traite!G46</f>
        <v>3</v>
      </c>
      <c r="H46" s="5">
        <f>[1]EAN13_traite!H46</f>
        <v>9.6300000000000008</v>
      </c>
      <c r="I46" s="5">
        <f>[1]EAN13_traite!I46</f>
        <v>28.89</v>
      </c>
      <c r="J46" s="11" t="str">
        <f>[1]EAN13_traite!J46</f>
        <v>CodeBarre</v>
      </c>
      <c r="K46" s="12" t="str">
        <f>[1]EAN13_traite!K46</f>
        <v>CodeBarre</v>
      </c>
      <c r="L46" s="12" t="str">
        <f>[1]EAN13_traite!L46</f>
        <v>CodeBarre</v>
      </c>
      <c r="M46" s="2" t="str">
        <f t="shared" si="1"/>
        <v/>
      </c>
    </row>
    <row r="47" spans="1:13" ht="31.5" x14ac:dyDescent="0.45">
      <c r="A47" s="3" t="str">
        <f>[1]EAN13_traite!A47</f>
        <v>'044</v>
      </c>
      <c r="B47" s="3">
        <f>[1]EAN13_traite!B47</f>
        <v>14</v>
      </c>
      <c r="C47" s="7">
        <f>[1]EAN13_traite!C47</f>
        <v>8058047001872</v>
      </c>
      <c r="D47" s="15" t="str">
        <f>[1]EAN13_traite!D47</f>
        <v>OCLKD001-MESF6-004</v>
      </c>
      <c r="E47" s="9" t="str">
        <f>[1]EAN13_traite!E47</f>
        <v>O CLOCK MECCANISMO SHINY HEARTS</v>
      </c>
      <c r="F47" s="3" t="str">
        <f>[1]EAN13_traite!F47</f>
        <v>UNICA</v>
      </c>
      <c r="G47" s="3">
        <f>[1]EAN13_traite!G47</f>
        <v>3</v>
      </c>
      <c r="H47" s="5">
        <f>[1]EAN13_traite!H47</f>
        <v>9.6300000000000008</v>
      </c>
      <c r="I47" s="5">
        <f>[1]EAN13_traite!I47</f>
        <v>28.89</v>
      </c>
      <c r="J47" s="11" t="str">
        <f>[1]EAN13_traite!J47</f>
        <v xml:space="preserve"> </v>
      </c>
      <c r="K47" s="12" t="str">
        <f>[1]EAN13_traite!K47</f>
        <v xml:space="preserve"> </v>
      </c>
      <c r="L47" s="12" t="str">
        <f>[1]EAN13_traite!L47</f>
        <v xml:space="preserve"> </v>
      </c>
      <c r="M47" s="2" t="str">
        <f t="shared" si="1"/>
        <v>8APIKOH*aabihc+</v>
      </c>
    </row>
    <row r="48" spans="1:13" ht="31.5" x14ac:dyDescent="0.45">
      <c r="A48" s="3" t="str">
        <f>[1]EAN13_traite!A48</f>
        <v>'045</v>
      </c>
      <c r="B48" s="3">
        <f>[1]EAN13_traite!B48</f>
        <v>9</v>
      </c>
      <c r="C48" s="7" t="str">
        <f>[1]EAN13_traite!C48</f>
        <v>CodeBarre</v>
      </c>
      <c r="D48" s="15" t="str">
        <f>[1]EAN13_traite!D48</f>
        <v>OCLKS007-SIS01-025</v>
      </c>
      <c r="E48" s="9" t="str">
        <f>[1]EAN13_traite!E48</f>
        <v>O CLOCK BRACELET COVER EN SILICONE</v>
      </c>
      <c r="F48" s="3" t="str">
        <f>[1]EAN13_traite!F48</f>
        <v>S</v>
      </c>
      <c r="G48" s="3">
        <f>[1]EAN13_traite!G48</f>
        <v>2</v>
      </c>
      <c r="H48" s="5">
        <f>[1]EAN13_traite!H48</f>
        <v>3.6</v>
      </c>
      <c r="I48" s="5">
        <f>[1]EAN13_traite!I48</f>
        <v>7.2</v>
      </c>
      <c r="J48" s="11" t="str">
        <f>[1]EAN13_traite!J48</f>
        <v>CodeBarre</v>
      </c>
      <c r="K48" s="12" t="str">
        <f>[1]EAN13_traite!K48</f>
        <v>CodeBarre</v>
      </c>
      <c r="L48" s="12" t="str">
        <f>[1]EAN13_traite!L48</f>
        <v>CodeBarre</v>
      </c>
      <c r="M48" s="2" t="str">
        <f t="shared" si="1"/>
        <v/>
      </c>
    </row>
    <row r="49" spans="1:13" ht="31.5" x14ac:dyDescent="0.45">
      <c r="A49" s="3" t="str">
        <f>[1]EAN13_traite!A49</f>
        <v>'046</v>
      </c>
      <c r="B49" s="3">
        <f>[1]EAN13_traite!B49</f>
        <v>16</v>
      </c>
      <c r="C49" s="7" t="str">
        <f>[1]EAN13_traite!C49</f>
        <v>CodeBarre</v>
      </c>
      <c r="D49" s="15" t="str">
        <f>[1]EAN13_traite!D49</f>
        <v>OCLKS007-SIS01-025</v>
      </c>
      <c r="E49" s="9" t="str">
        <f>[1]EAN13_traite!E49</f>
        <v>O CLOCK BRACELET COVER EN SILICONE</v>
      </c>
      <c r="F49" s="3" t="str">
        <f>[1]EAN13_traite!F49</f>
        <v>M</v>
      </c>
      <c r="G49" s="3">
        <f>[1]EAN13_traite!G49</f>
        <v>2</v>
      </c>
      <c r="H49" s="5">
        <f>[1]EAN13_traite!H49</f>
        <v>3.6</v>
      </c>
      <c r="I49" s="5">
        <f>[1]EAN13_traite!I49</f>
        <v>7.2</v>
      </c>
      <c r="J49" s="11" t="str">
        <f>[1]EAN13_traite!J49</f>
        <v>CodeBarre</v>
      </c>
      <c r="K49" s="12" t="str">
        <f>[1]EAN13_traite!K49</f>
        <v>CodeBarre</v>
      </c>
      <c r="L49" s="12" t="str">
        <f>[1]EAN13_traite!L49</f>
        <v>CodeBarre</v>
      </c>
      <c r="M49" s="2" t="str">
        <f t="shared" si="1"/>
        <v/>
      </c>
    </row>
    <row r="50" spans="1:13" ht="31.5" x14ac:dyDescent="0.45">
      <c r="A50" s="3" t="str">
        <f>[1]EAN13_traite!A50</f>
        <v>'047</v>
      </c>
      <c r="B50" s="3">
        <f>[1]EAN13_traite!B50</f>
        <v>8</v>
      </c>
      <c r="C50" s="7" t="str">
        <f>[1]EAN13_traite!C50</f>
        <v>CodeBarre</v>
      </c>
      <c r="D50" s="15" t="str">
        <f>[1]EAN13_traite!D50</f>
        <v>OCLKS007-SIS01-055</v>
      </c>
      <c r="E50" s="9" t="str">
        <f>[1]EAN13_traite!E50</f>
        <v>O CLOCK BRACELET COVER EN SILICONE</v>
      </c>
      <c r="F50" s="3" t="str">
        <f>[1]EAN13_traite!F50</f>
        <v>S</v>
      </c>
      <c r="G50" s="3">
        <f>[1]EAN13_traite!G50</f>
        <v>3</v>
      </c>
      <c r="H50" s="5">
        <f>[1]EAN13_traite!H50</f>
        <v>3.6</v>
      </c>
      <c r="I50" s="5">
        <f>[1]EAN13_traite!I50</f>
        <v>10.8</v>
      </c>
      <c r="J50" s="11" t="str">
        <f>[1]EAN13_traite!J50</f>
        <v>CodeBarre</v>
      </c>
      <c r="K50" s="12" t="str">
        <f>[1]EAN13_traite!K50</f>
        <v>CodeBarre</v>
      </c>
      <c r="L50" s="12" t="str">
        <f>[1]EAN13_traite!L50</f>
        <v>CodeBarre</v>
      </c>
      <c r="M50" s="2" t="str">
        <f t="shared" si="1"/>
        <v/>
      </c>
    </row>
    <row r="51" spans="1:13" ht="31.5" x14ac:dyDescent="0.45">
      <c r="A51" s="3" t="str">
        <f>[1]EAN13_traite!A51</f>
        <v>'048</v>
      </c>
      <c r="B51" s="3">
        <f>[1]EAN13_traite!B51</f>
        <v>13</v>
      </c>
      <c r="C51" s="7" t="str">
        <f>[1]EAN13_traite!C51</f>
        <v>CodeBarre</v>
      </c>
      <c r="D51" s="15" t="str">
        <f>[1]EAN13_traite!D51</f>
        <v>OCLKS007-SIS01-055</v>
      </c>
      <c r="E51" s="9" t="str">
        <f>[1]EAN13_traite!E51</f>
        <v>O CLOCK BRACELET COVER EN SILICONE</v>
      </c>
      <c r="F51" s="3" t="str">
        <f>[1]EAN13_traite!F51</f>
        <v>M</v>
      </c>
      <c r="G51" s="3">
        <f>[1]EAN13_traite!G51</f>
        <v>2</v>
      </c>
      <c r="H51" s="5">
        <f>[1]EAN13_traite!H51</f>
        <v>3.6</v>
      </c>
      <c r="I51" s="5">
        <f>[1]EAN13_traite!I51</f>
        <v>7.2</v>
      </c>
      <c r="J51" s="11" t="str">
        <f>[1]EAN13_traite!J51</f>
        <v>CodeBarre</v>
      </c>
      <c r="K51" s="12" t="str">
        <f>[1]EAN13_traite!K51</f>
        <v>CodeBarre</v>
      </c>
      <c r="L51" s="12" t="str">
        <f>[1]EAN13_traite!L51</f>
        <v>CodeBarre</v>
      </c>
      <c r="M51" s="2" t="str">
        <f t="shared" si="1"/>
        <v/>
      </c>
    </row>
    <row r="52" spans="1:13" ht="31.5" x14ac:dyDescent="0.45">
      <c r="A52" s="3" t="str">
        <f>[1]EAN13_traite!A52</f>
        <v>'049</v>
      </c>
      <c r="B52" s="3">
        <f>[1]EAN13_traite!B52</f>
        <v>7</v>
      </c>
      <c r="C52" s="7" t="str">
        <f>[1]EAN13_traite!C52</f>
        <v>CodeBarre</v>
      </c>
      <c r="D52" s="15" t="str">
        <f>[1]EAN13_traite!D52</f>
        <v>OCLKS007-SIS01-076</v>
      </c>
      <c r="E52" s="9" t="str">
        <f>[1]EAN13_traite!E52</f>
        <v>O CLOCK BRACELET COVER EN SILICONE</v>
      </c>
      <c r="F52" s="3" t="str">
        <f>[1]EAN13_traite!F52</f>
        <v>S</v>
      </c>
      <c r="G52" s="3">
        <f>[1]EAN13_traite!G52</f>
        <v>3</v>
      </c>
      <c r="H52" s="5">
        <f>[1]EAN13_traite!H52</f>
        <v>3.6</v>
      </c>
      <c r="I52" s="5">
        <f>[1]EAN13_traite!I52</f>
        <v>10.8</v>
      </c>
      <c r="J52" s="11" t="str">
        <f>[1]EAN13_traite!J52</f>
        <v>CodeBarre</v>
      </c>
      <c r="K52" s="12" t="str">
        <f>[1]EAN13_traite!K52</f>
        <v>CodeBarre</v>
      </c>
      <c r="L52" s="12" t="str">
        <f>[1]EAN13_traite!L52</f>
        <v>CodeBarre</v>
      </c>
      <c r="M52" s="2" t="str">
        <f t="shared" ref="M52:M60" si="2">IF(ISNUMBER($C52),codeEAN13(INT(C52/10)),"")</f>
        <v/>
      </c>
    </row>
    <row r="53" spans="1:13" ht="31.5" x14ac:dyDescent="0.45">
      <c r="A53" s="3" t="str">
        <f>[1]EAN13_traite!A53</f>
        <v>'050</v>
      </c>
      <c r="B53" s="3">
        <f>[1]EAN13_traite!B53</f>
        <v>3</v>
      </c>
      <c r="C53" s="7" t="str">
        <f>[1]EAN13_traite!C53</f>
        <v>CodeBarre</v>
      </c>
      <c r="D53" s="15" t="str">
        <f>[1]EAN13_traite!D53</f>
        <v>OCLKS007-SIS01-076</v>
      </c>
      <c r="E53" s="9" t="str">
        <f>[1]EAN13_traite!E53</f>
        <v>O CLOCK BRACELET COVER EN SILICONE</v>
      </c>
      <c r="F53" s="3" t="str">
        <f>[1]EAN13_traite!F53</f>
        <v>M</v>
      </c>
      <c r="G53" s="3">
        <f>[1]EAN13_traite!G53</f>
        <v>2</v>
      </c>
      <c r="H53" s="5">
        <f>[1]EAN13_traite!H53</f>
        <v>3.6</v>
      </c>
      <c r="I53" s="5">
        <f>[1]EAN13_traite!I53</f>
        <v>7.2</v>
      </c>
      <c r="J53" s="11" t="str">
        <f>[1]EAN13_traite!J53</f>
        <v>CodeBarre</v>
      </c>
      <c r="K53" s="12" t="str">
        <f>[1]EAN13_traite!K53</f>
        <v>CodeBarre</v>
      </c>
      <c r="L53" s="12" t="str">
        <f>[1]EAN13_traite!L53</f>
        <v>CodeBarre</v>
      </c>
      <c r="M53" s="2" t="str">
        <f t="shared" si="2"/>
        <v/>
      </c>
    </row>
    <row r="54" spans="1:13" ht="31.5" x14ac:dyDescent="0.45">
      <c r="A54" s="3">
        <f>[1]EAN13_traite!A54</f>
        <v>1</v>
      </c>
      <c r="B54" s="3" t="str">
        <f>[1]EAN13_traite!B54</f>
        <v>Produit</v>
      </c>
      <c r="C54" s="7" t="str">
        <f>[1]EAN13_traite!C54</f>
        <v>CodeBarre</v>
      </c>
      <c r="D54" s="15" t="str">
        <f>[1]EAN13_traite!D54</f>
        <v>Code piece</v>
      </c>
      <c r="E54" s="9" t="str">
        <f>[1]EAN13_traite!E54</f>
        <v>Couleur</v>
      </c>
      <c r="F54" s="3" t="str">
        <f>[1]EAN13_traite!F54</f>
        <v>Taille</v>
      </c>
      <c r="G54" s="3" t="str">
        <f>[1]EAN13_traite!G54</f>
        <v>Libelle</v>
      </c>
      <c r="H54" s="5" t="str">
        <f>[1]EAN13_traite!H54</f>
        <v>Quantite</v>
      </c>
      <c r="I54" s="5" t="str">
        <f>[1]EAN13_traite!I54</f>
        <v>Prix unitaire</v>
      </c>
      <c r="J54" s="11" t="str">
        <f>[1]EAN13_traite!J54</f>
        <v>CodeBarre</v>
      </c>
      <c r="K54" s="12" t="str">
        <f>[1]EAN13_traite!K54</f>
        <v>CodeBarre</v>
      </c>
      <c r="L54" s="12" t="str">
        <f>[1]EAN13_traite!L54</f>
        <v>CodeBarre</v>
      </c>
      <c r="M54" s="2" t="str">
        <f t="shared" si="2"/>
        <v/>
      </c>
    </row>
    <row r="55" spans="1:13" ht="31.5" x14ac:dyDescent="0.45">
      <c r="A55" s="3">
        <f>[1]EAN13_traite!A55</f>
        <v>2</v>
      </c>
      <c r="B55" s="3" t="str">
        <f>[1]EAN13_traite!B55</f>
        <v>Boutique</v>
      </c>
      <c r="C55" s="7" t="str">
        <f>[1]EAN13_traite!C55</f>
        <v>CodeBarre</v>
      </c>
      <c r="D55" s="15" t="str">
        <f>[1]EAN13_traite!D55</f>
        <v>CodeBarre</v>
      </c>
      <c r="E55" s="9" t="str">
        <f>[1]EAN13_traite!E55</f>
        <v>TOULOUSE</v>
      </c>
      <c r="F55" s="3" t="str">
        <f>[1]EAN13_traite!F55</f>
        <v>CodeBarre</v>
      </c>
      <c r="G55" s="3" t="str">
        <f>[1]EAN13_traite!G55</f>
        <v>CodeBarre</v>
      </c>
      <c r="H55" s="5" t="str">
        <f>[1]EAN13_traite!H55</f>
        <v>CodeBarre</v>
      </c>
      <c r="I55" s="5" t="str">
        <f>[1]EAN13_traite!I55</f>
        <v>CodeBarre</v>
      </c>
      <c r="J55" s="11" t="str">
        <f>[1]EAN13_traite!J55</f>
        <v>CodeBarre</v>
      </c>
      <c r="K55" s="12" t="str">
        <f>[1]EAN13_traite!K55</f>
        <v>CodeBarre</v>
      </c>
      <c r="L55" s="12" t="str">
        <f>[1]EAN13_traite!L55</f>
        <v>CodeBarre</v>
      </c>
      <c r="M55" s="2" t="str">
        <f t="shared" si="2"/>
        <v/>
      </c>
    </row>
    <row r="56" spans="1:13" ht="31.5" x14ac:dyDescent="0.45">
      <c r="A56" s="3">
        <f>[1]EAN13_traite!A56</f>
        <v>3</v>
      </c>
      <c r="B56" s="3" t="str">
        <f>[1]EAN13_traite!B56</f>
        <v>Ref. facture</v>
      </c>
      <c r="C56" s="7" t="str">
        <f>[1]EAN13_traite!C56</f>
        <v>CodeBarre</v>
      </c>
      <c r="D56" s="15" t="str">
        <f>[1]EAN13_traite!D56</f>
        <v>CodeBarre</v>
      </c>
      <c r="E56" s="9" t="str">
        <f>[1]EAN13_traite!E56</f>
        <v>2019 50 228 28/01/2019</v>
      </c>
      <c r="F56" s="3" t="str">
        <f>[1]EAN13_traite!F56</f>
        <v>CodeBarre</v>
      </c>
      <c r="G56" s="3" t="str">
        <f>[1]EAN13_traite!G56</f>
        <v>CodeBarre</v>
      </c>
      <c r="H56" s="5" t="str">
        <f>[1]EAN13_traite!H56</f>
        <v>CodeBarre</v>
      </c>
      <c r="I56" s="5" t="str">
        <f>[1]EAN13_traite!I56</f>
        <v>CodeBarre</v>
      </c>
      <c r="J56" s="11" t="str">
        <f>[1]EAN13_traite!J56</f>
        <v>CodeBarre</v>
      </c>
      <c r="K56" s="12" t="str">
        <f>[1]EAN13_traite!K56</f>
        <v>CodeBarre</v>
      </c>
      <c r="L56" s="12" t="str">
        <f>[1]EAN13_traite!L56</f>
        <v>CodeBarre</v>
      </c>
      <c r="M56" s="2" t="str">
        <f t="shared" si="2"/>
        <v/>
      </c>
    </row>
    <row r="57" spans="1:13" ht="31.5" x14ac:dyDescent="0.45">
      <c r="A57" s="3">
        <f>[1]EAN13_traite!A57</f>
        <v>4</v>
      </c>
      <c r="B57" s="3" t="str">
        <f>[1]EAN13_traite!B57</f>
        <v>Total facture</v>
      </c>
      <c r="C57" s="7" t="str">
        <f>[1]EAN13_traite!C57</f>
        <v>CodeBarre</v>
      </c>
      <c r="D57" s="15" t="str">
        <f>[1]EAN13_traite!D57</f>
        <v>CodeBarre</v>
      </c>
      <c r="E57" s="9" t="str">
        <f>[1]EAN13_traite!E57</f>
        <v>CodeBarre</v>
      </c>
      <c r="F57" s="3" t="str">
        <f>[1]EAN13_traite!F57</f>
        <v>CodeBarre</v>
      </c>
      <c r="G57" s="3" t="str">
        <f>[1]EAN13_traite!G57</f>
        <v>CodeBarre</v>
      </c>
      <c r="H57" s="5" t="str">
        <f>[1]EAN13_traite!H57</f>
        <v>CodeBarre</v>
      </c>
      <c r="I57" s="5" t="str">
        <f>[1]EAN13_traite!I57</f>
        <v>CodeBarre</v>
      </c>
      <c r="J57" s="11" t="str">
        <f>[1]EAN13_traite!J57</f>
        <v>CodeBarre</v>
      </c>
      <c r="K57" s="12" t="str">
        <f>[1]EAN13_traite!K57</f>
        <v>CodeBarre</v>
      </c>
      <c r="L57" s="12" t="str">
        <f>[1]EAN13_traite!L57</f>
        <v>CodeBarre</v>
      </c>
      <c r="M57" s="2" t="str">
        <f t="shared" si="2"/>
        <v/>
      </c>
    </row>
    <row r="58" spans="1:13" ht="31.5" x14ac:dyDescent="0.45">
      <c r="A58" s="3">
        <f>[1]EAN13_traite!A58</f>
        <v>5</v>
      </c>
      <c r="B58" s="3" t="str">
        <f>[1]EAN13_traite!B58</f>
        <v>Total produits</v>
      </c>
      <c r="C58" s="7" t="str">
        <f>[1]EAN13_traite!C58</f>
        <v>CodeBarre</v>
      </c>
      <c r="D58" s="15" t="str">
        <f>[1]EAN13_traite!D58</f>
        <v>CodeBarre</v>
      </c>
      <c r="E58" s="9" t="str">
        <f>[1]EAN13_traite!E58</f>
        <v>CodeBarre</v>
      </c>
      <c r="F58" s="3" t="str">
        <f>[1]EAN13_traite!F58</f>
        <v>CodeBarre</v>
      </c>
      <c r="G58" s="3" t="str">
        <f>[1]EAN13_traite!G58</f>
        <v>CodeBarre</v>
      </c>
      <c r="H58" s="5" t="str">
        <f>[1]EAN13_traite!H58</f>
        <v>CodeBarre</v>
      </c>
      <c r="I58" s="5" t="str">
        <f>[1]EAN13_traite!I58</f>
        <v>CodeBarre</v>
      </c>
      <c r="J58" s="11" t="str">
        <f>[1]EAN13_traite!J58</f>
        <v>CodeBarre</v>
      </c>
      <c r="K58" s="12" t="str">
        <f>[1]EAN13_traite!K58</f>
        <v>CodeBarre</v>
      </c>
      <c r="L58" s="12" t="str">
        <f>[1]EAN13_traite!L58</f>
        <v>CodeBarre</v>
      </c>
      <c r="M58" s="2" t="str">
        <f t="shared" si="2"/>
        <v/>
      </c>
    </row>
    <row r="59" spans="1:13" ht="31.5" x14ac:dyDescent="0.45">
      <c r="A59" s="3">
        <f>[1]EAN13_traite!A59</f>
        <v>6</v>
      </c>
      <c r="B59" s="3" t="str">
        <f>[1]EAN13_traite!B59</f>
        <v>Cumul montant</v>
      </c>
      <c r="C59" s="7" t="str">
        <f>[1]EAN13_traite!C59</f>
        <v>CodeBarre</v>
      </c>
      <c r="D59" s="15" t="str">
        <f>[1]EAN13_traite!D59</f>
        <v>CodeBarre</v>
      </c>
      <c r="E59" s="9" t="str">
        <f>[1]EAN13_traite!E59</f>
        <v>1889.88</v>
      </c>
      <c r="F59" s="3" t="str">
        <f>[1]EAN13_traite!F59</f>
        <v>CodeBarre</v>
      </c>
      <c r="G59" s="3" t="str">
        <f>[1]EAN13_traite!G59</f>
        <v>Etat courant = 'attenteTaille'</v>
      </c>
      <c r="H59" s="5" t="str">
        <f>[1]EAN13_traite!H59</f>
        <v>CodeBarre</v>
      </c>
      <c r="I59" s="5" t="str">
        <f>[1]EAN13_traite!I59</f>
        <v>CodeBarre</v>
      </c>
      <c r="J59" s="11" t="str">
        <f>[1]EAN13_traite!J59</f>
        <v>CodeBarre</v>
      </c>
      <c r="K59" s="12" t="str">
        <f>[1]EAN13_traite!K59</f>
        <v>CodeBarre</v>
      </c>
      <c r="L59" s="12" t="str">
        <f>[1]EAN13_traite!L59</f>
        <v>CodeBarre</v>
      </c>
      <c r="M59" s="2" t="str">
        <f t="shared" si="2"/>
        <v/>
      </c>
    </row>
    <row r="60" spans="1:13" ht="31.5" x14ac:dyDescent="0.45">
      <c r="A60" s="3">
        <f>[1]EAN13_traite!A60</f>
        <v>7</v>
      </c>
      <c r="B60" s="3" t="str">
        <f>[1]EAN13_traite!B60</f>
        <v>ANOMALIE MONTANT</v>
      </c>
      <c r="C60" s="7" t="str">
        <f>[1]EAN13_traite!C60</f>
        <v>CodeBarre</v>
      </c>
      <c r="D60" s="15" t="str">
        <f>[1]EAN13_traite!D60</f>
        <v>CodeBarre</v>
      </c>
      <c r="E60" s="9" t="str">
        <f>[1]EAN13_traite!E60</f>
        <v>1889.88</v>
      </c>
      <c r="F60" s="3" t="str">
        <f>[1]EAN13_traite!F60</f>
        <v>CodeBarre</v>
      </c>
      <c r="G60" s="3" t="str">
        <f>[1]EAN13_traite!G60</f>
        <v>CodeBarre</v>
      </c>
      <c r="H60" s="5" t="str">
        <f>[1]EAN13_traite!H60</f>
        <v>CodeBarre</v>
      </c>
      <c r="I60" s="5" t="str">
        <f>[1]EAN13_traite!I60</f>
        <v>CodeBarre</v>
      </c>
      <c r="J60" s="11" t="str">
        <f>[1]EAN13_traite!J60</f>
        <v>CodeBarre</v>
      </c>
      <c r="K60" s="12" t="str">
        <f>[1]EAN13_traite!K60</f>
        <v>CodeBarre</v>
      </c>
      <c r="L60" s="12" t="str">
        <f>[1]EAN13_traite!L60</f>
        <v>CodeBarre</v>
      </c>
      <c r="M60" s="2" t="str">
        <f t="shared" si="2"/>
        <v/>
      </c>
    </row>
    <row r="61" spans="1:13" ht="31.5" x14ac:dyDescent="0.45">
      <c r="A61" s="3" t="str">
        <f>[1]EAN13_traite!A61</f>
        <v>MANQUANT</v>
      </c>
      <c r="B61" s="3">
        <f>[1]EAN13_traite!B61</f>
        <v>0</v>
      </c>
      <c r="C61" s="7">
        <f>[1]EAN13_traite!C61</f>
        <v>0</v>
      </c>
      <c r="D61" s="15">
        <f>[1]EAN13_traite!D61</f>
        <v>0</v>
      </c>
      <c r="E61" s="9">
        <f>[1]EAN13_traite!E61</f>
        <v>0</v>
      </c>
      <c r="F61" s="3">
        <f>[1]EAN13_traite!F61</f>
        <v>0</v>
      </c>
      <c r="G61" s="3">
        <f>[1]EAN13_traite!G61</f>
        <v>0</v>
      </c>
      <c r="H61" s="5">
        <f>[1]EAN13_traite!H61</f>
        <v>0</v>
      </c>
      <c r="I61" s="5">
        <f>[1]EAN13_traite!I61</f>
        <v>0</v>
      </c>
      <c r="J61" s="11">
        <f>[1]EAN13_traite!J61</f>
        <v>0</v>
      </c>
      <c r="K61" s="12">
        <f>[1]EAN13_traite!K61</f>
        <v>0</v>
      </c>
      <c r="L61" s="12">
        <f>[1]EAN13_traite!L61</f>
        <v>0</v>
      </c>
      <c r="M61" s="2" t="str">
        <f t="shared" ref="M61:M118" si="3">IF(ISNUMBER($C61),codeEAN13(INT(C61/10)),"")</f>
        <v/>
      </c>
    </row>
    <row r="62" spans="1:13" ht="31.5" x14ac:dyDescent="0.45">
      <c r="A62" s="3">
        <f>[1]EAN13_traite!A62</f>
        <v>6</v>
      </c>
      <c r="B62" s="3" t="str">
        <f>[1]EAN13_traite!B62</f>
        <v>Cumul montant</v>
      </c>
      <c r="C62" s="7" t="str">
        <f>[1]EAN13_traite!C62</f>
        <v>CodeBarre</v>
      </c>
      <c r="D62" s="15" t="str">
        <f>[1]EAN13_traite!D62</f>
        <v>-</v>
      </c>
      <c r="E62" s="9" t="str">
        <f>[1]EAN13_traite!E62</f>
        <v>-</v>
      </c>
      <c r="F62" s="3" t="str">
        <f>[1]EAN13_traite!F62</f>
        <v>1889.88</v>
      </c>
      <c r="G62" s="3" t="str">
        <f>[1]EAN13_traite!G62</f>
        <v>CodeBarre</v>
      </c>
      <c r="H62" s="5">
        <f>[1]EAN13_traite!H62</f>
        <v>0</v>
      </c>
      <c r="I62" s="5">
        <f>[1]EAN13_traite!I62</f>
        <v>0</v>
      </c>
      <c r="J62" s="11">
        <f>[1]EAN13_traite!J62</f>
        <v>0</v>
      </c>
      <c r="K62" s="12">
        <f>[1]EAN13_traite!K62</f>
        <v>0</v>
      </c>
      <c r="L62" s="12">
        <f>[1]EAN13_traite!L62</f>
        <v>0</v>
      </c>
      <c r="M62" s="2" t="str">
        <f t="shared" si="3"/>
        <v/>
      </c>
    </row>
    <row r="63" spans="1:13" ht="31.5" x14ac:dyDescent="0.45">
      <c r="A63" s="3">
        <f>[1]EAN13_traite!A63</f>
        <v>7</v>
      </c>
      <c r="B63" s="3" t="str">
        <f>[1]EAN13_traite!B63</f>
        <v>ANOMALIE MONTANT</v>
      </c>
      <c r="C63" s="7" t="str">
        <f>[1]EAN13_traite!C63</f>
        <v>CodeBarre</v>
      </c>
      <c r="D63" s="15" t="str">
        <f>[1]EAN13_traite!D63</f>
        <v>-</v>
      </c>
      <c r="E63" s="9" t="str">
        <f>[1]EAN13_traite!E63</f>
        <v>-</v>
      </c>
      <c r="F63" s="3" t="str">
        <f>[1]EAN13_traite!F63</f>
        <v>1889.88</v>
      </c>
      <c r="G63" s="3" t="str">
        <f>[1]EAN13_traite!G63</f>
        <v>CodeBarre</v>
      </c>
      <c r="H63" s="5">
        <f>[1]EAN13_traite!H63</f>
        <v>0</v>
      </c>
      <c r="I63" s="5">
        <f>[1]EAN13_traite!I63</f>
        <v>0</v>
      </c>
      <c r="J63" s="11">
        <f>[1]EAN13_traite!J63</f>
        <v>0</v>
      </c>
      <c r="K63" s="12">
        <f>[1]EAN13_traite!K63</f>
        <v>0</v>
      </c>
      <c r="L63" s="12">
        <f>[1]EAN13_traite!L63</f>
        <v>0</v>
      </c>
      <c r="M63" s="2" t="str">
        <f t="shared" si="3"/>
        <v/>
      </c>
    </row>
    <row r="64" spans="1:13" ht="31.5" x14ac:dyDescent="0.45">
      <c r="A64" s="3">
        <f>[1]EAN13_traite!A64</f>
        <v>3</v>
      </c>
      <c r="B64" s="3" t="str">
        <f>[1]EAN13_traite!B64</f>
        <v>Ref. facture</v>
      </c>
      <c r="C64" s="7" t="str">
        <f>[1]EAN13_traite!C64</f>
        <v>CodeBarre</v>
      </c>
      <c r="D64" s="15" t="str">
        <f>[1]EAN13_traite!D64</f>
        <v>-</v>
      </c>
      <c r="E64" s="9" t="str">
        <f>[1]EAN13_traite!E64</f>
        <v>-</v>
      </c>
      <c r="F64" s="3" t="str">
        <f>[1]EAN13_traite!F64</f>
        <v>2019 50 228 28/01/2019</v>
      </c>
      <c r="G64" s="3" t="str">
        <f>[1]EAN13_traite!G64</f>
        <v>CodeBarre</v>
      </c>
      <c r="H64" s="5">
        <f>[1]EAN13_traite!H64</f>
        <v>0</v>
      </c>
      <c r="I64" s="5">
        <f>[1]EAN13_traite!I64</f>
        <v>0</v>
      </c>
      <c r="J64" s="11">
        <f>[1]EAN13_traite!J64</f>
        <v>0</v>
      </c>
      <c r="K64" s="12">
        <f>[1]EAN13_traite!K64</f>
        <v>0</v>
      </c>
      <c r="L64" s="12">
        <f>[1]EAN13_traite!L64</f>
        <v>0</v>
      </c>
      <c r="M64" s="2" t="str">
        <f t="shared" si="3"/>
        <v/>
      </c>
    </row>
    <row r="65" spans="1:13" ht="31.5" x14ac:dyDescent="0.45">
      <c r="A65" s="3" t="str">
        <f>[1]EAN13_traite!A65</f>
        <v>'002</v>
      </c>
      <c r="B65" s="3">
        <f>[1]EAN13_traite!B65</f>
        <v>37</v>
      </c>
      <c r="C65" s="7" t="str">
        <f>[1]EAN13_traite!C65</f>
        <v>ACCEO117-EVS00-076</v>
      </c>
      <c r="D65" s="15" t="str">
        <f>[1]EAN13_traite!D65</f>
        <v>-</v>
      </c>
      <c r="E65" s="9" t="str">
        <f>[1]EAN13_traite!E65</f>
        <v>-</v>
      </c>
      <c r="F65" s="3" t="str">
        <f>[1]EAN13_traite!F65</f>
        <v>ACCESSORIO PORTACHIAVI PIERCED HEART EVA COMPOUND</v>
      </c>
      <c r="G65" s="3" t="str">
        <f>[1]EAN13_traite!G65</f>
        <v>UNICA</v>
      </c>
      <c r="H65" s="5">
        <f>[1]EAN13_traite!H65</f>
        <v>0</v>
      </c>
      <c r="I65" s="5">
        <f>[1]EAN13_traite!I65</f>
        <v>0</v>
      </c>
      <c r="J65" s="11">
        <f>[1]EAN13_traite!J65</f>
        <v>0</v>
      </c>
      <c r="K65" s="12">
        <f>[1]EAN13_traite!K65</f>
        <v>0</v>
      </c>
      <c r="L65" s="12">
        <f>[1]EAN13_traite!L65</f>
        <v>0</v>
      </c>
      <c r="M65" s="2" t="str">
        <f t="shared" si="3"/>
        <v/>
      </c>
    </row>
    <row r="66" spans="1:13" ht="31.5" x14ac:dyDescent="0.45">
      <c r="A66" s="3" t="str">
        <f>[1]EAN13_traite!A66</f>
        <v>'027</v>
      </c>
      <c r="B66" s="3">
        <f>[1]EAN13_traite!B66</f>
        <v>6</v>
      </c>
      <c r="C66" s="7" t="str">
        <f>[1]EAN13_traite!C66</f>
        <v>ACCEO117-EVS00-076</v>
      </c>
      <c r="D66" s="15" t="str">
        <f>[1]EAN13_traite!D66</f>
        <v>-</v>
      </c>
      <c r="E66" s="9" t="str">
        <f>[1]EAN13_traite!E66</f>
        <v>-</v>
      </c>
      <c r="F66" s="3" t="str">
        <f>[1]EAN13_traite!F66</f>
        <v>ACCESSORIO PORTACHIAVI PIERCED HEART EVA COMPOUND</v>
      </c>
      <c r="G66" s="3" t="str">
        <f>[1]EAN13_traite!G66</f>
        <v>UNICA</v>
      </c>
      <c r="H66" s="5">
        <f>[1]EAN13_traite!H66</f>
        <v>0</v>
      </c>
      <c r="I66" s="5">
        <f>[1]EAN13_traite!I66</f>
        <v>0</v>
      </c>
      <c r="J66" s="11">
        <f>[1]EAN13_traite!J66</f>
        <v>0</v>
      </c>
      <c r="K66" s="12">
        <f>[1]EAN13_traite!K66</f>
        <v>0</v>
      </c>
      <c r="L66" s="12">
        <f>[1]EAN13_traite!L66</f>
        <v>0</v>
      </c>
      <c r="M66" s="2" t="str">
        <f t="shared" si="3"/>
        <v/>
      </c>
    </row>
    <row r="67" spans="1:13" ht="31.5" x14ac:dyDescent="0.45">
      <c r="A67" s="3" t="str">
        <f>[1]EAN13_traite!A67</f>
        <v>' 08</v>
      </c>
      <c r="B67" s="3" t="str">
        <f>[1]EAN13_traite!B67</f>
        <v>CodeBarre</v>
      </c>
      <c r="C67" s="7" t="str">
        <f>[1]EAN13_traite!C67</f>
        <v>CodeBarre</v>
      </c>
      <c r="D67" s="15" t="str">
        <f>[1]EAN13_traite!D67</f>
        <v>-</v>
      </c>
      <c r="E67" s="9" t="str">
        <f>[1]EAN13_traite!E67</f>
        <v>-</v>
      </c>
      <c r="F67" s="3" t="str">
        <f>[1]EAN13_traite!F67</f>
        <v>CodeBarre</v>
      </c>
      <c r="G67" s="3" t="str">
        <f>[1]EAN13_traite!G67</f>
        <v>CodeBarre</v>
      </c>
      <c r="H67" s="5">
        <f>[1]EAN13_traite!H67</f>
        <v>0</v>
      </c>
      <c r="I67" s="5">
        <f>[1]EAN13_traite!I67</f>
        <v>0</v>
      </c>
      <c r="J67" s="11">
        <f>[1]EAN13_traite!J67</f>
        <v>0</v>
      </c>
      <c r="K67" s="12">
        <f>[1]EAN13_traite!K67</f>
        <v>0</v>
      </c>
      <c r="L67" s="12">
        <f>[1]EAN13_traite!L67</f>
        <v>0</v>
      </c>
      <c r="M67" s="2" t="str">
        <f t="shared" si="3"/>
        <v/>
      </c>
    </row>
    <row r="68" spans="1:13" ht="31.5" x14ac:dyDescent="0.45">
      <c r="A68" s="3">
        <f>[1]EAN13_traite!A68</f>
        <v>4</v>
      </c>
      <c r="B68" s="3" t="str">
        <f>[1]EAN13_traite!B68</f>
        <v>Total facture</v>
      </c>
      <c r="C68" s="7" t="str">
        <f>[1]EAN13_traite!C68</f>
        <v>CodeBarre</v>
      </c>
      <c r="D68" s="15" t="str">
        <f>[1]EAN13_traite!D68</f>
        <v>-</v>
      </c>
      <c r="E68" s="9" t="str">
        <f>[1]EAN13_traite!E68</f>
        <v>-</v>
      </c>
      <c r="F68" s="3" t="str">
        <f>[1]EAN13_traite!F68</f>
        <v>CodeBarre</v>
      </c>
      <c r="G68" s="3" t="str">
        <f>[1]EAN13_traite!G68</f>
        <v>CodeBarre</v>
      </c>
      <c r="H68" s="5">
        <f>[1]EAN13_traite!H68</f>
        <v>0</v>
      </c>
      <c r="I68" s="5">
        <f>[1]EAN13_traite!I68</f>
        <v>0</v>
      </c>
      <c r="J68" s="11">
        <f>[1]EAN13_traite!J68</f>
        <v>0</v>
      </c>
      <c r="K68" s="12">
        <f>[1]EAN13_traite!K68</f>
        <v>0</v>
      </c>
      <c r="L68" s="12">
        <f>[1]EAN13_traite!L68</f>
        <v>0</v>
      </c>
      <c r="M68" s="2" t="str">
        <f t="shared" si="3"/>
        <v/>
      </c>
    </row>
    <row r="69" spans="1:13" ht="31.5" x14ac:dyDescent="0.45">
      <c r="A69" s="3">
        <f>[1]EAN13_traite!A69</f>
        <v>5</v>
      </c>
      <c r="B69" s="3" t="str">
        <f>[1]EAN13_traite!B69</f>
        <v>Total produits</v>
      </c>
      <c r="C69" s="7" t="str">
        <f>[1]EAN13_traite!C69</f>
        <v>CodeBarre</v>
      </c>
      <c r="D69" s="15" t="str">
        <f>[1]EAN13_traite!D69</f>
        <v>-</v>
      </c>
      <c r="E69" s="9" t="str">
        <f>[1]EAN13_traite!E69</f>
        <v>-</v>
      </c>
      <c r="F69" s="3" t="str">
        <f>[1]EAN13_traite!F69</f>
        <v>CodeBarre</v>
      </c>
      <c r="G69" s="3" t="str">
        <f>[1]EAN13_traite!G69</f>
        <v>CodeBarre</v>
      </c>
      <c r="H69" s="5">
        <f>[1]EAN13_traite!H69</f>
        <v>0</v>
      </c>
      <c r="I69" s="5">
        <f>[1]EAN13_traite!I69</f>
        <v>0</v>
      </c>
      <c r="J69" s="11">
        <f>[1]EAN13_traite!J69</f>
        <v>0</v>
      </c>
      <c r="K69" s="12">
        <f>[1]EAN13_traite!K69</f>
        <v>0</v>
      </c>
      <c r="L69" s="12">
        <f>[1]EAN13_traite!L69</f>
        <v>0</v>
      </c>
      <c r="M69" s="2" t="str">
        <f t="shared" si="3"/>
        <v/>
      </c>
    </row>
    <row r="70" spans="1:13" ht="31.5" x14ac:dyDescent="0.45">
      <c r="A70" s="3">
        <f>[1]EAN13_traite!A70</f>
        <v>1</v>
      </c>
      <c r="B70" s="3" t="str">
        <f>[1]EAN13_traite!B70</f>
        <v>Produit</v>
      </c>
      <c r="C70" s="7" t="str">
        <f>[1]EAN13_traite!C70</f>
        <v>Code piece</v>
      </c>
      <c r="D70" s="15" t="str">
        <f>[1]EAN13_traite!D70</f>
        <v>-</v>
      </c>
      <c r="E70" s="9" t="str">
        <f>[1]EAN13_traite!E70</f>
        <v>-</v>
      </c>
      <c r="F70" s="3" t="str">
        <f>[1]EAN13_traite!F70</f>
        <v>Couleur</v>
      </c>
      <c r="G70" s="3" t="str">
        <f>[1]EAN13_traite!G70</f>
        <v>Taille</v>
      </c>
      <c r="H70" s="5">
        <f>[1]EAN13_traite!H70</f>
        <v>0</v>
      </c>
      <c r="I70" s="5">
        <f>[1]EAN13_traite!I70</f>
        <v>0</v>
      </c>
      <c r="J70" s="11">
        <f>[1]EAN13_traite!J70</f>
        <v>0</v>
      </c>
      <c r="K70" s="12">
        <f>[1]EAN13_traite!K70</f>
        <v>0</v>
      </c>
      <c r="L70" s="12">
        <f>[1]EAN13_traite!L70</f>
        <v>0</v>
      </c>
      <c r="M70" s="2" t="str">
        <f t="shared" si="3"/>
        <v/>
      </c>
    </row>
    <row r="71" spans="1:13" ht="31.5" x14ac:dyDescent="0.45">
      <c r="A71" s="3" t="str">
        <f>[1]EAN13_traite!A71</f>
        <v>'016</v>
      </c>
      <c r="B71" s="3">
        <f>[1]EAN13_traite!B71</f>
        <v>27</v>
      </c>
      <c r="C71" s="7" t="str">
        <f>[1]EAN13_traite!C71</f>
        <v>OCLKD001-MESF5-008</v>
      </c>
      <c r="D71" s="15" t="str">
        <f>[1]EAN13_traite!D71</f>
        <v>-</v>
      </c>
      <c r="E71" s="9" t="str">
        <f>[1]EAN13_traite!E71</f>
        <v>-</v>
      </c>
      <c r="F71" s="3" t="str">
        <f>[1]EAN13_traite!F71</f>
        <v>O CLOCK MECCANISMO SPARKLING HEART</v>
      </c>
      <c r="G71" s="3" t="str">
        <f>[1]EAN13_traite!G71</f>
        <v>UNICA</v>
      </c>
      <c r="H71" s="5">
        <f>[1]EAN13_traite!H71</f>
        <v>0</v>
      </c>
      <c r="I71" s="5">
        <f>[1]EAN13_traite!I71</f>
        <v>0</v>
      </c>
      <c r="J71" s="11">
        <f>[1]EAN13_traite!J71</f>
        <v>0</v>
      </c>
      <c r="K71" s="12">
        <f>[1]EAN13_traite!K71</f>
        <v>0</v>
      </c>
      <c r="L71" s="12">
        <f>[1]EAN13_traite!L71</f>
        <v>0</v>
      </c>
      <c r="M71" s="2" t="str">
        <f t="shared" si="3"/>
        <v/>
      </c>
    </row>
    <row r="72" spans="1:13" ht="31.5" x14ac:dyDescent="0.45">
      <c r="A72" s="3" t="str">
        <f>[1]EAN13_traite!A72</f>
        <v>'017</v>
      </c>
      <c r="B72" s="3">
        <f>[1]EAN13_traite!B72</f>
        <v>45</v>
      </c>
      <c r="C72" s="7" t="str">
        <f>[1]EAN13_traite!C72</f>
        <v>OCLKD001-MESF5-025</v>
      </c>
      <c r="D72" s="15" t="str">
        <f>[1]EAN13_traite!D72</f>
        <v>-</v>
      </c>
      <c r="E72" s="9" t="str">
        <f>[1]EAN13_traite!E72</f>
        <v>-</v>
      </c>
      <c r="F72" s="3" t="str">
        <f>[1]EAN13_traite!F72</f>
        <v>O CLOCK MECCANISMO SPARKLING HEART</v>
      </c>
      <c r="G72" s="3" t="str">
        <f>[1]EAN13_traite!G72</f>
        <v>UNICA</v>
      </c>
      <c r="H72" s="5">
        <f>[1]EAN13_traite!H72</f>
        <v>0</v>
      </c>
      <c r="I72" s="5">
        <f>[1]EAN13_traite!I72</f>
        <v>0</v>
      </c>
      <c r="J72" s="11">
        <f>[1]EAN13_traite!J72</f>
        <v>0</v>
      </c>
      <c r="K72" s="12">
        <f>[1]EAN13_traite!K72</f>
        <v>0</v>
      </c>
      <c r="L72" s="12">
        <f>[1]EAN13_traite!L72</f>
        <v>0</v>
      </c>
      <c r="M72" s="2" t="str">
        <f t="shared" si="3"/>
        <v/>
      </c>
    </row>
    <row r="73" spans="1:13" ht="31.5" x14ac:dyDescent="0.45">
      <c r="A73" s="3" t="str">
        <f>[1]EAN13_traite!A73</f>
        <v>'018</v>
      </c>
      <c r="B73" s="3">
        <f>[1]EAN13_traite!B73</f>
        <v>42</v>
      </c>
      <c r="C73" s="7" t="str">
        <f>[1]EAN13_traite!C73</f>
        <v>OCLKD001-MESF5-076</v>
      </c>
      <c r="D73" s="15" t="str">
        <f>[1]EAN13_traite!D73</f>
        <v>-</v>
      </c>
      <c r="E73" s="9" t="str">
        <f>[1]EAN13_traite!E73</f>
        <v>-</v>
      </c>
      <c r="F73" s="3" t="str">
        <f>[1]EAN13_traite!F73</f>
        <v>O CLOCK MECCANISMO SPARKLING HEART</v>
      </c>
      <c r="G73" s="3" t="str">
        <f>[1]EAN13_traite!G73</f>
        <v>UNICA</v>
      </c>
      <c r="H73" s="5">
        <f>[1]EAN13_traite!H73</f>
        <v>0</v>
      </c>
      <c r="I73" s="5">
        <f>[1]EAN13_traite!I73</f>
        <v>0</v>
      </c>
      <c r="J73" s="11">
        <f>[1]EAN13_traite!J73</f>
        <v>0</v>
      </c>
      <c r="K73" s="12">
        <f>[1]EAN13_traite!K73</f>
        <v>0</v>
      </c>
      <c r="L73" s="12">
        <f>[1]EAN13_traite!L73</f>
        <v>0</v>
      </c>
      <c r="M73" s="2" t="str">
        <f t="shared" si="3"/>
        <v/>
      </c>
    </row>
    <row r="74" spans="1:13" ht="31.5" x14ac:dyDescent="0.45">
      <c r="A74" s="3" t="str">
        <f>[1]EAN13_traite!A74</f>
        <v>'041</v>
      </c>
      <c r="B74" s="3">
        <f>[1]EAN13_traite!B74</f>
        <v>17</v>
      </c>
      <c r="C74" s="7" t="str">
        <f>[1]EAN13_traite!C74</f>
        <v>OCLKD001-MESF5-008</v>
      </c>
      <c r="D74" s="15" t="str">
        <f>[1]EAN13_traite!D74</f>
        <v>-</v>
      </c>
      <c r="E74" s="9" t="str">
        <f>[1]EAN13_traite!E74</f>
        <v>-</v>
      </c>
      <c r="F74" s="3" t="str">
        <f>[1]EAN13_traite!F74</f>
        <v>O CLOCK MECCANISMO SPARKLING HEART</v>
      </c>
      <c r="G74" s="3" t="str">
        <f>[1]EAN13_traite!G74</f>
        <v>UNICA</v>
      </c>
      <c r="H74" s="5">
        <f>[1]EAN13_traite!H74</f>
        <v>0</v>
      </c>
      <c r="I74" s="5">
        <f>[1]EAN13_traite!I74</f>
        <v>0</v>
      </c>
      <c r="J74" s="11">
        <f>[1]EAN13_traite!J74</f>
        <v>0</v>
      </c>
      <c r="K74" s="12">
        <f>[1]EAN13_traite!K74</f>
        <v>0</v>
      </c>
      <c r="L74" s="12">
        <f>[1]EAN13_traite!L74</f>
        <v>0</v>
      </c>
      <c r="M74" s="2" t="str">
        <f t="shared" si="3"/>
        <v/>
      </c>
    </row>
    <row r="75" spans="1:13" ht="31.5" x14ac:dyDescent="0.45">
      <c r="A75" s="3" t="str">
        <f>[1]EAN13_traite!A75</f>
        <v>'042</v>
      </c>
      <c r="B75" s="3">
        <f>[1]EAN13_traite!B75</f>
        <v>5</v>
      </c>
      <c r="C75" s="7" t="str">
        <f>[1]EAN13_traite!C75</f>
        <v>OCLKD001-MESF5-025</v>
      </c>
      <c r="D75" s="15" t="str">
        <f>[1]EAN13_traite!D75</f>
        <v>-</v>
      </c>
      <c r="E75" s="9" t="str">
        <f>[1]EAN13_traite!E75</f>
        <v>-</v>
      </c>
      <c r="F75" s="3" t="str">
        <f>[1]EAN13_traite!F75</f>
        <v>O CLOCK MECCANISMO SPARKLING HEART</v>
      </c>
      <c r="G75" s="3" t="str">
        <f>[1]EAN13_traite!G75</f>
        <v>UNICA</v>
      </c>
      <c r="H75" s="5">
        <f>[1]EAN13_traite!H75</f>
        <v>0</v>
      </c>
      <c r="I75" s="5">
        <f>[1]EAN13_traite!I75</f>
        <v>0</v>
      </c>
      <c r="J75" s="11">
        <f>[1]EAN13_traite!J75</f>
        <v>0</v>
      </c>
      <c r="K75" s="12">
        <f>[1]EAN13_traite!K75</f>
        <v>0</v>
      </c>
      <c r="L75" s="12">
        <f>[1]EAN13_traite!L75</f>
        <v>0</v>
      </c>
      <c r="M75" s="2" t="str">
        <f t="shared" si="3"/>
        <v/>
      </c>
    </row>
    <row r="76" spans="1:13" ht="31.5" x14ac:dyDescent="0.45">
      <c r="A76" s="3" t="str">
        <f>[1]EAN13_traite!A76</f>
        <v>'043</v>
      </c>
      <c r="B76" s="3">
        <f>[1]EAN13_traite!B76</f>
        <v>1</v>
      </c>
      <c r="C76" s="7" t="str">
        <f>[1]EAN13_traite!C76</f>
        <v>OCLKD001-MESF5-076</v>
      </c>
      <c r="D76" s="15" t="str">
        <f>[1]EAN13_traite!D76</f>
        <v>-</v>
      </c>
      <c r="E76" s="9" t="str">
        <f>[1]EAN13_traite!E76</f>
        <v>-</v>
      </c>
      <c r="F76" s="3" t="str">
        <f>[1]EAN13_traite!F76</f>
        <v>O CLOCK MECCANISMO SPARKLING HEART</v>
      </c>
      <c r="G76" s="3" t="str">
        <f>[1]EAN13_traite!G76</f>
        <v>UNICA</v>
      </c>
      <c r="H76" s="5">
        <f>[1]EAN13_traite!H76</f>
        <v>0</v>
      </c>
      <c r="I76" s="5">
        <f>[1]EAN13_traite!I76</f>
        <v>0</v>
      </c>
      <c r="J76" s="11">
        <f>[1]EAN13_traite!J76</f>
        <v>0</v>
      </c>
      <c r="K76" s="12">
        <f>[1]EAN13_traite!K76</f>
        <v>0</v>
      </c>
      <c r="L76" s="12">
        <f>[1]EAN13_traite!L76</f>
        <v>0</v>
      </c>
      <c r="M76" s="2" t="str">
        <f t="shared" si="3"/>
        <v/>
      </c>
    </row>
    <row r="77" spans="1:13" ht="31.5" x14ac:dyDescent="0.45">
      <c r="A77" s="3">
        <f>[1]EAN13_traite!A77</f>
        <v>2</v>
      </c>
      <c r="B77" s="3" t="str">
        <f>[1]EAN13_traite!B77</f>
        <v>Boutique</v>
      </c>
      <c r="C77" s="7" t="str">
        <f>[1]EAN13_traite!C77</f>
        <v>CodeBarre</v>
      </c>
      <c r="D77" s="15" t="str">
        <f>[1]EAN13_traite!D77</f>
        <v>-</v>
      </c>
      <c r="E77" s="9" t="str">
        <f>[1]EAN13_traite!E77</f>
        <v>-</v>
      </c>
      <c r="F77" s="3" t="str">
        <f>[1]EAN13_traite!F77</f>
        <v>TOULOUSE</v>
      </c>
      <c r="G77" s="3" t="str">
        <f>[1]EAN13_traite!G77</f>
        <v>CodeBarre</v>
      </c>
      <c r="H77" s="5">
        <f>[1]EAN13_traite!H77</f>
        <v>0</v>
      </c>
      <c r="I77" s="5">
        <f>[1]EAN13_traite!I77</f>
        <v>0</v>
      </c>
      <c r="J77" s="11">
        <f>[1]EAN13_traite!J77</f>
        <v>0</v>
      </c>
      <c r="K77" s="12">
        <f>[1]EAN13_traite!K77</f>
        <v>0</v>
      </c>
      <c r="L77" s="12">
        <f>[1]EAN13_traite!L77</f>
        <v>0</v>
      </c>
      <c r="M77" s="2" t="str">
        <f t="shared" si="3"/>
        <v/>
      </c>
    </row>
    <row r="78" spans="1:13" ht="31.5" x14ac:dyDescent="0.45">
      <c r="A78" s="3" t="str">
        <f>[1]EAN13_traite!A78</f>
        <v>'023</v>
      </c>
      <c r="B78" s="3">
        <f>[1]EAN13_traite!B78</f>
        <v>26</v>
      </c>
      <c r="C78" s="7" t="str">
        <f>[1]EAN13_traite!C78</f>
        <v>OCLKS007-SIS01-055</v>
      </c>
      <c r="D78" s="15" t="str">
        <f>[1]EAN13_traite!D78</f>
        <v>fall 2018 presentation/catalogo 2018 continuativo.txt</v>
      </c>
      <c r="E78" s="9" t="str">
        <f>[1]EAN13_traite!E78</f>
        <v>p050-1-06</v>
      </c>
      <c r="F78" s="3" t="str">
        <f>[1]EAN13_traite!F78</f>
        <v>O CLOCK BRACELET COVER EN SILICONE</v>
      </c>
      <c r="G78" s="3" t="str">
        <f>[1]EAN13_traite!G78</f>
        <v>M</v>
      </c>
      <c r="H78" s="5">
        <f>[1]EAN13_traite!H78</f>
        <v>0</v>
      </c>
      <c r="I78" s="5">
        <f>[1]EAN13_traite!I78</f>
        <v>0</v>
      </c>
      <c r="J78" s="11">
        <f>[1]EAN13_traite!J78</f>
        <v>0</v>
      </c>
      <c r="K78" s="12">
        <f>[1]EAN13_traite!K78</f>
        <v>0</v>
      </c>
      <c r="L78" s="12">
        <f>[1]EAN13_traite!L78</f>
        <v>0</v>
      </c>
      <c r="M78" s="2" t="str">
        <f t="shared" si="3"/>
        <v/>
      </c>
    </row>
    <row r="79" spans="1:13" ht="31.5" x14ac:dyDescent="0.45">
      <c r="A79" s="3" t="str">
        <f>[1]EAN13_traite!A79</f>
        <v>'048</v>
      </c>
      <c r="B79" s="3">
        <f>[1]EAN13_traite!B79</f>
        <v>13</v>
      </c>
      <c r="C79" s="7" t="str">
        <f>[1]EAN13_traite!C79</f>
        <v>OCLKS007-SIS01-055</v>
      </c>
      <c r="D79" s="15" t="str">
        <f>[1]EAN13_traite!D79</f>
        <v>fall 2018 presentation/catalogo 2018 continuativo.txt</v>
      </c>
      <c r="E79" s="9" t="str">
        <f>[1]EAN13_traite!E79</f>
        <v>p050-1-06</v>
      </c>
      <c r="F79" s="3" t="str">
        <f>[1]EAN13_traite!F79</f>
        <v>O CLOCK BRACELET COVER EN SILICONE</v>
      </c>
      <c r="G79" s="3" t="str">
        <f>[1]EAN13_traite!G79</f>
        <v>M</v>
      </c>
      <c r="H79" s="5">
        <f>[1]EAN13_traite!H79</f>
        <v>0</v>
      </c>
      <c r="I79" s="5">
        <f>[1]EAN13_traite!I79</f>
        <v>0</v>
      </c>
      <c r="J79" s="11">
        <f>[1]EAN13_traite!J79</f>
        <v>0</v>
      </c>
      <c r="K79" s="12">
        <f>[1]EAN13_traite!K79</f>
        <v>0</v>
      </c>
      <c r="L79" s="12">
        <f>[1]EAN13_traite!L79</f>
        <v>0</v>
      </c>
      <c r="M79" s="2" t="str">
        <f t="shared" si="3"/>
        <v/>
      </c>
    </row>
    <row r="80" spans="1:13" ht="31.5" x14ac:dyDescent="0.45">
      <c r="A80" s="3" t="str">
        <f>[1]EAN13_traite!A80</f>
        <v>'022</v>
      </c>
      <c r="B80" s="3">
        <f>[1]EAN13_traite!B80</f>
        <v>29</v>
      </c>
      <c r="C80" s="7" t="str">
        <f>[1]EAN13_traite!C80</f>
        <v>OCLKS007-SIS01-055</v>
      </c>
      <c r="D80" s="15" t="str">
        <f>[1]EAN13_traite!D80</f>
        <v>fall 2018 presentation/catalogo 2018 continuativo.txt</v>
      </c>
      <c r="E80" s="9" t="str">
        <f>[1]EAN13_traite!E80</f>
        <v>p050-1-06</v>
      </c>
      <c r="F80" s="3" t="str">
        <f>[1]EAN13_traite!F80</f>
        <v>O CLOCK BRACELET COVER EN SILICONE</v>
      </c>
      <c r="G80" s="3" t="str">
        <f>[1]EAN13_traite!G80</f>
        <v>S</v>
      </c>
      <c r="H80" s="5">
        <f>[1]EAN13_traite!H80</f>
        <v>0</v>
      </c>
      <c r="I80" s="5">
        <f>[1]EAN13_traite!I80</f>
        <v>0</v>
      </c>
      <c r="J80" s="11">
        <f>[1]EAN13_traite!J80</f>
        <v>0</v>
      </c>
      <c r="K80" s="12">
        <f>[1]EAN13_traite!K80</f>
        <v>0</v>
      </c>
      <c r="L80" s="12">
        <f>[1]EAN13_traite!L80</f>
        <v>0</v>
      </c>
      <c r="M80" s="2" t="str">
        <f t="shared" si="3"/>
        <v/>
      </c>
    </row>
    <row r="81" spans="1:13" ht="31.5" x14ac:dyDescent="0.45">
      <c r="A81" s="3" t="str">
        <f>[1]EAN13_traite!A81</f>
        <v>'047</v>
      </c>
      <c r="B81" s="3">
        <f>[1]EAN13_traite!B81</f>
        <v>8</v>
      </c>
      <c r="C81" s="7" t="str">
        <f>[1]EAN13_traite!C81</f>
        <v>OCLKS007-SIS01-055</v>
      </c>
      <c r="D81" s="15" t="str">
        <f>[1]EAN13_traite!D81</f>
        <v>fall 2018 presentation/catalogo 2018 continuativo.txt</v>
      </c>
      <c r="E81" s="9" t="str">
        <f>[1]EAN13_traite!E81</f>
        <v>p050-1-06</v>
      </c>
      <c r="F81" s="3" t="str">
        <f>[1]EAN13_traite!F81</f>
        <v>O CLOCK BRACELET COVER EN SILICONE</v>
      </c>
      <c r="G81" s="3" t="str">
        <f>[1]EAN13_traite!G81</f>
        <v>S</v>
      </c>
      <c r="H81" s="5">
        <f>[1]EAN13_traite!H81</f>
        <v>0</v>
      </c>
      <c r="I81" s="5">
        <f>[1]EAN13_traite!I81</f>
        <v>0</v>
      </c>
      <c r="J81" s="11">
        <f>[1]EAN13_traite!J81</f>
        <v>0</v>
      </c>
      <c r="K81" s="12">
        <f>[1]EAN13_traite!K81</f>
        <v>0</v>
      </c>
      <c r="L81" s="12">
        <f>[1]EAN13_traite!L81</f>
        <v>0</v>
      </c>
      <c r="M81" s="2" t="str">
        <f t="shared" si="3"/>
        <v/>
      </c>
    </row>
    <row r="82" spans="1:13" ht="31.5" x14ac:dyDescent="0.45">
      <c r="A82" s="3" t="str">
        <f>[1]EAN13_traite!A82</f>
        <v>'025</v>
      </c>
      <c r="B82" s="3">
        <f>[1]EAN13_traite!B82</f>
        <v>35</v>
      </c>
      <c r="C82" s="7" t="str">
        <f>[1]EAN13_traite!C82</f>
        <v>OCLKS007-SIS01-076</v>
      </c>
      <c r="D82" s="15" t="str">
        <f>[1]EAN13_traite!D82</f>
        <v>fall 2018 presentation/catalogo fall 2018.txt</v>
      </c>
      <c r="E82" s="9" t="str">
        <f>[1]EAN13_traite!E82</f>
        <v>p153-1-06</v>
      </c>
      <c r="F82" s="3" t="str">
        <f>[1]EAN13_traite!F82</f>
        <v>O CLOCK BRACELET COVER EN SILICONE</v>
      </c>
      <c r="G82" s="3" t="str">
        <f>[1]EAN13_traite!G82</f>
        <v>M</v>
      </c>
      <c r="H82" s="5">
        <f>[1]EAN13_traite!H82</f>
        <v>0</v>
      </c>
      <c r="I82" s="5">
        <f>[1]EAN13_traite!I82</f>
        <v>0</v>
      </c>
      <c r="J82" s="11">
        <f>[1]EAN13_traite!J82</f>
        <v>0</v>
      </c>
      <c r="K82" s="12">
        <f>[1]EAN13_traite!K82</f>
        <v>0</v>
      </c>
      <c r="L82" s="12">
        <f>[1]EAN13_traite!L82</f>
        <v>0</v>
      </c>
      <c r="M82" s="2" t="str">
        <f t="shared" si="3"/>
        <v/>
      </c>
    </row>
    <row r="83" spans="1:13" ht="31.5" x14ac:dyDescent="0.45">
      <c r="A83" s="3" t="str">
        <f>[1]EAN13_traite!A83</f>
        <v>'050</v>
      </c>
      <c r="B83" s="3">
        <f>[1]EAN13_traite!B83</f>
        <v>3</v>
      </c>
      <c r="C83" s="7" t="str">
        <f>[1]EAN13_traite!C83</f>
        <v>OCLKS007-SIS01-076</v>
      </c>
      <c r="D83" s="15" t="str">
        <f>[1]EAN13_traite!D83</f>
        <v>fall 2018 presentation/catalogo fall 2018.txt</v>
      </c>
      <c r="E83" s="9" t="str">
        <f>[1]EAN13_traite!E83</f>
        <v>p153-1-06</v>
      </c>
      <c r="F83" s="3" t="str">
        <f>[1]EAN13_traite!F83</f>
        <v>O CLOCK BRACELET COVER EN SILICONE</v>
      </c>
      <c r="G83" s="3" t="str">
        <f>[1]EAN13_traite!G83</f>
        <v>M</v>
      </c>
      <c r="H83" s="5">
        <f>[1]EAN13_traite!H83</f>
        <v>0</v>
      </c>
      <c r="I83" s="5">
        <f>[1]EAN13_traite!I83</f>
        <v>0</v>
      </c>
      <c r="J83" s="11">
        <f>[1]EAN13_traite!J83</f>
        <v>0</v>
      </c>
      <c r="K83" s="12">
        <f>[1]EAN13_traite!K83</f>
        <v>0</v>
      </c>
      <c r="L83" s="12">
        <f>[1]EAN13_traite!L83</f>
        <v>0</v>
      </c>
      <c r="M83" s="2" t="str">
        <f t="shared" si="3"/>
        <v/>
      </c>
    </row>
    <row r="84" spans="1:13" ht="31.5" x14ac:dyDescent="0.45">
      <c r="A84" s="3" t="str">
        <f>[1]EAN13_traite!A84</f>
        <v>'024</v>
      </c>
      <c r="B84" s="3">
        <f>[1]EAN13_traite!B84</f>
        <v>40</v>
      </c>
      <c r="C84" s="7" t="str">
        <f>[1]EAN13_traite!C84</f>
        <v>OCLKS007-SIS01-076</v>
      </c>
      <c r="D84" s="15" t="str">
        <f>[1]EAN13_traite!D84</f>
        <v>fall 2018 presentation/catalogo fall 2018.txt</v>
      </c>
      <c r="E84" s="9" t="str">
        <f>[1]EAN13_traite!E84</f>
        <v>p153-1-06</v>
      </c>
      <c r="F84" s="3" t="str">
        <f>[1]EAN13_traite!F84</f>
        <v>O CLOCK BRACELET COVER EN SILICONE</v>
      </c>
      <c r="G84" s="3" t="str">
        <f>[1]EAN13_traite!G84</f>
        <v>S</v>
      </c>
      <c r="H84" s="5">
        <f>[1]EAN13_traite!H84</f>
        <v>0</v>
      </c>
      <c r="I84" s="5">
        <f>[1]EAN13_traite!I84</f>
        <v>0</v>
      </c>
      <c r="J84" s="11">
        <f>[1]EAN13_traite!J84</f>
        <v>0</v>
      </c>
      <c r="K84" s="12">
        <f>[1]EAN13_traite!K84</f>
        <v>0</v>
      </c>
      <c r="L84" s="12">
        <f>[1]EAN13_traite!L84</f>
        <v>0</v>
      </c>
      <c r="M84" s="2" t="str">
        <f t="shared" si="3"/>
        <v/>
      </c>
    </row>
    <row r="85" spans="1:13" ht="31.5" x14ac:dyDescent="0.45">
      <c r="A85" s="3" t="str">
        <f>[1]EAN13_traite!A85</f>
        <v>'049</v>
      </c>
      <c r="B85" s="3">
        <f>[1]EAN13_traite!B85</f>
        <v>7</v>
      </c>
      <c r="C85" s="7" t="str">
        <f>[1]EAN13_traite!C85</f>
        <v>OCLKS007-SIS01-076</v>
      </c>
      <c r="D85" s="15" t="str">
        <f>[1]EAN13_traite!D85</f>
        <v>fall 2018 presentation/catalogo fall 2018.txt</v>
      </c>
      <c r="E85" s="9" t="str">
        <f>[1]EAN13_traite!E85</f>
        <v>p153-1-06</v>
      </c>
      <c r="F85" s="3" t="str">
        <f>[1]EAN13_traite!F85</f>
        <v>O CLOCK BRACELET COVER EN SILICONE</v>
      </c>
      <c r="G85" s="3" t="str">
        <f>[1]EAN13_traite!G85</f>
        <v>S</v>
      </c>
      <c r="H85" s="5">
        <f>[1]EAN13_traite!H85</f>
        <v>0</v>
      </c>
      <c r="I85" s="5">
        <f>[1]EAN13_traite!I85</f>
        <v>0</v>
      </c>
      <c r="J85" s="11">
        <f>[1]EAN13_traite!J85</f>
        <v>0</v>
      </c>
      <c r="K85" s="12">
        <f>[1]EAN13_traite!K85</f>
        <v>0</v>
      </c>
      <c r="L85" s="12">
        <f>[1]EAN13_traite!L85</f>
        <v>0</v>
      </c>
      <c r="M85" s="2" t="str">
        <f t="shared" si="3"/>
        <v/>
      </c>
    </row>
    <row r="86" spans="1:13" ht="31.5" x14ac:dyDescent="0.45">
      <c r="A86" s="3" t="str">
        <f>[1]EAN13_traite!A86</f>
        <v>'021</v>
      </c>
      <c r="B86" s="3">
        <f>[1]EAN13_traite!B86</f>
        <v>36</v>
      </c>
      <c r="C86" s="7" t="str">
        <f>[1]EAN13_traite!C86</f>
        <v>OCLKS007-SIS01-025</v>
      </c>
      <c r="D86" s="15" t="str">
        <f>[1]EAN13_traite!D86</f>
        <v>fall 2018 presentation/catalogo fall 2018.txt</v>
      </c>
      <c r="E86" s="9" t="str">
        <f>[1]EAN13_traite!E86</f>
        <v>p154-1-03</v>
      </c>
      <c r="F86" s="3" t="str">
        <f>[1]EAN13_traite!F86</f>
        <v>O CLOCK BRACELET COVER EN SILICONE</v>
      </c>
      <c r="G86" s="3" t="str">
        <f>[1]EAN13_traite!G86</f>
        <v>M</v>
      </c>
      <c r="H86" s="5">
        <f>[1]EAN13_traite!H86</f>
        <v>0</v>
      </c>
      <c r="I86" s="5">
        <f>[1]EAN13_traite!I86</f>
        <v>0</v>
      </c>
      <c r="J86" s="11">
        <f>[1]EAN13_traite!J86</f>
        <v>0</v>
      </c>
      <c r="K86" s="12">
        <f>[1]EAN13_traite!K86</f>
        <v>0</v>
      </c>
      <c r="L86" s="12">
        <f>[1]EAN13_traite!L86</f>
        <v>0</v>
      </c>
      <c r="M86" s="2" t="str">
        <f t="shared" si="3"/>
        <v/>
      </c>
    </row>
    <row r="87" spans="1:13" ht="31.5" x14ac:dyDescent="0.45">
      <c r="A87" s="3" t="str">
        <f>[1]EAN13_traite!A87</f>
        <v>'046</v>
      </c>
      <c r="B87" s="3">
        <f>[1]EAN13_traite!B87</f>
        <v>16</v>
      </c>
      <c r="C87" s="7" t="str">
        <f>[1]EAN13_traite!C87</f>
        <v>OCLKS007-SIS01-025</v>
      </c>
      <c r="D87" s="15" t="str">
        <f>[1]EAN13_traite!D87</f>
        <v>fall 2018 presentation/catalogo fall 2018.txt</v>
      </c>
      <c r="E87" s="9" t="str">
        <f>[1]EAN13_traite!E87</f>
        <v>p154-1-03</v>
      </c>
      <c r="F87" s="3" t="str">
        <f>[1]EAN13_traite!F87</f>
        <v>O CLOCK BRACELET COVER EN SILICONE</v>
      </c>
      <c r="G87" s="3" t="str">
        <f>[1]EAN13_traite!G87</f>
        <v>M</v>
      </c>
      <c r="H87" s="5">
        <f>[1]EAN13_traite!H87</f>
        <v>0</v>
      </c>
      <c r="I87" s="5">
        <f>[1]EAN13_traite!I87</f>
        <v>0</v>
      </c>
      <c r="J87" s="11">
        <f>[1]EAN13_traite!J87</f>
        <v>0</v>
      </c>
      <c r="K87" s="12">
        <f>[1]EAN13_traite!K87</f>
        <v>0</v>
      </c>
      <c r="L87" s="12">
        <f>[1]EAN13_traite!L87</f>
        <v>0</v>
      </c>
      <c r="M87" s="2" t="str">
        <f t="shared" si="3"/>
        <v/>
      </c>
    </row>
    <row r="88" spans="1:13" ht="31.5" x14ac:dyDescent="0.45">
      <c r="A88" s="3" t="str">
        <f>[1]EAN13_traite!A88</f>
        <v>'020</v>
      </c>
      <c r="B88" s="3">
        <f>[1]EAN13_traite!B88</f>
        <v>41</v>
      </c>
      <c r="C88" s="7" t="str">
        <f>[1]EAN13_traite!C88</f>
        <v>OCLKS007-SIS01-025</v>
      </c>
      <c r="D88" s="15" t="str">
        <f>[1]EAN13_traite!D88</f>
        <v>fall 2018 presentation/catalogo fall 2018.txt</v>
      </c>
      <c r="E88" s="9" t="str">
        <f>[1]EAN13_traite!E88</f>
        <v>p154-1-03</v>
      </c>
      <c r="F88" s="3" t="str">
        <f>[1]EAN13_traite!F88</f>
        <v>O CLOCK BRACELET COVER EN SILICONE</v>
      </c>
      <c r="G88" s="3" t="str">
        <f>[1]EAN13_traite!G88</f>
        <v>S</v>
      </c>
      <c r="H88" s="5">
        <f>[1]EAN13_traite!H88</f>
        <v>0</v>
      </c>
      <c r="I88" s="5">
        <f>[1]EAN13_traite!I88</f>
        <v>0</v>
      </c>
      <c r="J88" s="11">
        <f>[1]EAN13_traite!J88</f>
        <v>0</v>
      </c>
      <c r="K88" s="12">
        <f>[1]EAN13_traite!K88</f>
        <v>0</v>
      </c>
      <c r="L88" s="12">
        <f>[1]EAN13_traite!L88</f>
        <v>0</v>
      </c>
      <c r="M88" s="2" t="str">
        <f t="shared" si="3"/>
        <v/>
      </c>
    </row>
    <row r="89" spans="1:13" ht="31.5" x14ac:dyDescent="0.45">
      <c r="A89" s="3" t="str">
        <f>[1]EAN13_traite!A89</f>
        <v>'045</v>
      </c>
      <c r="B89" s="3">
        <f>[1]EAN13_traite!B89</f>
        <v>9</v>
      </c>
      <c r="C89" s="7" t="str">
        <f>[1]EAN13_traite!C89</f>
        <v>OCLKS007-SIS01-025</v>
      </c>
      <c r="D89" s="15" t="str">
        <f>[1]EAN13_traite!D89</f>
        <v>fall 2018 presentation/catalogo fall 2018.txt</v>
      </c>
      <c r="E89" s="9" t="str">
        <f>[1]EAN13_traite!E89</f>
        <v>p154-1-03</v>
      </c>
      <c r="F89" s="3" t="str">
        <f>[1]EAN13_traite!F89</f>
        <v>O CLOCK BRACELET COVER EN SILICONE</v>
      </c>
      <c r="G89" s="3" t="str">
        <f>[1]EAN13_traite!G89</f>
        <v>S</v>
      </c>
      <c r="H89" s="5">
        <f>[1]EAN13_traite!H89</f>
        <v>0</v>
      </c>
      <c r="I89" s="5">
        <f>[1]EAN13_traite!I89</f>
        <v>0</v>
      </c>
      <c r="J89" s="11">
        <f>[1]EAN13_traite!J89</f>
        <v>0</v>
      </c>
      <c r="K89" s="12">
        <f>[1]EAN13_traite!K89</f>
        <v>0</v>
      </c>
      <c r="L89" s="12">
        <f>[1]EAN13_traite!L89</f>
        <v>0</v>
      </c>
      <c r="M89" s="2" t="str">
        <f t="shared" si="3"/>
        <v/>
      </c>
    </row>
    <row r="90" spans="1:13" ht="31.5" x14ac:dyDescent="0.45">
      <c r="A90" s="3" t="str">
        <f>[1]EAN13_traite!A90</f>
        <v>'023</v>
      </c>
      <c r="B90" s="3">
        <f>[1]EAN13_traite!B90</f>
        <v>26</v>
      </c>
      <c r="C90" s="7" t="str">
        <f>[1]EAN13_traite!C90</f>
        <v>OCLKS007-SIS01-055</v>
      </c>
      <c r="D90" s="15" t="str">
        <f>[1]EAN13_traite!D90</f>
        <v>fall 2019 presentation_/catalogo continuativo fall 19.txt</v>
      </c>
      <c r="E90" s="9" t="str">
        <f>[1]EAN13_traite!E90</f>
        <v>p036-1-03</v>
      </c>
      <c r="F90" s="3" t="str">
        <f>[1]EAN13_traite!F90</f>
        <v>O CLOCK BRACELET COVER EN SILICONE</v>
      </c>
      <c r="G90" s="3" t="str">
        <f>[1]EAN13_traite!G90</f>
        <v>M</v>
      </c>
      <c r="H90" s="5">
        <f>[1]EAN13_traite!H90</f>
        <v>0</v>
      </c>
      <c r="I90" s="5">
        <f>[1]EAN13_traite!I90</f>
        <v>0</v>
      </c>
      <c r="J90" s="11">
        <f>[1]EAN13_traite!J90</f>
        <v>0</v>
      </c>
      <c r="K90" s="12">
        <f>[1]EAN13_traite!K90</f>
        <v>0</v>
      </c>
      <c r="L90" s="12">
        <f>[1]EAN13_traite!L90</f>
        <v>0</v>
      </c>
      <c r="M90" s="2" t="str">
        <f t="shared" si="3"/>
        <v/>
      </c>
    </row>
    <row r="91" spans="1:13" ht="31.5" x14ac:dyDescent="0.45">
      <c r="A91" s="3" t="str">
        <f>[1]EAN13_traite!A91</f>
        <v>'048</v>
      </c>
      <c r="B91" s="3">
        <f>[1]EAN13_traite!B91</f>
        <v>13</v>
      </c>
      <c r="C91" s="7" t="str">
        <f>[1]EAN13_traite!C91</f>
        <v>OCLKS007-SIS01-055</v>
      </c>
      <c r="D91" s="15" t="str">
        <f>[1]EAN13_traite!D91</f>
        <v>fall 2019 presentation_/catalogo continuativo fall 19.txt</v>
      </c>
      <c r="E91" s="9" t="str">
        <f>[1]EAN13_traite!E91</f>
        <v>p036-1-03</v>
      </c>
      <c r="F91" s="3" t="str">
        <f>[1]EAN13_traite!F91</f>
        <v>O CLOCK BRACELET COVER EN SILICONE</v>
      </c>
      <c r="G91" s="3" t="str">
        <f>[1]EAN13_traite!G91</f>
        <v>M</v>
      </c>
      <c r="H91" s="5">
        <f>[1]EAN13_traite!H91</f>
        <v>0</v>
      </c>
      <c r="I91" s="5">
        <f>[1]EAN13_traite!I91</f>
        <v>0</v>
      </c>
      <c r="J91" s="11">
        <f>[1]EAN13_traite!J91</f>
        <v>0</v>
      </c>
      <c r="K91" s="12">
        <f>[1]EAN13_traite!K91</f>
        <v>0</v>
      </c>
      <c r="L91" s="12">
        <f>[1]EAN13_traite!L91</f>
        <v>0</v>
      </c>
      <c r="M91" s="2" t="str">
        <f t="shared" si="3"/>
        <v/>
      </c>
    </row>
    <row r="92" spans="1:13" ht="31.5" x14ac:dyDescent="0.45">
      <c r="A92" s="3" t="str">
        <f>[1]EAN13_traite!A92</f>
        <v>'022</v>
      </c>
      <c r="B92" s="3">
        <f>[1]EAN13_traite!B92</f>
        <v>29</v>
      </c>
      <c r="C92" s="7" t="str">
        <f>[1]EAN13_traite!C92</f>
        <v>OCLKS007-SIS01-055</v>
      </c>
      <c r="D92" s="15" t="str">
        <f>[1]EAN13_traite!D92</f>
        <v>fall 2019 presentation_/catalogo continuativo fall 19.txt</v>
      </c>
      <c r="E92" s="9" t="str">
        <f>[1]EAN13_traite!E92</f>
        <v>p036-1-03</v>
      </c>
      <c r="F92" s="3" t="str">
        <f>[1]EAN13_traite!F92</f>
        <v>O CLOCK BRACELET COVER EN SILICONE</v>
      </c>
      <c r="G92" s="3" t="str">
        <f>[1]EAN13_traite!G92</f>
        <v>S</v>
      </c>
      <c r="H92" s="5">
        <f>[1]EAN13_traite!H92</f>
        <v>0</v>
      </c>
      <c r="I92" s="5">
        <f>[1]EAN13_traite!I92</f>
        <v>0</v>
      </c>
      <c r="J92" s="11">
        <f>[1]EAN13_traite!J92</f>
        <v>0</v>
      </c>
      <c r="K92" s="12">
        <f>[1]EAN13_traite!K92</f>
        <v>0</v>
      </c>
      <c r="L92" s="12">
        <f>[1]EAN13_traite!L92</f>
        <v>0</v>
      </c>
      <c r="M92" s="2" t="str">
        <f t="shared" si="3"/>
        <v/>
      </c>
    </row>
    <row r="93" spans="1:13" ht="31.5" x14ac:dyDescent="0.45">
      <c r="A93" s="3" t="str">
        <f>[1]EAN13_traite!A93</f>
        <v>'047</v>
      </c>
      <c r="B93" s="3">
        <f>[1]EAN13_traite!B93</f>
        <v>8</v>
      </c>
      <c r="C93" s="7" t="str">
        <f>[1]EAN13_traite!C93</f>
        <v>OCLKS007-SIS01-055</v>
      </c>
      <c r="D93" s="15" t="str">
        <f>[1]EAN13_traite!D93</f>
        <v>fall 2019 presentation_/catalogo continuativo fall 19.txt</v>
      </c>
      <c r="E93" s="9" t="str">
        <f>[1]EAN13_traite!E93</f>
        <v>p036-1-03</v>
      </c>
      <c r="F93" s="3" t="str">
        <f>[1]EAN13_traite!F93</f>
        <v>O CLOCK BRACELET COVER EN SILICONE</v>
      </c>
      <c r="G93" s="3" t="str">
        <f>[1]EAN13_traite!G93</f>
        <v>S</v>
      </c>
      <c r="H93" s="5">
        <f>[1]EAN13_traite!H93</f>
        <v>0</v>
      </c>
      <c r="I93" s="5">
        <f>[1]EAN13_traite!I93</f>
        <v>0</v>
      </c>
      <c r="J93" s="11">
        <f>[1]EAN13_traite!J93</f>
        <v>0</v>
      </c>
      <c r="K93" s="12">
        <f>[1]EAN13_traite!K93</f>
        <v>0</v>
      </c>
      <c r="L93" s="12">
        <f>[1]EAN13_traite!L93</f>
        <v>0</v>
      </c>
      <c r="M93" s="2" t="str">
        <f t="shared" si="3"/>
        <v/>
      </c>
    </row>
    <row r="94" spans="1:13" ht="31.5" x14ac:dyDescent="0.45">
      <c r="A94" s="3" t="str">
        <f>[1]EAN13_traite!A94</f>
        <v>'025</v>
      </c>
      <c r="B94" s="3">
        <f>[1]EAN13_traite!B94</f>
        <v>35</v>
      </c>
      <c r="C94" s="7" t="str">
        <f>[1]EAN13_traite!C94</f>
        <v>OCLKS007-SIS01-076</v>
      </c>
      <c r="D94" s="15" t="str">
        <f>[1]EAN13_traite!D94</f>
        <v>fall 2019 presentation_/catalogo fall 19.txt</v>
      </c>
      <c r="E94" s="9" t="str">
        <f>[1]EAN13_traite!E94</f>
        <v>p161-1-06</v>
      </c>
      <c r="F94" s="3" t="str">
        <f>[1]EAN13_traite!F94</f>
        <v>O CLOCK BRACELET COVER EN SILICONE</v>
      </c>
      <c r="G94" s="3" t="str">
        <f>[1]EAN13_traite!G94</f>
        <v>M</v>
      </c>
      <c r="H94" s="5">
        <f>[1]EAN13_traite!H94</f>
        <v>0</v>
      </c>
      <c r="I94" s="5">
        <f>[1]EAN13_traite!I94</f>
        <v>0</v>
      </c>
      <c r="J94" s="11">
        <f>[1]EAN13_traite!J94</f>
        <v>0</v>
      </c>
      <c r="K94" s="12">
        <f>[1]EAN13_traite!K94</f>
        <v>0</v>
      </c>
      <c r="L94" s="12">
        <f>[1]EAN13_traite!L94</f>
        <v>0</v>
      </c>
      <c r="M94" s="2" t="str">
        <f t="shared" si="3"/>
        <v/>
      </c>
    </row>
    <row r="95" spans="1:13" ht="31.5" x14ac:dyDescent="0.45">
      <c r="A95" s="3" t="str">
        <f>[1]EAN13_traite!A95</f>
        <v>'050</v>
      </c>
      <c r="B95" s="3">
        <f>[1]EAN13_traite!B95</f>
        <v>3</v>
      </c>
      <c r="C95" s="7" t="str">
        <f>[1]EAN13_traite!C95</f>
        <v>OCLKS007-SIS01-076</v>
      </c>
      <c r="D95" s="15" t="str">
        <f>[1]EAN13_traite!D95</f>
        <v>fall 2019 presentation_/catalogo fall 19.txt</v>
      </c>
      <c r="E95" s="9" t="str">
        <f>[1]EAN13_traite!E95</f>
        <v>p161-1-06</v>
      </c>
      <c r="F95" s="3" t="str">
        <f>[1]EAN13_traite!F95</f>
        <v>O CLOCK BRACELET COVER EN SILICONE</v>
      </c>
      <c r="G95" s="3" t="str">
        <f>[1]EAN13_traite!G95</f>
        <v>M</v>
      </c>
      <c r="H95" s="5">
        <f>[1]EAN13_traite!H95</f>
        <v>0</v>
      </c>
      <c r="I95" s="5">
        <f>[1]EAN13_traite!I95</f>
        <v>0</v>
      </c>
      <c r="J95" s="11">
        <f>[1]EAN13_traite!J95</f>
        <v>0</v>
      </c>
      <c r="K95" s="12">
        <f>[1]EAN13_traite!K95</f>
        <v>0</v>
      </c>
      <c r="L95" s="12">
        <f>[1]EAN13_traite!L95</f>
        <v>0</v>
      </c>
      <c r="M95" s="2" t="str">
        <f t="shared" si="3"/>
        <v/>
      </c>
    </row>
    <row r="96" spans="1:13" ht="31.5" x14ac:dyDescent="0.45">
      <c r="A96" s="3" t="str">
        <f>[1]EAN13_traite!A96</f>
        <v>'024</v>
      </c>
      <c r="B96" s="3">
        <f>[1]EAN13_traite!B96</f>
        <v>40</v>
      </c>
      <c r="C96" s="7" t="str">
        <f>[1]EAN13_traite!C96</f>
        <v>OCLKS007-SIS01-076</v>
      </c>
      <c r="D96" s="15" t="str">
        <f>[1]EAN13_traite!D96</f>
        <v>fall 2019 presentation_/catalogo fall 19.txt</v>
      </c>
      <c r="E96" s="9" t="str">
        <f>[1]EAN13_traite!E96</f>
        <v>p161-1-06</v>
      </c>
      <c r="F96" s="3" t="str">
        <f>[1]EAN13_traite!F96</f>
        <v>O CLOCK BRACELET COVER EN SILICONE</v>
      </c>
      <c r="G96" s="3" t="str">
        <f>[1]EAN13_traite!G96</f>
        <v>S</v>
      </c>
      <c r="H96" s="5">
        <f>[1]EAN13_traite!H96</f>
        <v>0</v>
      </c>
      <c r="I96" s="5">
        <f>[1]EAN13_traite!I96</f>
        <v>0</v>
      </c>
      <c r="J96" s="11">
        <f>[1]EAN13_traite!J96</f>
        <v>0</v>
      </c>
      <c r="K96" s="12">
        <f>[1]EAN13_traite!K96</f>
        <v>0</v>
      </c>
      <c r="L96" s="12">
        <f>[1]EAN13_traite!L96</f>
        <v>0</v>
      </c>
      <c r="M96" s="2" t="str">
        <f t="shared" si="3"/>
        <v/>
      </c>
    </row>
    <row r="97" spans="1:13" ht="31.5" x14ac:dyDescent="0.45">
      <c r="A97" s="3" t="str">
        <f>[1]EAN13_traite!A97</f>
        <v>'049</v>
      </c>
      <c r="B97" s="3">
        <f>[1]EAN13_traite!B97</f>
        <v>7</v>
      </c>
      <c r="C97" s="7" t="str">
        <f>[1]EAN13_traite!C97</f>
        <v>OCLKS007-SIS01-076</v>
      </c>
      <c r="D97" s="15" t="str">
        <f>[1]EAN13_traite!D97</f>
        <v>fall 2019 presentation_/catalogo fall 19.txt</v>
      </c>
      <c r="E97" s="9" t="str">
        <f>[1]EAN13_traite!E97</f>
        <v>p161-1-06</v>
      </c>
      <c r="F97" s="3" t="str">
        <f>[1]EAN13_traite!F97</f>
        <v>O CLOCK BRACELET COVER EN SILICONE</v>
      </c>
      <c r="G97" s="3" t="str">
        <f>[1]EAN13_traite!G97</f>
        <v>S</v>
      </c>
      <c r="H97" s="5">
        <f>[1]EAN13_traite!H97</f>
        <v>0</v>
      </c>
      <c r="I97" s="5">
        <f>[1]EAN13_traite!I97</f>
        <v>0</v>
      </c>
      <c r="J97" s="11">
        <f>[1]EAN13_traite!J97</f>
        <v>0</v>
      </c>
      <c r="K97" s="12">
        <f>[1]EAN13_traite!K97</f>
        <v>0</v>
      </c>
      <c r="L97" s="12">
        <f>[1]EAN13_traite!L97</f>
        <v>0</v>
      </c>
      <c r="M97" s="2" t="str">
        <f t="shared" si="3"/>
        <v/>
      </c>
    </row>
    <row r="98" spans="1:13" ht="31.5" x14ac:dyDescent="0.45">
      <c r="A98" s="3" t="str">
        <f>[1]EAN13_traite!A98</f>
        <v>'021</v>
      </c>
      <c r="B98" s="3">
        <f>[1]EAN13_traite!B98</f>
        <v>36</v>
      </c>
      <c r="C98" s="7" t="str">
        <f>[1]EAN13_traite!C98</f>
        <v>OCLKS007-SIS01-025</v>
      </c>
      <c r="D98" s="15" t="str">
        <f>[1]EAN13_traite!D98</f>
        <v>fall 2019 presentation_/catalogo fall 19.txt</v>
      </c>
      <c r="E98" s="9" t="str">
        <f>[1]EAN13_traite!E98</f>
        <v>p162-1-02</v>
      </c>
      <c r="F98" s="3" t="str">
        <f>[1]EAN13_traite!F98</f>
        <v>O CLOCK BRACELET COVER EN SILICONE</v>
      </c>
      <c r="G98" s="3" t="str">
        <f>[1]EAN13_traite!G98</f>
        <v>M</v>
      </c>
      <c r="H98" s="5">
        <f>[1]EAN13_traite!H98</f>
        <v>0</v>
      </c>
      <c r="I98" s="5">
        <f>[1]EAN13_traite!I98</f>
        <v>0</v>
      </c>
      <c r="J98" s="11">
        <f>[1]EAN13_traite!J98</f>
        <v>0</v>
      </c>
      <c r="K98" s="12">
        <f>[1]EAN13_traite!K98</f>
        <v>0</v>
      </c>
      <c r="L98" s="12">
        <f>[1]EAN13_traite!L98</f>
        <v>0</v>
      </c>
      <c r="M98" s="2" t="str">
        <f t="shared" si="3"/>
        <v/>
      </c>
    </row>
    <row r="99" spans="1:13" ht="31.5" x14ac:dyDescent="0.45">
      <c r="A99" s="3" t="str">
        <f>[1]EAN13_traite!A99</f>
        <v>'046</v>
      </c>
      <c r="B99" s="3">
        <f>[1]EAN13_traite!B99</f>
        <v>16</v>
      </c>
      <c r="C99" s="7" t="str">
        <f>[1]EAN13_traite!C99</f>
        <v>OCLKS007-SIS01-025</v>
      </c>
      <c r="D99" s="15" t="str">
        <f>[1]EAN13_traite!D99</f>
        <v>fall 2019 presentation_/catalogo fall 19.txt</v>
      </c>
      <c r="E99" s="9" t="str">
        <f>[1]EAN13_traite!E99</f>
        <v>p162-1-02</v>
      </c>
      <c r="F99" s="3" t="str">
        <f>[1]EAN13_traite!F99</f>
        <v>O CLOCK BRACELET COVER EN SILICONE</v>
      </c>
      <c r="G99" s="3" t="str">
        <f>[1]EAN13_traite!G99</f>
        <v>M</v>
      </c>
      <c r="H99" s="5">
        <f>[1]EAN13_traite!H99</f>
        <v>0</v>
      </c>
      <c r="I99" s="5">
        <f>[1]EAN13_traite!I99</f>
        <v>0</v>
      </c>
      <c r="J99" s="11">
        <f>[1]EAN13_traite!J99</f>
        <v>0</v>
      </c>
      <c r="K99" s="12">
        <f>[1]EAN13_traite!K99</f>
        <v>0</v>
      </c>
      <c r="L99" s="12">
        <f>[1]EAN13_traite!L99</f>
        <v>0</v>
      </c>
      <c r="M99" s="2" t="str">
        <f t="shared" si="3"/>
        <v/>
      </c>
    </row>
    <row r="100" spans="1:13" ht="31.5" x14ac:dyDescent="0.45">
      <c r="A100" s="3" t="str">
        <f>[1]EAN13_traite!A100</f>
        <v>'020</v>
      </c>
      <c r="B100" s="3">
        <f>[1]EAN13_traite!B100</f>
        <v>41</v>
      </c>
      <c r="C100" s="7" t="str">
        <f>[1]EAN13_traite!C100</f>
        <v>OCLKS007-SIS01-025</v>
      </c>
      <c r="D100" s="15" t="str">
        <f>[1]EAN13_traite!D100</f>
        <v>fall 2019 presentation_/catalogo fall 19.txt</v>
      </c>
      <c r="E100" s="9" t="str">
        <f>[1]EAN13_traite!E100</f>
        <v>p162-1-02</v>
      </c>
      <c r="F100" s="3" t="str">
        <f>[1]EAN13_traite!F100</f>
        <v>O CLOCK BRACELET COVER EN SILICONE</v>
      </c>
      <c r="G100" s="3" t="str">
        <f>[1]EAN13_traite!G100</f>
        <v>S</v>
      </c>
      <c r="H100" s="5">
        <f>[1]EAN13_traite!H100</f>
        <v>0</v>
      </c>
      <c r="I100" s="5">
        <f>[1]EAN13_traite!I100</f>
        <v>0</v>
      </c>
      <c r="J100" s="11">
        <f>[1]EAN13_traite!J100</f>
        <v>0</v>
      </c>
      <c r="K100" s="12">
        <f>[1]EAN13_traite!K100</f>
        <v>0</v>
      </c>
      <c r="L100" s="12">
        <f>[1]EAN13_traite!L100</f>
        <v>0</v>
      </c>
      <c r="M100" s="2" t="str">
        <f t="shared" si="3"/>
        <v/>
      </c>
    </row>
    <row r="101" spans="1:13" ht="31.5" x14ac:dyDescent="0.45">
      <c r="A101" s="3" t="str">
        <f>[1]EAN13_traite!A101</f>
        <v>'045</v>
      </c>
      <c r="B101" s="3">
        <f>[1]EAN13_traite!B101</f>
        <v>9</v>
      </c>
      <c r="C101" s="7" t="str">
        <f>[1]EAN13_traite!C101</f>
        <v>OCLKS007-SIS01-025</v>
      </c>
      <c r="D101" s="15" t="str">
        <f>[1]EAN13_traite!D101</f>
        <v>fall 2019 presentation_/catalogo fall 19.txt</v>
      </c>
      <c r="E101" s="9" t="str">
        <f>[1]EAN13_traite!E101</f>
        <v>p162-1-02</v>
      </c>
      <c r="F101" s="3" t="str">
        <f>[1]EAN13_traite!F101</f>
        <v>O CLOCK BRACELET COVER EN SILICONE</v>
      </c>
      <c r="G101" s="3" t="str">
        <f>[1]EAN13_traite!G101</f>
        <v>S</v>
      </c>
      <c r="H101" s="5">
        <f>[1]EAN13_traite!H101</f>
        <v>0</v>
      </c>
      <c r="I101" s="5">
        <f>[1]EAN13_traite!I101</f>
        <v>0</v>
      </c>
      <c r="J101" s="11">
        <f>[1]EAN13_traite!J101</f>
        <v>0</v>
      </c>
      <c r="K101" s="12">
        <f>[1]EAN13_traite!K101</f>
        <v>0</v>
      </c>
      <c r="L101" s="12">
        <f>[1]EAN13_traite!L101</f>
        <v>0</v>
      </c>
      <c r="M101" s="2" t="str">
        <f t="shared" si="3"/>
        <v/>
      </c>
    </row>
    <row r="102" spans="1:13" ht="31.5" x14ac:dyDescent="0.45">
      <c r="A102" s="3" t="str">
        <f>[1]EAN13_traite!A102</f>
        <v>'023</v>
      </c>
      <c r="B102" s="3">
        <f>[1]EAN13_traite!B102</f>
        <v>26</v>
      </c>
      <c r="C102" s="7" t="str">
        <f>[1]EAN13_traite!C102</f>
        <v>OCLKS007-SIS01-055</v>
      </c>
      <c r="D102" s="15" t="str">
        <f>[1]EAN13_traite!D102</f>
        <v>spring 2018 presentation/catalogo spring 2018 continuativo.txt</v>
      </c>
      <c r="E102" s="9" t="str">
        <f>[1]EAN13_traite!E102</f>
        <v>p050-1-06</v>
      </c>
      <c r="F102" s="3" t="str">
        <f>[1]EAN13_traite!F102</f>
        <v>O CLOCK BRACELET COVER EN SILICONE</v>
      </c>
      <c r="G102" s="3" t="str">
        <f>[1]EAN13_traite!G102</f>
        <v>M</v>
      </c>
      <c r="H102" s="5">
        <f>[1]EAN13_traite!H102</f>
        <v>0</v>
      </c>
      <c r="I102" s="5">
        <f>[1]EAN13_traite!I102</f>
        <v>0</v>
      </c>
      <c r="J102" s="11">
        <f>[1]EAN13_traite!J102</f>
        <v>0</v>
      </c>
      <c r="K102" s="12">
        <f>[1]EAN13_traite!K102</f>
        <v>0</v>
      </c>
      <c r="L102" s="12">
        <f>[1]EAN13_traite!L102</f>
        <v>0</v>
      </c>
      <c r="M102" s="2" t="str">
        <f t="shared" si="3"/>
        <v/>
      </c>
    </row>
    <row r="103" spans="1:13" ht="31.5" x14ac:dyDescent="0.45">
      <c r="A103" s="3" t="str">
        <f>[1]EAN13_traite!A103</f>
        <v>'048</v>
      </c>
      <c r="B103" s="3">
        <f>[1]EAN13_traite!B103</f>
        <v>13</v>
      </c>
      <c r="C103" s="7" t="str">
        <f>[1]EAN13_traite!C103</f>
        <v>OCLKS007-SIS01-055</v>
      </c>
      <c r="D103" s="15" t="str">
        <f>[1]EAN13_traite!D103</f>
        <v>spring 2018 presentation/catalogo spring 2018 continuativo.txt</v>
      </c>
      <c r="E103" s="9" t="str">
        <f>[1]EAN13_traite!E103</f>
        <v>p050-1-06</v>
      </c>
      <c r="F103" s="3" t="str">
        <f>[1]EAN13_traite!F103</f>
        <v>O CLOCK BRACELET COVER EN SILICONE</v>
      </c>
      <c r="G103" s="3" t="str">
        <f>[1]EAN13_traite!G103</f>
        <v>M</v>
      </c>
      <c r="H103" s="5">
        <f>[1]EAN13_traite!H103</f>
        <v>0</v>
      </c>
      <c r="I103" s="5">
        <f>[1]EAN13_traite!I103</f>
        <v>0</v>
      </c>
      <c r="J103" s="11">
        <f>[1]EAN13_traite!J103</f>
        <v>0</v>
      </c>
      <c r="K103" s="12">
        <f>[1]EAN13_traite!K103</f>
        <v>0</v>
      </c>
      <c r="L103" s="12">
        <f>[1]EAN13_traite!L103</f>
        <v>0</v>
      </c>
      <c r="M103" s="2" t="str">
        <f t="shared" si="3"/>
        <v/>
      </c>
    </row>
    <row r="104" spans="1:13" ht="31.5" x14ac:dyDescent="0.45">
      <c r="A104" s="3" t="str">
        <f>[1]EAN13_traite!A104</f>
        <v>'022</v>
      </c>
      <c r="B104" s="3">
        <f>[1]EAN13_traite!B104</f>
        <v>29</v>
      </c>
      <c r="C104" s="7" t="str">
        <f>[1]EAN13_traite!C104</f>
        <v>OCLKS007-SIS01-055</v>
      </c>
      <c r="D104" s="15" t="str">
        <f>[1]EAN13_traite!D104</f>
        <v>spring 2018 presentation/catalogo spring 2018 continuativo.txt</v>
      </c>
      <c r="E104" s="9" t="str">
        <f>[1]EAN13_traite!E104</f>
        <v>p050-1-06</v>
      </c>
      <c r="F104" s="3" t="str">
        <f>[1]EAN13_traite!F104</f>
        <v>O CLOCK BRACELET COVER EN SILICONE</v>
      </c>
      <c r="G104" s="3" t="str">
        <f>[1]EAN13_traite!G104</f>
        <v>S</v>
      </c>
      <c r="H104" s="5">
        <f>[1]EAN13_traite!H104</f>
        <v>0</v>
      </c>
      <c r="I104" s="5">
        <f>[1]EAN13_traite!I104</f>
        <v>0</v>
      </c>
      <c r="J104" s="11">
        <f>[1]EAN13_traite!J104</f>
        <v>0</v>
      </c>
      <c r="K104" s="12">
        <f>[1]EAN13_traite!K104</f>
        <v>0</v>
      </c>
      <c r="L104" s="12">
        <f>[1]EAN13_traite!L104</f>
        <v>0</v>
      </c>
      <c r="M104" s="2" t="str">
        <f t="shared" si="3"/>
        <v/>
      </c>
    </row>
    <row r="105" spans="1:13" ht="31.5" x14ac:dyDescent="0.45">
      <c r="A105" s="3" t="str">
        <f>[1]EAN13_traite!A105</f>
        <v>'047</v>
      </c>
      <c r="B105" s="3">
        <f>[1]EAN13_traite!B105</f>
        <v>8</v>
      </c>
      <c r="C105" s="7" t="str">
        <f>[1]EAN13_traite!C105</f>
        <v>OCLKS007-SIS01-055</v>
      </c>
      <c r="D105" s="15" t="str">
        <f>[1]EAN13_traite!D105</f>
        <v>spring 2018 presentation/catalogo spring 2018 continuativo.txt</v>
      </c>
      <c r="E105" s="9" t="str">
        <f>[1]EAN13_traite!E105</f>
        <v>p050-1-06</v>
      </c>
      <c r="F105" s="3" t="str">
        <f>[1]EAN13_traite!F105</f>
        <v>O CLOCK BRACELET COVER EN SILICONE</v>
      </c>
      <c r="G105" s="3" t="str">
        <f>[1]EAN13_traite!G105</f>
        <v>S</v>
      </c>
      <c r="H105" s="5">
        <f>[1]EAN13_traite!H105</f>
        <v>0</v>
      </c>
      <c r="I105" s="5">
        <f>[1]EAN13_traite!I105</f>
        <v>0</v>
      </c>
      <c r="J105" s="11">
        <f>[1]EAN13_traite!J105</f>
        <v>0</v>
      </c>
      <c r="K105" s="12">
        <f>[1]EAN13_traite!K105</f>
        <v>0</v>
      </c>
      <c r="L105" s="12">
        <f>[1]EAN13_traite!L105</f>
        <v>0</v>
      </c>
      <c r="M105" s="2" t="str">
        <f t="shared" si="3"/>
        <v/>
      </c>
    </row>
    <row r="106" spans="1:13" ht="31.5" x14ac:dyDescent="0.45">
      <c r="A106" s="3" t="str">
        <f>[1]EAN13_traite!A106</f>
        <v>'025</v>
      </c>
      <c r="B106" s="3">
        <f>[1]EAN13_traite!B106</f>
        <v>35</v>
      </c>
      <c r="C106" s="7" t="str">
        <f>[1]EAN13_traite!C106</f>
        <v>OCLKS007-SIS01-076</v>
      </c>
      <c r="D106" s="15" t="str">
        <f>[1]EAN13_traite!D106</f>
        <v>spring 2018 presentation/catalogo spring 2018.txt</v>
      </c>
      <c r="E106" s="9" t="str">
        <f>[1]EAN13_traite!E106</f>
        <v>p179-1-03</v>
      </c>
      <c r="F106" s="3" t="str">
        <f>[1]EAN13_traite!F106</f>
        <v>O CLOCK BRACELET COVER EN SILICONE</v>
      </c>
      <c r="G106" s="3" t="str">
        <f>[1]EAN13_traite!G106</f>
        <v>M</v>
      </c>
      <c r="H106" s="5">
        <f>[1]EAN13_traite!H106</f>
        <v>0</v>
      </c>
      <c r="I106" s="5">
        <f>[1]EAN13_traite!I106</f>
        <v>0</v>
      </c>
      <c r="J106" s="11">
        <f>[1]EAN13_traite!J106</f>
        <v>0</v>
      </c>
      <c r="K106" s="12">
        <f>[1]EAN13_traite!K106</f>
        <v>0</v>
      </c>
      <c r="L106" s="12">
        <f>[1]EAN13_traite!L106</f>
        <v>0</v>
      </c>
      <c r="M106" s="2" t="str">
        <f t="shared" si="3"/>
        <v/>
      </c>
    </row>
    <row r="107" spans="1:13" ht="31.5" x14ac:dyDescent="0.45">
      <c r="A107" s="3" t="str">
        <f>[1]EAN13_traite!A107</f>
        <v>'050</v>
      </c>
      <c r="B107" s="3">
        <f>[1]EAN13_traite!B107</f>
        <v>3</v>
      </c>
      <c r="C107" s="7" t="str">
        <f>[1]EAN13_traite!C107</f>
        <v>OCLKS007-SIS01-076</v>
      </c>
      <c r="D107" s="15" t="str">
        <f>[1]EAN13_traite!D107</f>
        <v>spring 2018 presentation/catalogo spring 2018.txt</v>
      </c>
      <c r="E107" s="9" t="str">
        <f>[1]EAN13_traite!E107</f>
        <v>p179-1-03</v>
      </c>
      <c r="F107" s="3" t="str">
        <f>[1]EAN13_traite!F107</f>
        <v>O CLOCK BRACELET COVER EN SILICONE</v>
      </c>
      <c r="G107" s="3" t="str">
        <f>[1]EAN13_traite!G107</f>
        <v>M</v>
      </c>
      <c r="H107" s="5">
        <f>[1]EAN13_traite!H107</f>
        <v>0</v>
      </c>
      <c r="I107" s="5">
        <f>[1]EAN13_traite!I107</f>
        <v>0</v>
      </c>
      <c r="J107" s="11">
        <f>[1]EAN13_traite!J107</f>
        <v>0</v>
      </c>
      <c r="K107" s="12">
        <f>[1]EAN13_traite!K107</f>
        <v>0</v>
      </c>
      <c r="L107" s="12">
        <f>[1]EAN13_traite!L107</f>
        <v>0</v>
      </c>
      <c r="M107" s="2" t="str">
        <f t="shared" si="3"/>
        <v/>
      </c>
    </row>
    <row r="108" spans="1:13" ht="31.5" x14ac:dyDescent="0.45">
      <c r="A108" s="3" t="str">
        <f>[1]EAN13_traite!A108</f>
        <v>'024</v>
      </c>
      <c r="B108" s="3">
        <f>[1]EAN13_traite!B108</f>
        <v>40</v>
      </c>
      <c r="C108" s="7" t="str">
        <f>[1]EAN13_traite!C108</f>
        <v>OCLKS007-SIS01-076</v>
      </c>
      <c r="D108" s="15" t="str">
        <f>[1]EAN13_traite!D108</f>
        <v>spring 2018 presentation/catalogo spring 2018.txt</v>
      </c>
      <c r="E108" s="9" t="str">
        <f>[1]EAN13_traite!E108</f>
        <v>p179-1-03</v>
      </c>
      <c r="F108" s="3" t="str">
        <f>[1]EAN13_traite!F108</f>
        <v>O CLOCK BRACELET COVER EN SILICONE</v>
      </c>
      <c r="G108" s="3" t="str">
        <f>[1]EAN13_traite!G108</f>
        <v>S</v>
      </c>
      <c r="H108" s="5">
        <f>[1]EAN13_traite!H108</f>
        <v>0</v>
      </c>
      <c r="I108" s="5">
        <f>[1]EAN13_traite!I108</f>
        <v>0</v>
      </c>
      <c r="J108" s="11">
        <f>[1]EAN13_traite!J108</f>
        <v>0</v>
      </c>
      <c r="K108" s="12">
        <f>[1]EAN13_traite!K108</f>
        <v>0</v>
      </c>
      <c r="L108" s="12">
        <f>[1]EAN13_traite!L108</f>
        <v>0</v>
      </c>
      <c r="M108" s="2" t="str">
        <f t="shared" si="3"/>
        <v/>
      </c>
    </row>
    <row r="109" spans="1:13" ht="31.5" x14ac:dyDescent="0.45">
      <c r="A109" s="3" t="str">
        <f>[1]EAN13_traite!A109</f>
        <v>'049</v>
      </c>
      <c r="B109" s="3">
        <f>[1]EAN13_traite!B109</f>
        <v>7</v>
      </c>
      <c r="C109" s="7" t="str">
        <f>[1]EAN13_traite!C109</f>
        <v>OCLKS007-SIS01-076</v>
      </c>
      <c r="D109" s="15" t="str">
        <f>[1]EAN13_traite!D109</f>
        <v>spring 2018 presentation/catalogo spring 2018.txt</v>
      </c>
      <c r="E109" s="9" t="str">
        <f>[1]EAN13_traite!E109</f>
        <v>p179-1-03</v>
      </c>
      <c r="F109" s="3" t="str">
        <f>[1]EAN13_traite!F109</f>
        <v>O CLOCK BRACELET COVER EN SILICONE</v>
      </c>
      <c r="G109" s="3" t="str">
        <f>[1]EAN13_traite!G109</f>
        <v>S</v>
      </c>
      <c r="H109" s="5">
        <f>[1]EAN13_traite!H109</f>
        <v>0</v>
      </c>
      <c r="I109" s="5">
        <f>[1]EAN13_traite!I109</f>
        <v>0</v>
      </c>
      <c r="J109" s="11">
        <f>[1]EAN13_traite!J109</f>
        <v>0</v>
      </c>
      <c r="K109" s="12">
        <f>[1]EAN13_traite!K109</f>
        <v>0</v>
      </c>
      <c r="L109" s="12">
        <f>[1]EAN13_traite!L109</f>
        <v>0</v>
      </c>
      <c r="M109" s="2" t="str">
        <f t="shared" si="3"/>
        <v/>
      </c>
    </row>
    <row r="110" spans="1:13" ht="31.5" x14ac:dyDescent="0.45">
      <c r="A110" s="3" t="str">
        <f>[1]EAN13_traite!A110</f>
        <v>'021</v>
      </c>
      <c r="B110" s="3">
        <f>[1]EAN13_traite!B110</f>
        <v>36</v>
      </c>
      <c r="C110" s="7" t="str">
        <f>[1]EAN13_traite!C110</f>
        <v>OCLKS007-SIS01-025</v>
      </c>
      <c r="D110" s="15" t="str">
        <f>[1]EAN13_traite!D110</f>
        <v>spring 2018 presentation/catalogo spring 2018.txt</v>
      </c>
      <c r="E110" s="9" t="str">
        <f>[1]EAN13_traite!E110</f>
        <v>p179-1-06</v>
      </c>
      <c r="F110" s="3" t="str">
        <f>[1]EAN13_traite!F110</f>
        <v>O CLOCK BRACELET COVER EN SILICONE</v>
      </c>
      <c r="G110" s="3" t="str">
        <f>[1]EAN13_traite!G110</f>
        <v>M</v>
      </c>
      <c r="H110" s="5">
        <f>[1]EAN13_traite!H110</f>
        <v>0</v>
      </c>
      <c r="I110" s="5">
        <f>[1]EAN13_traite!I110</f>
        <v>0</v>
      </c>
      <c r="J110" s="11">
        <f>[1]EAN13_traite!J110</f>
        <v>0</v>
      </c>
      <c r="K110" s="12">
        <f>[1]EAN13_traite!K110</f>
        <v>0</v>
      </c>
      <c r="L110" s="12">
        <f>[1]EAN13_traite!L110</f>
        <v>0</v>
      </c>
      <c r="M110" s="2" t="str">
        <f t="shared" si="3"/>
        <v/>
      </c>
    </row>
    <row r="111" spans="1:13" ht="31.5" x14ac:dyDescent="0.45">
      <c r="A111" s="3" t="str">
        <f>[1]EAN13_traite!A111</f>
        <v>'046</v>
      </c>
      <c r="B111" s="3">
        <f>[1]EAN13_traite!B111</f>
        <v>16</v>
      </c>
      <c r="C111" s="7" t="str">
        <f>[1]EAN13_traite!C111</f>
        <v>OCLKS007-SIS01-025</v>
      </c>
      <c r="D111" s="15" t="str">
        <f>[1]EAN13_traite!D111</f>
        <v>spring 2018 presentation/catalogo spring 2018.txt</v>
      </c>
      <c r="E111" s="9" t="str">
        <f>[1]EAN13_traite!E111</f>
        <v>p179-1-06</v>
      </c>
      <c r="F111" s="3" t="str">
        <f>[1]EAN13_traite!F111</f>
        <v>O CLOCK BRACELET COVER EN SILICONE</v>
      </c>
      <c r="G111" s="3" t="str">
        <f>[1]EAN13_traite!G111</f>
        <v>M</v>
      </c>
      <c r="H111" s="5">
        <f>[1]EAN13_traite!H111</f>
        <v>0</v>
      </c>
      <c r="I111" s="5">
        <f>[1]EAN13_traite!I111</f>
        <v>0</v>
      </c>
      <c r="J111" s="11">
        <f>[1]EAN13_traite!J111</f>
        <v>0</v>
      </c>
      <c r="K111" s="12">
        <f>[1]EAN13_traite!K111</f>
        <v>0</v>
      </c>
      <c r="L111" s="12">
        <f>[1]EAN13_traite!L111</f>
        <v>0</v>
      </c>
      <c r="M111" s="2" t="str">
        <f t="shared" si="3"/>
        <v/>
      </c>
    </row>
    <row r="112" spans="1:13" ht="31.5" x14ac:dyDescent="0.45">
      <c r="A112" s="3" t="str">
        <f>[1]EAN13_traite!A112</f>
        <v>'020</v>
      </c>
      <c r="B112" s="3">
        <f>[1]EAN13_traite!B112</f>
        <v>41</v>
      </c>
      <c r="C112" s="7" t="str">
        <f>[1]EAN13_traite!C112</f>
        <v>OCLKS007-SIS01-025</v>
      </c>
      <c r="D112" s="15" t="str">
        <f>[1]EAN13_traite!D112</f>
        <v>spring 2018 presentation/catalogo spring 2018.txt</v>
      </c>
      <c r="E112" s="9" t="str">
        <f>[1]EAN13_traite!E112</f>
        <v>p179-1-06</v>
      </c>
      <c r="F112" s="3" t="str">
        <f>[1]EAN13_traite!F112</f>
        <v>O CLOCK BRACELET COVER EN SILICONE</v>
      </c>
      <c r="G112" s="3" t="str">
        <f>[1]EAN13_traite!G112</f>
        <v>S</v>
      </c>
      <c r="H112" s="5">
        <f>[1]EAN13_traite!H112</f>
        <v>0</v>
      </c>
      <c r="I112" s="5">
        <f>[1]EAN13_traite!I112</f>
        <v>0</v>
      </c>
      <c r="J112" s="11">
        <f>[1]EAN13_traite!J112</f>
        <v>0</v>
      </c>
      <c r="K112" s="12">
        <f>[1]EAN13_traite!K112</f>
        <v>0</v>
      </c>
      <c r="L112" s="12">
        <f>[1]EAN13_traite!L112</f>
        <v>0</v>
      </c>
      <c r="M112" s="2" t="str">
        <f t="shared" si="3"/>
        <v/>
      </c>
    </row>
    <row r="113" spans="1:13" ht="31.5" x14ac:dyDescent="0.45">
      <c r="A113" s="3" t="str">
        <f>[1]EAN13_traite!A113</f>
        <v>'045</v>
      </c>
      <c r="B113" s="3">
        <f>[1]EAN13_traite!B113</f>
        <v>9</v>
      </c>
      <c r="C113" s="7" t="str">
        <f>[1]EAN13_traite!C113</f>
        <v>OCLKS007-SIS01-025</v>
      </c>
      <c r="D113" s="15" t="str">
        <f>[1]EAN13_traite!D113</f>
        <v>spring 2018 presentation/catalogo spring 2018.txt</v>
      </c>
      <c r="E113" s="9" t="str">
        <f>[1]EAN13_traite!E113</f>
        <v>p179-1-06</v>
      </c>
      <c r="F113" s="3" t="str">
        <f>[1]EAN13_traite!F113</f>
        <v>O CLOCK BRACELET COVER EN SILICONE</v>
      </c>
      <c r="G113" s="3" t="str">
        <f>[1]EAN13_traite!G113</f>
        <v>S</v>
      </c>
      <c r="H113" s="5">
        <f>[1]EAN13_traite!H113</f>
        <v>0</v>
      </c>
      <c r="I113" s="5">
        <f>[1]EAN13_traite!I113</f>
        <v>0</v>
      </c>
      <c r="J113" s="11">
        <f>[1]EAN13_traite!J113</f>
        <v>0</v>
      </c>
      <c r="K113" s="12">
        <f>[1]EAN13_traite!K113</f>
        <v>0</v>
      </c>
      <c r="L113" s="12">
        <f>[1]EAN13_traite!L113</f>
        <v>0</v>
      </c>
      <c r="M113" s="2" t="str">
        <f t="shared" si="3"/>
        <v/>
      </c>
    </row>
    <row r="114" spans="1:13" ht="31.5" x14ac:dyDescent="0.45">
      <c r="A114" s="3" t="str">
        <f>[1]EAN13_traite!A114</f>
        <v>'023</v>
      </c>
      <c r="B114" s="3">
        <f>[1]EAN13_traite!B114</f>
        <v>26</v>
      </c>
      <c r="C114" s="7" t="str">
        <f>[1]EAN13_traite!C114</f>
        <v>OCLKS007-SIS01-055</v>
      </c>
      <c r="D114" s="15" t="str">
        <f>[1]EAN13_traite!D114</f>
        <v>spring 2019 presentation/catalogo Continuativo_Spring_19.txt</v>
      </c>
      <c r="E114" s="9" t="str">
        <f>[1]EAN13_traite!E114</f>
        <v>p046-1-03</v>
      </c>
      <c r="F114" s="3" t="str">
        <f>[1]EAN13_traite!F114</f>
        <v>O CLOCK BRACELET COVER EN SILICONE</v>
      </c>
      <c r="G114" s="3" t="str">
        <f>[1]EAN13_traite!G114</f>
        <v>M</v>
      </c>
      <c r="H114" s="5">
        <f>[1]EAN13_traite!H114</f>
        <v>0</v>
      </c>
      <c r="I114" s="5">
        <f>[1]EAN13_traite!I114</f>
        <v>0</v>
      </c>
      <c r="J114" s="11">
        <f>[1]EAN13_traite!J114</f>
        <v>0</v>
      </c>
      <c r="K114" s="12">
        <f>[1]EAN13_traite!K114</f>
        <v>0</v>
      </c>
      <c r="L114" s="12">
        <f>[1]EAN13_traite!L114</f>
        <v>0</v>
      </c>
      <c r="M114" s="2" t="str">
        <f t="shared" si="3"/>
        <v/>
      </c>
    </row>
    <row r="115" spans="1:13" ht="31.5" x14ac:dyDescent="0.45">
      <c r="A115" s="3" t="str">
        <f>[1]EAN13_traite!A115</f>
        <v>'048</v>
      </c>
      <c r="B115" s="3">
        <f>[1]EAN13_traite!B115</f>
        <v>13</v>
      </c>
      <c r="C115" s="7" t="str">
        <f>[1]EAN13_traite!C115</f>
        <v>OCLKS007-SIS01-055</v>
      </c>
      <c r="D115" s="15" t="str">
        <f>[1]EAN13_traite!D115</f>
        <v>spring 2019 presentation/catalogo Continuativo_Spring_19.txt</v>
      </c>
      <c r="E115" s="9" t="str">
        <f>[1]EAN13_traite!E115</f>
        <v>p046-1-03</v>
      </c>
      <c r="F115" s="3" t="str">
        <f>[1]EAN13_traite!F115</f>
        <v>O CLOCK BRACELET COVER EN SILICONE</v>
      </c>
      <c r="G115" s="3" t="str">
        <f>[1]EAN13_traite!G115</f>
        <v>M</v>
      </c>
      <c r="H115" s="5">
        <f>[1]EAN13_traite!H115</f>
        <v>0</v>
      </c>
      <c r="I115" s="5">
        <f>[1]EAN13_traite!I115</f>
        <v>0</v>
      </c>
      <c r="J115" s="11">
        <f>[1]EAN13_traite!J115</f>
        <v>0</v>
      </c>
      <c r="K115" s="12">
        <f>[1]EAN13_traite!K115</f>
        <v>0</v>
      </c>
      <c r="L115" s="12">
        <f>[1]EAN13_traite!L115</f>
        <v>0</v>
      </c>
      <c r="M115" s="2" t="str">
        <f t="shared" si="3"/>
        <v/>
      </c>
    </row>
    <row r="116" spans="1:13" ht="31.5" x14ac:dyDescent="0.45">
      <c r="A116" s="3" t="str">
        <f>[1]EAN13_traite!A116</f>
        <v>'022</v>
      </c>
      <c r="B116" s="3">
        <f>[1]EAN13_traite!B116</f>
        <v>29</v>
      </c>
      <c r="C116" s="7" t="str">
        <f>[1]EAN13_traite!C116</f>
        <v>OCLKS007-SIS01-055</v>
      </c>
      <c r="D116" s="15" t="str">
        <f>[1]EAN13_traite!D116</f>
        <v>spring 2019 presentation/catalogo Continuativo_Spring_19.txt</v>
      </c>
      <c r="E116" s="9" t="str">
        <f>[1]EAN13_traite!E116</f>
        <v>p046-1-03</v>
      </c>
      <c r="F116" s="3" t="str">
        <f>[1]EAN13_traite!F116</f>
        <v>O CLOCK BRACELET COVER EN SILICONE</v>
      </c>
      <c r="G116" s="3" t="str">
        <f>[1]EAN13_traite!G116</f>
        <v>S</v>
      </c>
      <c r="H116" s="5">
        <f>[1]EAN13_traite!H116</f>
        <v>0</v>
      </c>
      <c r="I116" s="5">
        <f>[1]EAN13_traite!I116</f>
        <v>0</v>
      </c>
      <c r="J116" s="11">
        <f>[1]EAN13_traite!J116</f>
        <v>0</v>
      </c>
      <c r="K116" s="12">
        <f>[1]EAN13_traite!K116</f>
        <v>0</v>
      </c>
      <c r="L116" s="12">
        <f>[1]EAN13_traite!L116</f>
        <v>0</v>
      </c>
      <c r="M116" s="2" t="str">
        <f t="shared" si="3"/>
        <v/>
      </c>
    </row>
    <row r="117" spans="1:13" ht="31.5" x14ac:dyDescent="0.45">
      <c r="A117" s="3" t="str">
        <f>[1]EAN13_traite!A117</f>
        <v>'047</v>
      </c>
      <c r="B117" s="3">
        <f>[1]EAN13_traite!B117</f>
        <v>8</v>
      </c>
      <c r="C117" s="7" t="str">
        <f>[1]EAN13_traite!C117</f>
        <v>OCLKS007-SIS01-055</v>
      </c>
      <c r="D117" s="15" t="str">
        <f>[1]EAN13_traite!D117</f>
        <v>spring 2019 presentation/catalogo Continuativo_Spring_19.txt</v>
      </c>
      <c r="E117" s="9" t="str">
        <f>[1]EAN13_traite!E117</f>
        <v>p046-1-03</v>
      </c>
      <c r="F117" s="3" t="str">
        <f>[1]EAN13_traite!F117</f>
        <v>O CLOCK BRACELET COVER EN SILICONE</v>
      </c>
      <c r="G117" s="3" t="str">
        <f>[1]EAN13_traite!G117</f>
        <v>S</v>
      </c>
      <c r="H117" s="5">
        <f>[1]EAN13_traite!H117</f>
        <v>0</v>
      </c>
      <c r="I117" s="5">
        <f>[1]EAN13_traite!I117</f>
        <v>0</v>
      </c>
      <c r="J117" s="11">
        <f>[1]EAN13_traite!J117</f>
        <v>0</v>
      </c>
      <c r="K117" s="12">
        <f>[1]EAN13_traite!K117</f>
        <v>0</v>
      </c>
      <c r="L117" s="12">
        <f>[1]EAN13_traite!L117</f>
        <v>0</v>
      </c>
      <c r="M117" s="2" t="str">
        <f t="shared" si="3"/>
        <v/>
      </c>
    </row>
    <row r="118" spans="1:13" ht="31.5" x14ac:dyDescent="0.45">
      <c r="A118" s="3" t="str">
        <f>[1]EAN13_traite!A118</f>
        <v>'023</v>
      </c>
      <c r="B118" s="3">
        <f>[1]EAN13_traite!B118</f>
        <v>26</v>
      </c>
      <c r="C118" s="7" t="str">
        <f>[1]EAN13_traite!C118</f>
        <v>OCLKS007-SIS01-055</v>
      </c>
      <c r="D118" s="15" t="str">
        <f>[1]EAN13_traite!D118</f>
        <v>spring 2019 presentation/catalogo Spring 19 continuativo.txt</v>
      </c>
      <c r="E118" s="9" t="str">
        <f>[1]EAN13_traite!E118</f>
        <v>p050-1-06</v>
      </c>
      <c r="F118" s="3" t="str">
        <f>[1]EAN13_traite!F118</f>
        <v>O CLOCK BRACELET COVER EN SILICONE</v>
      </c>
      <c r="G118" s="3" t="str">
        <f>[1]EAN13_traite!G118</f>
        <v>M</v>
      </c>
      <c r="H118" s="5">
        <f>[1]EAN13_traite!H118</f>
        <v>0</v>
      </c>
      <c r="I118" s="5">
        <f>[1]EAN13_traite!I118</f>
        <v>0</v>
      </c>
      <c r="J118" s="11">
        <f>[1]EAN13_traite!J118</f>
        <v>0</v>
      </c>
      <c r="K118" s="12">
        <f>[1]EAN13_traite!K118</f>
        <v>0</v>
      </c>
      <c r="L118" s="12">
        <f>[1]EAN13_traite!L118</f>
        <v>0</v>
      </c>
      <c r="M118" s="2" t="str">
        <f t="shared" si="3"/>
        <v/>
      </c>
    </row>
    <row r="119" spans="1:13" ht="31.5" x14ac:dyDescent="0.45">
      <c r="A119" s="3" t="str">
        <f>[1]EAN13_traite!A119</f>
        <v>'048</v>
      </c>
      <c r="B119" s="3">
        <f>[1]EAN13_traite!B119</f>
        <v>13</v>
      </c>
      <c r="C119" s="7" t="str">
        <f>[1]EAN13_traite!C119</f>
        <v>OCLKS007-SIS01-055</v>
      </c>
      <c r="D119" s="15" t="str">
        <f>[1]EAN13_traite!D119</f>
        <v>spring 2019 presentation/catalogo Spring 19 continuativo.txt</v>
      </c>
      <c r="E119" s="9" t="str">
        <f>[1]EAN13_traite!E119</f>
        <v>p050-1-06</v>
      </c>
      <c r="F119" s="3" t="str">
        <f>[1]EAN13_traite!F119</f>
        <v>O CLOCK BRACELET COVER EN SILICONE</v>
      </c>
      <c r="G119" s="3" t="str">
        <f>[1]EAN13_traite!G119</f>
        <v>M</v>
      </c>
      <c r="H119" s="5">
        <f>[1]EAN13_traite!H119</f>
        <v>0</v>
      </c>
      <c r="I119" s="5">
        <f>[1]EAN13_traite!I119</f>
        <v>0</v>
      </c>
      <c r="J119" s="11">
        <f>[1]EAN13_traite!J119</f>
        <v>0</v>
      </c>
      <c r="K119" s="12">
        <f>[1]EAN13_traite!K119</f>
        <v>0</v>
      </c>
      <c r="L119" s="12">
        <f>[1]EAN13_traite!L119</f>
        <v>0</v>
      </c>
      <c r="M119" s="2" t="str">
        <f t="shared" ref="M119:M182" si="4">IF(ISNUMBER($C119),codeEAN13(INT(C119/10)),"")</f>
        <v/>
      </c>
    </row>
    <row r="120" spans="1:13" ht="31.5" x14ac:dyDescent="0.45">
      <c r="A120" s="3" t="str">
        <f>[1]EAN13_traite!A120</f>
        <v>'022</v>
      </c>
      <c r="B120" s="3">
        <f>[1]EAN13_traite!B120</f>
        <v>29</v>
      </c>
      <c r="C120" s="7" t="str">
        <f>[1]EAN13_traite!C120</f>
        <v>OCLKS007-SIS01-055</v>
      </c>
      <c r="D120" s="15" t="str">
        <f>[1]EAN13_traite!D120</f>
        <v>spring 2019 presentation/catalogo Spring 19 continuativo.txt</v>
      </c>
      <c r="E120" s="9" t="str">
        <f>[1]EAN13_traite!E120</f>
        <v>p050-1-06</v>
      </c>
      <c r="F120" s="3" t="str">
        <f>[1]EAN13_traite!F120</f>
        <v>O CLOCK BRACELET COVER EN SILICONE</v>
      </c>
      <c r="G120" s="3" t="str">
        <f>[1]EAN13_traite!G120</f>
        <v>S</v>
      </c>
      <c r="H120" s="5">
        <f>[1]EAN13_traite!H120</f>
        <v>0</v>
      </c>
      <c r="I120" s="5">
        <f>[1]EAN13_traite!I120</f>
        <v>0</v>
      </c>
      <c r="J120" s="11">
        <f>[1]EAN13_traite!J120</f>
        <v>0</v>
      </c>
      <c r="K120" s="12">
        <f>[1]EAN13_traite!K120</f>
        <v>0</v>
      </c>
      <c r="L120" s="12">
        <f>[1]EAN13_traite!L120</f>
        <v>0</v>
      </c>
      <c r="M120" s="2" t="str">
        <f t="shared" si="4"/>
        <v/>
      </c>
    </row>
    <row r="121" spans="1:13" ht="31.5" x14ac:dyDescent="0.45">
      <c r="A121" s="3" t="str">
        <f>[1]EAN13_traite!A121</f>
        <v>'047</v>
      </c>
      <c r="B121" s="3">
        <f>[1]EAN13_traite!B121</f>
        <v>8</v>
      </c>
      <c r="C121" s="7" t="str">
        <f>[1]EAN13_traite!C121</f>
        <v>OCLKS007-SIS01-055</v>
      </c>
      <c r="D121" s="15" t="str">
        <f>[1]EAN13_traite!D121</f>
        <v>spring 2019 presentation/catalogo Spring 19 continuativo.txt</v>
      </c>
      <c r="E121" s="9" t="str">
        <f>[1]EAN13_traite!E121</f>
        <v>p050-1-06</v>
      </c>
      <c r="F121" s="3" t="str">
        <f>[1]EAN13_traite!F121</f>
        <v>O CLOCK BRACELET COVER EN SILICONE</v>
      </c>
      <c r="G121" s="3" t="str">
        <f>[1]EAN13_traite!G121</f>
        <v>S</v>
      </c>
      <c r="H121" s="5">
        <f>[1]EAN13_traite!H121</f>
        <v>0</v>
      </c>
      <c r="I121" s="5">
        <f>[1]EAN13_traite!I121</f>
        <v>0</v>
      </c>
      <c r="J121" s="11">
        <f>[1]EAN13_traite!J121</f>
        <v>0</v>
      </c>
      <c r="K121" s="12">
        <f>[1]EAN13_traite!K121</f>
        <v>0</v>
      </c>
      <c r="L121" s="12">
        <f>[1]EAN13_traite!L121</f>
        <v>0</v>
      </c>
      <c r="M121" s="2" t="str">
        <f t="shared" si="4"/>
        <v/>
      </c>
    </row>
    <row r="122" spans="1:13" ht="31.5" x14ac:dyDescent="0.45">
      <c r="A122" s="3" t="str">
        <f>[1]EAN13_traite!A122</f>
        <v>'025</v>
      </c>
      <c r="B122" s="3">
        <f>[1]EAN13_traite!B122</f>
        <v>35</v>
      </c>
      <c r="C122" s="7" t="str">
        <f>[1]EAN13_traite!C122</f>
        <v>OCLKS007-SIS01-076</v>
      </c>
      <c r="D122" s="15" t="str">
        <f>[1]EAN13_traite!D122</f>
        <v>spring 2019 presentation/catalogo Spring 19.txt</v>
      </c>
      <c r="E122" s="9" t="str">
        <f>[1]EAN13_traite!E122</f>
        <v>p121-1-06</v>
      </c>
      <c r="F122" s="3" t="str">
        <f>[1]EAN13_traite!F122</f>
        <v>O CLOCK BRACELET COVER EN SILICONE</v>
      </c>
      <c r="G122" s="3" t="str">
        <f>[1]EAN13_traite!G122</f>
        <v>M</v>
      </c>
      <c r="H122" s="5">
        <f>[1]EAN13_traite!H122</f>
        <v>0</v>
      </c>
      <c r="I122" s="5">
        <f>[1]EAN13_traite!I122</f>
        <v>0</v>
      </c>
      <c r="J122" s="11">
        <f>[1]EAN13_traite!J122</f>
        <v>0</v>
      </c>
      <c r="K122" s="12">
        <f>[1]EAN13_traite!K122</f>
        <v>0</v>
      </c>
      <c r="L122" s="12">
        <f>[1]EAN13_traite!L122</f>
        <v>0</v>
      </c>
      <c r="M122" s="2" t="str">
        <f t="shared" si="4"/>
        <v/>
      </c>
    </row>
    <row r="123" spans="1:13" ht="31.5" x14ac:dyDescent="0.45">
      <c r="A123" s="3" t="str">
        <f>[1]EAN13_traite!A123</f>
        <v>'050</v>
      </c>
      <c r="B123" s="3">
        <f>[1]EAN13_traite!B123</f>
        <v>3</v>
      </c>
      <c r="C123" s="7" t="str">
        <f>[1]EAN13_traite!C123</f>
        <v>OCLKS007-SIS01-076</v>
      </c>
      <c r="D123" s="15" t="str">
        <f>[1]EAN13_traite!D123</f>
        <v>spring 2019 presentation/catalogo Spring 19.txt</v>
      </c>
      <c r="E123" s="9" t="str">
        <f>[1]EAN13_traite!E123</f>
        <v>p121-1-06</v>
      </c>
      <c r="F123" s="3" t="str">
        <f>[1]EAN13_traite!F123</f>
        <v>O CLOCK BRACELET COVER EN SILICONE</v>
      </c>
      <c r="G123" s="3" t="str">
        <f>[1]EAN13_traite!G123</f>
        <v>M</v>
      </c>
      <c r="H123" s="5">
        <f>[1]EAN13_traite!H123</f>
        <v>0</v>
      </c>
      <c r="I123" s="5">
        <f>[1]EAN13_traite!I123</f>
        <v>0</v>
      </c>
      <c r="J123" s="11">
        <f>[1]EAN13_traite!J123</f>
        <v>0</v>
      </c>
      <c r="K123" s="12">
        <f>[1]EAN13_traite!K123</f>
        <v>0</v>
      </c>
      <c r="L123" s="12">
        <f>[1]EAN13_traite!L123</f>
        <v>0</v>
      </c>
      <c r="M123" s="2" t="str">
        <f t="shared" si="4"/>
        <v/>
      </c>
    </row>
    <row r="124" spans="1:13" ht="31.5" x14ac:dyDescent="0.45">
      <c r="A124" s="3" t="str">
        <f>[1]EAN13_traite!A124</f>
        <v>'024</v>
      </c>
      <c r="B124" s="3">
        <f>[1]EAN13_traite!B124</f>
        <v>40</v>
      </c>
      <c r="C124" s="7" t="str">
        <f>[1]EAN13_traite!C124</f>
        <v>OCLKS007-SIS01-076</v>
      </c>
      <c r="D124" s="15" t="str">
        <f>[1]EAN13_traite!D124</f>
        <v>spring 2019 presentation/catalogo Spring 19.txt</v>
      </c>
      <c r="E124" s="9" t="str">
        <f>[1]EAN13_traite!E124</f>
        <v>p121-1-06</v>
      </c>
      <c r="F124" s="3" t="str">
        <f>[1]EAN13_traite!F124</f>
        <v>O CLOCK BRACELET COVER EN SILICONE</v>
      </c>
      <c r="G124" s="3" t="str">
        <f>[1]EAN13_traite!G124</f>
        <v>S</v>
      </c>
      <c r="H124" s="5">
        <f>[1]EAN13_traite!H124</f>
        <v>0</v>
      </c>
      <c r="I124" s="5">
        <f>[1]EAN13_traite!I124</f>
        <v>0</v>
      </c>
      <c r="J124" s="11">
        <f>[1]EAN13_traite!J124</f>
        <v>0</v>
      </c>
      <c r="K124" s="12">
        <f>[1]EAN13_traite!K124</f>
        <v>0</v>
      </c>
      <c r="L124" s="12">
        <f>[1]EAN13_traite!L124</f>
        <v>0</v>
      </c>
      <c r="M124" s="2" t="str">
        <f t="shared" si="4"/>
        <v/>
      </c>
    </row>
    <row r="125" spans="1:13" ht="31.5" x14ac:dyDescent="0.45">
      <c r="A125" s="3" t="str">
        <f>[1]EAN13_traite!A125</f>
        <v>'049</v>
      </c>
      <c r="B125" s="3">
        <f>[1]EAN13_traite!B125</f>
        <v>7</v>
      </c>
      <c r="C125" s="7" t="str">
        <f>[1]EAN13_traite!C125</f>
        <v>OCLKS007-SIS01-076</v>
      </c>
      <c r="D125" s="15" t="str">
        <f>[1]EAN13_traite!D125</f>
        <v>spring 2019 presentation/catalogo Spring 19.txt</v>
      </c>
      <c r="E125" s="9" t="str">
        <f>[1]EAN13_traite!E125</f>
        <v>p121-1-06</v>
      </c>
      <c r="F125" s="3" t="str">
        <f>[1]EAN13_traite!F125</f>
        <v>O CLOCK BRACELET COVER EN SILICONE</v>
      </c>
      <c r="G125" s="3" t="str">
        <f>[1]EAN13_traite!G125</f>
        <v>S</v>
      </c>
      <c r="H125" s="5">
        <f>[1]EAN13_traite!H125</f>
        <v>0</v>
      </c>
      <c r="I125" s="5">
        <f>[1]EAN13_traite!I125</f>
        <v>0</v>
      </c>
      <c r="J125" s="11">
        <f>[1]EAN13_traite!J125</f>
        <v>0</v>
      </c>
      <c r="K125" s="12">
        <f>[1]EAN13_traite!K125</f>
        <v>0</v>
      </c>
      <c r="L125" s="12">
        <f>[1]EAN13_traite!L125</f>
        <v>0</v>
      </c>
      <c r="M125" s="2" t="str">
        <f t="shared" si="4"/>
        <v/>
      </c>
    </row>
    <row r="126" spans="1:13" ht="31.5" x14ac:dyDescent="0.45">
      <c r="A126" s="3" t="str">
        <f>[1]EAN13_traite!A126</f>
        <v>'021</v>
      </c>
      <c r="B126" s="3">
        <f>[1]EAN13_traite!B126</f>
        <v>36</v>
      </c>
      <c r="C126" s="7" t="str">
        <f>[1]EAN13_traite!C126</f>
        <v>OCLKS007-SIS01-025</v>
      </c>
      <c r="D126" s="15" t="str">
        <f>[1]EAN13_traite!D126</f>
        <v>spring 2019 presentation/catalogo Spring 19.txt</v>
      </c>
      <c r="E126" s="9" t="str">
        <f>[1]EAN13_traite!E126</f>
        <v>p122-1-03</v>
      </c>
      <c r="F126" s="3" t="str">
        <f>[1]EAN13_traite!F126</f>
        <v>O CLOCK BRACELET COVER EN SILICONE</v>
      </c>
      <c r="G126" s="3" t="str">
        <f>[1]EAN13_traite!G126</f>
        <v>M</v>
      </c>
      <c r="H126" s="5">
        <f>[1]EAN13_traite!H126</f>
        <v>0</v>
      </c>
      <c r="I126" s="5">
        <f>[1]EAN13_traite!I126</f>
        <v>0</v>
      </c>
      <c r="J126" s="11">
        <f>[1]EAN13_traite!J126</f>
        <v>0</v>
      </c>
      <c r="K126" s="12">
        <f>[1]EAN13_traite!K126</f>
        <v>0</v>
      </c>
      <c r="L126" s="12">
        <f>[1]EAN13_traite!L126</f>
        <v>0</v>
      </c>
      <c r="M126" s="2" t="str">
        <f t="shared" si="4"/>
        <v/>
      </c>
    </row>
    <row r="127" spans="1:13" ht="31.5" x14ac:dyDescent="0.45">
      <c r="A127" s="3" t="str">
        <f>[1]EAN13_traite!A127</f>
        <v>'046</v>
      </c>
      <c r="B127" s="3">
        <f>[1]EAN13_traite!B127</f>
        <v>16</v>
      </c>
      <c r="C127" s="7" t="str">
        <f>[1]EAN13_traite!C127</f>
        <v>OCLKS007-SIS01-025</v>
      </c>
      <c r="D127" s="15" t="str">
        <f>[1]EAN13_traite!D127</f>
        <v>spring 2019 presentation/catalogo Spring 19.txt</v>
      </c>
      <c r="E127" s="9" t="str">
        <f>[1]EAN13_traite!E127</f>
        <v>p122-1-03</v>
      </c>
      <c r="F127" s="3" t="str">
        <f>[1]EAN13_traite!F127</f>
        <v>O CLOCK BRACELET COVER EN SILICONE</v>
      </c>
      <c r="G127" s="3" t="str">
        <f>[1]EAN13_traite!G127</f>
        <v>M</v>
      </c>
      <c r="H127" s="5">
        <f>[1]EAN13_traite!H127</f>
        <v>0</v>
      </c>
      <c r="I127" s="5">
        <f>[1]EAN13_traite!I127</f>
        <v>0</v>
      </c>
      <c r="J127" s="11">
        <f>[1]EAN13_traite!J127</f>
        <v>0</v>
      </c>
      <c r="K127" s="12">
        <f>[1]EAN13_traite!K127</f>
        <v>0</v>
      </c>
      <c r="L127" s="12">
        <f>[1]EAN13_traite!L127</f>
        <v>0</v>
      </c>
      <c r="M127" s="2" t="str">
        <f t="shared" si="4"/>
        <v/>
      </c>
    </row>
    <row r="128" spans="1:13" ht="31.5" x14ac:dyDescent="0.45">
      <c r="A128" s="3" t="str">
        <f>[1]EAN13_traite!A128</f>
        <v>'020</v>
      </c>
      <c r="B128" s="3">
        <f>[1]EAN13_traite!B128</f>
        <v>41</v>
      </c>
      <c r="C128" s="7" t="str">
        <f>[1]EAN13_traite!C128</f>
        <v>OCLKS007-SIS01-025</v>
      </c>
      <c r="D128" s="15" t="str">
        <f>[1]EAN13_traite!D128</f>
        <v>spring 2019 presentation/catalogo Spring 19.txt</v>
      </c>
      <c r="E128" s="9" t="str">
        <f>[1]EAN13_traite!E128</f>
        <v>p122-1-03</v>
      </c>
      <c r="F128" s="3" t="str">
        <f>[1]EAN13_traite!F128</f>
        <v>O CLOCK BRACELET COVER EN SILICONE</v>
      </c>
      <c r="G128" s="3" t="str">
        <f>[1]EAN13_traite!G128</f>
        <v>S</v>
      </c>
      <c r="H128" s="5">
        <f>[1]EAN13_traite!H128</f>
        <v>0</v>
      </c>
      <c r="I128" s="5">
        <f>[1]EAN13_traite!I128</f>
        <v>0</v>
      </c>
      <c r="J128" s="11">
        <f>[1]EAN13_traite!J128</f>
        <v>0</v>
      </c>
      <c r="K128" s="12">
        <f>[1]EAN13_traite!K128</f>
        <v>0</v>
      </c>
      <c r="L128" s="12">
        <f>[1]EAN13_traite!L128</f>
        <v>0</v>
      </c>
      <c r="M128" s="2" t="str">
        <f t="shared" si="4"/>
        <v/>
      </c>
    </row>
    <row r="129" spans="1:13" ht="31.5" x14ac:dyDescent="0.45">
      <c r="A129" s="3" t="str">
        <f>[1]EAN13_traite!A129</f>
        <v>'045</v>
      </c>
      <c r="B129" s="3">
        <f>[1]EAN13_traite!B129</f>
        <v>9</v>
      </c>
      <c r="C129" s="7" t="str">
        <f>[1]EAN13_traite!C129</f>
        <v>OCLKS007-SIS01-025</v>
      </c>
      <c r="D129" s="15" t="str">
        <f>[1]EAN13_traite!D129</f>
        <v>spring 2019 presentation/catalogo Spring 19.txt</v>
      </c>
      <c r="E129" s="9" t="str">
        <f>[1]EAN13_traite!E129</f>
        <v>p122-1-03</v>
      </c>
      <c r="F129" s="3" t="str">
        <f>[1]EAN13_traite!F129</f>
        <v>O CLOCK BRACELET COVER EN SILICONE</v>
      </c>
      <c r="G129" s="3" t="str">
        <f>[1]EAN13_traite!G129</f>
        <v>S</v>
      </c>
      <c r="H129" s="5">
        <f>[1]EAN13_traite!H129</f>
        <v>0</v>
      </c>
      <c r="I129" s="5">
        <f>[1]EAN13_traite!I129</f>
        <v>0</v>
      </c>
      <c r="J129" s="11">
        <f>[1]EAN13_traite!J129</f>
        <v>0</v>
      </c>
      <c r="K129" s="12">
        <f>[1]EAN13_traite!K129</f>
        <v>0</v>
      </c>
      <c r="L129" s="12">
        <f>[1]EAN13_traite!L129</f>
        <v>0</v>
      </c>
      <c r="M129" s="2" t="str">
        <f t="shared" si="4"/>
        <v/>
      </c>
    </row>
    <row r="130" spans="1:13" ht="31.5" x14ac:dyDescent="0.45">
      <c r="A130" s="3" t="str">
        <f>[1]EAN13_traite!A130</f>
        <v>'025</v>
      </c>
      <c r="B130" s="3">
        <f>[1]EAN13_traite!B130</f>
        <v>35</v>
      </c>
      <c r="C130" s="7" t="str">
        <f>[1]EAN13_traite!C130</f>
        <v>OCLKS007-SIS01-076</v>
      </c>
      <c r="D130" s="15" t="str">
        <f>[1]EAN13_traite!D130</f>
        <v>spring 2019 presentation/catalogo capsule San Valentino 19.txt</v>
      </c>
      <c r="E130" s="9" t="str">
        <f>[1]EAN13_traite!E130</f>
        <v>p023-1-01</v>
      </c>
      <c r="F130" s="3" t="str">
        <f>[1]EAN13_traite!F130</f>
        <v>O CLOCK BRACELET COVER EN SILICONE</v>
      </c>
      <c r="G130" s="3" t="str">
        <f>[1]EAN13_traite!G130</f>
        <v>M</v>
      </c>
      <c r="H130" s="5">
        <f>[1]EAN13_traite!H130</f>
        <v>0</v>
      </c>
      <c r="I130" s="5">
        <f>[1]EAN13_traite!I130</f>
        <v>0</v>
      </c>
      <c r="J130" s="11">
        <f>[1]EAN13_traite!J130</f>
        <v>0</v>
      </c>
      <c r="K130" s="12">
        <f>[1]EAN13_traite!K130</f>
        <v>0</v>
      </c>
      <c r="L130" s="12">
        <f>[1]EAN13_traite!L130</f>
        <v>0</v>
      </c>
      <c r="M130" s="2" t="str">
        <f t="shared" si="4"/>
        <v/>
      </c>
    </row>
    <row r="131" spans="1:13" ht="31.5" x14ac:dyDescent="0.45">
      <c r="A131" s="3" t="str">
        <f>[1]EAN13_traite!A131</f>
        <v>'050</v>
      </c>
      <c r="B131" s="3">
        <f>[1]EAN13_traite!B131</f>
        <v>3</v>
      </c>
      <c r="C131" s="7" t="str">
        <f>[1]EAN13_traite!C131</f>
        <v>OCLKS007-SIS01-076</v>
      </c>
      <c r="D131" s="15" t="str">
        <f>[1]EAN13_traite!D131</f>
        <v>spring 2019 presentation/catalogo capsule San Valentino 19.txt</v>
      </c>
      <c r="E131" s="9" t="str">
        <f>[1]EAN13_traite!E131</f>
        <v>p023-1-01</v>
      </c>
      <c r="F131" s="3" t="str">
        <f>[1]EAN13_traite!F131</f>
        <v>O CLOCK BRACELET COVER EN SILICONE</v>
      </c>
      <c r="G131" s="3" t="str">
        <f>[1]EAN13_traite!G131</f>
        <v>M</v>
      </c>
      <c r="H131" s="5">
        <f>[1]EAN13_traite!H131</f>
        <v>0</v>
      </c>
      <c r="I131" s="5">
        <f>[1]EAN13_traite!I131</f>
        <v>0</v>
      </c>
      <c r="J131" s="11">
        <f>[1]EAN13_traite!J131</f>
        <v>0</v>
      </c>
      <c r="K131" s="12">
        <f>[1]EAN13_traite!K131</f>
        <v>0</v>
      </c>
      <c r="L131" s="12">
        <f>[1]EAN13_traite!L131</f>
        <v>0</v>
      </c>
      <c r="M131" s="2" t="str">
        <f t="shared" si="4"/>
        <v/>
      </c>
    </row>
    <row r="132" spans="1:13" ht="31.5" x14ac:dyDescent="0.45">
      <c r="A132" s="3" t="str">
        <f>[1]EAN13_traite!A132</f>
        <v>'024</v>
      </c>
      <c r="B132" s="3">
        <f>[1]EAN13_traite!B132</f>
        <v>40</v>
      </c>
      <c r="C132" s="7" t="str">
        <f>[1]EAN13_traite!C132</f>
        <v>OCLKS007-SIS01-076</v>
      </c>
      <c r="D132" s="15" t="str">
        <f>[1]EAN13_traite!D132</f>
        <v>spring 2019 presentation/catalogo capsule San Valentino 19.txt</v>
      </c>
      <c r="E132" s="9" t="str">
        <f>[1]EAN13_traite!E132</f>
        <v>p023-1-01</v>
      </c>
      <c r="F132" s="3" t="str">
        <f>[1]EAN13_traite!F132</f>
        <v>O CLOCK BRACELET COVER EN SILICONE</v>
      </c>
      <c r="G132" s="3" t="str">
        <f>[1]EAN13_traite!G132</f>
        <v>S</v>
      </c>
      <c r="H132" s="5">
        <f>[1]EAN13_traite!H132</f>
        <v>0</v>
      </c>
      <c r="I132" s="5">
        <f>[1]EAN13_traite!I132</f>
        <v>0</v>
      </c>
      <c r="J132" s="11">
        <f>[1]EAN13_traite!J132</f>
        <v>0</v>
      </c>
      <c r="K132" s="12">
        <f>[1]EAN13_traite!K132</f>
        <v>0</v>
      </c>
      <c r="L132" s="12">
        <f>[1]EAN13_traite!L132</f>
        <v>0</v>
      </c>
      <c r="M132" s="2" t="str">
        <f t="shared" si="4"/>
        <v/>
      </c>
    </row>
    <row r="133" spans="1:13" ht="31.5" x14ac:dyDescent="0.45">
      <c r="A133" s="3" t="str">
        <f>[1]EAN13_traite!A133</f>
        <v>'049</v>
      </c>
      <c r="B133" s="3">
        <f>[1]EAN13_traite!B133</f>
        <v>7</v>
      </c>
      <c r="C133" s="7" t="str">
        <f>[1]EAN13_traite!C133</f>
        <v>OCLKS007-SIS01-076</v>
      </c>
      <c r="D133" s="15" t="str">
        <f>[1]EAN13_traite!D133</f>
        <v>spring 2019 presentation/catalogo capsule San Valentino 19.txt</v>
      </c>
      <c r="E133" s="9" t="str">
        <f>[1]EAN13_traite!E133</f>
        <v>p023-1-01</v>
      </c>
      <c r="F133" s="3" t="str">
        <f>[1]EAN13_traite!F133</f>
        <v>O CLOCK BRACELET COVER EN SILICONE</v>
      </c>
      <c r="G133" s="3" t="str">
        <f>[1]EAN13_traite!G133</f>
        <v>S</v>
      </c>
      <c r="H133" s="5">
        <f>[1]EAN13_traite!H133</f>
        <v>0</v>
      </c>
      <c r="I133" s="5">
        <f>[1]EAN13_traite!I133</f>
        <v>0</v>
      </c>
      <c r="J133" s="11">
        <f>[1]EAN13_traite!J133</f>
        <v>0</v>
      </c>
      <c r="K133" s="12">
        <f>[1]EAN13_traite!K133</f>
        <v>0</v>
      </c>
      <c r="L133" s="12">
        <f>[1]EAN13_traite!L133</f>
        <v>0</v>
      </c>
      <c r="M133" s="2" t="str">
        <f t="shared" si="4"/>
        <v/>
      </c>
    </row>
    <row r="134" spans="1:13" ht="31.5" x14ac:dyDescent="0.45">
      <c r="A134" s="3" t="str">
        <f>[1]EAN13_traite!A134</f>
        <v>'023</v>
      </c>
      <c r="B134" s="3">
        <f>[1]EAN13_traite!B134</f>
        <v>26</v>
      </c>
      <c r="C134" s="7" t="str">
        <f>[1]EAN13_traite!C134</f>
        <v>OCLKS007-SIS01-055</v>
      </c>
      <c r="D134" s="15" t="str">
        <f>[1]EAN13_traite!D134</f>
        <v>spring 2019 presentation/catalogo capsule San Valentino 19.txt</v>
      </c>
      <c r="E134" s="9" t="str">
        <f>[1]EAN13_traite!E134</f>
        <v>p023-1-02</v>
      </c>
      <c r="F134" s="3" t="str">
        <f>[1]EAN13_traite!F134</f>
        <v>O CLOCK BRACELET COVER EN SILICONE</v>
      </c>
      <c r="G134" s="3" t="str">
        <f>[1]EAN13_traite!G134</f>
        <v>M</v>
      </c>
      <c r="H134" s="5">
        <f>[1]EAN13_traite!H134</f>
        <v>0</v>
      </c>
      <c r="I134" s="5">
        <f>[1]EAN13_traite!I134</f>
        <v>0</v>
      </c>
      <c r="J134" s="11">
        <f>[1]EAN13_traite!J134</f>
        <v>0</v>
      </c>
      <c r="K134" s="12">
        <f>[1]EAN13_traite!K134</f>
        <v>0</v>
      </c>
      <c r="L134" s="12">
        <f>[1]EAN13_traite!L134</f>
        <v>0</v>
      </c>
      <c r="M134" s="2" t="str">
        <f t="shared" si="4"/>
        <v/>
      </c>
    </row>
    <row r="135" spans="1:13" ht="31.5" x14ac:dyDescent="0.45">
      <c r="A135" s="3" t="str">
        <f>[1]EAN13_traite!A135</f>
        <v>'048</v>
      </c>
      <c r="B135" s="3">
        <f>[1]EAN13_traite!B135</f>
        <v>13</v>
      </c>
      <c r="C135" s="7" t="str">
        <f>[1]EAN13_traite!C135</f>
        <v>OCLKS007-SIS01-055</v>
      </c>
      <c r="D135" s="15" t="str">
        <f>[1]EAN13_traite!D135</f>
        <v>spring 2019 presentation/catalogo capsule San Valentino 19.txt</v>
      </c>
      <c r="E135" s="9" t="str">
        <f>[1]EAN13_traite!E135</f>
        <v>p023-1-02</v>
      </c>
      <c r="F135" s="3" t="str">
        <f>[1]EAN13_traite!F135</f>
        <v>O CLOCK BRACELET COVER EN SILICONE</v>
      </c>
      <c r="G135" s="3" t="str">
        <f>[1]EAN13_traite!G135</f>
        <v>M</v>
      </c>
      <c r="H135" s="5">
        <f>[1]EAN13_traite!H135</f>
        <v>0</v>
      </c>
      <c r="I135" s="5">
        <f>[1]EAN13_traite!I135</f>
        <v>0</v>
      </c>
      <c r="J135" s="11">
        <f>[1]EAN13_traite!J135</f>
        <v>0</v>
      </c>
      <c r="K135" s="12">
        <f>[1]EAN13_traite!K135</f>
        <v>0</v>
      </c>
      <c r="L135" s="12">
        <f>[1]EAN13_traite!L135</f>
        <v>0</v>
      </c>
      <c r="M135" s="2" t="str">
        <f t="shared" si="4"/>
        <v/>
      </c>
    </row>
    <row r="136" spans="1:13" ht="31.5" x14ac:dyDescent="0.45">
      <c r="A136" s="3" t="str">
        <f>[1]EAN13_traite!A136</f>
        <v>'022</v>
      </c>
      <c r="B136" s="3">
        <f>[1]EAN13_traite!B136</f>
        <v>29</v>
      </c>
      <c r="C136" s="7" t="str">
        <f>[1]EAN13_traite!C136</f>
        <v>OCLKS007-SIS01-055</v>
      </c>
      <c r="D136" s="15" t="str">
        <f>[1]EAN13_traite!D136</f>
        <v>spring 2019 presentation/catalogo capsule San Valentino 19.txt</v>
      </c>
      <c r="E136" s="9" t="str">
        <f>[1]EAN13_traite!E136</f>
        <v>p023-1-02</v>
      </c>
      <c r="F136" s="3" t="str">
        <f>[1]EAN13_traite!F136</f>
        <v>O CLOCK BRACELET COVER EN SILICONE</v>
      </c>
      <c r="G136" s="3" t="str">
        <f>[1]EAN13_traite!G136</f>
        <v>S</v>
      </c>
      <c r="H136" s="5">
        <f>[1]EAN13_traite!H136</f>
        <v>0</v>
      </c>
      <c r="I136" s="5">
        <f>[1]EAN13_traite!I136</f>
        <v>0</v>
      </c>
      <c r="J136" s="11">
        <f>[1]EAN13_traite!J136</f>
        <v>0</v>
      </c>
      <c r="K136" s="12">
        <f>[1]EAN13_traite!K136</f>
        <v>0</v>
      </c>
      <c r="L136" s="12">
        <f>[1]EAN13_traite!L136</f>
        <v>0</v>
      </c>
      <c r="M136" s="2" t="str">
        <f t="shared" si="4"/>
        <v/>
      </c>
    </row>
    <row r="137" spans="1:13" ht="31.5" x14ac:dyDescent="0.45">
      <c r="A137" s="3" t="str">
        <f>[1]EAN13_traite!A137</f>
        <v>'047</v>
      </c>
      <c r="B137" s="3">
        <f>[1]EAN13_traite!B137</f>
        <v>8</v>
      </c>
      <c r="C137" s="7" t="str">
        <f>[1]EAN13_traite!C137</f>
        <v>OCLKS007-SIS01-055</v>
      </c>
      <c r="D137" s="15" t="str">
        <f>[1]EAN13_traite!D137</f>
        <v>spring 2019 presentation/catalogo capsule San Valentino 19.txt</v>
      </c>
      <c r="E137" s="9" t="str">
        <f>[1]EAN13_traite!E137</f>
        <v>p023-1-02</v>
      </c>
      <c r="F137" s="3" t="str">
        <f>[1]EAN13_traite!F137</f>
        <v>O CLOCK BRACELET COVER EN SILICONE</v>
      </c>
      <c r="G137" s="3" t="str">
        <f>[1]EAN13_traite!G137</f>
        <v>S</v>
      </c>
      <c r="H137" s="5">
        <f>[1]EAN13_traite!H137</f>
        <v>0</v>
      </c>
      <c r="I137" s="5">
        <f>[1]EAN13_traite!I137</f>
        <v>0</v>
      </c>
      <c r="J137" s="11">
        <f>[1]EAN13_traite!J137</f>
        <v>0</v>
      </c>
      <c r="K137" s="12">
        <f>[1]EAN13_traite!K137</f>
        <v>0</v>
      </c>
      <c r="L137" s="12">
        <f>[1]EAN13_traite!L137</f>
        <v>0</v>
      </c>
      <c r="M137" s="2" t="str">
        <f t="shared" si="4"/>
        <v/>
      </c>
    </row>
    <row r="138" spans="1:13" ht="31.5" x14ac:dyDescent="0.45">
      <c r="A138" s="3" t="str">
        <f>[1]EAN13_traite!A138</f>
        <v>'021</v>
      </c>
      <c r="B138" s="3">
        <f>[1]EAN13_traite!B138</f>
        <v>36</v>
      </c>
      <c r="C138" s="7" t="str">
        <f>[1]EAN13_traite!C138</f>
        <v>OCLKS007-SIS01-025</v>
      </c>
      <c r="D138" s="15" t="str">
        <f>[1]EAN13_traite!D138</f>
        <v>spring 2019 presentation/catalogo capsule San Valentino 19.txt</v>
      </c>
      <c r="E138" s="9" t="str">
        <f>[1]EAN13_traite!E138</f>
        <v>p023-1-03</v>
      </c>
      <c r="F138" s="3" t="str">
        <f>[1]EAN13_traite!F138</f>
        <v>O CLOCK BRACELET COVER EN SILICONE</v>
      </c>
      <c r="G138" s="3" t="str">
        <f>[1]EAN13_traite!G138</f>
        <v>M</v>
      </c>
      <c r="H138" s="5">
        <f>[1]EAN13_traite!H138</f>
        <v>0</v>
      </c>
      <c r="I138" s="5">
        <f>[1]EAN13_traite!I138</f>
        <v>0</v>
      </c>
      <c r="J138" s="11">
        <f>[1]EAN13_traite!J138</f>
        <v>0</v>
      </c>
      <c r="K138" s="12">
        <f>[1]EAN13_traite!K138</f>
        <v>0</v>
      </c>
      <c r="L138" s="12">
        <f>[1]EAN13_traite!L138</f>
        <v>0</v>
      </c>
      <c r="M138" s="2" t="str">
        <f t="shared" si="4"/>
        <v/>
      </c>
    </row>
    <row r="139" spans="1:13" ht="31.5" x14ac:dyDescent="0.45">
      <c r="A139" s="3" t="str">
        <f>[1]EAN13_traite!A139</f>
        <v>'046</v>
      </c>
      <c r="B139" s="3">
        <f>[1]EAN13_traite!B139</f>
        <v>16</v>
      </c>
      <c r="C139" s="7" t="str">
        <f>[1]EAN13_traite!C139</f>
        <v>OCLKS007-SIS01-025</v>
      </c>
      <c r="D139" s="15" t="str">
        <f>[1]EAN13_traite!D139</f>
        <v>spring 2019 presentation/catalogo capsule San Valentino 19.txt</v>
      </c>
      <c r="E139" s="9" t="str">
        <f>[1]EAN13_traite!E139</f>
        <v>p023-1-03</v>
      </c>
      <c r="F139" s="3" t="str">
        <f>[1]EAN13_traite!F139</f>
        <v>O CLOCK BRACELET COVER EN SILICONE</v>
      </c>
      <c r="G139" s="3" t="str">
        <f>[1]EAN13_traite!G139</f>
        <v>M</v>
      </c>
      <c r="H139" s="5">
        <f>[1]EAN13_traite!H139</f>
        <v>0</v>
      </c>
      <c r="I139" s="5">
        <f>[1]EAN13_traite!I139</f>
        <v>0</v>
      </c>
      <c r="J139" s="11">
        <f>[1]EAN13_traite!J139</f>
        <v>0</v>
      </c>
      <c r="K139" s="12">
        <f>[1]EAN13_traite!K139</f>
        <v>0</v>
      </c>
      <c r="L139" s="12">
        <f>[1]EAN13_traite!L139</f>
        <v>0</v>
      </c>
      <c r="M139" s="2" t="str">
        <f t="shared" si="4"/>
        <v/>
      </c>
    </row>
    <row r="140" spans="1:13" ht="31.5" x14ac:dyDescent="0.45">
      <c r="A140" s="3" t="str">
        <f>[1]EAN13_traite!A140</f>
        <v>'020</v>
      </c>
      <c r="B140" s="3">
        <f>[1]EAN13_traite!B140</f>
        <v>41</v>
      </c>
      <c r="C140" s="7" t="str">
        <f>[1]EAN13_traite!C140</f>
        <v>OCLKS007-SIS01-025</v>
      </c>
      <c r="D140" s="15" t="str">
        <f>[1]EAN13_traite!D140</f>
        <v>spring 2019 presentation/catalogo capsule San Valentino 19.txt</v>
      </c>
      <c r="E140" s="9" t="str">
        <f>[1]EAN13_traite!E140</f>
        <v>p023-1-03</v>
      </c>
      <c r="F140" s="3" t="str">
        <f>[1]EAN13_traite!F140</f>
        <v>O CLOCK BRACELET COVER EN SILICONE</v>
      </c>
      <c r="G140" s="3" t="str">
        <f>[1]EAN13_traite!G140</f>
        <v>S</v>
      </c>
      <c r="H140" s="5">
        <f>[1]EAN13_traite!H140</f>
        <v>0</v>
      </c>
      <c r="I140" s="5">
        <f>[1]EAN13_traite!I140</f>
        <v>0</v>
      </c>
      <c r="J140" s="11">
        <f>[1]EAN13_traite!J140</f>
        <v>0</v>
      </c>
      <c r="K140" s="12">
        <f>[1]EAN13_traite!K140</f>
        <v>0</v>
      </c>
      <c r="L140" s="12">
        <f>[1]EAN13_traite!L140</f>
        <v>0</v>
      </c>
      <c r="M140" s="2" t="str">
        <f t="shared" si="4"/>
        <v/>
      </c>
    </row>
    <row r="141" spans="1:13" ht="31.5" x14ac:dyDescent="0.45">
      <c r="A141" s="3" t="str">
        <f>[1]EAN13_traite!A141</f>
        <v>'045</v>
      </c>
      <c r="B141" s="3">
        <f>[1]EAN13_traite!B141</f>
        <v>9</v>
      </c>
      <c r="C141" s="7" t="str">
        <f>[1]EAN13_traite!C141</f>
        <v>OCLKS007-SIS01-025</v>
      </c>
      <c r="D141" s="15" t="str">
        <f>[1]EAN13_traite!D141</f>
        <v>spring 2019 presentation/catalogo capsule San Valentino 19.txt</v>
      </c>
      <c r="E141" s="9" t="str">
        <f>[1]EAN13_traite!E141</f>
        <v>p023-1-03</v>
      </c>
      <c r="F141" s="3" t="str">
        <f>[1]EAN13_traite!F141</f>
        <v>O CLOCK BRACELET COVER EN SILICONE</v>
      </c>
      <c r="G141" s="3" t="str">
        <f>[1]EAN13_traite!G141</f>
        <v>S</v>
      </c>
      <c r="H141" s="5">
        <f>[1]EAN13_traite!H141</f>
        <v>0</v>
      </c>
      <c r="I141" s="5">
        <f>[1]EAN13_traite!I141</f>
        <v>0</v>
      </c>
      <c r="J141" s="11">
        <f>[1]EAN13_traite!J141</f>
        <v>0</v>
      </c>
      <c r="K141" s="12">
        <f>[1]EAN13_traite!K141</f>
        <v>0</v>
      </c>
      <c r="L141" s="12">
        <f>[1]EAN13_traite!L141</f>
        <v>0</v>
      </c>
      <c r="M141" s="2" t="str">
        <f t="shared" si="4"/>
        <v/>
      </c>
    </row>
    <row r="142" spans="1:13" ht="31.5" x14ac:dyDescent="0.45">
      <c r="A142" s="3" t="str">
        <f>[1]EAN13_traite!A142</f>
        <v>'023</v>
      </c>
      <c r="B142" s="3">
        <f>[1]EAN13_traite!B142</f>
        <v>26</v>
      </c>
      <c r="C142" s="7" t="str">
        <f>[1]EAN13_traite!C142</f>
        <v>OCLKS007-SIS01-055</v>
      </c>
      <c r="D142" s="15" t="str">
        <f>[1]EAN13_traite!D142</f>
        <v>summer 2018 presentation/catalogo summer 2018 continuativo.txt</v>
      </c>
      <c r="E142" s="9" t="str">
        <f>[1]EAN13_traite!E142</f>
        <v>p064-1-06</v>
      </c>
      <c r="F142" s="3" t="str">
        <f>[1]EAN13_traite!F142</f>
        <v>O CLOCK BRACELET COVER EN SILICONE</v>
      </c>
      <c r="G142" s="3" t="str">
        <f>[1]EAN13_traite!G142</f>
        <v>M</v>
      </c>
      <c r="H142" s="5">
        <f>[1]EAN13_traite!H142</f>
        <v>0</v>
      </c>
      <c r="I142" s="5">
        <f>[1]EAN13_traite!I142</f>
        <v>0</v>
      </c>
      <c r="J142" s="11">
        <f>[1]EAN13_traite!J142</f>
        <v>0</v>
      </c>
      <c r="K142" s="12">
        <f>[1]EAN13_traite!K142</f>
        <v>0</v>
      </c>
      <c r="L142" s="12">
        <f>[1]EAN13_traite!L142</f>
        <v>0</v>
      </c>
      <c r="M142" s="2" t="str">
        <f t="shared" si="4"/>
        <v/>
      </c>
    </row>
    <row r="143" spans="1:13" ht="31.5" x14ac:dyDescent="0.45">
      <c r="A143" s="3" t="str">
        <f>[1]EAN13_traite!A143</f>
        <v>'048</v>
      </c>
      <c r="B143" s="3">
        <f>[1]EAN13_traite!B143</f>
        <v>13</v>
      </c>
      <c r="C143" s="7" t="str">
        <f>[1]EAN13_traite!C143</f>
        <v>OCLKS007-SIS01-055</v>
      </c>
      <c r="D143" s="15" t="str">
        <f>[1]EAN13_traite!D143</f>
        <v>summer 2018 presentation/catalogo summer 2018 continuativo.txt</v>
      </c>
      <c r="E143" s="9" t="str">
        <f>[1]EAN13_traite!E143</f>
        <v>p064-1-06</v>
      </c>
      <c r="F143" s="3" t="str">
        <f>[1]EAN13_traite!F143</f>
        <v>O CLOCK BRACELET COVER EN SILICONE</v>
      </c>
      <c r="G143" s="3" t="str">
        <f>[1]EAN13_traite!G143</f>
        <v>M</v>
      </c>
      <c r="H143" s="5">
        <f>[1]EAN13_traite!H143</f>
        <v>0</v>
      </c>
      <c r="I143" s="5">
        <f>[1]EAN13_traite!I143</f>
        <v>0</v>
      </c>
      <c r="J143" s="11">
        <f>[1]EAN13_traite!J143</f>
        <v>0</v>
      </c>
      <c r="K143" s="12">
        <f>[1]EAN13_traite!K143</f>
        <v>0</v>
      </c>
      <c r="L143" s="12">
        <f>[1]EAN13_traite!L143</f>
        <v>0</v>
      </c>
      <c r="M143" s="2" t="str">
        <f t="shared" si="4"/>
        <v/>
      </c>
    </row>
    <row r="144" spans="1:13" ht="31.5" x14ac:dyDescent="0.45">
      <c r="A144" s="3" t="str">
        <f>[1]EAN13_traite!A144</f>
        <v>'022</v>
      </c>
      <c r="B144" s="3">
        <f>[1]EAN13_traite!B144</f>
        <v>29</v>
      </c>
      <c r="C144" s="7" t="str">
        <f>[1]EAN13_traite!C144</f>
        <v>OCLKS007-SIS01-055</v>
      </c>
      <c r="D144" s="15" t="str">
        <f>[1]EAN13_traite!D144</f>
        <v>summer 2018 presentation/catalogo summer 2018 continuativo.txt</v>
      </c>
      <c r="E144" s="9" t="str">
        <f>[1]EAN13_traite!E144</f>
        <v>p064-1-06</v>
      </c>
      <c r="F144" s="3" t="str">
        <f>[1]EAN13_traite!F144</f>
        <v>O CLOCK BRACELET COVER EN SILICONE</v>
      </c>
      <c r="G144" s="3" t="str">
        <f>[1]EAN13_traite!G144</f>
        <v>S</v>
      </c>
      <c r="H144" s="5">
        <f>[1]EAN13_traite!H144</f>
        <v>0</v>
      </c>
      <c r="I144" s="5">
        <f>[1]EAN13_traite!I144</f>
        <v>0</v>
      </c>
      <c r="J144" s="11">
        <f>[1]EAN13_traite!J144</f>
        <v>0</v>
      </c>
      <c r="K144" s="12">
        <f>[1]EAN13_traite!K144</f>
        <v>0</v>
      </c>
      <c r="L144" s="12">
        <f>[1]EAN13_traite!L144</f>
        <v>0</v>
      </c>
      <c r="M144" s="2" t="str">
        <f t="shared" si="4"/>
        <v/>
      </c>
    </row>
    <row r="145" spans="1:13" ht="31.5" x14ac:dyDescent="0.45">
      <c r="A145" s="3" t="str">
        <f>[1]EAN13_traite!A145</f>
        <v>'047</v>
      </c>
      <c r="B145" s="3">
        <f>[1]EAN13_traite!B145</f>
        <v>8</v>
      </c>
      <c r="C145" s="7" t="str">
        <f>[1]EAN13_traite!C145</f>
        <v>OCLKS007-SIS01-055</v>
      </c>
      <c r="D145" s="15" t="str">
        <f>[1]EAN13_traite!D145</f>
        <v>summer 2018 presentation/catalogo summer 2018 continuativo.txt</v>
      </c>
      <c r="E145" s="9" t="str">
        <f>[1]EAN13_traite!E145</f>
        <v>p064-1-06</v>
      </c>
      <c r="F145" s="3" t="str">
        <f>[1]EAN13_traite!F145</f>
        <v>O CLOCK BRACELET COVER EN SILICONE</v>
      </c>
      <c r="G145" s="3" t="str">
        <f>[1]EAN13_traite!G145</f>
        <v>S</v>
      </c>
      <c r="H145" s="5">
        <f>[1]EAN13_traite!H145</f>
        <v>0</v>
      </c>
      <c r="I145" s="5">
        <f>[1]EAN13_traite!I145</f>
        <v>0</v>
      </c>
      <c r="J145" s="11">
        <f>[1]EAN13_traite!J145</f>
        <v>0</v>
      </c>
      <c r="K145" s="12">
        <f>[1]EAN13_traite!K145</f>
        <v>0</v>
      </c>
      <c r="L145" s="12">
        <f>[1]EAN13_traite!L145</f>
        <v>0</v>
      </c>
      <c r="M145" s="2" t="str">
        <f t="shared" si="4"/>
        <v/>
      </c>
    </row>
    <row r="146" spans="1:13" ht="31.5" x14ac:dyDescent="0.45">
      <c r="A146" s="3" t="str">
        <f>[1]EAN13_traite!A146</f>
        <v>'025</v>
      </c>
      <c r="B146" s="3">
        <f>[1]EAN13_traite!B146</f>
        <v>35</v>
      </c>
      <c r="C146" s="7" t="str">
        <f>[1]EAN13_traite!C146</f>
        <v>OCLKS007-SIS01-076</v>
      </c>
      <c r="D146" s="15" t="str">
        <f>[1]EAN13_traite!D146</f>
        <v>summer 2018 presentation/catalogo summer 2018.txt</v>
      </c>
      <c r="E146" s="9" t="str">
        <f>[1]EAN13_traite!E146</f>
        <v>p161-1-03</v>
      </c>
      <c r="F146" s="3" t="str">
        <f>[1]EAN13_traite!F146</f>
        <v>O CLOCK BRACELET COVER EN SILICONE</v>
      </c>
      <c r="G146" s="3" t="str">
        <f>[1]EAN13_traite!G146</f>
        <v>M</v>
      </c>
      <c r="H146" s="5">
        <f>[1]EAN13_traite!H146</f>
        <v>0</v>
      </c>
      <c r="I146" s="5">
        <f>[1]EAN13_traite!I146</f>
        <v>0</v>
      </c>
      <c r="J146" s="11">
        <f>[1]EAN13_traite!J146</f>
        <v>0</v>
      </c>
      <c r="K146" s="12">
        <f>[1]EAN13_traite!K146</f>
        <v>0</v>
      </c>
      <c r="L146" s="12">
        <f>[1]EAN13_traite!L146</f>
        <v>0</v>
      </c>
      <c r="M146" s="2" t="str">
        <f t="shared" si="4"/>
        <v/>
      </c>
    </row>
    <row r="147" spans="1:13" ht="31.5" x14ac:dyDescent="0.45">
      <c r="A147" s="3" t="str">
        <f>[1]EAN13_traite!A147</f>
        <v>'050</v>
      </c>
      <c r="B147" s="3">
        <f>[1]EAN13_traite!B147</f>
        <v>3</v>
      </c>
      <c r="C147" s="7" t="str">
        <f>[1]EAN13_traite!C147</f>
        <v>OCLKS007-SIS01-076</v>
      </c>
      <c r="D147" s="15" t="str">
        <f>[1]EAN13_traite!D147</f>
        <v>summer 2018 presentation/catalogo summer 2018.txt</v>
      </c>
      <c r="E147" s="9" t="str">
        <f>[1]EAN13_traite!E147</f>
        <v>p161-1-03</v>
      </c>
      <c r="F147" s="3" t="str">
        <f>[1]EAN13_traite!F147</f>
        <v>O CLOCK BRACELET COVER EN SILICONE</v>
      </c>
      <c r="G147" s="3" t="str">
        <f>[1]EAN13_traite!G147</f>
        <v>M</v>
      </c>
      <c r="H147" s="5">
        <f>[1]EAN13_traite!H147</f>
        <v>0</v>
      </c>
      <c r="I147" s="5">
        <f>[1]EAN13_traite!I147</f>
        <v>0</v>
      </c>
      <c r="J147" s="11">
        <f>[1]EAN13_traite!J147</f>
        <v>0</v>
      </c>
      <c r="K147" s="12">
        <f>[1]EAN13_traite!K147</f>
        <v>0</v>
      </c>
      <c r="L147" s="12">
        <f>[1]EAN13_traite!L147</f>
        <v>0</v>
      </c>
      <c r="M147" s="2" t="str">
        <f t="shared" si="4"/>
        <v/>
      </c>
    </row>
    <row r="148" spans="1:13" ht="31.5" x14ac:dyDescent="0.45">
      <c r="A148" s="3" t="str">
        <f>[1]EAN13_traite!A148</f>
        <v>'024</v>
      </c>
      <c r="B148" s="3">
        <f>[1]EAN13_traite!B148</f>
        <v>40</v>
      </c>
      <c r="C148" s="7" t="str">
        <f>[1]EAN13_traite!C148</f>
        <v>OCLKS007-SIS01-076</v>
      </c>
      <c r="D148" s="15" t="str">
        <f>[1]EAN13_traite!D148</f>
        <v>summer 2018 presentation/catalogo summer 2018.txt</v>
      </c>
      <c r="E148" s="9" t="str">
        <f>[1]EAN13_traite!E148</f>
        <v>p161-1-03</v>
      </c>
      <c r="F148" s="3" t="str">
        <f>[1]EAN13_traite!F148</f>
        <v>O CLOCK BRACELET COVER EN SILICONE</v>
      </c>
      <c r="G148" s="3" t="str">
        <f>[1]EAN13_traite!G148</f>
        <v>S</v>
      </c>
      <c r="H148" s="5">
        <f>[1]EAN13_traite!H148</f>
        <v>0</v>
      </c>
      <c r="I148" s="5">
        <f>[1]EAN13_traite!I148</f>
        <v>0</v>
      </c>
      <c r="J148" s="11">
        <f>[1]EAN13_traite!J148</f>
        <v>0</v>
      </c>
      <c r="K148" s="12">
        <f>[1]EAN13_traite!K148</f>
        <v>0</v>
      </c>
      <c r="L148" s="12">
        <f>[1]EAN13_traite!L148</f>
        <v>0</v>
      </c>
      <c r="M148" s="2" t="str">
        <f t="shared" si="4"/>
        <v/>
      </c>
    </row>
    <row r="149" spans="1:13" ht="31.5" x14ac:dyDescent="0.45">
      <c r="A149" s="3" t="str">
        <f>[1]EAN13_traite!A149</f>
        <v>'049</v>
      </c>
      <c r="B149" s="3">
        <f>[1]EAN13_traite!B149</f>
        <v>7</v>
      </c>
      <c r="C149" s="7" t="str">
        <f>[1]EAN13_traite!C149</f>
        <v>OCLKS007-SIS01-076</v>
      </c>
      <c r="D149" s="15" t="str">
        <f>[1]EAN13_traite!D149</f>
        <v>summer 2018 presentation/catalogo summer 2018.txt</v>
      </c>
      <c r="E149" s="9" t="str">
        <f>[1]EAN13_traite!E149</f>
        <v>p161-1-03</v>
      </c>
      <c r="F149" s="3" t="str">
        <f>[1]EAN13_traite!F149</f>
        <v>O CLOCK BRACELET COVER EN SILICONE</v>
      </c>
      <c r="G149" s="3" t="str">
        <f>[1]EAN13_traite!G149</f>
        <v>S</v>
      </c>
      <c r="H149" s="5">
        <f>[1]EAN13_traite!H149</f>
        <v>0</v>
      </c>
      <c r="I149" s="5">
        <f>[1]EAN13_traite!I149</f>
        <v>0</v>
      </c>
      <c r="J149" s="11">
        <f>[1]EAN13_traite!J149</f>
        <v>0</v>
      </c>
      <c r="K149" s="12">
        <f>[1]EAN13_traite!K149</f>
        <v>0</v>
      </c>
      <c r="L149" s="12">
        <f>[1]EAN13_traite!L149</f>
        <v>0</v>
      </c>
      <c r="M149" s="2" t="str">
        <f t="shared" si="4"/>
        <v/>
      </c>
    </row>
    <row r="150" spans="1:13" ht="31.5" x14ac:dyDescent="0.45">
      <c r="A150" s="3" t="str">
        <f>[1]EAN13_traite!A150</f>
        <v>'021</v>
      </c>
      <c r="B150" s="3">
        <f>[1]EAN13_traite!B150</f>
        <v>36</v>
      </c>
      <c r="C150" s="7" t="str">
        <f>[1]EAN13_traite!C150</f>
        <v>OCLKS007-SIS01-025</v>
      </c>
      <c r="D150" s="15" t="str">
        <f>[1]EAN13_traite!D150</f>
        <v>summer 2018 presentation/catalogo summer 2018.txt</v>
      </c>
      <c r="E150" s="9" t="str">
        <f>[1]EAN13_traite!E150</f>
        <v>p161-1-06</v>
      </c>
      <c r="F150" s="3" t="str">
        <f>[1]EAN13_traite!F150</f>
        <v>O CLOCK BRACELET COVER EN SILICONE</v>
      </c>
      <c r="G150" s="3" t="str">
        <f>[1]EAN13_traite!G150</f>
        <v>M</v>
      </c>
      <c r="H150" s="5">
        <f>[1]EAN13_traite!H150</f>
        <v>0</v>
      </c>
      <c r="I150" s="5">
        <f>[1]EAN13_traite!I150</f>
        <v>0</v>
      </c>
      <c r="J150" s="11">
        <f>[1]EAN13_traite!J150</f>
        <v>0</v>
      </c>
      <c r="K150" s="12">
        <f>[1]EAN13_traite!K150</f>
        <v>0</v>
      </c>
      <c r="L150" s="12">
        <f>[1]EAN13_traite!L150</f>
        <v>0</v>
      </c>
      <c r="M150" s="2" t="str">
        <f t="shared" si="4"/>
        <v/>
      </c>
    </row>
    <row r="151" spans="1:13" ht="31.5" x14ac:dyDescent="0.45">
      <c r="A151" s="3" t="str">
        <f>[1]EAN13_traite!A151</f>
        <v>'046</v>
      </c>
      <c r="B151" s="3">
        <f>[1]EAN13_traite!B151</f>
        <v>16</v>
      </c>
      <c r="C151" s="7" t="str">
        <f>[1]EAN13_traite!C151</f>
        <v>OCLKS007-SIS01-025</v>
      </c>
      <c r="D151" s="15" t="str">
        <f>[1]EAN13_traite!D151</f>
        <v>summer 2018 presentation/catalogo summer 2018.txt</v>
      </c>
      <c r="E151" s="9" t="str">
        <f>[1]EAN13_traite!E151</f>
        <v>p161-1-06</v>
      </c>
      <c r="F151" s="3" t="str">
        <f>[1]EAN13_traite!F151</f>
        <v>O CLOCK BRACELET COVER EN SILICONE</v>
      </c>
      <c r="G151" s="3" t="str">
        <f>[1]EAN13_traite!G151</f>
        <v>M</v>
      </c>
      <c r="H151" s="5">
        <f>[1]EAN13_traite!H151</f>
        <v>0</v>
      </c>
      <c r="I151" s="5">
        <f>[1]EAN13_traite!I151</f>
        <v>0</v>
      </c>
      <c r="J151" s="11">
        <f>[1]EAN13_traite!J151</f>
        <v>0</v>
      </c>
      <c r="K151" s="12">
        <f>[1]EAN13_traite!K151</f>
        <v>0</v>
      </c>
      <c r="L151" s="12">
        <f>[1]EAN13_traite!L151</f>
        <v>0</v>
      </c>
      <c r="M151" s="2" t="str">
        <f t="shared" si="4"/>
        <v/>
      </c>
    </row>
    <row r="152" spans="1:13" ht="31.5" x14ac:dyDescent="0.45">
      <c r="A152" s="3" t="str">
        <f>[1]EAN13_traite!A152</f>
        <v>'020</v>
      </c>
      <c r="B152" s="3">
        <f>[1]EAN13_traite!B152</f>
        <v>41</v>
      </c>
      <c r="C152" s="7" t="str">
        <f>[1]EAN13_traite!C152</f>
        <v>OCLKS007-SIS01-025</v>
      </c>
      <c r="D152" s="15" t="str">
        <f>[1]EAN13_traite!D152</f>
        <v>summer 2018 presentation/catalogo summer 2018.txt</v>
      </c>
      <c r="E152" s="9" t="str">
        <f>[1]EAN13_traite!E152</f>
        <v>p161-1-06</v>
      </c>
      <c r="F152" s="3" t="str">
        <f>[1]EAN13_traite!F152</f>
        <v>O CLOCK BRACELET COVER EN SILICONE</v>
      </c>
      <c r="G152" s="3" t="str">
        <f>[1]EAN13_traite!G152</f>
        <v>S</v>
      </c>
      <c r="H152" s="5">
        <f>[1]EAN13_traite!H152</f>
        <v>0</v>
      </c>
      <c r="I152" s="5">
        <f>[1]EAN13_traite!I152</f>
        <v>0</v>
      </c>
      <c r="J152" s="11">
        <f>[1]EAN13_traite!J152</f>
        <v>0</v>
      </c>
      <c r="K152" s="12">
        <f>[1]EAN13_traite!K152</f>
        <v>0</v>
      </c>
      <c r="L152" s="12">
        <f>[1]EAN13_traite!L152</f>
        <v>0</v>
      </c>
      <c r="M152" s="2" t="str">
        <f t="shared" si="4"/>
        <v/>
      </c>
    </row>
    <row r="153" spans="1:13" ht="31.5" x14ac:dyDescent="0.45">
      <c r="A153" s="3" t="str">
        <f>[1]EAN13_traite!A153</f>
        <v>'045</v>
      </c>
      <c r="B153" s="3">
        <f>[1]EAN13_traite!B153</f>
        <v>9</v>
      </c>
      <c r="C153" s="7" t="str">
        <f>[1]EAN13_traite!C153</f>
        <v>OCLKS007-SIS01-025</v>
      </c>
      <c r="D153" s="15" t="str">
        <f>[1]EAN13_traite!D153</f>
        <v>summer 2018 presentation/catalogo summer 2018.txt</v>
      </c>
      <c r="E153" s="9" t="str">
        <f>[1]EAN13_traite!E153</f>
        <v>p161-1-06</v>
      </c>
      <c r="F153" s="3" t="str">
        <f>[1]EAN13_traite!F153</f>
        <v>O CLOCK BRACELET COVER EN SILICONE</v>
      </c>
      <c r="G153" s="3" t="str">
        <f>[1]EAN13_traite!G153</f>
        <v>S</v>
      </c>
      <c r="H153" s="5">
        <f>[1]EAN13_traite!H153</f>
        <v>0</v>
      </c>
      <c r="I153" s="5">
        <f>[1]EAN13_traite!I153</f>
        <v>0</v>
      </c>
      <c r="J153" s="11">
        <f>[1]EAN13_traite!J153</f>
        <v>0</v>
      </c>
      <c r="K153" s="12">
        <f>[1]EAN13_traite!K153</f>
        <v>0</v>
      </c>
      <c r="L153" s="12">
        <f>[1]EAN13_traite!L153</f>
        <v>0</v>
      </c>
      <c r="M153" s="2" t="str">
        <f t="shared" si="4"/>
        <v/>
      </c>
    </row>
    <row r="154" spans="1:13" ht="31.5" x14ac:dyDescent="0.45">
      <c r="A154" s="3" t="str">
        <f>[1]EAN13_traite!A154</f>
        <v>'023</v>
      </c>
      <c r="B154" s="3">
        <f>[1]EAN13_traite!B154</f>
        <v>26</v>
      </c>
      <c r="C154" s="7" t="str">
        <f>[1]EAN13_traite!C154</f>
        <v>OCLKS007-SIS01-055</v>
      </c>
      <c r="D154" s="15" t="str">
        <f>[1]EAN13_traite!D154</f>
        <v>summer 2018 presentation/catalogo xmas 2017.txt</v>
      </c>
      <c r="E154" s="9" t="str">
        <f>[1]EAN13_traite!E154</f>
        <v>p030-1-03</v>
      </c>
      <c r="F154" s="3" t="str">
        <f>[1]EAN13_traite!F154</f>
        <v>O CLOCK BRACELET COVER EN SILICONE</v>
      </c>
      <c r="G154" s="3" t="str">
        <f>[1]EAN13_traite!G154</f>
        <v>M</v>
      </c>
      <c r="H154" s="5">
        <f>[1]EAN13_traite!H154</f>
        <v>0</v>
      </c>
      <c r="I154" s="5">
        <f>[1]EAN13_traite!I154</f>
        <v>0</v>
      </c>
      <c r="J154" s="11">
        <f>[1]EAN13_traite!J154</f>
        <v>0</v>
      </c>
      <c r="K154" s="12">
        <f>[1]EAN13_traite!K154</f>
        <v>0</v>
      </c>
      <c r="L154" s="12">
        <f>[1]EAN13_traite!L154</f>
        <v>0</v>
      </c>
      <c r="M154" s="2" t="str">
        <f t="shared" si="4"/>
        <v/>
      </c>
    </row>
    <row r="155" spans="1:13" ht="31.5" x14ac:dyDescent="0.45">
      <c r="A155" s="3" t="str">
        <f>[1]EAN13_traite!A155</f>
        <v>'048</v>
      </c>
      <c r="B155" s="3">
        <f>[1]EAN13_traite!B155</f>
        <v>13</v>
      </c>
      <c r="C155" s="7" t="str">
        <f>[1]EAN13_traite!C155</f>
        <v>OCLKS007-SIS01-055</v>
      </c>
      <c r="D155" s="15" t="str">
        <f>[1]EAN13_traite!D155</f>
        <v>summer 2018 presentation/catalogo xmas 2017.txt</v>
      </c>
      <c r="E155" s="9" t="str">
        <f>[1]EAN13_traite!E155</f>
        <v>p030-1-03</v>
      </c>
      <c r="F155" s="3" t="str">
        <f>[1]EAN13_traite!F155</f>
        <v>O CLOCK BRACELET COVER EN SILICONE</v>
      </c>
      <c r="G155" s="3" t="str">
        <f>[1]EAN13_traite!G155</f>
        <v>M</v>
      </c>
      <c r="H155" s="5">
        <f>[1]EAN13_traite!H155</f>
        <v>0</v>
      </c>
      <c r="I155" s="5">
        <f>[1]EAN13_traite!I155</f>
        <v>0</v>
      </c>
      <c r="J155" s="11">
        <f>[1]EAN13_traite!J155</f>
        <v>0</v>
      </c>
      <c r="K155" s="12">
        <f>[1]EAN13_traite!K155</f>
        <v>0</v>
      </c>
      <c r="L155" s="12">
        <f>[1]EAN13_traite!L155</f>
        <v>0</v>
      </c>
      <c r="M155" s="2" t="str">
        <f t="shared" si="4"/>
        <v/>
      </c>
    </row>
    <row r="156" spans="1:13" ht="31.5" x14ac:dyDescent="0.45">
      <c r="A156" s="3" t="str">
        <f>[1]EAN13_traite!A156</f>
        <v>'022</v>
      </c>
      <c r="B156" s="3">
        <f>[1]EAN13_traite!B156</f>
        <v>29</v>
      </c>
      <c r="C156" s="7" t="str">
        <f>[1]EAN13_traite!C156</f>
        <v>OCLKS007-SIS01-055</v>
      </c>
      <c r="D156" s="15" t="str">
        <f>[1]EAN13_traite!D156</f>
        <v>summer 2018 presentation/catalogo xmas 2017.txt</v>
      </c>
      <c r="E156" s="9" t="str">
        <f>[1]EAN13_traite!E156</f>
        <v>p030-1-03</v>
      </c>
      <c r="F156" s="3" t="str">
        <f>[1]EAN13_traite!F156</f>
        <v>O CLOCK BRACELET COVER EN SILICONE</v>
      </c>
      <c r="G156" s="3" t="str">
        <f>[1]EAN13_traite!G156</f>
        <v>S</v>
      </c>
      <c r="H156" s="5">
        <f>[1]EAN13_traite!H156</f>
        <v>0</v>
      </c>
      <c r="I156" s="5">
        <f>[1]EAN13_traite!I156</f>
        <v>0</v>
      </c>
      <c r="J156" s="11">
        <f>[1]EAN13_traite!J156</f>
        <v>0</v>
      </c>
      <c r="K156" s="12">
        <f>[1]EAN13_traite!K156</f>
        <v>0</v>
      </c>
      <c r="L156" s="12">
        <f>[1]EAN13_traite!L156</f>
        <v>0</v>
      </c>
      <c r="M156" s="2" t="str">
        <f t="shared" si="4"/>
        <v/>
      </c>
    </row>
    <row r="157" spans="1:13" ht="31.5" x14ac:dyDescent="0.45">
      <c r="A157" s="3" t="str">
        <f>[1]EAN13_traite!A157</f>
        <v>'047</v>
      </c>
      <c r="B157" s="3">
        <f>[1]EAN13_traite!B157</f>
        <v>8</v>
      </c>
      <c r="C157" s="7" t="str">
        <f>[1]EAN13_traite!C157</f>
        <v>OCLKS007-SIS01-055</v>
      </c>
      <c r="D157" s="15" t="str">
        <f>[1]EAN13_traite!D157</f>
        <v>summer 2018 presentation/catalogo xmas 2017.txt</v>
      </c>
      <c r="E157" s="9" t="str">
        <f>[1]EAN13_traite!E157</f>
        <v>p030-1-03</v>
      </c>
      <c r="F157" s="3" t="str">
        <f>[1]EAN13_traite!F157</f>
        <v>O CLOCK BRACELET COVER EN SILICONE</v>
      </c>
      <c r="G157" s="3" t="str">
        <f>[1]EAN13_traite!G157</f>
        <v>S</v>
      </c>
      <c r="H157" s="5">
        <f>[1]EAN13_traite!H157</f>
        <v>0</v>
      </c>
      <c r="I157" s="5">
        <f>[1]EAN13_traite!I157</f>
        <v>0</v>
      </c>
      <c r="J157" s="11">
        <f>[1]EAN13_traite!J157</f>
        <v>0</v>
      </c>
      <c r="K157" s="12">
        <f>[1]EAN13_traite!K157</f>
        <v>0</v>
      </c>
      <c r="L157" s="12">
        <f>[1]EAN13_traite!L157</f>
        <v>0</v>
      </c>
      <c r="M157" s="2" t="str">
        <f t="shared" si="4"/>
        <v/>
      </c>
    </row>
    <row r="158" spans="1:13" ht="31.5" x14ac:dyDescent="0.45">
      <c r="A158" s="3" t="str">
        <f>[1]EAN13_traite!A158</f>
        <v>'023</v>
      </c>
      <c r="B158" s="3">
        <f>[1]EAN13_traite!B158</f>
        <v>26</v>
      </c>
      <c r="C158" s="7" t="str">
        <f>[1]EAN13_traite!C158</f>
        <v>OCLKS007-SIS01-055</v>
      </c>
      <c r="D158" s="15" t="str">
        <f>[1]EAN13_traite!D158</f>
        <v>summer 2019 presentation/catalogo summer 2019 continuativo.txt</v>
      </c>
      <c r="E158" s="9" t="str">
        <f>[1]EAN13_traite!E158</f>
        <v>p038-1-03</v>
      </c>
      <c r="F158" s="3" t="str">
        <f>[1]EAN13_traite!F158</f>
        <v>O CLOCK BRACELET COVER EN SILICONE</v>
      </c>
      <c r="G158" s="3" t="str">
        <f>[1]EAN13_traite!G158</f>
        <v>M</v>
      </c>
      <c r="H158" s="5">
        <f>[1]EAN13_traite!H158</f>
        <v>0</v>
      </c>
      <c r="I158" s="5">
        <f>[1]EAN13_traite!I158</f>
        <v>0</v>
      </c>
      <c r="J158" s="11">
        <f>[1]EAN13_traite!J158</f>
        <v>0</v>
      </c>
      <c r="K158" s="12">
        <f>[1]EAN13_traite!K158</f>
        <v>0</v>
      </c>
      <c r="L158" s="12">
        <f>[1]EAN13_traite!L158</f>
        <v>0</v>
      </c>
      <c r="M158" s="2" t="str">
        <f t="shared" si="4"/>
        <v/>
      </c>
    </row>
    <row r="159" spans="1:13" ht="31.5" x14ac:dyDescent="0.45">
      <c r="A159" s="3" t="str">
        <f>[1]EAN13_traite!A159</f>
        <v>'048</v>
      </c>
      <c r="B159" s="3">
        <f>[1]EAN13_traite!B159</f>
        <v>13</v>
      </c>
      <c r="C159" s="7" t="str">
        <f>[1]EAN13_traite!C159</f>
        <v>OCLKS007-SIS01-055</v>
      </c>
      <c r="D159" s="15" t="str">
        <f>[1]EAN13_traite!D159</f>
        <v>summer 2019 presentation/catalogo summer 2019 continuativo.txt</v>
      </c>
      <c r="E159" s="9" t="str">
        <f>[1]EAN13_traite!E159</f>
        <v>p038-1-03</v>
      </c>
      <c r="F159" s="3" t="str">
        <f>[1]EAN13_traite!F159</f>
        <v>O CLOCK BRACELET COVER EN SILICONE</v>
      </c>
      <c r="G159" s="3" t="str">
        <f>[1]EAN13_traite!G159</f>
        <v>M</v>
      </c>
      <c r="H159" s="5">
        <f>[1]EAN13_traite!H159</f>
        <v>0</v>
      </c>
      <c r="I159" s="5">
        <f>[1]EAN13_traite!I159</f>
        <v>0</v>
      </c>
      <c r="J159" s="11">
        <f>[1]EAN13_traite!J159</f>
        <v>0</v>
      </c>
      <c r="K159" s="12">
        <f>[1]EAN13_traite!K159</f>
        <v>0</v>
      </c>
      <c r="L159" s="12">
        <f>[1]EAN13_traite!L159</f>
        <v>0</v>
      </c>
      <c r="M159" s="2" t="str">
        <f t="shared" si="4"/>
        <v/>
      </c>
    </row>
    <row r="160" spans="1:13" ht="31.5" x14ac:dyDescent="0.45">
      <c r="A160" s="3" t="str">
        <f>[1]EAN13_traite!A160</f>
        <v>'022</v>
      </c>
      <c r="B160" s="3">
        <f>[1]EAN13_traite!B160</f>
        <v>29</v>
      </c>
      <c r="C160" s="7" t="str">
        <f>[1]EAN13_traite!C160</f>
        <v>OCLKS007-SIS01-055</v>
      </c>
      <c r="D160" s="15" t="str">
        <f>[1]EAN13_traite!D160</f>
        <v>summer 2019 presentation/catalogo summer 2019 continuativo.txt</v>
      </c>
      <c r="E160" s="9" t="str">
        <f>[1]EAN13_traite!E160</f>
        <v>p038-1-03</v>
      </c>
      <c r="F160" s="3" t="str">
        <f>[1]EAN13_traite!F160</f>
        <v>O CLOCK BRACELET COVER EN SILICONE</v>
      </c>
      <c r="G160" s="3" t="str">
        <f>[1]EAN13_traite!G160</f>
        <v>S</v>
      </c>
      <c r="H160" s="5">
        <f>[1]EAN13_traite!H160</f>
        <v>0</v>
      </c>
      <c r="I160" s="5">
        <f>[1]EAN13_traite!I160</f>
        <v>0</v>
      </c>
      <c r="J160" s="11">
        <f>[1]EAN13_traite!J160</f>
        <v>0</v>
      </c>
      <c r="K160" s="12">
        <f>[1]EAN13_traite!K160</f>
        <v>0</v>
      </c>
      <c r="L160" s="12">
        <f>[1]EAN13_traite!L160</f>
        <v>0</v>
      </c>
      <c r="M160" s="2" t="str">
        <f t="shared" si="4"/>
        <v/>
      </c>
    </row>
    <row r="161" spans="1:13" ht="31.5" x14ac:dyDescent="0.45">
      <c r="A161" s="3" t="str">
        <f>[1]EAN13_traite!A161</f>
        <v>'047</v>
      </c>
      <c r="B161" s="3">
        <f>[1]EAN13_traite!B161</f>
        <v>8</v>
      </c>
      <c r="C161" s="7" t="str">
        <f>[1]EAN13_traite!C161</f>
        <v>OCLKS007-SIS01-055</v>
      </c>
      <c r="D161" s="15" t="str">
        <f>[1]EAN13_traite!D161</f>
        <v>summer 2019 presentation/catalogo summer 2019 continuativo.txt</v>
      </c>
      <c r="E161" s="9" t="str">
        <f>[1]EAN13_traite!E161</f>
        <v>p038-1-03</v>
      </c>
      <c r="F161" s="3" t="str">
        <f>[1]EAN13_traite!F161</f>
        <v>O CLOCK BRACELET COVER EN SILICONE</v>
      </c>
      <c r="G161" s="3" t="str">
        <f>[1]EAN13_traite!G161</f>
        <v>S</v>
      </c>
      <c r="H161" s="5">
        <f>[1]EAN13_traite!H161</f>
        <v>0</v>
      </c>
      <c r="I161" s="5">
        <f>[1]EAN13_traite!I161</f>
        <v>0</v>
      </c>
      <c r="J161" s="11">
        <f>[1]EAN13_traite!J161</f>
        <v>0</v>
      </c>
      <c r="K161" s="12">
        <f>[1]EAN13_traite!K161</f>
        <v>0</v>
      </c>
      <c r="L161" s="12">
        <f>[1]EAN13_traite!L161</f>
        <v>0</v>
      </c>
      <c r="M161" s="2" t="str">
        <f t="shared" si="4"/>
        <v/>
      </c>
    </row>
    <row r="162" spans="1:13" ht="31.5" x14ac:dyDescent="0.45">
      <c r="A162" s="3" t="str">
        <f>[1]EAN13_traite!A162</f>
        <v>'025</v>
      </c>
      <c r="B162" s="3">
        <f>[1]EAN13_traite!B162</f>
        <v>35</v>
      </c>
      <c r="C162" s="7" t="str">
        <f>[1]EAN13_traite!C162</f>
        <v>OCLKS007-SIS01-076</v>
      </c>
      <c r="D162" s="15" t="str">
        <f>[1]EAN13_traite!D162</f>
        <v>summer 2019 presentation/catalogo summer_beach 2019.txt</v>
      </c>
      <c r="E162" s="9" t="str">
        <f>[1]EAN13_traite!E162</f>
        <v>p164-1-06</v>
      </c>
      <c r="F162" s="3" t="str">
        <f>[1]EAN13_traite!F162</f>
        <v>O CLOCK BRACELET COVER EN SILICONE</v>
      </c>
      <c r="G162" s="3" t="str">
        <f>[1]EAN13_traite!G162</f>
        <v>M</v>
      </c>
      <c r="H162" s="5">
        <f>[1]EAN13_traite!H162</f>
        <v>0</v>
      </c>
      <c r="I162" s="5">
        <f>[1]EAN13_traite!I162</f>
        <v>0</v>
      </c>
      <c r="J162" s="11">
        <f>[1]EAN13_traite!J162</f>
        <v>0</v>
      </c>
      <c r="K162" s="12">
        <f>[1]EAN13_traite!K162</f>
        <v>0</v>
      </c>
      <c r="L162" s="12">
        <f>[1]EAN13_traite!L162</f>
        <v>0</v>
      </c>
      <c r="M162" s="2" t="str">
        <f t="shared" si="4"/>
        <v/>
      </c>
    </row>
    <row r="163" spans="1:13" ht="31.5" x14ac:dyDescent="0.45">
      <c r="A163" s="3" t="str">
        <f>[1]EAN13_traite!A163</f>
        <v>'050</v>
      </c>
      <c r="B163" s="3">
        <f>[1]EAN13_traite!B163</f>
        <v>3</v>
      </c>
      <c r="C163" s="7" t="str">
        <f>[1]EAN13_traite!C163</f>
        <v>OCLKS007-SIS01-076</v>
      </c>
      <c r="D163" s="15" t="str">
        <f>[1]EAN13_traite!D163</f>
        <v>summer 2019 presentation/catalogo summer_beach 2019.txt</v>
      </c>
      <c r="E163" s="9" t="str">
        <f>[1]EAN13_traite!E163</f>
        <v>p164-1-06</v>
      </c>
      <c r="F163" s="3" t="str">
        <f>[1]EAN13_traite!F163</f>
        <v>O CLOCK BRACELET COVER EN SILICONE</v>
      </c>
      <c r="G163" s="3" t="str">
        <f>[1]EAN13_traite!G163</f>
        <v>M</v>
      </c>
      <c r="H163" s="5">
        <f>[1]EAN13_traite!H163</f>
        <v>0</v>
      </c>
      <c r="I163" s="5">
        <f>[1]EAN13_traite!I163</f>
        <v>0</v>
      </c>
      <c r="J163" s="11">
        <f>[1]EAN13_traite!J163</f>
        <v>0</v>
      </c>
      <c r="K163" s="12">
        <f>[1]EAN13_traite!K163</f>
        <v>0</v>
      </c>
      <c r="L163" s="12">
        <f>[1]EAN13_traite!L163</f>
        <v>0</v>
      </c>
      <c r="M163" s="2" t="str">
        <f t="shared" si="4"/>
        <v/>
      </c>
    </row>
    <row r="164" spans="1:13" ht="31.5" x14ac:dyDescent="0.45">
      <c r="A164" s="3" t="str">
        <f>[1]EAN13_traite!A164</f>
        <v>'024</v>
      </c>
      <c r="B164" s="3">
        <f>[1]EAN13_traite!B164</f>
        <v>40</v>
      </c>
      <c r="C164" s="7" t="str">
        <f>[1]EAN13_traite!C164</f>
        <v>OCLKS007-SIS01-076</v>
      </c>
      <c r="D164" s="15" t="str">
        <f>[1]EAN13_traite!D164</f>
        <v>summer 2019 presentation/catalogo summer_beach 2019.txt</v>
      </c>
      <c r="E164" s="9" t="str">
        <f>[1]EAN13_traite!E164</f>
        <v>p164-1-06</v>
      </c>
      <c r="F164" s="3" t="str">
        <f>[1]EAN13_traite!F164</f>
        <v>O CLOCK BRACELET COVER EN SILICONE</v>
      </c>
      <c r="G164" s="3" t="str">
        <f>[1]EAN13_traite!G164</f>
        <v>S</v>
      </c>
      <c r="H164" s="5">
        <f>[1]EAN13_traite!H164</f>
        <v>0</v>
      </c>
      <c r="I164" s="5">
        <f>[1]EAN13_traite!I164</f>
        <v>0</v>
      </c>
      <c r="J164" s="11">
        <f>[1]EAN13_traite!J164</f>
        <v>0</v>
      </c>
      <c r="K164" s="12">
        <f>[1]EAN13_traite!K164</f>
        <v>0</v>
      </c>
      <c r="L164" s="12">
        <f>[1]EAN13_traite!L164</f>
        <v>0</v>
      </c>
      <c r="M164" s="2" t="str">
        <f t="shared" si="4"/>
        <v/>
      </c>
    </row>
    <row r="165" spans="1:13" ht="31.5" x14ac:dyDescent="0.45">
      <c r="A165" s="3" t="str">
        <f>[1]EAN13_traite!A165</f>
        <v>'049</v>
      </c>
      <c r="B165" s="3">
        <f>[1]EAN13_traite!B165</f>
        <v>7</v>
      </c>
      <c r="C165" s="7" t="str">
        <f>[1]EAN13_traite!C165</f>
        <v>OCLKS007-SIS01-076</v>
      </c>
      <c r="D165" s="15" t="str">
        <f>[1]EAN13_traite!D165</f>
        <v>summer 2019 presentation/catalogo summer_beach 2019.txt</v>
      </c>
      <c r="E165" s="9" t="str">
        <f>[1]EAN13_traite!E165</f>
        <v>p164-1-06</v>
      </c>
      <c r="F165" s="3" t="str">
        <f>[1]EAN13_traite!F165</f>
        <v>O CLOCK BRACELET COVER EN SILICONE</v>
      </c>
      <c r="G165" s="3" t="str">
        <f>[1]EAN13_traite!G165</f>
        <v>S</v>
      </c>
      <c r="H165" s="5">
        <f>[1]EAN13_traite!H165</f>
        <v>0</v>
      </c>
      <c r="I165" s="5">
        <f>[1]EAN13_traite!I165</f>
        <v>0</v>
      </c>
      <c r="J165" s="11">
        <f>[1]EAN13_traite!J165</f>
        <v>0</v>
      </c>
      <c r="K165" s="12">
        <f>[1]EAN13_traite!K165</f>
        <v>0</v>
      </c>
      <c r="L165" s="12">
        <f>[1]EAN13_traite!L165</f>
        <v>0</v>
      </c>
      <c r="M165" s="2" t="str">
        <f t="shared" si="4"/>
        <v/>
      </c>
    </row>
    <row r="166" spans="1:13" ht="31.5" x14ac:dyDescent="0.45">
      <c r="A166" s="3" t="str">
        <f>[1]EAN13_traite!A166</f>
        <v>'021</v>
      </c>
      <c r="B166" s="3">
        <f>[1]EAN13_traite!B166</f>
        <v>36</v>
      </c>
      <c r="C166" s="7" t="str">
        <f>[1]EAN13_traite!C166</f>
        <v>OCLKS007-SIS01-025</v>
      </c>
      <c r="D166" s="15" t="str">
        <f>[1]EAN13_traite!D166</f>
        <v>summer 2019 presentation/catalogo summer_beach 2019.txt</v>
      </c>
      <c r="E166" s="9" t="str">
        <f>[1]EAN13_traite!E166</f>
        <v>p165-1-03</v>
      </c>
      <c r="F166" s="3" t="str">
        <f>[1]EAN13_traite!F166</f>
        <v>O CLOCK BRACELET COVER EN SILICONE</v>
      </c>
      <c r="G166" s="3" t="str">
        <f>[1]EAN13_traite!G166</f>
        <v>M</v>
      </c>
      <c r="H166" s="5">
        <f>[1]EAN13_traite!H166</f>
        <v>0</v>
      </c>
      <c r="I166" s="5">
        <f>[1]EAN13_traite!I166</f>
        <v>0</v>
      </c>
      <c r="J166" s="11">
        <f>[1]EAN13_traite!J166</f>
        <v>0</v>
      </c>
      <c r="K166" s="12">
        <f>[1]EAN13_traite!K166</f>
        <v>0</v>
      </c>
      <c r="L166" s="12">
        <f>[1]EAN13_traite!L166</f>
        <v>0</v>
      </c>
      <c r="M166" s="2" t="str">
        <f t="shared" si="4"/>
        <v/>
      </c>
    </row>
    <row r="167" spans="1:13" ht="31.5" x14ac:dyDescent="0.45">
      <c r="A167" s="3" t="str">
        <f>[1]EAN13_traite!A167</f>
        <v>'046</v>
      </c>
      <c r="B167" s="3">
        <f>[1]EAN13_traite!B167</f>
        <v>16</v>
      </c>
      <c r="C167" s="7" t="str">
        <f>[1]EAN13_traite!C167</f>
        <v>OCLKS007-SIS01-025</v>
      </c>
      <c r="D167" s="15" t="str">
        <f>[1]EAN13_traite!D167</f>
        <v>summer 2019 presentation/catalogo summer_beach 2019.txt</v>
      </c>
      <c r="E167" s="9" t="str">
        <f>[1]EAN13_traite!E167</f>
        <v>p165-1-03</v>
      </c>
      <c r="F167" s="3" t="str">
        <f>[1]EAN13_traite!F167</f>
        <v>O CLOCK BRACELET COVER EN SILICONE</v>
      </c>
      <c r="G167" s="3" t="str">
        <f>[1]EAN13_traite!G167</f>
        <v>M</v>
      </c>
      <c r="H167" s="5">
        <f>[1]EAN13_traite!H167</f>
        <v>0</v>
      </c>
      <c r="I167" s="5">
        <f>[1]EAN13_traite!I167</f>
        <v>0</v>
      </c>
      <c r="J167" s="11">
        <f>[1]EAN13_traite!J167</f>
        <v>0</v>
      </c>
      <c r="K167" s="12">
        <f>[1]EAN13_traite!K167</f>
        <v>0</v>
      </c>
      <c r="L167" s="12">
        <f>[1]EAN13_traite!L167</f>
        <v>0</v>
      </c>
      <c r="M167" s="2" t="str">
        <f t="shared" si="4"/>
        <v/>
      </c>
    </row>
    <row r="168" spans="1:13" ht="31.5" x14ac:dyDescent="0.45">
      <c r="A168" s="3" t="str">
        <f>[1]EAN13_traite!A168</f>
        <v>'020</v>
      </c>
      <c r="B168" s="3">
        <f>[1]EAN13_traite!B168</f>
        <v>41</v>
      </c>
      <c r="C168" s="7" t="str">
        <f>[1]EAN13_traite!C168</f>
        <v>OCLKS007-SIS01-025</v>
      </c>
      <c r="D168" s="15" t="str">
        <f>[1]EAN13_traite!D168</f>
        <v>summer 2019 presentation/catalogo summer_beach 2019.txt</v>
      </c>
      <c r="E168" s="9" t="str">
        <f>[1]EAN13_traite!E168</f>
        <v>p165-1-03</v>
      </c>
      <c r="F168" s="3" t="str">
        <f>[1]EAN13_traite!F168</f>
        <v>O CLOCK BRACELET COVER EN SILICONE</v>
      </c>
      <c r="G168" s="3" t="str">
        <f>[1]EAN13_traite!G168</f>
        <v>S</v>
      </c>
      <c r="H168" s="5">
        <f>[1]EAN13_traite!H168</f>
        <v>0</v>
      </c>
      <c r="I168" s="5">
        <f>[1]EAN13_traite!I168</f>
        <v>0</v>
      </c>
      <c r="J168" s="11">
        <f>[1]EAN13_traite!J168</f>
        <v>0</v>
      </c>
      <c r="K168" s="12">
        <f>[1]EAN13_traite!K168</f>
        <v>0</v>
      </c>
      <c r="L168" s="12">
        <f>[1]EAN13_traite!L168</f>
        <v>0</v>
      </c>
      <c r="M168" s="2" t="str">
        <f t="shared" si="4"/>
        <v/>
      </c>
    </row>
    <row r="169" spans="1:13" ht="31.5" x14ac:dyDescent="0.45">
      <c r="A169" s="3" t="str">
        <f>[1]EAN13_traite!A169</f>
        <v>'045</v>
      </c>
      <c r="B169" s="3">
        <f>[1]EAN13_traite!B169</f>
        <v>9</v>
      </c>
      <c r="C169" s="7" t="str">
        <f>[1]EAN13_traite!C169</f>
        <v>OCLKS007-SIS01-025</v>
      </c>
      <c r="D169" s="15" t="str">
        <f>[1]EAN13_traite!D169</f>
        <v>summer 2019 presentation/catalogo summer_beach 2019.txt</v>
      </c>
      <c r="E169" s="9" t="str">
        <f>[1]EAN13_traite!E169</f>
        <v>p165-1-03</v>
      </c>
      <c r="F169" s="3" t="str">
        <f>[1]EAN13_traite!F169</f>
        <v>O CLOCK BRACELET COVER EN SILICONE</v>
      </c>
      <c r="G169" s="3" t="str">
        <f>[1]EAN13_traite!G169</f>
        <v>S</v>
      </c>
      <c r="H169" s="5">
        <f>[1]EAN13_traite!H169</f>
        <v>0</v>
      </c>
      <c r="I169" s="5">
        <f>[1]EAN13_traite!I169</f>
        <v>0</v>
      </c>
      <c r="J169" s="11">
        <f>[1]EAN13_traite!J169</f>
        <v>0</v>
      </c>
      <c r="K169" s="12">
        <f>[1]EAN13_traite!K169</f>
        <v>0</v>
      </c>
      <c r="L169" s="12">
        <f>[1]EAN13_traite!L169</f>
        <v>0</v>
      </c>
      <c r="M169" s="2" t="str">
        <f t="shared" si="4"/>
        <v/>
      </c>
    </row>
    <row r="170" spans="1:13" ht="31.5" x14ac:dyDescent="0.45">
      <c r="A170" s="3" t="str">
        <f>[1]EAN13_traite!A170</f>
        <v>'023</v>
      </c>
      <c r="B170" s="3">
        <f>[1]EAN13_traite!B170</f>
        <v>26</v>
      </c>
      <c r="C170" s="7" t="str">
        <f>[1]EAN13_traite!C170</f>
        <v>OCLKS007-SIS01-055</v>
      </c>
      <c r="D170" s="15" t="str">
        <f>[1]EAN13_traite!D170</f>
        <v>winter 2018 presentation/catalogo winter 18 continuativo.txt</v>
      </c>
      <c r="E170" s="9" t="str">
        <f>[1]EAN13_traite!E170</f>
        <v>p050-1-06</v>
      </c>
      <c r="F170" s="3" t="str">
        <f>[1]EAN13_traite!F170</f>
        <v>O CLOCK BRACELET COVER EN SILICONE</v>
      </c>
      <c r="G170" s="3" t="str">
        <f>[1]EAN13_traite!G170</f>
        <v>M</v>
      </c>
      <c r="H170" s="5">
        <f>[1]EAN13_traite!H170</f>
        <v>0</v>
      </c>
      <c r="I170" s="5">
        <f>[1]EAN13_traite!I170</f>
        <v>0</v>
      </c>
      <c r="J170" s="11">
        <f>[1]EAN13_traite!J170</f>
        <v>0</v>
      </c>
      <c r="K170" s="12">
        <f>[1]EAN13_traite!K170</f>
        <v>0</v>
      </c>
      <c r="L170" s="12">
        <f>[1]EAN13_traite!L170</f>
        <v>0</v>
      </c>
      <c r="M170" s="2" t="str">
        <f t="shared" si="4"/>
        <v/>
      </c>
    </row>
    <row r="171" spans="1:13" ht="31.5" x14ac:dyDescent="0.45">
      <c r="A171" s="3" t="str">
        <f>[1]EAN13_traite!A171</f>
        <v>'048</v>
      </c>
      <c r="B171" s="3">
        <f>[1]EAN13_traite!B171</f>
        <v>13</v>
      </c>
      <c r="C171" s="7" t="str">
        <f>[1]EAN13_traite!C171</f>
        <v>OCLKS007-SIS01-055</v>
      </c>
      <c r="D171" s="15" t="str">
        <f>[1]EAN13_traite!D171</f>
        <v>winter 2018 presentation/catalogo winter 18 continuativo.txt</v>
      </c>
      <c r="E171" s="9" t="str">
        <f>[1]EAN13_traite!E171</f>
        <v>p050-1-06</v>
      </c>
      <c r="F171" s="3" t="str">
        <f>[1]EAN13_traite!F171</f>
        <v>O CLOCK BRACELET COVER EN SILICONE</v>
      </c>
      <c r="G171" s="3" t="str">
        <f>[1]EAN13_traite!G171</f>
        <v>M</v>
      </c>
      <c r="H171" s="5">
        <f>[1]EAN13_traite!H171</f>
        <v>0</v>
      </c>
      <c r="I171" s="5">
        <f>[1]EAN13_traite!I171</f>
        <v>0</v>
      </c>
      <c r="J171" s="11">
        <f>[1]EAN13_traite!J171</f>
        <v>0</v>
      </c>
      <c r="K171" s="12">
        <f>[1]EAN13_traite!K171</f>
        <v>0</v>
      </c>
      <c r="L171" s="12">
        <f>[1]EAN13_traite!L171</f>
        <v>0</v>
      </c>
      <c r="M171" s="2" t="str">
        <f t="shared" si="4"/>
        <v/>
      </c>
    </row>
    <row r="172" spans="1:13" ht="31.5" x14ac:dyDescent="0.45">
      <c r="A172" s="3" t="str">
        <f>[1]EAN13_traite!A172</f>
        <v>'022</v>
      </c>
      <c r="B172" s="3">
        <f>[1]EAN13_traite!B172</f>
        <v>29</v>
      </c>
      <c r="C172" s="7" t="str">
        <f>[1]EAN13_traite!C172</f>
        <v>OCLKS007-SIS01-055</v>
      </c>
      <c r="D172" s="15" t="str">
        <f>[1]EAN13_traite!D172</f>
        <v>winter 2018 presentation/catalogo winter 18 continuativo.txt</v>
      </c>
      <c r="E172" s="9" t="str">
        <f>[1]EAN13_traite!E172</f>
        <v>p050-1-06</v>
      </c>
      <c r="F172" s="3" t="str">
        <f>[1]EAN13_traite!F172</f>
        <v>O CLOCK BRACELET COVER EN SILICONE</v>
      </c>
      <c r="G172" s="3" t="str">
        <f>[1]EAN13_traite!G172</f>
        <v>S</v>
      </c>
      <c r="H172" s="5">
        <f>[1]EAN13_traite!H172</f>
        <v>0</v>
      </c>
      <c r="I172" s="5">
        <f>[1]EAN13_traite!I172</f>
        <v>0</v>
      </c>
      <c r="J172" s="11">
        <f>[1]EAN13_traite!J172</f>
        <v>0</v>
      </c>
      <c r="K172" s="12">
        <f>[1]EAN13_traite!K172</f>
        <v>0</v>
      </c>
      <c r="L172" s="12">
        <f>[1]EAN13_traite!L172</f>
        <v>0</v>
      </c>
      <c r="M172" s="2" t="str">
        <f t="shared" si="4"/>
        <v/>
      </c>
    </row>
    <row r="173" spans="1:13" ht="31.5" x14ac:dyDescent="0.45">
      <c r="A173" s="3" t="str">
        <f>[1]EAN13_traite!A173</f>
        <v>'047</v>
      </c>
      <c r="B173" s="3">
        <f>[1]EAN13_traite!B173</f>
        <v>8</v>
      </c>
      <c r="C173" s="7" t="str">
        <f>[1]EAN13_traite!C173</f>
        <v>OCLKS007-SIS01-055</v>
      </c>
      <c r="D173" s="15" t="str">
        <f>[1]EAN13_traite!D173</f>
        <v>winter 2018 presentation/catalogo winter 18 continuativo.txt</v>
      </c>
      <c r="E173" s="9" t="str">
        <f>[1]EAN13_traite!E173</f>
        <v>p050-1-06</v>
      </c>
      <c r="F173" s="3" t="str">
        <f>[1]EAN13_traite!F173</f>
        <v>O CLOCK BRACELET COVER EN SILICONE</v>
      </c>
      <c r="G173" s="3" t="str">
        <f>[1]EAN13_traite!G173</f>
        <v>S</v>
      </c>
      <c r="H173" s="5">
        <f>[1]EAN13_traite!H173</f>
        <v>0</v>
      </c>
      <c r="I173" s="5">
        <f>[1]EAN13_traite!I173</f>
        <v>0</v>
      </c>
      <c r="J173" s="11">
        <f>[1]EAN13_traite!J173</f>
        <v>0</v>
      </c>
      <c r="K173" s="12">
        <f>[1]EAN13_traite!K173</f>
        <v>0</v>
      </c>
      <c r="L173" s="12">
        <f>[1]EAN13_traite!L173</f>
        <v>0</v>
      </c>
      <c r="M173" s="2" t="str">
        <f t="shared" si="4"/>
        <v/>
      </c>
    </row>
    <row r="174" spans="1:13" ht="31.5" x14ac:dyDescent="0.45">
      <c r="A174" s="3" t="str">
        <f>[1]EAN13_traite!A174</f>
        <v>'025</v>
      </c>
      <c r="B174" s="3">
        <f>[1]EAN13_traite!B174</f>
        <v>35</v>
      </c>
      <c r="C174" s="7" t="str">
        <f>[1]EAN13_traite!C174</f>
        <v>OCLKS007-SIS01-076</v>
      </c>
      <c r="D174" s="15" t="str">
        <f>[1]EAN13_traite!D174</f>
        <v>winter 2018 presentation/catalogo winter 18.txt</v>
      </c>
      <c r="E174" s="9" t="str">
        <f>[1]EAN13_traite!E174</f>
        <v>p144-1-06</v>
      </c>
      <c r="F174" s="3" t="str">
        <f>[1]EAN13_traite!F174</f>
        <v>O CLOCK BRACELET COVER EN SILICONE</v>
      </c>
      <c r="G174" s="3" t="str">
        <f>[1]EAN13_traite!G174</f>
        <v>M</v>
      </c>
      <c r="H174" s="5">
        <f>[1]EAN13_traite!H174</f>
        <v>0</v>
      </c>
      <c r="I174" s="5">
        <f>[1]EAN13_traite!I174</f>
        <v>0</v>
      </c>
      <c r="J174" s="11">
        <f>[1]EAN13_traite!J174</f>
        <v>0</v>
      </c>
      <c r="K174" s="12">
        <f>[1]EAN13_traite!K174</f>
        <v>0</v>
      </c>
      <c r="L174" s="12">
        <f>[1]EAN13_traite!L174</f>
        <v>0</v>
      </c>
      <c r="M174" s="2" t="str">
        <f t="shared" si="4"/>
        <v/>
      </c>
    </row>
    <row r="175" spans="1:13" ht="31.5" x14ac:dyDescent="0.45">
      <c r="A175" s="3" t="str">
        <f>[1]EAN13_traite!A175</f>
        <v>'050</v>
      </c>
      <c r="B175" s="3">
        <f>[1]EAN13_traite!B175</f>
        <v>3</v>
      </c>
      <c r="C175" s="7" t="str">
        <f>[1]EAN13_traite!C175</f>
        <v>OCLKS007-SIS01-076</v>
      </c>
      <c r="D175" s="15" t="str">
        <f>[1]EAN13_traite!D175</f>
        <v>winter 2018 presentation/catalogo winter 18.txt</v>
      </c>
      <c r="E175" s="9" t="str">
        <f>[1]EAN13_traite!E175</f>
        <v>p144-1-06</v>
      </c>
      <c r="F175" s="3" t="str">
        <f>[1]EAN13_traite!F175</f>
        <v>O CLOCK BRACELET COVER EN SILICONE</v>
      </c>
      <c r="G175" s="3" t="str">
        <f>[1]EAN13_traite!G175</f>
        <v>M</v>
      </c>
      <c r="H175" s="5">
        <f>[1]EAN13_traite!H175</f>
        <v>0</v>
      </c>
      <c r="I175" s="5">
        <f>[1]EAN13_traite!I175</f>
        <v>0</v>
      </c>
      <c r="J175" s="11">
        <f>[1]EAN13_traite!J175</f>
        <v>0</v>
      </c>
      <c r="K175" s="12">
        <f>[1]EAN13_traite!K175</f>
        <v>0</v>
      </c>
      <c r="L175" s="12">
        <f>[1]EAN13_traite!L175</f>
        <v>0</v>
      </c>
      <c r="M175" s="2" t="str">
        <f t="shared" si="4"/>
        <v/>
      </c>
    </row>
    <row r="176" spans="1:13" ht="31.5" x14ac:dyDescent="0.45">
      <c r="A176" s="3" t="str">
        <f>[1]EAN13_traite!A176</f>
        <v>'024</v>
      </c>
      <c r="B176" s="3">
        <f>[1]EAN13_traite!B176</f>
        <v>40</v>
      </c>
      <c r="C176" s="7" t="str">
        <f>[1]EAN13_traite!C176</f>
        <v>OCLKS007-SIS01-076</v>
      </c>
      <c r="D176" s="15" t="str">
        <f>[1]EAN13_traite!D176</f>
        <v>winter 2018 presentation/catalogo winter 18.txt</v>
      </c>
      <c r="E176" s="9" t="str">
        <f>[1]EAN13_traite!E176</f>
        <v>p144-1-06</v>
      </c>
      <c r="F176" s="3" t="str">
        <f>[1]EAN13_traite!F176</f>
        <v>O CLOCK BRACELET COVER EN SILICONE</v>
      </c>
      <c r="G176" s="3" t="str">
        <f>[1]EAN13_traite!G176</f>
        <v>S</v>
      </c>
      <c r="H176" s="5">
        <f>[1]EAN13_traite!H176</f>
        <v>0</v>
      </c>
      <c r="I176" s="5">
        <f>[1]EAN13_traite!I176</f>
        <v>0</v>
      </c>
      <c r="J176" s="11">
        <f>[1]EAN13_traite!J176</f>
        <v>0</v>
      </c>
      <c r="K176" s="12">
        <f>[1]EAN13_traite!K176</f>
        <v>0</v>
      </c>
      <c r="L176" s="12">
        <f>[1]EAN13_traite!L176</f>
        <v>0</v>
      </c>
      <c r="M176" s="2" t="str">
        <f t="shared" si="4"/>
        <v/>
      </c>
    </row>
    <row r="177" spans="1:13" ht="31.5" x14ac:dyDescent="0.45">
      <c r="A177" s="3" t="str">
        <f>[1]EAN13_traite!A177</f>
        <v>'049</v>
      </c>
      <c r="B177" s="3">
        <f>[1]EAN13_traite!B177</f>
        <v>7</v>
      </c>
      <c r="C177" s="7" t="str">
        <f>[1]EAN13_traite!C177</f>
        <v>OCLKS007-SIS01-076</v>
      </c>
      <c r="D177" s="15" t="str">
        <f>[1]EAN13_traite!D177</f>
        <v>winter 2018 presentation/catalogo winter 18.txt</v>
      </c>
      <c r="E177" s="9" t="str">
        <f>[1]EAN13_traite!E177</f>
        <v>p144-1-06</v>
      </c>
      <c r="F177" s="3" t="str">
        <f>[1]EAN13_traite!F177</f>
        <v>O CLOCK BRACELET COVER EN SILICONE</v>
      </c>
      <c r="G177" s="3" t="str">
        <f>[1]EAN13_traite!G177</f>
        <v>S</v>
      </c>
      <c r="H177" s="5">
        <f>[1]EAN13_traite!H177</f>
        <v>0</v>
      </c>
      <c r="I177" s="5">
        <f>[1]EAN13_traite!I177</f>
        <v>0</v>
      </c>
      <c r="J177" s="11">
        <f>[1]EAN13_traite!J177</f>
        <v>0</v>
      </c>
      <c r="K177" s="12">
        <f>[1]EAN13_traite!K177</f>
        <v>0</v>
      </c>
      <c r="L177" s="12">
        <f>[1]EAN13_traite!L177</f>
        <v>0</v>
      </c>
      <c r="M177" s="2" t="str">
        <f t="shared" si="4"/>
        <v/>
      </c>
    </row>
    <row r="178" spans="1:13" ht="31.5" x14ac:dyDescent="0.45">
      <c r="A178" s="3" t="str">
        <f>[1]EAN13_traite!A178</f>
        <v>'021</v>
      </c>
      <c r="B178" s="3">
        <f>[1]EAN13_traite!B178</f>
        <v>36</v>
      </c>
      <c r="C178" s="7" t="str">
        <f>[1]EAN13_traite!C178</f>
        <v>OCLKS007-SIS01-025</v>
      </c>
      <c r="D178" s="15" t="str">
        <f>[1]EAN13_traite!D178</f>
        <v>winter 2018 presentation/catalogo winter 18.txt</v>
      </c>
      <c r="E178" s="9" t="str">
        <f>[1]EAN13_traite!E178</f>
        <v>p145-1-03</v>
      </c>
      <c r="F178" s="3" t="str">
        <f>[1]EAN13_traite!F178</f>
        <v>O CLOCK BRACELET COVER EN SILICONE</v>
      </c>
      <c r="G178" s="3" t="str">
        <f>[1]EAN13_traite!G178</f>
        <v>M</v>
      </c>
      <c r="H178" s="5">
        <f>[1]EAN13_traite!H178</f>
        <v>0</v>
      </c>
      <c r="I178" s="5">
        <f>[1]EAN13_traite!I178</f>
        <v>0</v>
      </c>
      <c r="J178" s="11">
        <f>[1]EAN13_traite!J178</f>
        <v>0</v>
      </c>
      <c r="K178" s="12">
        <f>[1]EAN13_traite!K178</f>
        <v>0</v>
      </c>
      <c r="L178" s="12">
        <f>[1]EAN13_traite!L178</f>
        <v>0</v>
      </c>
      <c r="M178" s="2" t="str">
        <f t="shared" si="4"/>
        <v/>
      </c>
    </row>
    <row r="179" spans="1:13" ht="31.5" x14ac:dyDescent="0.45">
      <c r="A179" s="3" t="str">
        <f>[1]EAN13_traite!A179</f>
        <v>'046</v>
      </c>
      <c r="B179" s="3">
        <f>[1]EAN13_traite!B179</f>
        <v>16</v>
      </c>
      <c r="C179" s="7" t="str">
        <f>[1]EAN13_traite!C179</f>
        <v>OCLKS007-SIS01-025</v>
      </c>
      <c r="D179" s="15" t="str">
        <f>[1]EAN13_traite!D179</f>
        <v>winter 2018 presentation/catalogo winter 18.txt</v>
      </c>
      <c r="E179" s="9" t="str">
        <f>[1]EAN13_traite!E179</f>
        <v>p145-1-03</v>
      </c>
      <c r="F179" s="3" t="str">
        <f>[1]EAN13_traite!F179</f>
        <v>O CLOCK BRACELET COVER EN SILICONE</v>
      </c>
      <c r="G179" s="3" t="str">
        <f>[1]EAN13_traite!G179</f>
        <v>M</v>
      </c>
      <c r="H179" s="5">
        <f>[1]EAN13_traite!H179</f>
        <v>0</v>
      </c>
      <c r="I179" s="5">
        <f>[1]EAN13_traite!I179</f>
        <v>0</v>
      </c>
      <c r="J179" s="11">
        <f>[1]EAN13_traite!J179</f>
        <v>0</v>
      </c>
      <c r="K179" s="12">
        <f>[1]EAN13_traite!K179</f>
        <v>0</v>
      </c>
      <c r="L179" s="12">
        <f>[1]EAN13_traite!L179</f>
        <v>0</v>
      </c>
      <c r="M179" s="2" t="str">
        <f t="shared" si="4"/>
        <v/>
      </c>
    </row>
    <row r="180" spans="1:13" ht="31.5" x14ac:dyDescent="0.45">
      <c r="A180" s="3" t="str">
        <f>[1]EAN13_traite!A180</f>
        <v>'020</v>
      </c>
      <c r="B180" s="3">
        <f>[1]EAN13_traite!B180</f>
        <v>41</v>
      </c>
      <c r="C180" s="7" t="str">
        <f>[1]EAN13_traite!C180</f>
        <v>OCLKS007-SIS01-025</v>
      </c>
      <c r="D180" s="15" t="str">
        <f>[1]EAN13_traite!D180</f>
        <v>winter 2018 presentation/catalogo winter 18.txt</v>
      </c>
      <c r="E180" s="9" t="str">
        <f>[1]EAN13_traite!E180</f>
        <v>p145-1-03</v>
      </c>
      <c r="F180" s="3" t="str">
        <f>[1]EAN13_traite!F180</f>
        <v>O CLOCK BRACELET COVER EN SILICONE</v>
      </c>
      <c r="G180" s="3" t="str">
        <f>[1]EAN13_traite!G180</f>
        <v>S</v>
      </c>
      <c r="H180" s="5">
        <f>[1]EAN13_traite!H180</f>
        <v>0</v>
      </c>
      <c r="I180" s="5">
        <f>[1]EAN13_traite!I180</f>
        <v>0</v>
      </c>
      <c r="J180" s="11">
        <f>[1]EAN13_traite!J180</f>
        <v>0</v>
      </c>
      <c r="K180" s="12">
        <f>[1]EAN13_traite!K180</f>
        <v>0</v>
      </c>
      <c r="L180" s="12">
        <f>[1]EAN13_traite!L180</f>
        <v>0</v>
      </c>
      <c r="M180" s="2" t="str">
        <f t="shared" si="4"/>
        <v/>
      </c>
    </row>
    <row r="181" spans="1:13" ht="31.5" x14ac:dyDescent="0.45">
      <c r="A181" s="3" t="str">
        <f>[1]EAN13_traite!A181</f>
        <v>'045</v>
      </c>
      <c r="B181" s="3">
        <f>[1]EAN13_traite!B181</f>
        <v>9</v>
      </c>
      <c r="C181" s="7" t="str">
        <f>[1]EAN13_traite!C181</f>
        <v>OCLKS007-SIS01-025</v>
      </c>
      <c r="D181" s="15" t="str">
        <f>[1]EAN13_traite!D181</f>
        <v>winter 2018 presentation/catalogo winter 18.txt</v>
      </c>
      <c r="E181" s="9" t="str">
        <f>[1]EAN13_traite!E181</f>
        <v>p145-1-03</v>
      </c>
      <c r="F181" s="3" t="str">
        <f>[1]EAN13_traite!F181</f>
        <v>O CLOCK BRACELET COVER EN SILICONE</v>
      </c>
      <c r="G181" s="3" t="str">
        <f>[1]EAN13_traite!G181</f>
        <v>S</v>
      </c>
      <c r="H181" s="5">
        <f>[1]EAN13_traite!H181</f>
        <v>0</v>
      </c>
      <c r="I181" s="5">
        <f>[1]EAN13_traite!I181</f>
        <v>0</v>
      </c>
      <c r="J181" s="11">
        <f>[1]EAN13_traite!J181</f>
        <v>0</v>
      </c>
      <c r="K181" s="12">
        <f>[1]EAN13_traite!K181</f>
        <v>0</v>
      </c>
      <c r="L181" s="12">
        <f>[1]EAN13_traite!L181</f>
        <v>0</v>
      </c>
      <c r="M181" s="2" t="str">
        <f t="shared" si="4"/>
        <v/>
      </c>
    </row>
    <row r="182" spans="1:13" ht="31.5" x14ac:dyDescent="0.45">
      <c r="A182" s="3">
        <f>[1]EAN13_traite!A182</f>
        <v>0</v>
      </c>
      <c r="B182" s="3">
        <f>[1]EAN13_traite!B182</f>
        <v>0</v>
      </c>
      <c r="C182" s="7">
        <f>[1]EAN13_traite!C182</f>
        <v>0</v>
      </c>
      <c r="D182" s="15">
        <f>[1]EAN13_traite!D182</f>
        <v>0</v>
      </c>
      <c r="E182" s="9">
        <f>[1]EAN13_traite!E182</f>
        <v>0</v>
      </c>
      <c r="F182" s="3">
        <f>[1]EAN13_traite!F182</f>
        <v>0</v>
      </c>
      <c r="G182" s="3">
        <f>[1]EAN13_traite!G182</f>
        <v>0</v>
      </c>
      <c r="H182" s="5">
        <f>[1]EAN13_traite!H182</f>
        <v>0</v>
      </c>
      <c r="I182" s="5">
        <f>[1]EAN13_traite!I182</f>
        <v>0</v>
      </c>
      <c r="J182" s="11">
        <f>[1]EAN13_traite!J182</f>
        <v>0</v>
      </c>
      <c r="K182" s="12">
        <f>[1]EAN13_traite!K182</f>
        <v>0</v>
      </c>
      <c r="L182" s="12">
        <f>[1]EAN13_traite!L182</f>
        <v>0</v>
      </c>
      <c r="M182" s="2" t="str">
        <f t="shared" si="4"/>
        <v/>
      </c>
    </row>
    <row r="183" spans="1:13" ht="31.5" x14ac:dyDescent="0.45">
      <c r="A183" s="3">
        <f>[1]EAN13_traite!A183</f>
        <v>0</v>
      </c>
      <c r="B183" s="3">
        <f>[1]EAN13_traite!B183</f>
        <v>0</v>
      </c>
      <c r="C183" s="7">
        <f>[1]EAN13_traite!C183</f>
        <v>0</v>
      </c>
      <c r="D183" s="15">
        <f>[1]EAN13_traite!D183</f>
        <v>0</v>
      </c>
      <c r="E183" s="9">
        <f>[1]EAN13_traite!E183</f>
        <v>0</v>
      </c>
      <c r="F183" s="3">
        <f>[1]EAN13_traite!F183</f>
        <v>0</v>
      </c>
      <c r="G183" s="3">
        <f>[1]EAN13_traite!G183</f>
        <v>0</v>
      </c>
      <c r="H183" s="5">
        <f>[1]EAN13_traite!H183</f>
        <v>0</v>
      </c>
      <c r="I183" s="5">
        <f>[1]EAN13_traite!I183</f>
        <v>0</v>
      </c>
      <c r="J183" s="11">
        <f>[1]EAN13_traite!J183</f>
        <v>0</v>
      </c>
      <c r="K183" s="12">
        <f>[1]EAN13_traite!K183</f>
        <v>0</v>
      </c>
      <c r="L183" s="12">
        <f>[1]EAN13_traite!L183</f>
        <v>0</v>
      </c>
      <c r="M183" s="2" t="str">
        <f t="shared" ref="M183:M246" si="5">IF(ISNUMBER($C183),codeEAN13(INT(C183/10)),"")</f>
        <v/>
      </c>
    </row>
    <row r="184" spans="1:13" ht="31.5" x14ac:dyDescent="0.45">
      <c r="A184" s="3">
        <f>[1]EAN13_traite!A184</f>
        <v>0</v>
      </c>
      <c r="B184" s="3">
        <f>[1]EAN13_traite!B184</f>
        <v>0</v>
      </c>
      <c r="C184" s="7">
        <f>[1]EAN13_traite!C184</f>
        <v>0</v>
      </c>
      <c r="D184" s="15">
        <f>[1]EAN13_traite!D184</f>
        <v>0</v>
      </c>
      <c r="E184" s="9">
        <f>[1]EAN13_traite!E184</f>
        <v>0</v>
      </c>
      <c r="F184" s="3">
        <f>[1]EAN13_traite!F184</f>
        <v>0</v>
      </c>
      <c r="G184" s="3">
        <f>[1]EAN13_traite!G184</f>
        <v>0</v>
      </c>
      <c r="H184" s="5">
        <f>[1]EAN13_traite!H184</f>
        <v>0</v>
      </c>
      <c r="I184" s="5">
        <f>[1]EAN13_traite!I184</f>
        <v>0</v>
      </c>
      <c r="J184" s="11">
        <f>[1]EAN13_traite!J184</f>
        <v>0</v>
      </c>
      <c r="K184" s="12">
        <f>[1]EAN13_traite!K184</f>
        <v>0</v>
      </c>
      <c r="L184" s="12">
        <f>[1]EAN13_traite!L184</f>
        <v>0</v>
      </c>
      <c r="M184" s="2" t="str">
        <f t="shared" si="5"/>
        <v/>
      </c>
    </row>
    <row r="185" spans="1:13" ht="31.5" x14ac:dyDescent="0.45">
      <c r="A185" s="3">
        <f>[1]EAN13_traite!A185</f>
        <v>0</v>
      </c>
      <c r="B185" s="3">
        <f>[1]EAN13_traite!B185</f>
        <v>0</v>
      </c>
      <c r="C185" s="7">
        <f>[1]EAN13_traite!C185</f>
        <v>0</v>
      </c>
      <c r="D185" s="15">
        <f>[1]EAN13_traite!D185</f>
        <v>0</v>
      </c>
      <c r="E185" s="9">
        <f>[1]EAN13_traite!E185</f>
        <v>0</v>
      </c>
      <c r="F185" s="3">
        <f>[1]EAN13_traite!F185</f>
        <v>0</v>
      </c>
      <c r="G185" s="3">
        <f>[1]EAN13_traite!G185</f>
        <v>0</v>
      </c>
      <c r="H185" s="5">
        <f>[1]EAN13_traite!H185</f>
        <v>0</v>
      </c>
      <c r="I185" s="5">
        <f>[1]EAN13_traite!I185</f>
        <v>0</v>
      </c>
      <c r="J185" s="11">
        <f>[1]EAN13_traite!J185</f>
        <v>0</v>
      </c>
      <c r="K185" s="12">
        <f>[1]EAN13_traite!K185</f>
        <v>0</v>
      </c>
      <c r="L185" s="12">
        <f>[1]EAN13_traite!L185</f>
        <v>0</v>
      </c>
      <c r="M185" s="2" t="str">
        <f t="shared" si="5"/>
        <v/>
      </c>
    </row>
    <row r="186" spans="1:13" ht="31.5" x14ac:dyDescent="0.45">
      <c r="A186" s="3">
        <f>[1]EAN13_traite!A186</f>
        <v>0</v>
      </c>
      <c r="B186" s="3">
        <f>[1]EAN13_traite!B186</f>
        <v>0</v>
      </c>
      <c r="C186" s="7">
        <f>[1]EAN13_traite!C186</f>
        <v>0</v>
      </c>
      <c r="D186" s="15">
        <f>[1]EAN13_traite!D186</f>
        <v>0</v>
      </c>
      <c r="E186" s="9">
        <f>[1]EAN13_traite!E186</f>
        <v>0</v>
      </c>
      <c r="F186" s="3">
        <f>[1]EAN13_traite!F186</f>
        <v>0</v>
      </c>
      <c r="G186" s="3">
        <f>[1]EAN13_traite!G186</f>
        <v>0</v>
      </c>
      <c r="H186" s="5">
        <f>[1]EAN13_traite!H186</f>
        <v>0</v>
      </c>
      <c r="I186" s="5">
        <f>[1]EAN13_traite!I186</f>
        <v>0</v>
      </c>
      <c r="J186" s="11">
        <f>[1]EAN13_traite!J186</f>
        <v>0</v>
      </c>
      <c r="K186" s="12">
        <f>[1]EAN13_traite!K186</f>
        <v>0</v>
      </c>
      <c r="L186" s="12">
        <f>[1]EAN13_traite!L186</f>
        <v>0</v>
      </c>
      <c r="M186" s="2" t="str">
        <f t="shared" si="5"/>
        <v/>
      </c>
    </row>
    <row r="187" spans="1:13" ht="31.5" x14ac:dyDescent="0.45">
      <c r="A187" s="3">
        <f>[1]EAN13_traite!A187</f>
        <v>0</v>
      </c>
      <c r="B187" s="3">
        <f>[1]EAN13_traite!B187</f>
        <v>0</v>
      </c>
      <c r="C187" s="7">
        <f>[1]EAN13_traite!C187</f>
        <v>0</v>
      </c>
      <c r="D187" s="15">
        <f>[1]EAN13_traite!D187</f>
        <v>0</v>
      </c>
      <c r="E187" s="9">
        <f>[1]EAN13_traite!E187</f>
        <v>0</v>
      </c>
      <c r="F187" s="3">
        <f>[1]EAN13_traite!F187</f>
        <v>0</v>
      </c>
      <c r="G187" s="3">
        <f>[1]EAN13_traite!G187</f>
        <v>0</v>
      </c>
      <c r="H187" s="5">
        <f>[1]EAN13_traite!H187</f>
        <v>0</v>
      </c>
      <c r="I187" s="5">
        <f>[1]EAN13_traite!I187</f>
        <v>0</v>
      </c>
      <c r="J187" s="11">
        <f>[1]EAN13_traite!J187</f>
        <v>0</v>
      </c>
      <c r="K187" s="12">
        <f>[1]EAN13_traite!K187</f>
        <v>0</v>
      </c>
      <c r="L187" s="12">
        <f>[1]EAN13_traite!L187</f>
        <v>0</v>
      </c>
      <c r="M187" s="2" t="str">
        <f t="shared" si="5"/>
        <v/>
      </c>
    </row>
    <row r="188" spans="1:13" ht="31.5" x14ac:dyDescent="0.45">
      <c r="A188" s="3">
        <f>[1]EAN13_traite!A188</f>
        <v>0</v>
      </c>
      <c r="B188" s="3">
        <f>[1]EAN13_traite!B188</f>
        <v>0</v>
      </c>
      <c r="C188" s="7">
        <f>[1]EAN13_traite!C188</f>
        <v>0</v>
      </c>
      <c r="D188" s="15">
        <f>[1]EAN13_traite!D188</f>
        <v>0</v>
      </c>
      <c r="E188" s="9">
        <f>[1]EAN13_traite!E188</f>
        <v>0</v>
      </c>
      <c r="F188" s="3">
        <f>[1]EAN13_traite!F188</f>
        <v>0</v>
      </c>
      <c r="G188" s="3">
        <f>[1]EAN13_traite!G188</f>
        <v>0</v>
      </c>
      <c r="H188" s="5">
        <f>[1]EAN13_traite!H188</f>
        <v>0</v>
      </c>
      <c r="I188" s="5">
        <f>[1]EAN13_traite!I188</f>
        <v>0</v>
      </c>
      <c r="J188" s="11">
        <f>[1]EAN13_traite!J188</f>
        <v>0</v>
      </c>
      <c r="K188" s="12">
        <f>[1]EAN13_traite!K188</f>
        <v>0</v>
      </c>
      <c r="L188" s="12">
        <f>[1]EAN13_traite!L188</f>
        <v>0</v>
      </c>
      <c r="M188" s="2" t="str">
        <f t="shared" si="5"/>
        <v/>
      </c>
    </row>
    <row r="189" spans="1:13" ht="31.5" x14ac:dyDescent="0.45">
      <c r="A189" s="3">
        <f>[1]EAN13_traite!A189</f>
        <v>0</v>
      </c>
      <c r="B189" s="3">
        <f>[1]EAN13_traite!B189</f>
        <v>0</v>
      </c>
      <c r="C189" s="7">
        <f>[1]EAN13_traite!C189</f>
        <v>0</v>
      </c>
      <c r="D189" s="15">
        <f>[1]EAN13_traite!D189</f>
        <v>0</v>
      </c>
      <c r="E189" s="9">
        <f>[1]EAN13_traite!E189</f>
        <v>0</v>
      </c>
      <c r="F189" s="3">
        <f>[1]EAN13_traite!F189</f>
        <v>0</v>
      </c>
      <c r="G189" s="3">
        <f>[1]EAN13_traite!G189</f>
        <v>0</v>
      </c>
      <c r="H189" s="5">
        <f>[1]EAN13_traite!H189</f>
        <v>0</v>
      </c>
      <c r="I189" s="5">
        <f>[1]EAN13_traite!I189</f>
        <v>0</v>
      </c>
      <c r="J189" s="11">
        <f>[1]EAN13_traite!J189</f>
        <v>0</v>
      </c>
      <c r="K189" s="12">
        <f>[1]EAN13_traite!K189</f>
        <v>0</v>
      </c>
      <c r="L189" s="12">
        <f>[1]EAN13_traite!L189</f>
        <v>0</v>
      </c>
      <c r="M189" s="2" t="str">
        <f t="shared" si="5"/>
        <v/>
      </c>
    </row>
    <row r="190" spans="1:13" ht="31.5" x14ac:dyDescent="0.45">
      <c r="A190" s="3">
        <f>[1]EAN13_traite!A190</f>
        <v>0</v>
      </c>
      <c r="B190" s="3">
        <f>[1]EAN13_traite!B190</f>
        <v>0</v>
      </c>
      <c r="C190" s="7">
        <f>[1]EAN13_traite!C190</f>
        <v>0</v>
      </c>
      <c r="D190" s="15">
        <f>[1]EAN13_traite!D190</f>
        <v>0</v>
      </c>
      <c r="E190" s="9">
        <f>[1]EAN13_traite!E190</f>
        <v>0</v>
      </c>
      <c r="F190" s="3">
        <f>[1]EAN13_traite!F190</f>
        <v>0</v>
      </c>
      <c r="G190" s="3">
        <f>[1]EAN13_traite!G190</f>
        <v>0</v>
      </c>
      <c r="H190" s="5">
        <f>[1]EAN13_traite!H190</f>
        <v>0</v>
      </c>
      <c r="I190" s="5">
        <f>[1]EAN13_traite!I190</f>
        <v>0</v>
      </c>
      <c r="J190" s="11">
        <f>[1]EAN13_traite!J190</f>
        <v>0</v>
      </c>
      <c r="K190" s="12">
        <f>[1]EAN13_traite!K190</f>
        <v>0</v>
      </c>
      <c r="L190" s="12">
        <f>[1]EAN13_traite!L190</f>
        <v>0</v>
      </c>
      <c r="M190" s="2" t="str">
        <f t="shared" si="5"/>
        <v/>
      </c>
    </row>
    <row r="191" spans="1:13" ht="31.5" x14ac:dyDescent="0.45">
      <c r="A191" s="3">
        <f>[1]EAN13_traite!A191</f>
        <v>0</v>
      </c>
      <c r="B191" s="3">
        <f>[1]EAN13_traite!B191</f>
        <v>0</v>
      </c>
      <c r="C191" s="7">
        <f>[1]EAN13_traite!C191</f>
        <v>0</v>
      </c>
      <c r="D191" s="15">
        <f>[1]EAN13_traite!D191</f>
        <v>0</v>
      </c>
      <c r="E191" s="9">
        <f>[1]EAN13_traite!E191</f>
        <v>0</v>
      </c>
      <c r="F191" s="3">
        <f>[1]EAN13_traite!F191</f>
        <v>0</v>
      </c>
      <c r="G191" s="3">
        <f>[1]EAN13_traite!G191</f>
        <v>0</v>
      </c>
      <c r="H191" s="5">
        <f>[1]EAN13_traite!H191</f>
        <v>0</v>
      </c>
      <c r="I191" s="5">
        <f>[1]EAN13_traite!I191</f>
        <v>0</v>
      </c>
      <c r="J191" s="11">
        <f>[1]EAN13_traite!J191</f>
        <v>0</v>
      </c>
      <c r="K191" s="12">
        <f>[1]EAN13_traite!K191</f>
        <v>0</v>
      </c>
      <c r="L191" s="12">
        <f>[1]EAN13_traite!L191</f>
        <v>0</v>
      </c>
      <c r="M191" s="2" t="str">
        <f t="shared" si="5"/>
        <v/>
      </c>
    </row>
    <row r="192" spans="1:13" ht="31.5" x14ac:dyDescent="0.45">
      <c r="A192" s="3">
        <f>[1]EAN13_traite!A192</f>
        <v>0</v>
      </c>
      <c r="B192" s="3">
        <f>[1]EAN13_traite!B192</f>
        <v>0</v>
      </c>
      <c r="C192" s="7">
        <f>[1]EAN13_traite!C192</f>
        <v>0</v>
      </c>
      <c r="D192" s="15">
        <f>[1]EAN13_traite!D192</f>
        <v>0</v>
      </c>
      <c r="E192" s="9">
        <f>[1]EAN13_traite!E192</f>
        <v>0</v>
      </c>
      <c r="F192" s="3">
        <f>[1]EAN13_traite!F192</f>
        <v>0</v>
      </c>
      <c r="G192" s="3">
        <f>[1]EAN13_traite!G192</f>
        <v>0</v>
      </c>
      <c r="H192" s="5">
        <f>[1]EAN13_traite!H192</f>
        <v>0</v>
      </c>
      <c r="I192" s="5">
        <f>[1]EAN13_traite!I192</f>
        <v>0</v>
      </c>
      <c r="J192" s="11">
        <f>[1]EAN13_traite!J192</f>
        <v>0</v>
      </c>
      <c r="K192" s="12">
        <f>[1]EAN13_traite!K192</f>
        <v>0</v>
      </c>
      <c r="L192" s="12">
        <f>[1]EAN13_traite!L192</f>
        <v>0</v>
      </c>
      <c r="M192" s="2" t="str">
        <f t="shared" si="5"/>
        <v/>
      </c>
    </row>
    <row r="193" spans="1:13" ht="31.5" x14ac:dyDescent="0.45">
      <c r="A193" s="3">
        <f>[1]EAN13_traite!A193</f>
        <v>0</v>
      </c>
      <c r="B193" s="3">
        <f>[1]EAN13_traite!B193</f>
        <v>0</v>
      </c>
      <c r="C193" s="7">
        <f>[1]EAN13_traite!C193</f>
        <v>0</v>
      </c>
      <c r="D193" s="15">
        <f>[1]EAN13_traite!D193</f>
        <v>0</v>
      </c>
      <c r="E193" s="9">
        <f>[1]EAN13_traite!E193</f>
        <v>0</v>
      </c>
      <c r="F193" s="3">
        <f>[1]EAN13_traite!F193</f>
        <v>0</v>
      </c>
      <c r="G193" s="3">
        <f>[1]EAN13_traite!G193</f>
        <v>0</v>
      </c>
      <c r="H193" s="5">
        <f>[1]EAN13_traite!H193</f>
        <v>0</v>
      </c>
      <c r="I193" s="5">
        <f>[1]EAN13_traite!I193</f>
        <v>0</v>
      </c>
      <c r="J193" s="11">
        <f>[1]EAN13_traite!J193</f>
        <v>0</v>
      </c>
      <c r="K193" s="12">
        <f>[1]EAN13_traite!K193</f>
        <v>0</v>
      </c>
      <c r="L193" s="12">
        <f>[1]EAN13_traite!L193</f>
        <v>0</v>
      </c>
      <c r="M193" s="2" t="str">
        <f t="shared" si="5"/>
        <v/>
      </c>
    </row>
    <row r="194" spans="1:13" ht="31.5" x14ac:dyDescent="0.45">
      <c r="A194" s="3">
        <f>[1]EAN13_traite!A194</f>
        <v>0</v>
      </c>
      <c r="B194" s="3">
        <f>[1]EAN13_traite!B194</f>
        <v>0</v>
      </c>
      <c r="C194" s="7">
        <f>[1]EAN13_traite!C194</f>
        <v>0</v>
      </c>
      <c r="D194" s="15">
        <f>[1]EAN13_traite!D194</f>
        <v>0</v>
      </c>
      <c r="E194" s="9">
        <f>[1]EAN13_traite!E194</f>
        <v>0</v>
      </c>
      <c r="F194" s="3">
        <f>[1]EAN13_traite!F194</f>
        <v>0</v>
      </c>
      <c r="G194" s="3">
        <f>[1]EAN13_traite!G194</f>
        <v>0</v>
      </c>
      <c r="H194" s="5">
        <f>[1]EAN13_traite!H194</f>
        <v>0</v>
      </c>
      <c r="I194" s="5">
        <f>[1]EAN13_traite!I194</f>
        <v>0</v>
      </c>
      <c r="J194" s="11">
        <f>[1]EAN13_traite!J194</f>
        <v>0</v>
      </c>
      <c r="K194" s="12">
        <f>[1]EAN13_traite!K194</f>
        <v>0</v>
      </c>
      <c r="L194" s="12">
        <f>[1]EAN13_traite!L194</f>
        <v>0</v>
      </c>
      <c r="M194" s="2" t="str">
        <f t="shared" si="5"/>
        <v/>
      </c>
    </row>
    <row r="195" spans="1:13" ht="31.5" x14ac:dyDescent="0.45">
      <c r="A195" s="3">
        <f>[1]EAN13_traite!A195</f>
        <v>0</v>
      </c>
      <c r="B195" s="3">
        <f>[1]EAN13_traite!B195</f>
        <v>0</v>
      </c>
      <c r="C195" s="7">
        <f>[1]EAN13_traite!C195</f>
        <v>0</v>
      </c>
      <c r="D195" s="15">
        <f>[1]EAN13_traite!D195</f>
        <v>0</v>
      </c>
      <c r="E195" s="9">
        <f>[1]EAN13_traite!E195</f>
        <v>0</v>
      </c>
      <c r="F195" s="3">
        <f>[1]EAN13_traite!F195</f>
        <v>0</v>
      </c>
      <c r="G195" s="3">
        <f>[1]EAN13_traite!G195</f>
        <v>0</v>
      </c>
      <c r="H195" s="5">
        <f>[1]EAN13_traite!H195</f>
        <v>0</v>
      </c>
      <c r="I195" s="5">
        <f>[1]EAN13_traite!I195</f>
        <v>0</v>
      </c>
      <c r="J195" s="11">
        <f>[1]EAN13_traite!J195</f>
        <v>0</v>
      </c>
      <c r="K195" s="12">
        <f>[1]EAN13_traite!K195</f>
        <v>0</v>
      </c>
      <c r="L195" s="12">
        <f>[1]EAN13_traite!L195</f>
        <v>0</v>
      </c>
      <c r="M195" s="2" t="str">
        <f t="shared" si="5"/>
        <v/>
      </c>
    </row>
    <row r="196" spans="1:13" ht="31.5" x14ac:dyDescent="0.45">
      <c r="A196" s="3">
        <f>[1]EAN13_traite!A196</f>
        <v>0</v>
      </c>
      <c r="B196" s="3">
        <f>[1]EAN13_traite!B196</f>
        <v>0</v>
      </c>
      <c r="C196" s="7">
        <f>[1]EAN13_traite!C196</f>
        <v>0</v>
      </c>
      <c r="D196" s="15">
        <f>[1]EAN13_traite!D196</f>
        <v>0</v>
      </c>
      <c r="E196" s="9">
        <f>[1]EAN13_traite!E196</f>
        <v>0</v>
      </c>
      <c r="F196" s="3">
        <f>[1]EAN13_traite!F196</f>
        <v>0</v>
      </c>
      <c r="G196" s="3">
        <f>[1]EAN13_traite!G196</f>
        <v>0</v>
      </c>
      <c r="H196" s="5">
        <f>[1]EAN13_traite!H196</f>
        <v>0</v>
      </c>
      <c r="I196" s="5">
        <f>[1]EAN13_traite!I196</f>
        <v>0</v>
      </c>
      <c r="J196" s="11">
        <f>[1]EAN13_traite!J196</f>
        <v>0</v>
      </c>
      <c r="K196" s="12">
        <f>[1]EAN13_traite!K196</f>
        <v>0</v>
      </c>
      <c r="L196" s="12">
        <f>[1]EAN13_traite!L196</f>
        <v>0</v>
      </c>
      <c r="M196" s="2" t="str">
        <f t="shared" si="5"/>
        <v/>
      </c>
    </row>
    <row r="197" spans="1:13" ht="31.5" x14ac:dyDescent="0.45">
      <c r="A197" s="3">
        <f>[1]EAN13_traite!A197</f>
        <v>0</v>
      </c>
      <c r="B197" s="3">
        <f>[1]EAN13_traite!B197</f>
        <v>0</v>
      </c>
      <c r="C197" s="7">
        <f>[1]EAN13_traite!C197</f>
        <v>0</v>
      </c>
      <c r="D197" s="15">
        <f>[1]EAN13_traite!D197</f>
        <v>0</v>
      </c>
      <c r="E197" s="9">
        <f>[1]EAN13_traite!E197</f>
        <v>0</v>
      </c>
      <c r="F197" s="3">
        <f>[1]EAN13_traite!F197</f>
        <v>0</v>
      </c>
      <c r="G197" s="3">
        <f>[1]EAN13_traite!G197</f>
        <v>0</v>
      </c>
      <c r="H197" s="5">
        <f>[1]EAN13_traite!H197</f>
        <v>0</v>
      </c>
      <c r="I197" s="5">
        <f>[1]EAN13_traite!I197</f>
        <v>0</v>
      </c>
      <c r="J197" s="11">
        <f>[1]EAN13_traite!J197</f>
        <v>0</v>
      </c>
      <c r="K197" s="12">
        <f>[1]EAN13_traite!K197</f>
        <v>0</v>
      </c>
      <c r="L197" s="12">
        <f>[1]EAN13_traite!L197</f>
        <v>0</v>
      </c>
      <c r="M197" s="2" t="str">
        <f t="shared" si="5"/>
        <v/>
      </c>
    </row>
    <row r="198" spans="1:13" ht="31.5" x14ac:dyDescent="0.45">
      <c r="A198" s="3">
        <f>[1]EAN13_traite!A198</f>
        <v>0</v>
      </c>
      <c r="B198" s="3">
        <f>[1]EAN13_traite!B198</f>
        <v>0</v>
      </c>
      <c r="C198" s="7">
        <f>[1]EAN13_traite!C198</f>
        <v>0</v>
      </c>
      <c r="D198" s="15">
        <f>[1]EAN13_traite!D198</f>
        <v>0</v>
      </c>
      <c r="E198" s="9">
        <f>[1]EAN13_traite!E198</f>
        <v>0</v>
      </c>
      <c r="F198" s="3">
        <f>[1]EAN13_traite!F198</f>
        <v>0</v>
      </c>
      <c r="G198" s="3">
        <f>[1]EAN13_traite!G198</f>
        <v>0</v>
      </c>
      <c r="H198" s="5">
        <f>[1]EAN13_traite!H198</f>
        <v>0</v>
      </c>
      <c r="I198" s="5">
        <f>[1]EAN13_traite!I198</f>
        <v>0</v>
      </c>
      <c r="J198" s="11">
        <f>[1]EAN13_traite!J198</f>
        <v>0</v>
      </c>
      <c r="K198" s="12">
        <f>[1]EAN13_traite!K198</f>
        <v>0</v>
      </c>
      <c r="L198" s="12">
        <f>[1]EAN13_traite!L198</f>
        <v>0</v>
      </c>
      <c r="M198" s="2" t="str">
        <f t="shared" si="5"/>
        <v/>
      </c>
    </row>
    <row r="199" spans="1:13" ht="31.5" x14ac:dyDescent="0.45">
      <c r="A199" s="3">
        <f>[1]EAN13_traite!A199</f>
        <v>0</v>
      </c>
      <c r="B199" s="3">
        <f>[1]EAN13_traite!B199</f>
        <v>0</v>
      </c>
      <c r="C199" s="7">
        <f>[1]EAN13_traite!C199</f>
        <v>0</v>
      </c>
      <c r="D199" s="15">
        <f>[1]EAN13_traite!D199</f>
        <v>0</v>
      </c>
      <c r="E199" s="9">
        <f>[1]EAN13_traite!E199</f>
        <v>0</v>
      </c>
      <c r="F199" s="3">
        <f>[1]EAN13_traite!F199</f>
        <v>0</v>
      </c>
      <c r="G199" s="3">
        <f>[1]EAN13_traite!G199</f>
        <v>0</v>
      </c>
      <c r="H199" s="5">
        <f>[1]EAN13_traite!H199</f>
        <v>0</v>
      </c>
      <c r="I199" s="5">
        <f>[1]EAN13_traite!I199</f>
        <v>0</v>
      </c>
      <c r="J199" s="11">
        <f>[1]EAN13_traite!J199</f>
        <v>0</v>
      </c>
      <c r="K199" s="12">
        <f>[1]EAN13_traite!K199</f>
        <v>0</v>
      </c>
      <c r="L199" s="12">
        <f>[1]EAN13_traite!L199</f>
        <v>0</v>
      </c>
      <c r="M199" s="2" t="str">
        <f t="shared" si="5"/>
        <v/>
      </c>
    </row>
    <row r="200" spans="1:13" ht="31.5" x14ac:dyDescent="0.45">
      <c r="A200" s="3">
        <f>[1]EAN13_traite!A200</f>
        <v>0</v>
      </c>
      <c r="B200" s="3">
        <f>[1]EAN13_traite!B200</f>
        <v>0</v>
      </c>
      <c r="C200" s="7">
        <f>[1]EAN13_traite!C200</f>
        <v>0</v>
      </c>
      <c r="D200" s="15">
        <f>[1]EAN13_traite!D200</f>
        <v>0</v>
      </c>
      <c r="E200" s="9">
        <f>[1]EAN13_traite!E200</f>
        <v>0</v>
      </c>
      <c r="F200" s="3">
        <f>[1]EAN13_traite!F200</f>
        <v>0</v>
      </c>
      <c r="G200" s="3">
        <f>[1]EAN13_traite!G200</f>
        <v>0</v>
      </c>
      <c r="H200" s="5">
        <f>[1]EAN13_traite!H200</f>
        <v>0</v>
      </c>
      <c r="I200" s="5">
        <f>[1]EAN13_traite!I200</f>
        <v>0</v>
      </c>
      <c r="J200" s="11">
        <f>[1]EAN13_traite!J200</f>
        <v>0</v>
      </c>
      <c r="K200" s="12">
        <f>[1]EAN13_traite!K200</f>
        <v>0</v>
      </c>
      <c r="L200" s="12">
        <f>[1]EAN13_traite!L200</f>
        <v>0</v>
      </c>
      <c r="M200" s="2" t="str">
        <f t="shared" si="5"/>
        <v/>
      </c>
    </row>
    <row r="201" spans="1:13" ht="31.5" x14ac:dyDescent="0.45">
      <c r="A201" s="3">
        <f>[1]EAN13_traite!A201</f>
        <v>0</v>
      </c>
      <c r="B201" s="3">
        <f>[1]EAN13_traite!B201</f>
        <v>0</v>
      </c>
      <c r="C201" s="7">
        <f>[1]EAN13_traite!C201</f>
        <v>0</v>
      </c>
      <c r="D201" s="15">
        <f>[1]EAN13_traite!D201</f>
        <v>0</v>
      </c>
      <c r="E201" s="9">
        <f>[1]EAN13_traite!E201</f>
        <v>0</v>
      </c>
      <c r="F201" s="3">
        <f>[1]EAN13_traite!F201</f>
        <v>0</v>
      </c>
      <c r="G201" s="3">
        <f>[1]EAN13_traite!G201</f>
        <v>0</v>
      </c>
      <c r="H201" s="5">
        <f>[1]EAN13_traite!H201</f>
        <v>0</v>
      </c>
      <c r="I201" s="5">
        <f>[1]EAN13_traite!I201</f>
        <v>0</v>
      </c>
      <c r="J201" s="11">
        <f>[1]EAN13_traite!J201</f>
        <v>0</v>
      </c>
      <c r="K201" s="12">
        <f>[1]EAN13_traite!K201</f>
        <v>0</v>
      </c>
      <c r="L201" s="12">
        <f>[1]EAN13_traite!L201</f>
        <v>0</v>
      </c>
      <c r="M201" s="2" t="str">
        <f t="shared" si="5"/>
        <v/>
      </c>
    </row>
    <row r="202" spans="1:13" ht="31.5" x14ac:dyDescent="0.45">
      <c r="A202" s="3">
        <f>[1]EAN13_traite!A202</f>
        <v>0</v>
      </c>
      <c r="B202" s="3">
        <f>[1]EAN13_traite!B202</f>
        <v>0</v>
      </c>
      <c r="C202" s="7">
        <f>[1]EAN13_traite!C202</f>
        <v>0</v>
      </c>
      <c r="D202" s="15">
        <f>[1]EAN13_traite!D202</f>
        <v>0</v>
      </c>
      <c r="E202" s="9">
        <f>[1]EAN13_traite!E202</f>
        <v>0</v>
      </c>
      <c r="F202" s="3">
        <f>[1]EAN13_traite!F202</f>
        <v>0</v>
      </c>
      <c r="G202" s="3">
        <f>[1]EAN13_traite!G202</f>
        <v>0</v>
      </c>
      <c r="H202" s="5">
        <f>[1]EAN13_traite!H202</f>
        <v>0</v>
      </c>
      <c r="I202" s="5">
        <f>[1]EAN13_traite!I202</f>
        <v>0</v>
      </c>
      <c r="J202" s="11">
        <f>[1]EAN13_traite!J202</f>
        <v>0</v>
      </c>
      <c r="K202" s="12">
        <f>[1]EAN13_traite!K202</f>
        <v>0</v>
      </c>
      <c r="L202" s="12">
        <f>[1]EAN13_traite!L202</f>
        <v>0</v>
      </c>
      <c r="M202" s="2" t="str">
        <f t="shared" si="5"/>
        <v/>
      </c>
    </row>
    <row r="203" spans="1:13" ht="31.5" x14ac:dyDescent="0.45">
      <c r="A203" s="3">
        <f>[1]EAN13_traite!A203</f>
        <v>0</v>
      </c>
      <c r="B203" s="3">
        <f>[1]EAN13_traite!B203</f>
        <v>0</v>
      </c>
      <c r="C203" s="7">
        <f>[1]EAN13_traite!C203</f>
        <v>0</v>
      </c>
      <c r="D203" s="15">
        <f>[1]EAN13_traite!D203</f>
        <v>0</v>
      </c>
      <c r="E203" s="9">
        <f>[1]EAN13_traite!E203</f>
        <v>0</v>
      </c>
      <c r="F203" s="3">
        <f>[1]EAN13_traite!F203</f>
        <v>0</v>
      </c>
      <c r="G203" s="3">
        <f>[1]EAN13_traite!G203</f>
        <v>0</v>
      </c>
      <c r="H203" s="5">
        <f>[1]EAN13_traite!H203</f>
        <v>0</v>
      </c>
      <c r="I203" s="5">
        <f>[1]EAN13_traite!I203</f>
        <v>0</v>
      </c>
      <c r="J203" s="11">
        <f>[1]EAN13_traite!J203</f>
        <v>0</v>
      </c>
      <c r="K203" s="12">
        <f>[1]EAN13_traite!K203</f>
        <v>0</v>
      </c>
      <c r="L203" s="12">
        <f>[1]EAN13_traite!L203</f>
        <v>0</v>
      </c>
      <c r="M203" s="2" t="str">
        <f t="shared" si="5"/>
        <v/>
      </c>
    </row>
    <row r="204" spans="1:13" ht="31.5" x14ac:dyDescent="0.45">
      <c r="A204" s="3">
        <f>[1]EAN13_traite!A204</f>
        <v>0</v>
      </c>
      <c r="B204" s="3">
        <f>[1]EAN13_traite!B204</f>
        <v>0</v>
      </c>
      <c r="C204" s="7">
        <f>[1]EAN13_traite!C204</f>
        <v>0</v>
      </c>
      <c r="D204" s="15">
        <f>[1]EAN13_traite!D204</f>
        <v>0</v>
      </c>
      <c r="E204" s="9">
        <f>[1]EAN13_traite!E204</f>
        <v>0</v>
      </c>
      <c r="F204" s="3">
        <f>[1]EAN13_traite!F204</f>
        <v>0</v>
      </c>
      <c r="G204" s="3">
        <f>[1]EAN13_traite!G204</f>
        <v>0</v>
      </c>
      <c r="H204" s="5">
        <f>[1]EAN13_traite!H204</f>
        <v>0</v>
      </c>
      <c r="I204" s="5">
        <f>[1]EAN13_traite!I204</f>
        <v>0</v>
      </c>
      <c r="J204" s="11">
        <f>[1]EAN13_traite!J204</f>
        <v>0</v>
      </c>
      <c r="K204" s="12">
        <f>[1]EAN13_traite!K204</f>
        <v>0</v>
      </c>
      <c r="L204" s="12">
        <f>[1]EAN13_traite!L204</f>
        <v>0</v>
      </c>
      <c r="M204" s="2" t="str">
        <f t="shared" si="5"/>
        <v/>
      </c>
    </row>
    <row r="205" spans="1:13" ht="31.5" x14ac:dyDescent="0.45">
      <c r="A205" s="3">
        <f>[1]EAN13_traite!A205</f>
        <v>0</v>
      </c>
      <c r="B205" s="3">
        <f>[1]EAN13_traite!B205</f>
        <v>0</v>
      </c>
      <c r="C205" s="7">
        <f>[1]EAN13_traite!C205</f>
        <v>0</v>
      </c>
      <c r="D205" s="15">
        <f>[1]EAN13_traite!D205</f>
        <v>0</v>
      </c>
      <c r="E205" s="9">
        <f>[1]EAN13_traite!E205</f>
        <v>0</v>
      </c>
      <c r="F205" s="3">
        <f>[1]EAN13_traite!F205</f>
        <v>0</v>
      </c>
      <c r="G205" s="3">
        <f>[1]EAN13_traite!G205</f>
        <v>0</v>
      </c>
      <c r="H205" s="5">
        <f>[1]EAN13_traite!H205</f>
        <v>0</v>
      </c>
      <c r="I205" s="5">
        <f>[1]EAN13_traite!I205</f>
        <v>0</v>
      </c>
      <c r="J205" s="11">
        <f>[1]EAN13_traite!J205</f>
        <v>0</v>
      </c>
      <c r="K205" s="12">
        <f>[1]EAN13_traite!K205</f>
        <v>0</v>
      </c>
      <c r="L205" s="12">
        <f>[1]EAN13_traite!L205</f>
        <v>0</v>
      </c>
      <c r="M205" s="2" t="str">
        <f t="shared" si="5"/>
        <v/>
      </c>
    </row>
    <row r="206" spans="1:13" ht="31.5" x14ac:dyDescent="0.45">
      <c r="A206" s="3">
        <f>[1]EAN13_traite!A206</f>
        <v>0</v>
      </c>
      <c r="B206" s="3">
        <f>[1]EAN13_traite!B206</f>
        <v>0</v>
      </c>
      <c r="C206" s="7">
        <f>[1]EAN13_traite!C206</f>
        <v>0</v>
      </c>
      <c r="D206" s="15">
        <f>[1]EAN13_traite!D206</f>
        <v>0</v>
      </c>
      <c r="E206" s="9">
        <f>[1]EAN13_traite!E206</f>
        <v>0</v>
      </c>
      <c r="F206" s="3">
        <f>[1]EAN13_traite!F206</f>
        <v>0</v>
      </c>
      <c r="G206" s="3">
        <f>[1]EAN13_traite!G206</f>
        <v>0</v>
      </c>
      <c r="H206" s="5">
        <f>[1]EAN13_traite!H206</f>
        <v>0</v>
      </c>
      <c r="I206" s="5">
        <f>[1]EAN13_traite!I206</f>
        <v>0</v>
      </c>
      <c r="J206" s="11">
        <f>[1]EAN13_traite!J206</f>
        <v>0</v>
      </c>
      <c r="K206" s="12">
        <f>[1]EAN13_traite!K206</f>
        <v>0</v>
      </c>
      <c r="L206" s="12">
        <f>[1]EAN13_traite!L206</f>
        <v>0</v>
      </c>
      <c r="M206" s="2" t="str">
        <f t="shared" si="5"/>
        <v/>
      </c>
    </row>
    <row r="207" spans="1:13" ht="31.5" x14ac:dyDescent="0.45">
      <c r="A207" s="3">
        <f>[1]EAN13_traite!A207</f>
        <v>0</v>
      </c>
      <c r="B207" s="3">
        <f>[1]EAN13_traite!B207</f>
        <v>0</v>
      </c>
      <c r="C207" s="7">
        <f>[1]EAN13_traite!C207</f>
        <v>0</v>
      </c>
      <c r="D207" s="15">
        <f>[1]EAN13_traite!D207</f>
        <v>0</v>
      </c>
      <c r="E207" s="9">
        <f>[1]EAN13_traite!E207</f>
        <v>0</v>
      </c>
      <c r="F207" s="3">
        <f>[1]EAN13_traite!F207</f>
        <v>0</v>
      </c>
      <c r="G207" s="3">
        <f>[1]EAN13_traite!G207</f>
        <v>0</v>
      </c>
      <c r="H207" s="5">
        <f>[1]EAN13_traite!H207</f>
        <v>0</v>
      </c>
      <c r="I207" s="5">
        <f>[1]EAN13_traite!I207</f>
        <v>0</v>
      </c>
      <c r="J207" s="11">
        <f>[1]EAN13_traite!J207</f>
        <v>0</v>
      </c>
      <c r="K207" s="12">
        <f>[1]EAN13_traite!K207</f>
        <v>0</v>
      </c>
      <c r="L207" s="12">
        <f>[1]EAN13_traite!L207</f>
        <v>0</v>
      </c>
      <c r="M207" s="2" t="str">
        <f t="shared" si="5"/>
        <v/>
      </c>
    </row>
    <row r="208" spans="1:13" ht="31.5" x14ac:dyDescent="0.45">
      <c r="A208" s="3">
        <f>[1]EAN13_traite!A208</f>
        <v>0</v>
      </c>
      <c r="B208" s="3">
        <f>[1]EAN13_traite!B208</f>
        <v>0</v>
      </c>
      <c r="C208" s="7">
        <f>[1]EAN13_traite!C208</f>
        <v>0</v>
      </c>
      <c r="D208" s="15">
        <f>[1]EAN13_traite!D208</f>
        <v>0</v>
      </c>
      <c r="E208" s="9">
        <f>[1]EAN13_traite!E208</f>
        <v>0</v>
      </c>
      <c r="F208" s="3">
        <f>[1]EAN13_traite!F208</f>
        <v>0</v>
      </c>
      <c r="G208" s="3">
        <f>[1]EAN13_traite!G208</f>
        <v>0</v>
      </c>
      <c r="H208" s="5">
        <f>[1]EAN13_traite!H208</f>
        <v>0</v>
      </c>
      <c r="I208" s="5">
        <f>[1]EAN13_traite!I208</f>
        <v>0</v>
      </c>
      <c r="J208" s="11">
        <f>[1]EAN13_traite!J208</f>
        <v>0</v>
      </c>
      <c r="K208" s="12">
        <f>[1]EAN13_traite!K208</f>
        <v>0</v>
      </c>
      <c r="L208" s="12">
        <f>[1]EAN13_traite!L208</f>
        <v>0</v>
      </c>
      <c r="M208" s="2" t="str">
        <f t="shared" si="5"/>
        <v/>
      </c>
    </row>
    <row r="209" spans="1:13" ht="31.5" x14ac:dyDescent="0.45">
      <c r="A209" s="3">
        <f>[1]EAN13_traite!A209</f>
        <v>0</v>
      </c>
      <c r="B209" s="3">
        <f>[1]EAN13_traite!B209</f>
        <v>0</v>
      </c>
      <c r="C209" s="7">
        <f>[1]EAN13_traite!C209</f>
        <v>0</v>
      </c>
      <c r="D209" s="15">
        <f>[1]EAN13_traite!D209</f>
        <v>0</v>
      </c>
      <c r="E209" s="9">
        <f>[1]EAN13_traite!E209</f>
        <v>0</v>
      </c>
      <c r="F209" s="3">
        <f>[1]EAN13_traite!F209</f>
        <v>0</v>
      </c>
      <c r="G209" s="3">
        <f>[1]EAN13_traite!G209</f>
        <v>0</v>
      </c>
      <c r="H209" s="5">
        <f>[1]EAN13_traite!H209</f>
        <v>0</v>
      </c>
      <c r="I209" s="5">
        <f>[1]EAN13_traite!I209</f>
        <v>0</v>
      </c>
      <c r="J209" s="11">
        <f>[1]EAN13_traite!J209</f>
        <v>0</v>
      </c>
      <c r="K209" s="12">
        <f>[1]EAN13_traite!K209</f>
        <v>0</v>
      </c>
      <c r="L209" s="12">
        <f>[1]EAN13_traite!L209</f>
        <v>0</v>
      </c>
      <c r="M209" s="2" t="str">
        <f t="shared" si="5"/>
        <v/>
      </c>
    </row>
    <row r="210" spans="1:13" ht="31.5" x14ac:dyDescent="0.45">
      <c r="A210" s="3">
        <f>[1]EAN13_traite!A210</f>
        <v>0</v>
      </c>
      <c r="B210" s="3">
        <f>[1]EAN13_traite!B210</f>
        <v>0</v>
      </c>
      <c r="C210" s="7">
        <f>[1]EAN13_traite!C210</f>
        <v>0</v>
      </c>
      <c r="D210" s="15">
        <f>[1]EAN13_traite!D210</f>
        <v>0</v>
      </c>
      <c r="E210" s="9">
        <f>[1]EAN13_traite!E210</f>
        <v>0</v>
      </c>
      <c r="F210" s="3">
        <f>[1]EAN13_traite!F210</f>
        <v>0</v>
      </c>
      <c r="G210" s="3">
        <f>[1]EAN13_traite!G210</f>
        <v>0</v>
      </c>
      <c r="H210" s="5">
        <f>[1]EAN13_traite!H210</f>
        <v>0</v>
      </c>
      <c r="I210" s="5">
        <f>[1]EAN13_traite!I210</f>
        <v>0</v>
      </c>
      <c r="J210" s="11">
        <f>[1]EAN13_traite!J210</f>
        <v>0</v>
      </c>
      <c r="K210" s="12">
        <f>[1]EAN13_traite!K210</f>
        <v>0</v>
      </c>
      <c r="L210" s="12">
        <f>[1]EAN13_traite!L210</f>
        <v>0</v>
      </c>
      <c r="M210" s="2" t="str">
        <f t="shared" si="5"/>
        <v/>
      </c>
    </row>
    <row r="211" spans="1:13" ht="31.5" x14ac:dyDescent="0.45">
      <c r="A211" s="3">
        <f>[1]EAN13_traite!A211</f>
        <v>0</v>
      </c>
      <c r="B211" s="3">
        <f>[1]EAN13_traite!B211</f>
        <v>0</v>
      </c>
      <c r="C211" s="7">
        <f>[1]EAN13_traite!C211</f>
        <v>0</v>
      </c>
      <c r="D211" s="15">
        <f>[1]EAN13_traite!D211</f>
        <v>0</v>
      </c>
      <c r="E211" s="9">
        <f>[1]EAN13_traite!E211</f>
        <v>0</v>
      </c>
      <c r="F211" s="3">
        <f>[1]EAN13_traite!F211</f>
        <v>0</v>
      </c>
      <c r="G211" s="3">
        <f>[1]EAN13_traite!G211</f>
        <v>0</v>
      </c>
      <c r="H211" s="5">
        <f>[1]EAN13_traite!H211</f>
        <v>0</v>
      </c>
      <c r="I211" s="5">
        <f>[1]EAN13_traite!I211</f>
        <v>0</v>
      </c>
      <c r="J211" s="11">
        <f>[1]EAN13_traite!J211</f>
        <v>0</v>
      </c>
      <c r="K211" s="12">
        <f>[1]EAN13_traite!K211</f>
        <v>0</v>
      </c>
      <c r="L211" s="12">
        <f>[1]EAN13_traite!L211</f>
        <v>0</v>
      </c>
      <c r="M211" s="2" t="str">
        <f t="shared" si="5"/>
        <v/>
      </c>
    </row>
    <row r="212" spans="1:13" ht="31.5" x14ac:dyDescent="0.45">
      <c r="A212" s="3">
        <f>[1]EAN13_traite!A212</f>
        <v>0</v>
      </c>
      <c r="B212" s="3">
        <f>[1]EAN13_traite!B212</f>
        <v>0</v>
      </c>
      <c r="C212" s="7">
        <f>[1]EAN13_traite!C212</f>
        <v>0</v>
      </c>
      <c r="D212" s="15">
        <f>[1]EAN13_traite!D212</f>
        <v>0</v>
      </c>
      <c r="E212" s="9">
        <f>[1]EAN13_traite!E212</f>
        <v>0</v>
      </c>
      <c r="F212" s="3">
        <f>[1]EAN13_traite!F212</f>
        <v>0</v>
      </c>
      <c r="G212" s="3">
        <f>[1]EAN13_traite!G212</f>
        <v>0</v>
      </c>
      <c r="H212" s="5">
        <f>[1]EAN13_traite!H212</f>
        <v>0</v>
      </c>
      <c r="I212" s="5">
        <f>[1]EAN13_traite!I212</f>
        <v>0</v>
      </c>
      <c r="J212" s="11">
        <f>[1]EAN13_traite!J212</f>
        <v>0</v>
      </c>
      <c r="K212" s="12">
        <f>[1]EAN13_traite!K212</f>
        <v>0</v>
      </c>
      <c r="L212" s="12">
        <f>[1]EAN13_traite!L212</f>
        <v>0</v>
      </c>
      <c r="M212" s="2" t="str">
        <f t="shared" si="5"/>
        <v/>
      </c>
    </row>
    <row r="213" spans="1:13" ht="31.5" x14ac:dyDescent="0.45">
      <c r="A213" s="3">
        <f>[1]EAN13_traite!A213</f>
        <v>0</v>
      </c>
      <c r="B213" s="3">
        <f>[1]EAN13_traite!B213</f>
        <v>0</v>
      </c>
      <c r="C213" s="7">
        <f>[1]EAN13_traite!C213</f>
        <v>0</v>
      </c>
      <c r="D213" s="15">
        <f>[1]EAN13_traite!D213</f>
        <v>0</v>
      </c>
      <c r="E213" s="9">
        <f>[1]EAN13_traite!E213</f>
        <v>0</v>
      </c>
      <c r="F213" s="3">
        <f>[1]EAN13_traite!F213</f>
        <v>0</v>
      </c>
      <c r="G213" s="3">
        <f>[1]EAN13_traite!G213</f>
        <v>0</v>
      </c>
      <c r="H213" s="5">
        <f>[1]EAN13_traite!H213</f>
        <v>0</v>
      </c>
      <c r="I213" s="5">
        <f>[1]EAN13_traite!I213</f>
        <v>0</v>
      </c>
      <c r="J213" s="11">
        <f>[1]EAN13_traite!J213</f>
        <v>0</v>
      </c>
      <c r="K213" s="12">
        <f>[1]EAN13_traite!K213</f>
        <v>0</v>
      </c>
      <c r="L213" s="12">
        <f>[1]EAN13_traite!L213</f>
        <v>0</v>
      </c>
      <c r="M213" s="2" t="str">
        <f t="shared" si="5"/>
        <v/>
      </c>
    </row>
    <row r="214" spans="1:13" ht="31.5" x14ac:dyDescent="0.45">
      <c r="A214" s="3">
        <f>[1]EAN13_traite!A214</f>
        <v>0</v>
      </c>
      <c r="B214" s="3">
        <f>[1]EAN13_traite!B214</f>
        <v>0</v>
      </c>
      <c r="C214" s="7">
        <f>[1]EAN13_traite!C214</f>
        <v>0</v>
      </c>
      <c r="D214" s="15">
        <f>[1]EAN13_traite!D214</f>
        <v>0</v>
      </c>
      <c r="E214" s="9">
        <f>[1]EAN13_traite!E214</f>
        <v>0</v>
      </c>
      <c r="F214" s="3">
        <f>[1]EAN13_traite!F214</f>
        <v>0</v>
      </c>
      <c r="G214" s="3">
        <f>[1]EAN13_traite!G214</f>
        <v>0</v>
      </c>
      <c r="H214" s="5">
        <f>[1]EAN13_traite!H214</f>
        <v>0</v>
      </c>
      <c r="I214" s="5">
        <f>[1]EAN13_traite!I214</f>
        <v>0</v>
      </c>
      <c r="J214" s="11">
        <f>[1]EAN13_traite!J214</f>
        <v>0</v>
      </c>
      <c r="K214" s="12">
        <f>[1]EAN13_traite!K214</f>
        <v>0</v>
      </c>
      <c r="L214" s="12">
        <f>[1]EAN13_traite!L214</f>
        <v>0</v>
      </c>
      <c r="M214" s="2" t="str">
        <f t="shared" si="5"/>
        <v/>
      </c>
    </row>
    <row r="215" spans="1:13" ht="31.5" x14ac:dyDescent="0.45">
      <c r="A215" s="3">
        <f>[1]EAN13_traite!A215</f>
        <v>0</v>
      </c>
      <c r="B215" s="3">
        <f>[1]EAN13_traite!B215</f>
        <v>0</v>
      </c>
      <c r="C215" s="7">
        <f>[1]EAN13_traite!C215</f>
        <v>0</v>
      </c>
      <c r="D215" s="15">
        <f>[1]EAN13_traite!D215</f>
        <v>0</v>
      </c>
      <c r="E215" s="9">
        <f>[1]EAN13_traite!E215</f>
        <v>0</v>
      </c>
      <c r="F215" s="3">
        <f>[1]EAN13_traite!F215</f>
        <v>0</v>
      </c>
      <c r="G215" s="3">
        <f>[1]EAN13_traite!G215</f>
        <v>0</v>
      </c>
      <c r="H215" s="5">
        <f>[1]EAN13_traite!H215</f>
        <v>0</v>
      </c>
      <c r="I215" s="5">
        <f>[1]EAN13_traite!I215</f>
        <v>0</v>
      </c>
      <c r="J215" s="11">
        <f>[1]EAN13_traite!J215</f>
        <v>0</v>
      </c>
      <c r="K215" s="12">
        <f>[1]EAN13_traite!K215</f>
        <v>0</v>
      </c>
      <c r="L215" s="12">
        <f>[1]EAN13_traite!L215</f>
        <v>0</v>
      </c>
      <c r="M215" s="2" t="str">
        <f t="shared" si="5"/>
        <v/>
      </c>
    </row>
    <row r="216" spans="1:13" ht="31.5" x14ac:dyDescent="0.45">
      <c r="A216" s="3">
        <f>[1]EAN13_traite!A216</f>
        <v>0</v>
      </c>
      <c r="B216" s="3">
        <f>[1]EAN13_traite!B216</f>
        <v>0</v>
      </c>
      <c r="C216" s="7">
        <f>[1]EAN13_traite!C216</f>
        <v>0</v>
      </c>
      <c r="D216" s="15">
        <f>[1]EAN13_traite!D216</f>
        <v>0</v>
      </c>
      <c r="E216" s="9">
        <f>[1]EAN13_traite!E216</f>
        <v>0</v>
      </c>
      <c r="F216" s="3">
        <f>[1]EAN13_traite!F216</f>
        <v>0</v>
      </c>
      <c r="G216" s="3">
        <f>[1]EAN13_traite!G216</f>
        <v>0</v>
      </c>
      <c r="H216" s="5">
        <f>[1]EAN13_traite!H216</f>
        <v>0</v>
      </c>
      <c r="I216" s="5">
        <f>[1]EAN13_traite!I216</f>
        <v>0</v>
      </c>
      <c r="J216" s="11">
        <f>[1]EAN13_traite!J216</f>
        <v>0</v>
      </c>
      <c r="K216" s="12">
        <f>[1]EAN13_traite!K216</f>
        <v>0</v>
      </c>
      <c r="L216" s="12">
        <f>[1]EAN13_traite!L216</f>
        <v>0</v>
      </c>
      <c r="M216" s="2" t="str">
        <f t="shared" si="5"/>
        <v/>
      </c>
    </row>
    <row r="217" spans="1:13" ht="31.5" x14ac:dyDescent="0.45">
      <c r="A217" s="3">
        <f>[1]EAN13_traite!A217</f>
        <v>0</v>
      </c>
      <c r="B217" s="3">
        <f>[1]EAN13_traite!B217</f>
        <v>0</v>
      </c>
      <c r="C217" s="7">
        <f>[1]EAN13_traite!C217</f>
        <v>0</v>
      </c>
      <c r="D217" s="15">
        <f>[1]EAN13_traite!D217</f>
        <v>0</v>
      </c>
      <c r="E217" s="9">
        <f>[1]EAN13_traite!E217</f>
        <v>0</v>
      </c>
      <c r="F217" s="3">
        <f>[1]EAN13_traite!F217</f>
        <v>0</v>
      </c>
      <c r="G217" s="3">
        <f>[1]EAN13_traite!G217</f>
        <v>0</v>
      </c>
      <c r="H217" s="5">
        <f>[1]EAN13_traite!H217</f>
        <v>0</v>
      </c>
      <c r="I217" s="5">
        <f>[1]EAN13_traite!I217</f>
        <v>0</v>
      </c>
      <c r="J217" s="11">
        <f>[1]EAN13_traite!J217</f>
        <v>0</v>
      </c>
      <c r="K217" s="12">
        <f>[1]EAN13_traite!K217</f>
        <v>0</v>
      </c>
      <c r="L217" s="12">
        <f>[1]EAN13_traite!L217</f>
        <v>0</v>
      </c>
      <c r="M217" s="2" t="str">
        <f t="shared" si="5"/>
        <v/>
      </c>
    </row>
    <row r="218" spans="1:13" ht="31.5" x14ac:dyDescent="0.45">
      <c r="A218" s="3">
        <f>[1]EAN13_traite!A218</f>
        <v>0</v>
      </c>
      <c r="B218" s="3">
        <f>[1]EAN13_traite!B218</f>
        <v>0</v>
      </c>
      <c r="C218" s="7">
        <f>[1]EAN13_traite!C218</f>
        <v>0</v>
      </c>
      <c r="D218" s="15">
        <f>[1]EAN13_traite!D218</f>
        <v>0</v>
      </c>
      <c r="E218" s="9">
        <f>[1]EAN13_traite!E218</f>
        <v>0</v>
      </c>
      <c r="F218" s="3">
        <f>[1]EAN13_traite!F218</f>
        <v>0</v>
      </c>
      <c r="G218" s="3">
        <f>[1]EAN13_traite!G218</f>
        <v>0</v>
      </c>
      <c r="H218" s="5">
        <f>[1]EAN13_traite!H218</f>
        <v>0</v>
      </c>
      <c r="I218" s="5">
        <f>[1]EAN13_traite!I218</f>
        <v>0</v>
      </c>
      <c r="J218" s="11">
        <f>[1]EAN13_traite!J218</f>
        <v>0</v>
      </c>
      <c r="K218" s="12">
        <f>[1]EAN13_traite!K218</f>
        <v>0</v>
      </c>
      <c r="L218" s="12">
        <f>[1]EAN13_traite!L218</f>
        <v>0</v>
      </c>
      <c r="M218" s="2" t="str">
        <f t="shared" si="5"/>
        <v/>
      </c>
    </row>
    <row r="219" spans="1:13" ht="31.5" x14ac:dyDescent="0.45">
      <c r="A219" s="3">
        <f>[1]EAN13_traite!A219</f>
        <v>0</v>
      </c>
      <c r="B219" s="3">
        <f>[1]EAN13_traite!B219</f>
        <v>0</v>
      </c>
      <c r="C219" s="7">
        <f>[1]EAN13_traite!C219</f>
        <v>0</v>
      </c>
      <c r="D219" s="15">
        <f>[1]EAN13_traite!D219</f>
        <v>0</v>
      </c>
      <c r="E219" s="9">
        <f>[1]EAN13_traite!E219</f>
        <v>0</v>
      </c>
      <c r="F219" s="3">
        <f>[1]EAN13_traite!F219</f>
        <v>0</v>
      </c>
      <c r="G219" s="3">
        <f>[1]EAN13_traite!G219</f>
        <v>0</v>
      </c>
      <c r="H219" s="5">
        <f>[1]EAN13_traite!H219</f>
        <v>0</v>
      </c>
      <c r="I219" s="5">
        <f>[1]EAN13_traite!I219</f>
        <v>0</v>
      </c>
      <c r="J219" s="11">
        <f>[1]EAN13_traite!J219</f>
        <v>0</v>
      </c>
      <c r="K219" s="12">
        <f>[1]EAN13_traite!K219</f>
        <v>0</v>
      </c>
      <c r="L219" s="12">
        <f>[1]EAN13_traite!L219</f>
        <v>0</v>
      </c>
      <c r="M219" s="2" t="str">
        <f t="shared" si="5"/>
        <v/>
      </c>
    </row>
    <row r="220" spans="1:13" ht="31.5" x14ac:dyDescent="0.45">
      <c r="A220" s="3">
        <f>[1]EAN13_traite!A220</f>
        <v>0</v>
      </c>
      <c r="B220" s="3">
        <f>[1]EAN13_traite!B220</f>
        <v>0</v>
      </c>
      <c r="C220" s="7">
        <f>[1]EAN13_traite!C220</f>
        <v>0</v>
      </c>
      <c r="D220" s="15">
        <f>[1]EAN13_traite!D220</f>
        <v>0</v>
      </c>
      <c r="E220" s="9">
        <f>[1]EAN13_traite!E220</f>
        <v>0</v>
      </c>
      <c r="F220" s="3">
        <f>[1]EAN13_traite!F220</f>
        <v>0</v>
      </c>
      <c r="G220" s="3">
        <f>[1]EAN13_traite!G220</f>
        <v>0</v>
      </c>
      <c r="H220" s="5">
        <f>[1]EAN13_traite!H220</f>
        <v>0</v>
      </c>
      <c r="I220" s="5">
        <f>[1]EAN13_traite!I220</f>
        <v>0</v>
      </c>
      <c r="J220" s="11">
        <f>[1]EAN13_traite!J220</f>
        <v>0</v>
      </c>
      <c r="K220" s="12">
        <f>[1]EAN13_traite!K220</f>
        <v>0</v>
      </c>
      <c r="L220" s="12">
        <f>[1]EAN13_traite!L220</f>
        <v>0</v>
      </c>
      <c r="M220" s="2" t="str">
        <f t="shared" si="5"/>
        <v/>
      </c>
    </row>
    <row r="221" spans="1:13" ht="31.5" x14ac:dyDescent="0.45">
      <c r="A221" s="3">
        <f>[1]EAN13_traite!A221</f>
        <v>0</v>
      </c>
      <c r="B221" s="3">
        <f>[1]EAN13_traite!B221</f>
        <v>0</v>
      </c>
      <c r="C221" s="7">
        <f>[1]EAN13_traite!C221</f>
        <v>0</v>
      </c>
      <c r="D221" s="15">
        <f>[1]EAN13_traite!D221</f>
        <v>0</v>
      </c>
      <c r="E221" s="9">
        <f>[1]EAN13_traite!E221</f>
        <v>0</v>
      </c>
      <c r="F221" s="3">
        <f>[1]EAN13_traite!F221</f>
        <v>0</v>
      </c>
      <c r="G221" s="3">
        <f>[1]EAN13_traite!G221</f>
        <v>0</v>
      </c>
      <c r="H221" s="5">
        <f>[1]EAN13_traite!H221</f>
        <v>0</v>
      </c>
      <c r="I221" s="5">
        <f>[1]EAN13_traite!I221</f>
        <v>0</v>
      </c>
      <c r="J221" s="11">
        <f>[1]EAN13_traite!J221</f>
        <v>0</v>
      </c>
      <c r="K221" s="12">
        <f>[1]EAN13_traite!K221</f>
        <v>0</v>
      </c>
      <c r="L221" s="12">
        <f>[1]EAN13_traite!L221</f>
        <v>0</v>
      </c>
      <c r="M221" s="2" t="str">
        <f t="shared" si="5"/>
        <v/>
      </c>
    </row>
    <row r="222" spans="1:13" ht="31.5" x14ac:dyDescent="0.45">
      <c r="A222" s="3">
        <f>[1]EAN13_traite!A222</f>
        <v>0</v>
      </c>
      <c r="B222" s="3">
        <f>[1]EAN13_traite!B222</f>
        <v>0</v>
      </c>
      <c r="C222" s="7">
        <f>[1]EAN13_traite!C222</f>
        <v>0</v>
      </c>
      <c r="D222" s="15">
        <f>[1]EAN13_traite!D222</f>
        <v>0</v>
      </c>
      <c r="E222" s="9">
        <f>[1]EAN13_traite!E222</f>
        <v>0</v>
      </c>
      <c r="F222" s="3">
        <f>[1]EAN13_traite!F222</f>
        <v>0</v>
      </c>
      <c r="G222" s="3">
        <f>[1]EAN13_traite!G222</f>
        <v>0</v>
      </c>
      <c r="H222" s="5">
        <f>[1]EAN13_traite!H222</f>
        <v>0</v>
      </c>
      <c r="I222" s="5">
        <f>[1]EAN13_traite!I222</f>
        <v>0</v>
      </c>
      <c r="J222" s="11">
        <f>[1]EAN13_traite!J222</f>
        <v>0</v>
      </c>
      <c r="K222" s="12">
        <f>[1]EAN13_traite!K222</f>
        <v>0</v>
      </c>
      <c r="L222" s="12">
        <f>[1]EAN13_traite!L222</f>
        <v>0</v>
      </c>
      <c r="M222" s="2" t="str">
        <f t="shared" si="5"/>
        <v/>
      </c>
    </row>
    <row r="223" spans="1:13" ht="31.5" x14ac:dyDescent="0.45">
      <c r="A223" s="3">
        <f>[1]EAN13_traite!A223</f>
        <v>0</v>
      </c>
      <c r="B223" s="3">
        <f>[1]EAN13_traite!B223</f>
        <v>0</v>
      </c>
      <c r="C223" s="7">
        <f>[1]EAN13_traite!C223</f>
        <v>0</v>
      </c>
      <c r="D223" s="15">
        <f>[1]EAN13_traite!D223</f>
        <v>0</v>
      </c>
      <c r="E223" s="9">
        <f>[1]EAN13_traite!E223</f>
        <v>0</v>
      </c>
      <c r="F223" s="3">
        <f>[1]EAN13_traite!F223</f>
        <v>0</v>
      </c>
      <c r="G223" s="3">
        <f>[1]EAN13_traite!G223</f>
        <v>0</v>
      </c>
      <c r="H223" s="5">
        <f>[1]EAN13_traite!H223</f>
        <v>0</v>
      </c>
      <c r="I223" s="5">
        <f>[1]EAN13_traite!I223</f>
        <v>0</v>
      </c>
      <c r="J223" s="11">
        <f>[1]EAN13_traite!J223</f>
        <v>0</v>
      </c>
      <c r="K223" s="12">
        <f>[1]EAN13_traite!K223</f>
        <v>0</v>
      </c>
      <c r="L223" s="12">
        <f>[1]EAN13_traite!L223</f>
        <v>0</v>
      </c>
      <c r="M223" s="2" t="str">
        <f t="shared" si="5"/>
        <v/>
      </c>
    </row>
    <row r="224" spans="1:13" ht="31.5" x14ac:dyDescent="0.45">
      <c r="A224" s="3">
        <f>[1]EAN13_traite!A224</f>
        <v>0</v>
      </c>
      <c r="B224" s="3">
        <f>[1]EAN13_traite!B224</f>
        <v>0</v>
      </c>
      <c r="C224" s="7">
        <f>[1]EAN13_traite!C224</f>
        <v>0</v>
      </c>
      <c r="D224" s="15">
        <f>[1]EAN13_traite!D224</f>
        <v>0</v>
      </c>
      <c r="E224" s="9">
        <f>[1]EAN13_traite!E224</f>
        <v>0</v>
      </c>
      <c r="F224" s="3">
        <f>[1]EAN13_traite!F224</f>
        <v>0</v>
      </c>
      <c r="G224" s="3">
        <f>[1]EAN13_traite!G224</f>
        <v>0</v>
      </c>
      <c r="H224" s="5">
        <f>[1]EAN13_traite!H224</f>
        <v>0</v>
      </c>
      <c r="I224" s="5">
        <f>[1]EAN13_traite!I224</f>
        <v>0</v>
      </c>
      <c r="J224" s="11">
        <f>[1]EAN13_traite!J224</f>
        <v>0</v>
      </c>
      <c r="K224" s="12">
        <f>[1]EAN13_traite!K224</f>
        <v>0</v>
      </c>
      <c r="L224" s="12">
        <f>[1]EAN13_traite!L224</f>
        <v>0</v>
      </c>
      <c r="M224" s="2" t="str">
        <f t="shared" si="5"/>
        <v/>
      </c>
    </row>
    <row r="225" spans="1:13" ht="31.5" x14ac:dyDescent="0.45">
      <c r="A225" s="3">
        <f>[1]EAN13_traite!A225</f>
        <v>0</v>
      </c>
      <c r="B225" s="3">
        <f>[1]EAN13_traite!B225</f>
        <v>0</v>
      </c>
      <c r="C225" s="7">
        <f>[1]EAN13_traite!C225</f>
        <v>0</v>
      </c>
      <c r="D225" s="15">
        <f>[1]EAN13_traite!D225</f>
        <v>0</v>
      </c>
      <c r="E225" s="9">
        <f>[1]EAN13_traite!E225</f>
        <v>0</v>
      </c>
      <c r="F225" s="3">
        <f>[1]EAN13_traite!F225</f>
        <v>0</v>
      </c>
      <c r="G225" s="3">
        <f>[1]EAN13_traite!G225</f>
        <v>0</v>
      </c>
      <c r="H225" s="5">
        <f>[1]EAN13_traite!H225</f>
        <v>0</v>
      </c>
      <c r="I225" s="5">
        <f>[1]EAN13_traite!I225</f>
        <v>0</v>
      </c>
      <c r="J225" s="11">
        <f>[1]EAN13_traite!J225</f>
        <v>0</v>
      </c>
      <c r="K225" s="12">
        <f>[1]EAN13_traite!K225</f>
        <v>0</v>
      </c>
      <c r="L225" s="12">
        <f>[1]EAN13_traite!L225</f>
        <v>0</v>
      </c>
      <c r="M225" s="2" t="str">
        <f t="shared" si="5"/>
        <v/>
      </c>
    </row>
    <row r="226" spans="1:13" ht="31.5" x14ac:dyDescent="0.45">
      <c r="A226" s="3">
        <f>[1]EAN13_traite!A226</f>
        <v>0</v>
      </c>
      <c r="B226" s="3">
        <f>[1]EAN13_traite!B226</f>
        <v>0</v>
      </c>
      <c r="C226" s="7">
        <f>[1]EAN13_traite!C226</f>
        <v>0</v>
      </c>
      <c r="D226" s="15">
        <f>[1]EAN13_traite!D226</f>
        <v>0</v>
      </c>
      <c r="E226" s="9">
        <f>[1]EAN13_traite!E226</f>
        <v>0</v>
      </c>
      <c r="F226" s="3">
        <f>[1]EAN13_traite!F226</f>
        <v>0</v>
      </c>
      <c r="G226" s="3">
        <f>[1]EAN13_traite!G226</f>
        <v>0</v>
      </c>
      <c r="H226" s="5">
        <f>[1]EAN13_traite!H226</f>
        <v>0</v>
      </c>
      <c r="I226" s="5">
        <f>[1]EAN13_traite!I226</f>
        <v>0</v>
      </c>
      <c r="J226" s="11">
        <f>[1]EAN13_traite!J226</f>
        <v>0</v>
      </c>
      <c r="K226" s="12">
        <f>[1]EAN13_traite!K226</f>
        <v>0</v>
      </c>
      <c r="L226" s="12">
        <f>[1]EAN13_traite!L226</f>
        <v>0</v>
      </c>
      <c r="M226" s="2" t="str">
        <f t="shared" si="5"/>
        <v/>
      </c>
    </row>
    <row r="227" spans="1:13" ht="31.5" x14ac:dyDescent="0.45">
      <c r="A227" s="3">
        <f>[1]EAN13_traite!A227</f>
        <v>0</v>
      </c>
      <c r="B227" s="3">
        <f>[1]EAN13_traite!B227</f>
        <v>0</v>
      </c>
      <c r="C227" s="7">
        <f>[1]EAN13_traite!C227</f>
        <v>0</v>
      </c>
      <c r="D227" s="15">
        <f>[1]EAN13_traite!D227</f>
        <v>0</v>
      </c>
      <c r="E227" s="9">
        <f>[1]EAN13_traite!E227</f>
        <v>0</v>
      </c>
      <c r="F227" s="3">
        <f>[1]EAN13_traite!F227</f>
        <v>0</v>
      </c>
      <c r="G227" s="3">
        <f>[1]EAN13_traite!G227</f>
        <v>0</v>
      </c>
      <c r="H227" s="5">
        <f>[1]EAN13_traite!H227</f>
        <v>0</v>
      </c>
      <c r="I227" s="5">
        <f>[1]EAN13_traite!I227</f>
        <v>0</v>
      </c>
      <c r="J227" s="11">
        <f>[1]EAN13_traite!J227</f>
        <v>0</v>
      </c>
      <c r="K227" s="12">
        <f>[1]EAN13_traite!K227</f>
        <v>0</v>
      </c>
      <c r="L227" s="12">
        <f>[1]EAN13_traite!L227</f>
        <v>0</v>
      </c>
      <c r="M227" s="2" t="str">
        <f t="shared" si="5"/>
        <v/>
      </c>
    </row>
    <row r="228" spans="1:13" ht="31.5" x14ac:dyDescent="0.45">
      <c r="A228" s="3">
        <f>[1]EAN13_traite!A228</f>
        <v>0</v>
      </c>
      <c r="B228" s="3">
        <f>[1]EAN13_traite!B228</f>
        <v>0</v>
      </c>
      <c r="C228" s="7">
        <f>[1]EAN13_traite!C228</f>
        <v>0</v>
      </c>
      <c r="D228" s="15">
        <f>[1]EAN13_traite!D228</f>
        <v>0</v>
      </c>
      <c r="E228" s="9">
        <f>[1]EAN13_traite!E228</f>
        <v>0</v>
      </c>
      <c r="F228" s="3">
        <f>[1]EAN13_traite!F228</f>
        <v>0</v>
      </c>
      <c r="G228" s="3">
        <f>[1]EAN13_traite!G228</f>
        <v>0</v>
      </c>
      <c r="H228" s="5">
        <f>[1]EAN13_traite!H228</f>
        <v>0</v>
      </c>
      <c r="I228" s="5">
        <f>[1]EAN13_traite!I228</f>
        <v>0</v>
      </c>
      <c r="J228" s="11">
        <f>[1]EAN13_traite!J228</f>
        <v>0</v>
      </c>
      <c r="K228" s="12">
        <f>[1]EAN13_traite!K228</f>
        <v>0</v>
      </c>
      <c r="L228" s="12">
        <f>[1]EAN13_traite!L228</f>
        <v>0</v>
      </c>
      <c r="M228" s="2" t="str">
        <f t="shared" si="5"/>
        <v/>
      </c>
    </row>
    <row r="229" spans="1:13" ht="31.5" x14ac:dyDescent="0.45">
      <c r="A229" s="3">
        <f>[1]EAN13_traite!A229</f>
        <v>0</v>
      </c>
      <c r="B229" s="3">
        <f>[1]EAN13_traite!B229</f>
        <v>0</v>
      </c>
      <c r="C229" s="7">
        <f>[1]EAN13_traite!C229</f>
        <v>0</v>
      </c>
      <c r="D229" s="15">
        <f>[1]EAN13_traite!D229</f>
        <v>0</v>
      </c>
      <c r="E229" s="9">
        <f>[1]EAN13_traite!E229</f>
        <v>0</v>
      </c>
      <c r="F229" s="3">
        <f>[1]EAN13_traite!F229</f>
        <v>0</v>
      </c>
      <c r="G229" s="3">
        <f>[1]EAN13_traite!G229</f>
        <v>0</v>
      </c>
      <c r="H229" s="5">
        <f>[1]EAN13_traite!H229</f>
        <v>0</v>
      </c>
      <c r="I229" s="5">
        <f>[1]EAN13_traite!I229</f>
        <v>0</v>
      </c>
      <c r="J229" s="11">
        <f>[1]EAN13_traite!J229</f>
        <v>0</v>
      </c>
      <c r="K229" s="12">
        <f>[1]EAN13_traite!K229</f>
        <v>0</v>
      </c>
      <c r="L229" s="12">
        <f>[1]EAN13_traite!L229</f>
        <v>0</v>
      </c>
      <c r="M229" s="2" t="str">
        <f t="shared" si="5"/>
        <v/>
      </c>
    </row>
    <row r="230" spans="1:13" ht="31.5" x14ac:dyDescent="0.45">
      <c r="A230" s="3">
        <f>[1]EAN13_traite!A230</f>
        <v>0</v>
      </c>
      <c r="B230" s="3">
        <f>[1]EAN13_traite!B230</f>
        <v>0</v>
      </c>
      <c r="C230" s="7">
        <f>[1]EAN13_traite!C230</f>
        <v>0</v>
      </c>
      <c r="D230" s="15">
        <f>[1]EAN13_traite!D230</f>
        <v>0</v>
      </c>
      <c r="E230" s="9">
        <f>[1]EAN13_traite!E230</f>
        <v>0</v>
      </c>
      <c r="F230" s="3">
        <f>[1]EAN13_traite!F230</f>
        <v>0</v>
      </c>
      <c r="G230" s="3">
        <f>[1]EAN13_traite!G230</f>
        <v>0</v>
      </c>
      <c r="H230" s="5">
        <f>[1]EAN13_traite!H230</f>
        <v>0</v>
      </c>
      <c r="I230" s="5">
        <f>[1]EAN13_traite!I230</f>
        <v>0</v>
      </c>
      <c r="J230" s="11">
        <f>[1]EAN13_traite!J230</f>
        <v>0</v>
      </c>
      <c r="K230" s="12">
        <f>[1]EAN13_traite!K230</f>
        <v>0</v>
      </c>
      <c r="L230" s="12">
        <f>[1]EAN13_traite!L230</f>
        <v>0</v>
      </c>
      <c r="M230" s="2" t="str">
        <f t="shared" si="5"/>
        <v/>
      </c>
    </row>
    <row r="231" spans="1:13" ht="31.5" x14ac:dyDescent="0.45">
      <c r="A231" s="3">
        <f>[1]EAN13_traite!A231</f>
        <v>0</v>
      </c>
      <c r="B231" s="3">
        <f>[1]EAN13_traite!B231</f>
        <v>0</v>
      </c>
      <c r="C231" s="7">
        <f>[1]EAN13_traite!C231</f>
        <v>0</v>
      </c>
      <c r="D231" s="15">
        <f>[1]EAN13_traite!D231</f>
        <v>0</v>
      </c>
      <c r="E231" s="9">
        <f>[1]EAN13_traite!E231</f>
        <v>0</v>
      </c>
      <c r="F231" s="3">
        <f>[1]EAN13_traite!F231</f>
        <v>0</v>
      </c>
      <c r="G231" s="3">
        <f>[1]EAN13_traite!G231</f>
        <v>0</v>
      </c>
      <c r="H231" s="5">
        <f>[1]EAN13_traite!H231</f>
        <v>0</v>
      </c>
      <c r="I231" s="5">
        <f>[1]EAN13_traite!I231</f>
        <v>0</v>
      </c>
      <c r="J231" s="11">
        <f>[1]EAN13_traite!J231</f>
        <v>0</v>
      </c>
      <c r="K231" s="12">
        <f>[1]EAN13_traite!K231</f>
        <v>0</v>
      </c>
      <c r="L231" s="12">
        <f>[1]EAN13_traite!L231</f>
        <v>0</v>
      </c>
      <c r="M231" s="2" t="str">
        <f t="shared" si="5"/>
        <v/>
      </c>
    </row>
    <row r="232" spans="1:13" ht="31.5" x14ac:dyDescent="0.45">
      <c r="A232" s="3">
        <f>[1]EAN13_traite!A232</f>
        <v>0</v>
      </c>
      <c r="B232" s="3">
        <f>[1]EAN13_traite!B232</f>
        <v>0</v>
      </c>
      <c r="C232" s="7">
        <f>[1]EAN13_traite!C232</f>
        <v>0</v>
      </c>
      <c r="D232" s="15">
        <f>[1]EAN13_traite!D232</f>
        <v>0</v>
      </c>
      <c r="E232" s="9">
        <f>[1]EAN13_traite!E232</f>
        <v>0</v>
      </c>
      <c r="F232" s="3">
        <f>[1]EAN13_traite!F232</f>
        <v>0</v>
      </c>
      <c r="G232" s="3">
        <f>[1]EAN13_traite!G232</f>
        <v>0</v>
      </c>
      <c r="H232" s="5">
        <f>[1]EAN13_traite!H232</f>
        <v>0</v>
      </c>
      <c r="I232" s="5">
        <f>[1]EAN13_traite!I232</f>
        <v>0</v>
      </c>
      <c r="J232" s="11">
        <f>[1]EAN13_traite!J232</f>
        <v>0</v>
      </c>
      <c r="K232" s="12">
        <f>[1]EAN13_traite!K232</f>
        <v>0</v>
      </c>
      <c r="L232" s="12">
        <f>[1]EAN13_traite!L232</f>
        <v>0</v>
      </c>
      <c r="M232" s="2" t="str">
        <f t="shared" si="5"/>
        <v/>
      </c>
    </row>
    <row r="233" spans="1:13" ht="31.5" x14ac:dyDescent="0.45">
      <c r="A233" s="3">
        <f>[1]EAN13_traite!A233</f>
        <v>0</v>
      </c>
      <c r="B233" s="3">
        <f>[1]EAN13_traite!B233</f>
        <v>0</v>
      </c>
      <c r="C233" s="7">
        <f>[1]EAN13_traite!C233</f>
        <v>0</v>
      </c>
      <c r="D233" s="15">
        <f>[1]EAN13_traite!D233</f>
        <v>0</v>
      </c>
      <c r="E233" s="9">
        <f>[1]EAN13_traite!E233</f>
        <v>0</v>
      </c>
      <c r="F233" s="3">
        <f>[1]EAN13_traite!F233</f>
        <v>0</v>
      </c>
      <c r="G233" s="3">
        <f>[1]EAN13_traite!G233</f>
        <v>0</v>
      </c>
      <c r="H233" s="5">
        <f>[1]EAN13_traite!H233</f>
        <v>0</v>
      </c>
      <c r="I233" s="5">
        <f>[1]EAN13_traite!I233</f>
        <v>0</v>
      </c>
      <c r="J233" s="11">
        <f>[1]EAN13_traite!J233</f>
        <v>0</v>
      </c>
      <c r="K233" s="12">
        <f>[1]EAN13_traite!K233</f>
        <v>0</v>
      </c>
      <c r="L233" s="12">
        <f>[1]EAN13_traite!L233</f>
        <v>0</v>
      </c>
      <c r="M233" s="2" t="str">
        <f t="shared" si="5"/>
        <v/>
      </c>
    </row>
    <row r="234" spans="1:13" ht="31.5" x14ac:dyDescent="0.45">
      <c r="A234" s="3">
        <f>[1]EAN13_traite!A234</f>
        <v>0</v>
      </c>
      <c r="B234" s="3">
        <f>[1]EAN13_traite!B234</f>
        <v>0</v>
      </c>
      <c r="C234" s="7">
        <f>[1]EAN13_traite!C234</f>
        <v>0</v>
      </c>
      <c r="D234" s="15">
        <f>[1]EAN13_traite!D234</f>
        <v>0</v>
      </c>
      <c r="E234" s="9">
        <f>[1]EAN13_traite!E234</f>
        <v>0</v>
      </c>
      <c r="F234" s="3">
        <f>[1]EAN13_traite!F234</f>
        <v>0</v>
      </c>
      <c r="G234" s="3">
        <f>[1]EAN13_traite!G234</f>
        <v>0</v>
      </c>
      <c r="H234" s="5">
        <f>[1]EAN13_traite!H234</f>
        <v>0</v>
      </c>
      <c r="I234" s="5">
        <f>[1]EAN13_traite!I234</f>
        <v>0</v>
      </c>
      <c r="J234" s="11">
        <f>[1]EAN13_traite!J234</f>
        <v>0</v>
      </c>
      <c r="K234" s="12">
        <f>[1]EAN13_traite!K234</f>
        <v>0</v>
      </c>
      <c r="L234" s="12">
        <f>[1]EAN13_traite!L234</f>
        <v>0</v>
      </c>
      <c r="M234" s="2" t="str">
        <f t="shared" si="5"/>
        <v/>
      </c>
    </row>
    <row r="235" spans="1:13" ht="31.5" x14ac:dyDescent="0.45">
      <c r="A235" s="3">
        <f>[1]EAN13_traite!A235</f>
        <v>0</v>
      </c>
      <c r="B235" s="3">
        <f>[1]EAN13_traite!B235</f>
        <v>0</v>
      </c>
      <c r="C235" s="7">
        <f>[1]EAN13_traite!C235</f>
        <v>0</v>
      </c>
      <c r="D235" s="15">
        <f>[1]EAN13_traite!D235</f>
        <v>0</v>
      </c>
      <c r="E235" s="9">
        <f>[1]EAN13_traite!E235</f>
        <v>0</v>
      </c>
      <c r="F235" s="3">
        <f>[1]EAN13_traite!F235</f>
        <v>0</v>
      </c>
      <c r="G235" s="3">
        <f>[1]EAN13_traite!G235</f>
        <v>0</v>
      </c>
      <c r="H235" s="5">
        <f>[1]EAN13_traite!H235</f>
        <v>0</v>
      </c>
      <c r="I235" s="5">
        <f>[1]EAN13_traite!I235</f>
        <v>0</v>
      </c>
      <c r="J235" s="11">
        <f>[1]EAN13_traite!J235</f>
        <v>0</v>
      </c>
      <c r="K235" s="12">
        <f>[1]EAN13_traite!K235</f>
        <v>0</v>
      </c>
      <c r="L235" s="12">
        <f>[1]EAN13_traite!L235</f>
        <v>0</v>
      </c>
      <c r="M235" s="2" t="str">
        <f t="shared" si="5"/>
        <v/>
      </c>
    </row>
    <row r="236" spans="1:13" ht="31.5" x14ac:dyDescent="0.45">
      <c r="A236" s="3">
        <f>[1]EAN13_traite!A236</f>
        <v>0</v>
      </c>
      <c r="B236" s="3">
        <f>[1]EAN13_traite!B236</f>
        <v>0</v>
      </c>
      <c r="C236" s="7">
        <f>[1]EAN13_traite!C236</f>
        <v>0</v>
      </c>
      <c r="D236" s="15">
        <f>[1]EAN13_traite!D236</f>
        <v>0</v>
      </c>
      <c r="E236" s="9">
        <f>[1]EAN13_traite!E236</f>
        <v>0</v>
      </c>
      <c r="F236" s="3">
        <f>[1]EAN13_traite!F236</f>
        <v>0</v>
      </c>
      <c r="G236" s="3">
        <f>[1]EAN13_traite!G236</f>
        <v>0</v>
      </c>
      <c r="H236" s="5">
        <f>[1]EAN13_traite!H236</f>
        <v>0</v>
      </c>
      <c r="I236" s="5">
        <f>[1]EAN13_traite!I236</f>
        <v>0</v>
      </c>
      <c r="J236" s="11">
        <f>[1]EAN13_traite!J236</f>
        <v>0</v>
      </c>
      <c r="K236" s="12">
        <f>[1]EAN13_traite!K236</f>
        <v>0</v>
      </c>
      <c r="L236" s="12">
        <f>[1]EAN13_traite!L236</f>
        <v>0</v>
      </c>
      <c r="M236" s="2" t="str">
        <f t="shared" si="5"/>
        <v/>
      </c>
    </row>
    <row r="237" spans="1:13" ht="31.5" x14ac:dyDescent="0.45">
      <c r="A237" s="3">
        <f>[1]EAN13_traite!A237</f>
        <v>0</v>
      </c>
      <c r="B237" s="3">
        <f>[1]EAN13_traite!B237</f>
        <v>0</v>
      </c>
      <c r="C237" s="7">
        <f>[1]EAN13_traite!C237</f>
        <v>0</v>
      </c>
      <c r="D237" s="15">
        <f>[1]EAN13_traite!D237</f>
        <v>0</v>
      </c>
      <c r="E237" s="9">
        <f>[1]EAN13_traite!E237</f>
        <v>0</v>
      </c>
      <c r="F237" s="3">
        <f>[1]EAN13_traite!F237</f>
        <v>0</v>
      </c>
      <c r="G237" s="3">
        <f>[1]EAN13_traite!G237</f>
        <v>0</v>
      </c>
      <c r="H237" s="5">
        <f>[1]EAN13_traite!H237</f>
        <v>0</v>
      </c>
      <c r="I237" s="5">
        <f>[1]EAN13_traite!I237</f>
        <v>0</v>
      </c>
      <c r="J237" s="11">
        <f>[1]EAN13_traite!J237</f>
        <v>0</v>
      </c>
      <c r="K237" s="12">
        <f>[1]EAN13_traite!K237</f>
        <v>0</v>
      </c>
      <c r="L237" s="12">
        <f>[1]EAN13_traite!L237</f>
        <v>0</v>
      </c>
      <c r="M237" s="2" t="str">
        <f t="shared" si="5"/>
        <v/>
      </c>
    </row>
    <row r="238" spans="1:13" ht="31.5" x14ac:dyDescent="0.45">
      <c r="A238" s="3">
        <f>[1]EAN13_traite!A238</f>
        <v>0</v>
      </c>
      <c r="B238" s="3">
        <f>[1]EAN13_traite!B238</f>
        <v>0</v>
      </c>
      <c r="C238" s="7">
        <f>[1]EAN13_traite!C238</f>
        <v>0</v>
      </c>
      <c r="D238" s="15">
        <f>[1]EAN13_traite!D238</f>
        <v>0</v>
      </c>
      <c r="E238" s="9">
        <f>[1]EAN13_traite!E238</f>
        <v>0</v>
      </c>
      <c r="F238" s="3">
        <f>[1]EAN13_traite!F238</f>
        <v>0</v>
      </c>
      <c r="G238" s="3">
        <f>[1]EAN13_traite!G238</f>
        <v>0</v>
      </c>
      <c r="H238" s="5">
        <f>[1]EAN13_traite!H238</f>
        <v>0</v>
      </c>
      <c r="I238" s="5">
        <f>[1]EAN13_traite!I238</f>
        <v>0</v>
      </c>
      <c r="J238" s="11">
        <f>[1]EAN13_traite!J238</f>
        <v>0</v>
      </c>
      <c r="K238" s="12">
        <f>[1]EAN13_traite!K238</f>
        <v>0</v>
      </c>
      <c r="L238" s="12">
        <f>[1]EAN13_traite!L238</f>
        <v>0</v>
      </c>
      <c r="M238" s="2" t="str">
        <f t="shared" si="5"/>
        <v/>
      </c>
    </row>
    <row r="239" spans="1:13" ht="31.5" x14ac:dyDescent="0.45">
      <c r="A239" s="3">
        <f>[1]EAN13_traite!A239</f>
        <v>0</v>
      </c>
      <c r="B239" s="3">
        <f>[1]EAN13_traite!B239</f>
        <v>0</v>
      </c>
      <c r="C239" s="7">
        <f>[1]EAN13_traite!C239</f>
        <v>0</v>
      </c>
      <c r="D239" s="15">
        <f>[1]EAN13_traite!D239</f>
        <v>0</v>
      </c>
      <c r="E239" s="9">
        <f>[1]EAN13_traite!E239</f>
        <v>0</v>
      </c>
      <c r="F239" s="3">
        <f>[1]EAN13_traite!F239</f>
        <v>0</v>
      </c>
      <c r="G239" s="3">
        <f>[1]EAN13_traite!G239</f>
        <v>0</v>
      </c>
      <c r="H239" s="5">
        <f>[1]EAN13_traite!H239</f>
        <v>0</v>
      </c>
      <c r="I239" s="5">
        <f>[1]EAN13_traite!I239</f>
        <v>0</v>
      </c>
      <c r="J239" s="11">
        <f>[1]EAN13_traite!J239</f>
        <v>0</v>
      </c>
      <c r="K239" s="12">
        <f>[1]EAN13_traite!K239</f>
        <v>0</v>
      </c>
      <c r="L239" s="12">
        <f>[1]EAN13_traite!L239</f>
        <v>0</v>
      </c>
      <c r="M239" s="2" t="str">
        <f t="shared" si="5"/>
        <v/>
      </c>
    </row>
    <row r="240" spans="1:13" ht="31.5" x14ac:dyDescent="0.45">
      <c r="A240" s="3">
        <f>[1]EAN13_traite!A240</f>
        <v>0</v>
      </c>
      <c r="B240" s="3">
        <f>[1]EAN13_traite!B240</f>
        <v>0</v>
      </c>
      <c r="C240" s="7">
        <f>[1]EAN13_traite!C240</f>
        <v>0</v>
      </c>
      <c r="D240" s="15">
        <f>[1]EAN13_traite!D240</f>
        <v>0</v>
      </c>
      <c r="E240" s="9">
        <f>[1]EAN13_traite!E240</f>
        <v>0</v>
      </c>
      <c r="F240" s="3">
        <f>[1]EAN13_traite!F240</f>
        <v>0</v>
      </c>
      <c r="G240" s="3">
        <f>[1]EAN13_traite!G240</f>
        <v>0</v>
      </c>
      <c r="H240" s="5">
        <f>[1]EAN13_traite!H240</f>
        <v>0</v>
      </c>
      <c r="I240" s="5">
        <f>[1]EAN13_traite!I240</f>
        <v>0</v>
      </c>
      <c r="J240" s="11">
        <f>[1]EAN13_traite!J240</f>
        <v>0</v>
      </c>
      <c r="K240" s="12">
        <f>[1]EAN13_traite!K240</f>
        <v>0</v>
      </c>
      <c r="L240" s="12">
        <f>[1]EAN13_traite!L240</f>
        <v>0</v>
      </c>
      <c r="M240" s="2" t="str">
        <f t="shared" si="5"/>
        <v/>
      </c>
    </row>
    <row r="241" spans="1:13" ht="31.5" x14ac:dyDescent="0.45">
      <c r="A241" s="3">
        <f>[1]EAN13_traite!A241</f>
        <v>0</v>
      </c>
      <c r="B241" s="3">
        <f>[1]EAN13_traite!B241</f>
        <v>0</v>
      </c>
      <c r="C241" s="7">
        <f>[1]EAN13_traite!C241</f>
        <v>0</v>
      </c>
      <c r="D241" s="15">
        <f>[1]EAN13_traite!D241</f>
        <v>0</v>
      </c>
      <c r="E241" s="9">
        <f>[1]EAN13_traite!E241</f>
        <v>0</v>
      </c>
      <c r="F241" s="3">
        <f>[1]EAN13_traite!F241</f>
        <v>0</v>
      </c>
      <c r="G241" s="3">
        <f>[1]EAN13_traite!G241</f>
        <v>0</v>
      </c>
      <c r="H241" s="5">
        <f>[1]EAN13_traite!H241</f>
        <v>0</v>
      </c>
      <c r="I241" s="5">
        <f>[1]EAN13_traite!I241</f>
        <v>0</v>
      </c>
      <c r="J241" s="11">
        <f>[1]EAN13_traite!J241</f>
        <v>0</v>
      </c>
      <c r="K241" s="12">
        <f>[1]EAN13_traite!K241</f>
        <v>0</v>
      </c>
      <c r="L241" s="12">
        <f>[1]EAN13_traite!L241</f>
        <v>0</v>
      </c>
      <c r="M241" s="2" t="str">
        <f t="shared" si="5"/>
        <v/>
      </c>
    </row>
    <row r="242" spans="1:13" ht="31.5" x14ac:dyDescent="0.45">
      <c r="A242" s="3">
        <f>[1]EAN13_traite!A242</f>
        <v>0</v>
      </c>
      <c r="B242" s="3">
        <f>[1]EAN13_traite!B242</f>
        <v>0</v>
      </c>
      <c r="C242" s="7">
        <f>[1]EAN13_traite!C242</f>
        <v>0</v>
      </c>
      <c r="D242" s="15">
        <f>[1]EAN13_traite!D242</f>
        <v>0</v>
      </c>
      <c r="E242" s="9">
        <f>[1]EAN13_traite!E242</f>
        <v>0</v>
      </c>
      <c r="F242" s="3">
        <f>[1]EAN13_traite!F242</f>
        <v>0</v>
      </c>
      <c r="G242" s="3">
        <f>[1]EAN13_traite!G242</f>
        <v>0</v>
      </c>
      <c r="H242" s="5">
        <f>[1]EAN13_traite!H242</f>
        <v>0</v>
      </c>
      <c r="I242" s="5">
        <f>[1]EAN13_traite!I242</f>
        <v>0</v>
      </c>
      <c r="J242" s="11">
        <f>[1]EAN13_traite!J242</f>
        <v>0</v>
      </c>
      <c r="K242" s="12">
        <f>[1]EAN13_traite!K242</f>
        <v>0</v>
      </c>
      <c r="L242" s="12">
        <f>[1]EAN13_traite!L242</f>
        <v>0</v>
      </c>
      <c r="M242" s="2" t="str">
        <f t="shared" si="5"/>
        <v/>
      </c>
    </row>
    <row r="243" spans="1:13" ht="31.5" x14ac:dyDescent="0.45">
      <c r="A243" s="3">
        <f>[1]EAN13_traite!A243</f>
        <v>0</v>
      </c>
      <c r="B243" s="3">
        <f>[1]EAN13_traite!B243</f>
        <v>0</v>
      </c>
      <c r="C243" s="7">
        <f>[1]EAN13_traite!C243</f>
        <v>0</v>
      </c>
      <c r="D243" s="15">
        <f>[1]EAN13_traite!D243</f>
        <v>0</v>
      </c>
      <c r="E243" s="9">
        <f>[1]EAN13_traite!E243</f>
        <v>0</v>
      </c>
      <c r="F243" s="3">
        <f>[1]EAN13_traite!F243</f>
        <v>0</v>
      </c>
      <c r="G243" s="3">
        <f>[1]EAN13_traite!G243</f>
        <v>0</v>
      </c>
      <c r="H243" s="5">
        <f>[1]EAN13_traite!H243</f>
        <v>0</v>
      </c>
      <c r="I243" s="5">
        <f>[1]EAN13_traite!I243</f>
        <v>0</v>
      </c>
      <c r="J243" s="11">
        <f>[1]EAN13_traite!J243</f>
        <v>0</v>
      </c>
      <c r="K243" s="12">
        <f>[1]EAN13_traite!K243</f>
        <v>0</v>
      </c>
      <c r="L243" s="12">
        <f>[1]EAN13_traite!L243</f>
        <v>0</v>
      </c>
      <c r="M243" s="2" t="str">
        <f t="shared" si="5"/>
        <v/>
      </c>
    </row>
    <row r="244" spans="1:13" ht="31.5" x14ac:dyDescent="0.45">
      <c r="A244" s="3">
        <f>[1]EAN13_traite!A244</f>
        <v>0</v>
      </c>
      <c r="B244" s="3">
        <f>[1]EAN13_traite!B244</f>
        <v>0</v>
      </c>
      <c r="C244" s="7">
        <f>[1]EAN13_traite!C244</f>
        <v>0</v>
      </c>
      <c r="D244" s="15">
        <f>[1]EAN13_traite!D244</f>
        <v>0</v>
      </c>
      <c r="E244" s="9">
        <f>[1]EAN13_traite!E244</f>
        <v>0</v>
      </c>
      <c r="F244" s="3">
        <f>[1]EAN13_traite!F244</f>
        <v>0</v>
      </c>
      <c r="G244" s="3">
        <f>[1]EAN13_traite!G244</f>
        <v>0</v>
      </c>
      <c r="H244" s="5">
        <f>[1]EAN13_traite!H244</f>
        <v>0</v>
      </c>
      <c r="I244" s="5">
        <f>[1]EAN13_traite!I244</f>
        <v>0</v>
      </c>
      <c r="J244" s="11">
        <f>[1]EAN13_traite!J244</f>
        <v>0</v>
      </c>
      <c r="K244" s="12">
        <f>[1]EAN13_traite!K244</f>
        <v>0</v>
      </c>
      <c r="L244" s="12">
        <f>[1]EAN13_traite!L244</f>
        <v>0</v>
      </c>
      <c r="M244" s="2" t="str">
        <f t="shared" si="5"/>
        <v/>
      </c>
    </row>
    <row r="245" spans="1:13" ht="31.5" x14ac:dyDescent="0.45">
      <c r="A245" s="3">
        <f>[1]EAN13_traite!A245</f>
        <v>0</v>
      </c>
      <c r="B245" s="3">
        <f>[1]EAN13_traite!B245</f>
        <v>0</v>
      </c>
      <c r="C245" s="7">
        <f>[1]EAN13_traite!C245</f>
        <v>0</v>
      </c>
      <c r="D245" s="15">
        <f>[1]EAN13_traite!D245</f>
        <v>0</v>
      </c>
      <c r="E245" s="9">
        <f>[1]EAN13_traite!E245</f>
        <v>0</v>
      </c>
      <c r="F245" s="3">
        <f>[1]EAN13_traite!F245</f>
        <v>0</v>
      </c>
      <c r="G245" s="3">
        <f>[1]EAN13_traite!G245</f>
        <v>0</v>
      </c>
      <c r="H245" s="5">
        <f>[1]EAN13_traite!H245</f>
        <v>0</v>
      </c>
      <c r="I245" s="5">
        <f>[1]EAN13_traite!I245</f>
        <v>0</v>
      </c>
      <c r="J245" s="11">
        <f>[1]EAN13_traite!J245</f>
        <v>0</v>
      </c>
      <c r="K245" s="12">
        <f>[1]EAN13_traite!K245</f>
        <v>0</v>
      </c>
      <c r="L245" s="12">
        <f>[1]EAN13_traite!L245</f>
        <v>0</v>
      </c>
      <c r="M245" s="2" t="str">
        <f t="shared" si="5"/>
        <v/>
      </c>
    </row>
    <row r="246" spans="1:13" ht="31.5" x14ac:dyDescent="0.45">
      <c r="A246" s="3">
        <f>[1]EAN13_traite!A246</f>
        <v>0</v>
      </c>
      <c r="B246" s="3">
        <f>[1]EAN13_traite!B246</f>
        <v>0</v>
      </c>
      <c r="C246" s="7">
        <f>[1]EAN13_traite!C246</f>
        <v>0</v>
      </c>
      <c r="D246" s="15">
        <f>[1]EAN13_traite!D246</f>
        <v>0</v>
      </c>
      <c r="E246" s="9">
        <f>[1]EAN13_traite!E246</f>
        <v>0</v>
      </c>
      <c r="F246" s="3">
        <f>[1]EAN13_traite!F246</f>
        <v>0</v>
      </c>
      <c r="G246" s="3">
        <f>[1]EAN13_traite!G246</f>
        <v>0</v>
      </c>
      <c r="H246" s="5">
        <f>[1]EAN13_traite!H246</f>
        <v>0</v>
      </c>
      <c r="I246" s="5">
        <f>[1]EAN13_traite!I246</f>
        <v>0</v>
      </c>
      <c r="J246" s="11">
        <f>[1]EAN13_traite!J246</f>
        <v>0</v>
      </c>
      <c r="K246" s="12">
        <f>[1]EAN13_traite!K246</f>
        <v>0</v>
      </c>
      <c r="L246" s="12">
        <f>[1]EAN13_traite!L246</f>
        <v>0</v>
      </c>
      <c r="M246" s="2" t="str">
        <f t="shared" si="5"/>
        <v/>
      </c>
    </row>
    <row r="247" spans="1:13" ht="31.5" x14ac:dyDescent="0.45">
      <c r="A247" s="3">
        <f>[1]EAN13_traite!A247</f>
        <v>0</v>
      </c>
      <c r="B247" s="3">
        <f>[1]EAN13_traite!B247</f>
        <v>0</v>
      </c>
      <c r="C247" s="7">
        <f>[1]EAN13_traite!C247</f>
        <v>0</v>
      </c>
      <c r="D247" s="15">
        <f>[1]EAN13_traite!D247</f>
        <v>0</v>
      </c>
      <c r="E247" s="9">
        <f>[1]EAN13_traite!E247</f>
        <v>0</v>
      </c>
      <c r="F247" s="3">
        <f>[1]EAN13_traite!F247</f>
        <v>0</v>
      </c>
      <c r="G247" s="3">
        <f>[1]EAN13_traite!G247</f>
        <v>0</v>
      </c>
      <c r="H247" s="5">
        <f>[1]EAN13_traite!H247</f>
        <v>0</v>
      </c>
      <c r="I247" s="5">
        <f>[1]EAN13_traite!I247</f>
        <v>0</v>
      </c>
      <c r="J247" s="11">
        <f>[1]EAN13_traite!J247</f>
        <v>0</v>
      </c>
      <c r="K247" s="12">
        <f>[1]EAN13_traite!K247</f>
        <v>0</v>
      </c>
      <c r="L247" s="12">
        <f>[1]EAN13_traite!L247</f>
        <v>0</v>
      </c>
      <c r="M247" s="2" t="str">
        <f t="shared" ref="M247:M309" si="6">IF(ISNUMBER($C247),codeEAN13(INT(C247/10)),"")</f>
        <v/>
      </c>
    </row>
    <row r="248" spans="1:13" ht="31.5" x14ac:dyDescent="0.45">
      <c r="A248" s="3">
        <f>[1]EAN13_traite!A248</f>
        <v>0</v>
      </c>
      <c r="B248" s="3">
        <f>[1]EAN13_traite!B248</f>
        <v>0</v>
      </c>
      <c r="C248" s="7">
        <f>[1]EAN13_traite!C248</f>
        <v>0</v>
      </c>
      <c r="D248" s="15">
        <f>[1]EAN13_traite!D248</f>
        <v>0</v>
      </c>
      <c r="E248" s="9">
        <f>[1]EAN13_traite!E248</f>
        <v>0</v>
      </c>
      <c r="F248" s="3">
        <f>[1]EAN13_traite!F248</f>
        <v>0</v>
      </c>
      <c r="G248" s="3">
        <f>[1]EAN13_traite!G248</f>
        <v>0</v>
      </c>
      <c r="H248" s="5">
        <f>[1]EAN13_traite!H248</f>
        <v>0</v>
      </c>
      <c r="I248" s="5">
        <f>[1]EAN13_traite!I248</f>
        <v>0</v>
      </c>
      <c r="J248" s="11">
        <f>[1]EAN13_traite!J248</f>
        <v>0</v>
      </c>
      <c r="K248" s="12">
        <f>[1]EAN13_traite!K248</f>
        <v>0</v>
      </c>
      <c r="L248" s="12">
        <f>[1]EAN13_traite!L248</f>
        <v>0</v>
      </c>
      <c r="M248" s="2" t="str">
        <f t="shared" si="6"/>
        <v/>
      </c>
    </row>
    <row r="249" spans="1:13" ht="31.5" x14ac:dyDescent="0.45">
      <c r="A249" s="3">
        <f>[1]EAN13_traite!A249</f>
        <v>0</v>
      </c>
      <c r="B249" s="3">
        <f>[1]EAN13_traite!B249</f>
        <v>0</v>
      </c>
      <c r="C249" s="7">
        <f>[1]EAN13_traite!C249</f>
        <v>0</v>
      </c>
      <c r="D249" s="15">
        <f>[1]EAN13_traite!D249</f>
        <v>0</v>
      </c>
      <c r="E249" s="9">
        <f>[1]EAN13_traite!E249</f>
        <v>0</v>
      </c>
      <c r="F249" s="3">
        <f>[1]EAN13_traite!F249</f>
        <v>0</v>
      </c>
      <c r="G249" s="3">
        <f>[1]EAN13_traite!G249</f>
        <v>0</v>
      </c>
      <c r="H249" s="5">
        <f>[1]EAN13_traite!H249</f>
        <v>0</v>
      </c>
      <c r="I249" s="5">
        <f>[1]EAN13_traite!I249</f>
        <v>0</v>
      </c>
      <c r="J249" s="11">
        <f>[1]EAN13_traite!J249</f>
        <v>0</v>
      </c>
      <c r="K249" s="12">
        <f>[1]EAN13_traite!K249</f>
        <v>0</v>
      </c>
      <c r="L249" s="12">
        <f>[1]EAN13_traite!L249</f>
        <v>0</v>
      </c>
      <c r="M249" s="2" t="str">
        <f t="shared" si="6"/>
        <v/>
      </c>
    </row>
    <row r="250" spans="1:13" ht="31.5" x14ac:dyDescent="0.45">
      <c r="A250" s="3">
        <f>[1]EAN13_traite!A250</f>
        <v>0</v>
      </c>
      <c r="B250" s="3">
        <f>[1]EAN13_traite!B250</f>
        <v>0</v>
      </c>
      <c r="C250" s="7">
        <f>[1]EAN13_traite!C250</f>
        <v>0</v>
      </c>
      <c r="D250" s="15">
        <f>[1]EAN13_traite!D250</f>
        <v>0</v>
      </c>
      <c r="E250" s="9">
        <f>[1]EAN13_traite!E250</f>
        <v>0</v>
      </c>
      <c r="F250" s="3">
        <f>[1]EAN13_traite!F250</f>
        <v>0</v>
      </c>
      <c r="G250" s="3">
        <f>[1]EAN13_traite!G250</f>
        <v>0</v>
      </c>
      <c r="H250" s="5">
        <f>[1]EAN13_traite!H250</f>
        <v>0</v>
      </c>
      <c r="I250" s="5">
        <f>[1]EAN13_traite!I250</f>
        <v>0</v>
      </c>
      <c r="J250" s="11">
        <f>[1]EAN13_traite!J250</f>
        <v>0</v>
      </c>
      <c r="K250" s="12">
        <f>[1]EAN13_traite!K250</f>
        <v>0</v>
      </c>
      <c r="L250" s="12">
        <f>[1]EAN13_traite!L250</f>
        <v>0</v>
      </c>
      <c r="M250" s="2" t="str">
        <f t="shared" si="6"/>
        <v/>
      </c>
    </row>
    <row r="251" spans="1:13" ht="31.5" x14ac:dyDescent="0.45">
      <c r="A251" s="3">
        <f>[1]EAN13_traite!A251</f>
        <v>0</v>
      </c>
      <c r="B251" s="3">
        <f>[1]EAN13_traite!B251</f>
        <v>0</v>
      </c>
      <c r="C251" s="7">
        <f>[1]EAN13_traite!C251</f>
        <v>0</v>
      </c>
      <c r="D251" s="15">
        <f>[1]EAN13_traite!D251</f>
        <v>0</v>
      </c>
      <c r="E251" s="9">
        <f>[1]EAN13_traite!E251</f>
        <v>0</v>
      </c>
      <c r="F251" s="3">
        <f>[1]EAN13_traite!F251</f>
        <v>0</v>
      </c>
      <c r="G251" s="3">
        <f>[1]EAN13_traite!G251</f>
        <v>0</v>
      </c>
      <c r="H251" s="5">
        <f>[1]EAN13_traite!H251</f>
        <v>0</v>
      </c>
      <c r="I251" s="5">
        <f>[1]EAN13_traite!I251</f>
        <v>0</v>
      </c>
      <c r="J251" s="11">
        <f>[1]EAN13_traite!J251</f>
        <v>0</v>
      </c>
      <c r="K251" s="12">
        <f>[1]EAN13_traite!K251</f>
        <v>0</v>
      </c>
      <c r="L251" s="12">
        <f>[1]EAN13_traite!L251</f>
        <v>0</v>
      </c>
      <c r="M251" s="2" t="str">
        <f t="shared" si="6"/>
        <v/>
      </c>
    </row>
    <row r="252" spans="1:13" ht="31.5" x14ac:dyDescent="0.45">
      <c r="A252" s="3">
        <f>[1]EAN13_traite!A252</f>
        <v>0</v>
      </c>
      <c r="B252" s="3">
        <f>[1]EAN13_traite!B252</f>
        <v>0</v>
      </c>
      <c r="C252" s="7">
        <f>[1]EAN13_traite!C252</f>
        <v>0</v>
      </c>
      <c r="D252" s="15">
        <f>[1]EAN13_traite!D252</f>
        <v>0</v>
      </c>
      <c r="E252" s="9">
        <f>[1]EAN13_traite!E252</f>
        <v>0</v>
      </c>
      <c r="F252" s="3">
        <f>[1]EAN13_traite!F252</f>
        <v>0</v>
      </c>
      <c r="G252" s="3">
        <f>[1]EAN13_traite!G252</f>
        <v>0</v>
      </c>
      <c r="H252" s="5">
        <f>[1]EAN13_traite!H252</f>
        <v>0</v>
      </c>
      <c r="I252" s="5">
        <f>[1]EAN13_traite!I252</f>
        <v>0</v>
      </c>
      <c r="J252" s="11">
        <f>[1]EAN13_traite!J252</f>
        <v>0</v>
      </c>
      <c r="K252" s="12">
        <f>[1]EAN13_traite!K252</f>
        <v>0</v>
      </c>
      <c r="L252" s="12">
        <f>[1]EAN13_traite!L252</f>
        <v>0</v>
      </c>
      <c r="M252" s="2" t="str">
        <f t="shared" si="6"/>
        <v/>
      </c>
    </row>
    <row r="253" spans="1:13" ht="31.5" x14ac:dyDescent="0.45">
      <c r="A253" s="3">
        <f>[1]EAN13_traite!A253</f>
        <v>0</v>
      </c>
      <c r="B253" s="3">
        <f>[1]EAN13_traite!B253</f>
        <v>0</v>
      </c>
      <c r="C253" s="7">
        <f>[1]EAN13_traite!C253</f>
        <v>0</v>
      </c>
      <c r="D253" s="15">
        <f>[1]EAN13_traite!D253</f>
        <v>0</v>
      </c>
      <c r="E253" s="9">
        <f>[1]EAN13_traite!E253</f>
        <v>0</v>
      </c>
      <c r="F253" s="3">
        <f>[1]EAN13_traite!F253</f>
        <v>0</v>
      </c>
      <c r="G253" s="3">
        <f>[1]EAN13_traite!G253</f>
        <v>0</v>
      </c>
      <c r="H253" s="5">
        <f>[1]EAN13_traite!H253</f>
        <v>0</v>
      </c>
      <c r="I253" s="5">
        <f>[1]EAN13_traite!I253</f>
        <v>0</v>
      </c>
      <c r="J253" s="11">
        <f>[1]EAN13_traite!J253</f>
        <v>0</v>
      </c>
      <c r="K253" s="12">
        <f>[1]EAN13_traite!K253</f>
        <v>0</v>
      </c>
      <c r="L253" s="12">
        <f>[1]EAN13_traite!L253</f>
        <v>0</v>
      </c>
      <c r="M253" s="2" t="str">
        <f t="shared" si="6"/>
        <v/>
      </c>
    </row>
    <row r="254" spans="1:13" ht="31.5" x14ac:dyDescent="0.45">
      <c r="A254" s="3">
        <f>[1]EAN13_traite!A254</f>
        <v>0</v>
      </c>
      <c r="B254" s="3">
        <f>[1]EAN13_traite!B254</f>
        <v>0</v>
      </c>
      <c r="C254" s="7">
        <f>[1]EAN13_traite!C254</f>
        <v>0</v>
      </c>
      <c r="D254" s="15">
        <f>[1]EAN13_traite!D254</f>
        <v>0</v>
      </c>
      <c r="E254" s="9">
        <f>[1]EAN13_traite!E254</f>
        <v>0</v>
      </c>
      <c r="F254" s="3">
        <f>[1]EAN13_traite!F254</f>
        <v>0</v>
      </c>
      <c r="G254" s="3">
        <f>[1]EAN13_traite!G254</f>
        <v>0</v>
      </c>
      <c r="H254" s="5">
        <f>[1]EAN13_traite!H254</f>
        <v>0</v>
      </c>
      <c r="I254" s="5">
        <f>[1]EAN13_traite!I254</f>
        <v>0</v>
      </c>
      <c r="J254" s="11">
        <f>[1]EAN13_traite!J254</f>
        <v>0</v>
      </c>
      <c r="K254" s="12">
        <f>[1]EAN13_traite!K254</f>
        <v>0</v>
      </c>
      <c r="L254" s="12">
        <f>[1]EAN13_traite!L254</f>
        <v>0</v>
      </c>
      <c r="M254" s="2" t="str">
        <f t="shared" si="6"/>
        <v/>
      </c>
    </row>
    <row r="255" spans="1:13" ht="31.5" x14ac:dyDescent="0.45">
      <c r="A255" s="3">
        <f>[1]EAN13_traite!A255</f>
        <v>0</v>
      </c>
      <c r="B255" s="3">
        <f>[1]EAN13_traite!B255</f>
        <v>0</v>
      </c>
      <c r="C255" s="7">
        <f>[1]EAN13_traite!C255</f>
        <v>0</v>
      </c>
      <c r="D255" s="15">
        <f>[1]EAN13_traite!D255</f>
        <v>0</v>
      </c>
      <c r="E255" s="9">
        <f>[1]EAN13_traite!E255</f>
        <v>0</v>
      </c>
      <c r="F255" s="3">
        <f>[1]EAN13_traite!F255</f>
        <v>0</v>
      </c>
      <c r="G255" s="3">
        <f>[1]EAN13_traite!G255</f>
        <v>0</v>
      </c>
      <c r="H255" s="5">
        <f>[1]EAN13_traite!H255</f>
        <v>0</v>
      </c>
      <c r="I255" s="5">
        <f>[1]EAN13_traite!I255</f>
        <v>0</v>
      </c>
      <c r="J255" s="11">
        <f>[1]EAN13_traite!J255</f>
        <v>0</v>
      </c>
      <c r="K255" s="12">
        <f>[1]EAN13_traite!K255</f>
        <v>0</v>
      </c>
      <c r="L255" s="12">
        <f>[1]EAN13_traite!L255</f>
        <v>0</v>
      </c>
      <c r="M255" s="2" t="str">
        <f t="shared" si="6"/>
        <v/>
      </c>
    </row>
    <row r="256" spans="1:13" ht="31.5" x14ac:dyDescent="0.45">
      <c r="A256" s="3">
        <f>[1]EAN13_traite!A256</f>
        <v>0</v>
      </c>
      <c r="B256" s="3">
        <f>[1]EAN13_traite!B256</f>
        <v>0</v>
      </c>
      <c r="C256" s="7">
        <f>[1]EAN13_traite!C256</f>
        <v>0</v>
      </c>
      <c r="D256" s="15">
        <f>[1]EAN13_traite!D256</f>
        <v>0</v>
      </c>
      <c r="E256" s="9">
        <f>[1]EAN13_traite!E256</f>
        <v>0</v>
      </c>
      <c r="F256" s="3">
        <f>[1]EAN13_traite!F256</f>
        <v>0</v>
      </c>
      <c r="G256" s="3">
        <f>[1]EAN13_traite!G256</f>
        <v>0</v>
      </c>
      <c r="H256" s="5">
        <f>[1]EAN13_traite!H256</f>
        <v>0</v>
      </c>
      <c r="I256" s="5">
        <f>[1]EAN13_traite!I256</f>
        <v>0</v>
      </c>
      <c r="J256" s="11">
        <f>[1]EAN13_traite!J256</f>
        <v>0</v>
      </c>
      <c r="K256" s="12">
        <f>[1]EAN13_traite!K256</f>
        <v>0</v>
      </c>
      <c r="L256" s="12">
        <f>[1]EAN13_traite!L256</f>
        <v>0</v>
      </c>
      <c r="M256" s="2" t="str">
        <f t="shared" si="6"/>
        <v/>
      </c>
    </row>
    <row r="257" spans="1:13" ht="31.5" x14ac:dyDescent="0.45">
      <c r="A257" s="3">
        <f>[1]EAN13_traite!A257</f>
        <v>0</v>
      </c>
      <c r="B257" s="3">
        <f>[1]EAN13_traite!B257</f>
        <v>0</v>
      </c>
      <c r="C257" s="7">
        <f>[1]EAN13_traite!C257</f>
        <v>0</v>
      </c>
      <c r="D257" s="15">
        <f>[1]EAN13_traite!D257</f>
        <v>0</v>
      </c>
      <c r="E257" s="9">
        <f>[1]EAN13_traite!E257</f>
        <v>0</v>
      </c>
      <c r="F257" s="3">
        <f>[1]EAN13_traite!F257</f>
        <v>0</v>
      </c>
      <c r="G257" s="3">
        <f>[1]EAN13_traite!G257</f>
        <v>0</v>
      </c>
      <c r="H257" s="5">
        <f>[1]EAN13_traite!H257</f>
        <v>0</v>
      </c>
      <c r="I257" s="5">
        <f>[1]EAN13_traite!I257</f>
        <v>0</v>
      </c>
      <c r="J257" s="11">
        <f>[1]EAN13_traite!J257</f>
        <v>0</v>
      </c>
      <c r="K257" s="12">
        <f>[1]EAN13_traite!K257</f>
        <v>0</v>
      </c>
      <c r="L257" s="12">
        <f>[1]EAN13_traite!L257</f>
        <v>0</v>
      </c>
      <c r="M257" s="2" t="str">
        <f t="shared" si="6"/>
        <v/>
      </c>
    </row>
    <row r="258" spans="1:13" ht="31.5" x14ac:dyDescent="0.45">
      <c r="A258" s="3">
        <f>[1]EAN13_traite!A258</f>
        <v>0</v>
      </c>
      <c r="B258" s="3">
        <f>[1]EAN13_traite!B258</f>
        <v>0</v>
      </c>
      <c r="C258" s="7">
        <f>[1]EAN13_traite!C258</f>
        <v>0</v>
      </c>
      <c r="D258" s="15">
        <f>[1]EAN13_traite!D258</f>
        <v>0</v>
      </c>
      <c r="E258" s="9">
        <f>[1]EAN13_traite!E258</f>
        <v>0</v>
      </c>
      <c r="F258" s="3">
        <f>[1]EAN13_traite!F258</f>
        <v>0</v>
      </c>
      <c r="G258" s="3">
        <f>[1]EAN13_traite!G258</f>
        <v>0</v>
      </c>
      <c r="H258" s="5">
        <f>[1]EAN13_traite!H258</f>
        <v>0</v>
      </c>
      <c r="I258" s="5">
        <f>[1]EAN13_traite!I258</f>
        <v>0</v>
      </c>
      <c r="J258" s="11">
        <f>[1]EAN13_traite!J258</f>
        <v>0</v>
      </c>
      <c r="K258" s="12">
        <f>[1]EAN13_traite!K258</f>
        <v>0</v>
      </c>
      <c r="L258" s="12">
        <f>[1]EAN13_traite!L258</f>
        <v>0</v>
      </c>
      <c r="M258" s="2" t="str">
        <f t="shared" si="6"/>
        <v/>
      </c>
    </row>
    <row r="259" spans="1:13" ht="31.5" x14ac:dyDescent="0.45">
      <c r="A259" s="3">
        <f>[1]EAN13_traite!A259</f>
        <v>0</v>
      </c>
      <c r="B259" s="3">
        <f>[1]EAN13_traite!B259</f>
        <v>0</v>
      </c>
      <c r="C259" s="7">
        <f>[1]EAN13_traite!C259</f>
        <v>0</v>
      </c>
      <c r="D259" s="15">
        <f>[1]EAN13_traite!D259</f>
        <v>0</v>
      </c>
      <c r="E259" s="9">
        <f>[1]EAN13_traite!E259</f>
        <v>0</v>
      </c>
      <c r="F259" s="3">
        <f>[1]EAN13_traite!F259</f>
        <v>0</v>
      </c>
      <c r="G259" s="3">
        <f>[1]EAN13_traite!G259</f>
        <v>0</v>
      </c>
      <c r="H259" s="5">
        <f>[1]EAN13_traite!H259</f>
        <v>0</v>
      </c>
      <c r="I259" s="5">
        <f>[1]EAN13_traite!I259</f>
        <v>0</v>
      </c>
      <c r="J259" s="11">
        <f>[1]EAN13_traite!J259</f>
        <v>0</v>
      </c>
      <c r="K259" s="12">
        <f>[1]EAN13_traite!K259</f>
        <v>0</v>
      </c>
      <c r="L259" s="12">
        <f>[1]EAN13_traite!L259</f>
        <v>0</v>
      </c>
      <c r="M259" s="2" t="str">
        <f t="shared" si="6"/>
        <v/>
      </c>
    </row>
    <row r="260" spans="1:13" ht="31.5" x14ac:dyDescent="0.45">
      <c r="A260" s="3">
        <f>[1]EAN13_traite!A260</f>
        <v>0</v>
      </c>
      <c r="B260" s="3">
        <f>[1]EAN13_traite!B260</f>
        <v>0</v>
      </c>
      <c r="C260" s="7">
        <f>[1]EAN13_traite!C260</f>
        <v>0</v>
      </c>
      <c r="D260" s="15">
        <f>[1]EAN13_traite!D260</f>
        <v>0</v>
      </c>
      <c r="E260" s="9">
        <f>[1]EAN13_traite!E260</f>
        <v>0</v>
      </c>
      <c r="F260" s="3">
        <f>[1]EAN13_traite!F260</f>
        <v>0</v>
      </c>
      <c r="G260" s="3">
        <f>[1]EAN13_traite!G260</f>
        <v>0</v>
      </c>
      <c r="H260" s="5">
        <f>[1]EAN13_traite!H260</f>
        <v>0</v>
      </c>
      <c r="I260" s="5">
        <f>[1]EAN13_traite!I260</f>
        <v>0</v>
      </c>
      <c r="J260" s="11">
        <f>[1]EAN13_traite!J260</f>
        <v>0</v>
      </c>
      <c r="K260" s="12">
        <f>[1]EAN13_traite!K260</f>
        <v>0</v>
      </c>
      <c r="L260" s="12">
        <f>[1]EAN13_traite!L260</f>
        <v>0</v>
      </c>
      <c r="M260" s="2" t="str">
        <f t="shared" si="6"/>
        <v/>
      </c>
    </row>
    <row r="261" spans="1:13" ht="31.5" x14ac:dyDescent="0.45">
      <c r="A261" s="3">
        <f>[1]EAN13_traite!A261</f>
        <v>0</v>
      </c>
      <c r="B261" s="3">
        <f>[1]EAN13_traite!B261</f>
        <v>0</v>
      </c>
      <c r="C261" s="7">
        <f>[1]EAN13_traite!C261</f>
        <v>0</v>
      </c>
      <c r="D261" s="15">
        <f>[1]EAN13_traite!D261</f>
        <v>0</v>
      </c>
      <c r="E261" s="9">
        <f>[1]EAN13_traite!E261</f>
        <v>0</v>
      </c>
      <c r="F261" s="3">
        <f>[1]EAN13_traite!F261</f>
        <v>0</v>
      </c>
      <c r="G261" s="3">
        <f>[1]EAN13_traite!G261</f>
        <v>0</v>
      </c>
      <c r="H261" s="5">
        <f>[1]EAN13_traite!H261</f>
        <v>0</v>
      </c>
      <c r="I261" s="5">
        <f>[1]EAN13_traite!I261</f>
        <v>0</v>
      </c>
      <c r="J261" s="11">
        <f>[1]EAN13_traite!J261</f>
        <v>0</v>
      </c>
      <c r="K261" s="12">
        <f>[1]EAN13_traite!K261</f>
        <v>0</v>
      </c>
      <c r="L261" s="12">
        <f>[1]EAN13_traite!L261</f>
        <v>0</v>
      </c>
      <c r="M261" s="2" t="str">
        <f t="shared" si="6"/>
        <v/>
      </c>
    </row>
    <row r="262" spans="1:13" ht="31.5" x14ac:dyDescent="0.45">
      <c r="A262" s="3">
        <f>[1]EAN13_traite!A262</f>
        <v>0</v>
      </c>
      <c r="B262" s="3">
        <f>[1]EAN13_traite!B262</f>
        <v>0</v>
      </c>
      <c r="C262" s="7">
        <f>[1]EAN13_traite!C262</f>
        <v>0</v>
      </c>
      <c r="D262" s="15">
        <f>[1]EAN13_traite!D262</f>
        <v>0</v>
      </c>
      <c r="E262" s="9">
        <f>[1]EAN13_traite!E262</f>
        <v>0</v>
      </c>
      <c r="F262" s="3">
        <f>[1]EAN13_traite!F262</f>
        <v>0</v>
      </c>
      <c r="G262" s="3">
        <f>[1]EAN13_traite!G262</f>
        <v>0</v>
      </c>
      <c r="H262" s="5">
        <f>[1]EAN13_traite!H262</f>
        <v>0</v>
      </c>
      <c r="I262" s="5">
        <f>[1]EAN13_traite!I262</f>
        <v>0</v>
      </c>
      <c r="J262" s="11">
        <f>[1]EAN13_traite!J262</f>
        <v>0</v>
      </c>
      <c r="K262" s="12">
        <f>[1]EAN13_traite!K262</f>
        <v>0</v>
      </c>
      <c r="L262" s="12">
        <f>[1]EAN13_traite!L262</f>
        <v>0</v>
      </c>
      <c r="M262" s="2" t="str">
        <f t="shared" si="6"/>
        <v/>
      </c>
    </row>
    <row r="263" spans="1:13" ht="31.5" x14ac:dyDescent="0.45">
      <c r="A263" s="3">
        <f>[1]EAN13_traite!A263</f>
        <v>0</v>
      </c>
      <c r="B263" s="3">
        <f>[1]EAN13_traite!B263</f>
        <v>0</v>
      </c>
      <c r="C263" s="7">
        <f>[1]EAN13_traite!C263</f>
        <v>0</v>
      </c>
      <c r="D263" s="15">
        <f>[1]EAN13_traite!D263</f>
        <v>0</v>
      </c>
      <c r="E263" s="9">
        <f>[1]EAN13_traite!E263</f>
        <v>0</v>
      </c>
      <c r="F263" s="3">
        <f>[1]EAN13_traite!F263</f>
        <v>0</v>
      </c>
      <c r="G263" s="3">
        <f>[1]EAN13_traite!G263</f>
        <v>0</v>
      </c>
      <c r="H263" s="5">
        <f>[1]EAN13_traite!H263</f>
        <v>0</v>
      </c>
      <c r="I263" s="5">
        <f>[1]EAN13_traite!I263</f>
        <v>0</v>
      </c>
      <c r="J263" s="11">
        <f>[1]EAN13_traite!J263</f>
        <v>0</v>
      </c>
      <c r="K263" s="12">
        <f>[1]EAN13_traite!K263</f>
        <v>0</v>
      </c>
      <c r="L263" s="12">
        <f>[1]EAN13_traite!L263</f>
        <v>0</v>
      </c>
      <c r="M263" s="2" t="str">
        <f t="shared" si="6"/>
        <v/>
      </c>
    </row>
    <row r="264" spans="1:13" ht="31.5" x14ac:dyDescent="0.45">
      <c r="A264" s="3">
        <f>[1]EAN13_traite!A264</f>
        <v>0</v>
      </c>
      <c r="B264" s="3">
        <f>[1]EAN13_traite!B264</f>
        <v>0</v>
      </c>
      <c r="C264" s="7">
        <f>[1]EAN13_traite!C264</f>
        <v>0</v>
      </c>
      <c r="D264" s="15">
        <f>[1]EAN13_traite!D264</f>
        <v>0</v>
      </c>
      <c r="E264" s="9">
        <f>[1]EAN13_traite!E264</f>
        <v>0</v>
      </c>
      <c r="F264" s="3">
        <f>[1]EAN13_traite!F264</f>
        <v>0</v>
      </c>
      <c r="G264" s="3">
        <f>[1]EAN13_traite!G264</f>
        <v>0</v>
      </c>
      <c r="H264" s="5">
        <f>[1]EAN13_traite!H264</f>
        <v>0</v>
      </c>
      <c r="I264" s="5">
        <f>[1]EAN13_traite!I264</f>
        <v>0</v>
      </c>
      <c r="J264" s="11">
        <f>[1]EAN13_traite!J264</f>
        <v>0</v>
      </c>
      <c r="K264" s="12">
        <f>[1]EAN13_traite!K264</f>
        <v>0</v>
      </c>
      <c r="L264" s="12">
        <f>[1]EAN13_traite!L264</f>
        <v>0</v>
      </c>
      <c r="M264" s="2" t="str">
        <f t="shared" si="6"/>
        <v/>
      </c>
    </row>
    <row r="265" spans="1:13" ht="31.5" x14ac:dyDescent="0.45">
      <c r="A265" s="3">
        <f>[1]EAN13_traite!A265</f>
        <v>0</v>
      </c>
      <c r="B265" s="3">
        <f>[1]EAN13_traite!B265</f>
        <v>0</v>
      </c>
      <c r="C265" s="7">
        <f>[1]EAN13_traite!C265</f>
        <v>0</v>
      </c>
      <c r="D265" s="15">
        <f>[1]EAN13_traite!D265</f>
        <v>0</v>
      </c>
      <c r="E265" s="9">
        <f>[1]EAN13_traite!E265</f>
        <v>0</v>
      </c>
      <c r="F265" s="3">
        <f>[1]EAN13_traite!F265</f>
        <v>0</v>
      </c>
      <c r="G265" s="3">
        <f>[1]EAN13_traite!G265</f>
        <v>0</v>
      </c>
      <c r="H265" s="5">
        <f>[1]EAN13_traite!H265</f>
        <v>0</v>
      </c>
      <c r="I265" s="5">
        <f>[1]EAN13_traite!I265</f>
        <v>0</v>
      </c>
      <c r="J265" s="11">
        <f>[1]EAN13_traite!J265</f>
        <v>0</v>
      </c>
      <c r="K265" s="12">
        <f>[1]EAN13_traite!K265</f>
        <v>0</v>
      </c>
      <c r="L265" s="12">
        <f>[1]EAN13_traite!L265</f>
        <v>0</v>
      </c>
      <c r="M265" s="2" t="str">
        <f t="shared" si="6"/>
        <v/>
      </c>
    </row>
    <row r="266" spans="1:13" ht="31.5" x14ac:dyDescent="0.45">
      <c r="A266" s="3">
        <f>[1]EAN13_traite!A266</f>
        <v>0</v>
      </c>
      <c r="B266" s="3">
        <f>[1]EAN13_traite!B266</f>
        <v>0</v>
      </c>
      <c r="C266" s="7">
        <f>[1]EAN13_traite!C266</f>
        <v>0</v>
      </c>
      <c r="D266" s="15">
        <f>[1]EAN13_traite!D266</f>
        <v>0</v>
      </c>
      <c r="E266" s="9">
        <f>[1]EAN13_traite!E266</f>
        <v>0</v>
      </c>
      <c r="F266" s="3">
        <f>[1]EAN13_traite!F266</f>
        <v>0</v>
      </c>
      <c r="G266" s="3">
        <f>[1]EAN13_traite!G266</f>
        <v>0</v>
      </c>
      <c r="H266" s="5">
        <f>[1]EAN13_traite!H266</f>
        <v>0</v>
      </c>
      <c r="I266" s="5">
        <f>[1]EAN13_traite!I266</f>
        <v>0</v>
      </c>
      <c r="J266" s="11">
        <f>[1]EAN13_traite!J266</f>
        <v>0</v>
      </c>
      <c r="K266" s="12">
        <f>[1]EAN13_traite!K266</f>
        <v>0</v>
      </c>
      <c r="L266" s="12">
        <f>[1]EAN13_traite!L266</f>
        <v>0</v>
      </c>
      <c r="M266" s="2" t="str">
        <f t="shared" si="6"/>
        <v/>
      </c>
    </row>
    <row r="267" spans="1:13" ht="31.5" x14ac:dyDescent="0.45">
      <c r="A267" s="3">
        <f>[1]EAN13_traite!A267</f>
        <v>0</v>
      </c>
      <c r="B267" s="3">
        <f>[1]EAN13_traite!B267</f>
        <v>0</v>
      </c>
      <c r="C267" s="7">
        <f>[1]EAN13_traite!C267</f>
        <v>0</v>
      </c>
      <c r="D267" s="15">
        <f>[1]EAN13_traite!D267</f>
        <v>0</v>
      </c>
      <c r="E267" s="9">
        <f>[1]EAN13_traite!E267</f>
        <v>0</v>
      </c>
      <c r="F267" s="3">
        <f>[1]EAN13_traite!F267</f>
        <v>0</v>
      </c>
      <c r="G267" s="3">
        <f>[1]EAN13_traite!G267</f>
        <v>0</v>
      </c>
      <c r="H267" s="5">
        <f>[1]EAN13_traite!H267</f>
        <v>0</v>
      </c>
      <c r="I267" s="5">
        <f>[1]EAN13_traite!I267</f>
        <v>0</v>
      </c>
      <c r="J267" s="11">
        <f>[1]EAN13_traite!J267</f>
        <v>0</v>
      </c>
      <c r="K267" s="12">
        <f>[1]EAN13_traite!K267</f>
        <v>0</v>
      </c>
      <c r="L267" s="12">
        <f>[1]EAN13_traite!L267</f>
        <v>0</v>
      </c>
      <c r="M267" s="2" t="str">
        <f t="shared" si="6"/>
        <v/>
      </c>
    </row>
    <row r="268" spans="1:13" ht="31.5" x14ac:dyDescent="0.45">
      <c r="A268" s="3">
        <f>[1]EAN13_traite!A268</f>
        <v>0</v>
      </c>
      <c r="B268" s="3">
        <f>[1]EAN13_traite!B268</f>
        <v>0</v>
      </c>
      <c r="C268" s="7">
        <f>[1]EAN13_traite!C268</f>
        <v>0</v>
      </c>
      <c r="D268" s="15">
        <f>[1]EAN13_traite!D268</f>
        <v>0</v>
      </c>
      <c r="E268" s="9">
        <f>[1]EAN13_traite!E268</f>
        <v>0</v>
      </c>
      <c r="F268" s="3">
        <f>[1]EAN13_traite!F268</f>
        <v>0</v>
      </c>
      <c r="G268" s="3">
        <f>[1]EAN13_traite!G268</f>
        <v>0</v>
      </c>
      <c r="H268" s="5">
        <f>[1]EAN13_traite!H268</f>
        <v>0</v>
      </c>
      <c r="I268" s="5">
        <f>[1]EAN13_traite!I268</f>
        <v>0</v>
      </c>
      <c r="J268" s="11">
        <f>[1]EAN13_traite!J268</f>
        <v>0</v>
      </c>
      <c r="K268" s="12">
        <f>[1]EAN13_traite!K268</f>
        <v>0</v>
      </c>
      <c r="L268" s="12">
        <f>[1]EAN13_traite!L268</f>
        <v>0</v>
      </c>
      <c r="M268" s="2" t="str">
        <f t="shared" si="6"/>
        <v/>
      </c>
    </row>
    <row r="269" spans="1:13" ht="31.5" x14ac:dyDescent="0.45">
      <c r="A269" s="3">
        <f>[1]EAN13_traite!A269</f>
        <v>0</v>
      </c>
      <c r="B269" s="3">
        <f>[1]EAN13_traite!B269</f>
        <v>0</v>
      </c>
      <c r="C269" s="7">
        <f>[1]EAN13_traite!C269</f>
        <v>0</v>
      </c>
      <c r="D269" s="15">
        <f>[1]EAN13_traite!D269</f>
        <v>0</v>
      </c>
      <c r="E269" s="9">
        <f>[1]EAN13_traite!E269</f>
        <v>0</v>
      </c>
      <c r="F269" s="3">
        <f>[1]EAN13_traite!F269</f>
        <v>0</v>
      </c>
      <c r="G269" s="3">
        <f>[1]EAN13_traite!G269</f>
        <v>0</v>
      </c>
      <c r="H269" s="5">
        <f>[1]EAN13_traite!H269</f>
        <v>0</v>
      </c>
      <c r="I269" s="5">
        <f>[1]EAN13_traite!I269</f>
        <v>0</v>
      </c>
      <c r="J269" s="11">
        <f>[1]EAN13_traite!J269</f>
        <v>0</v>
      </c>
      <c r="K269" s="12">
        <f>[1]EAN13_traite!K269</f>
        <v>0</v>
      </c>
      <c r="L269" s="12">
        <f>[1]EAN13_traite!L269</f>
        <v>0</v>
      </c>
      <c r="M269" s="2" t="str">
        <f t="shared" si="6"/>
        <v/>
      </c>
    </row>
    <row r="270" spans="1:13" ht="31.5" x14ac:dyDescent="0.45">
      <c r="A270" s="3">
        <f>[1]EAN13_traite!A270</f>
        <v>0</v>
      </c>
      <c r="B270" s="3">
        <f>[1]EAN13_traite!B270</f>
        <v>0</v>
      </c>
      <c r="C270" s="7">
        <f>[1]EAN13_traite!C270</f>
        <v>0</v>
      </c>
      <c r="D270" s="15">
        <f>[1]EAN13_traite!D270</f>
        <v>0</v>
      </c>
      <c r="E270" s="9">
        <f>[1]EAN13_traite!E270</f>
        <v>0</v>
      </c>
      <c r="F270" s="3">
        <f>[1]EAN13_traite!F270</f>
        <v>0</v>
      </c>
      <c r="G270" s="3">
        <f>[1]EAN13_traite!G270</f>
        <v>0</v>
      </c>
      <c r="H270" s="5">
        <f>[1]EAN13_traite!H270</f>
        <v>0</v>
      </c>
      <c r="I270" s="5">
        <f>[1]EAN13_traite!I270</f>
        <v>0</v>
      </c>
      <c r="J270" s="11">
        <f>[1]EAN13_traite!J270</f>
        <v>0</v>
      </c>
      <c r="K270" s="12">
        <f>[1]EAN13_traite!K270</f>
        <v>0</v>
      </c>
      <c r="L270" s="12">
        <f>[1]EAN13_traite!L270</f>
        <v>0</v>
      </c>
      <c r="M270" s="2" t="str">
        <f t="shared" si="6"/>
        <v/>
      </c>
    </row>
    <row r="271" spans="1:13" ht="31.5" x14ac:dyDescent="0.45">
      <c r="A271" s="3">
        <f>[1]EAN13_traite!A271</f>
        <v>0</v>
      </c>
      <c r="B271" s="3">
        <f>[1]EAN13_traite!B271</f>
        <v>0</v>
      </c>
      <c r="C271" s="7">
        <f>[1]EAN13_traite!C271</f>
        <v>0</v>
      </c>
      <c r="D271" s="15">
        <f>[1]EAN13_traite!D271</f>
        <v>0</v>
      </c>
      <c r="E271" s="9">
        <f>[1]EAN13_traite!E271</f>
        <v>0</v>
      </c>
      <c r="F271" s="3">
        <f>[1]EAN13_traite!F271</f>
        <v>0</v>
      </c>
      <c r="G271" s="3">
        <f>[1]EAN13_traite!G271</f>
        <v>0</v>
      </c>
      <c r="H271" s="5">
        <f>[1]EAN13_traite!H271</f>
        <v>0</v>
      </c>
      <c r="I271" s="5">
        <f>[1]EAN13_traite!I271</f>
        <v>0</v>
      </c>
      <c r="J271" s="11">
        <f>[1]EAN13_traite!J271</f>
        <v>0</v>
      </c>
      <c r="K271" s="12">
        <f>[1]EAN13_traite!K271</f>
        <v>0</v>
      </c>
      <c r="L271" s="12">
        <f>[1]EAN13_traite!L271</f>
        <v>0</v>
      </c>
      <c r="M271" s="2" t="str">
        <f t="shared" si="6"/>
        <v/>
      </c>
    </row>
    <row r="272" spans="1:13" ht="31.5" x14ac:dyDescent="0.45">
      <c r="A272" s="3">
        <f>[1]EAN13_traite!A272</f>
        <v>0</v>
      </c>
      <c r="B272" s="3">
        <f>[1]EAN13_traite!B272</f>
        <v>0</v>
      </c>
      <c r="C272" s="7">
        <f>[1]EAN13_traite!C272</f>
        <v>0</v>
      </c>
      <c r="D272" s="15">
        <f>[1]EAN13_traite!D272</f>
        <v>0</v>
      </c>
      <c r="E272" s="9">
        <f>[1]EAN13_traite!E272</f>
        <v>0</v>
      </c>
      <c r="F272" s="3">
        <f>[1]EAN13_traite!F272</f>
        <v>0</v>
      </c>
      <c r="G272" s="3">
        <f>[1]EAN13_traite!G272</f>
        <v>0</v>
      </c>
      <c r="H272" s="5">
        <f>[1]EAN13_traite!H272</f>
        <v>0</v>
      </c>
      <c r="I272" s="5">
        <f>[1]EAN13_traite!I272</f>
        <v>0</v>
      </c>
      <c r="J272" s="11">
        <f>[1]EAN13_traite!J272</f>
        <v>0</v>
      </c>
      <c r="K272" s="12">
        <f>[1]EAN13_traite!K272</f>
        <v>0</v>
      </c>
      <c r="L272" s="12">
        <f>[1]EAN13_traite!L272</f>
        <v>0</v>
      </c>
      <c r="M272" s="2" t="str">
        <f t="shared" si="6"/>
        <v/>
      </c>
    </row>
    <row r="273" spans="1:13" ht="31.5" x14ac:dyDescent="0.45">
      <c r="A273" s="3">
        <f>[1]EAN13_traite!A273</f>
        <v>0</v>
      </c>
      <c r="B273" s="3">
        <f>[1]EAN13_traite!B273</f>
        <v>0</v>
      </c>
      <c r="C273" s="7">
        <f>[1]EAN13_traite!C273</f>
        <v>0</v>
      </c>
      <c r="D273" s="15">
        <f>[1]EAN13_traite!D273</f>
        <v>0</v>
      </c>
      <c r="E273" s="9">
        <f>[1]EAN13_traite!E273</f>
        <v>0</v>
      </c>
      <c r="F273" s="3">
        <f>[1]EAN13_traite!F273</f>
        <v>0</v>
      </c>
      <c r="G273" s="3">
        <f>[1]EAN13_traite!G273</f>
        <v>0</v>
      </c>
      <c r="H273" s="5">
        <f>[1]EAN13_traite!H273</f>
        <v>0</v>
      </c>
      <c r="I273" s="5">
        <f>[1]EAN13_traite!I273</f>
        <v>0</v>
      </c>
      <c r="J273" s="11">
        <f>[1]EAN13_traite!J273</f>
        <v>0</v>
      </c>
      <c r="K273" s="12">
        <f>[1]EAN13_traite!K273</f>
        <v>0</v>
      </c>
      <c r="L273" s="12">
        <f>[1]EAN13_traite!L273</f>
        <v>0</v>
      </c>
      <c r="M273" s="2" t="str">
        <f t="shared" si="6"/>
        <v/>
      </c>
    </row>
    <row r="274" spans="1:13" ht="31.5" x14ac:dyDescent="0.45">
      <c r="A274" s="3">
        <f>[1]EAN13_traite!A274</f>
        <v>0</v>
      </c>
      <c r="B274" s="3">
        <f>[1]EAN13_traite!B274</f>
        <v>0</v>
      </c>
      <c r="C274" s="7">
        <f>[1]EAN13_traite!C274</f>
        <v>0</v>
      </c>
      <c r="D274" s="15">
        <f>[1]EAN13_traite!D274</f>
        <v>0</v>
      </c>
      <c r="E274" s="9">
        <f>[1]EAN13_traite!E274</f>
        <v>0</v>
      </c>
      <c r="F274" s="3">
        <f>[1]EAN13_traite!F274</f>
        <v>0</v>
      </c>
      <c r="G274" s="3">
        <f>[1]EAN13_traite!G274</f>
        <v>0</v>
      </c>
      <c r="H274" s="5">
        <f>[1]EAN13_traite!H274</f>
        <v>0</v>
      </c>
      <c r="I274" s="5">
        <f>[1]EAN13_traite!I274</f>
        <v>0</v>
      </c>
      <c r="J274" s="11">
        <f>[1]EAN13_traite!J274</f>
        <v>0</v>
      </c>
      <c r="K274" s="12">
        <f>[1]EAN13_traite!K274</f>
        <v>0</v>
      </c>
      <c r="L274" s="12">
        <f>[1]EAN13_traite!L274</f>
        <v>0</v>
      </c>
      <c r="M274" s="2" t="str">
        <f t="shared" si="6"/>
        <v/>
      </c>
    </row>
    <row r="275" spans="1:13" ht="31.5" x14ac:dyDescent="0.45">
      <c r="A275" s="3">
        <f>[1]EAN13_traite!A275</f>
        <v>0</v>
      </c>
      <c r="B275" s="3">
        <f>[1]EAN13_traite!B275</f>
        <v>0</v>
      </c>
      <c r="C275" s="7">
        <f>[1]EAN13_traite!C275</f>
        <v>0</v>
      </c>
      <c r="D275" s="15">
        <f>[1]EAN13_traite!D275</f>
        <v>0</v>
      </c>
      <c r="E275" s="9">
        <f>[1]EAN13_traite!E275</f>
        <v>0</v>
      </c>
      <c r="F275" s="3">
        <f>[1]EAN13_traite!F275</f>
        <v>0</v>
      </c>
      <c r="G275" s="3">
        <f>[1]EAN13_traite!G275</f>
        <v>0</v>
      </c>
      <c r="H275" s="5">
        <f>[1]EAN13_traite!H275</f>
        <v>0</v>
      </c>
      <c r="I275" s="5">
        <f>[1]EAN13_traite!I275</f>
        <v>0</v>
      </c>
      <c r="J275" s="11">
        <f>[1]EAN13_traite!J275</f>
        <v>0</v>
      </c>
      <c r="K275" s="12">
        <f>[1]EAN13_traite!K275</f>
        <v>0</v>
      </c>
      <c r="L275" s="12">
        <f>[1]EAN13_traite!L275</f>
        <v>0</v>
      </c>
      <c r="M275" s="2" t="str">
        <f t="shared" si="6"/>
        <v/>
      </c>
    </row>
    <row r="276" spans="1:13" ht="31.5" x14ac:dyDescent="0.45">
      <c r="A276" s="3">
        <f>[1]EAN13_traite!A276</f>
        <v>0</v>
      </c>
      <c r="B276" s="3">
        <f>[1]EAN13_traite!B276</f>
        <v>0</v>
      </c>
      <c r="C276" s="7">
        <f>[1]EAN13_traite!C276</f>
        <v>0</v>
      </c>
      <c r="D276" s="15">
        <f>[1]EAN13_traite!D276</f>
        <v>0</v>
      </c>
      <c r="E276" s="9">
        <f>[1]EAN13_traite!E276</f>
        <v>0</v>
      </c>
      <c r="F276" s="3">
        <f>[1]EAN13_traite!F276</f>
        <v>0</v>
      </c>
      <c r="G276" s="3">
        <f>[1]EAN13_traite!G276</f>
        <v>0</v>
      </c>
      <c r="H276" s="5">
        <f>[1]EAN13_traite!H276</f>
        <v>0</v>
      </c>
      <c r="I276" s="5">
        <f>[1]EAN13_traite!I276</f>
        <v>0</v>
      </c>
      <c r="J276" s="11">
        <f>[1]EAN13_traite!J276</f>
        <v>0</v>
      </c>
      <c r="K276" s="12">
        <f>[1]EAN13_traite!K276</f>
        <v>0</v>
      </c>
      <c r="L276" s="12">
        <f>[1]EAN13_traite!L276</f>
        <v>0</v>
      </c>
      <c r="M276" s="2" t="str">
        <f t="shared" si="6"/>
        <v/>
      </c>
    </row>
    <row r="277" spans="1:13" ht="31.5" x14ac:dyDescent="0.45">
      <c r="A277" s="3">
        <f>[1]EAN13_traite!A277</f>
        <v>0</v>
      </c>
      <c r="B277" s="3">
        <f>[1]EAN13_traite!B277</f>
        <v>0</v>
      </c>
      <c r="C277" s="7">
        <f>[1]EAN13_traite!C277</f>
        <v>0</v>
      </c>
      <c r="D277" s="15">
        <f>[1]EAN13_traite!D277</f>
        <v>0</v>
      </c>
      <c r="E277" s="9">
        <f>[1]EAN13_traite!E277</f>
        <v>0</v>
      </c>
      <c r="F277" s="3">
        <f>[1]EAN13_traite!F277</f>
        <v>0</v>
      </c>
      <c r="G277" s="3">
        <f>[1]EAN13_traite!G277</f>
        <v>0</v>
      </c>
      <c r="H277" s="5">
        <f>[1]EAN13_traite!H277</f>
        <v>0</v>
      </c>
      <c r="I277" s="5">
        <f>[1]EAN13_traite!I277</f>
        <v>0</v>
      </c>
      <c r="J277" s="11">
        <f>[1]EAN13_traite!J277</f>
        <v>0</v>
      </c>
      <c r="K277" s="12">
        <f>[1]EAN13_traite!K277</f>
        <v>0</v>
      </c>
      <c r="L277" s="12">
        <f>[1]EAN13_traite!L277</f>
        <v>0</v>
      </c>
      <c r="M277" s="2" t="str">
        <f t="shared" si="6"/>
        <v/>
      </c>
    </row>
    <row r="278" spans="1:13" ht="31.5" x14ac:dyDescent="0.45">
      <c r="A278" s="3">
        <f>[1]EAN13_traite!A278</f>
        <v>0</v>
      </c>
      <c r="B278" s="3">
        <f>[1]EAN13_traite!B278</f>
        <v>0</v>
      </c>
      <c r="C278" s="7">
        <f>[1]EAN13_traite!C278</f>
        <v>0</v>
      </c>
      <c r="D278" s="15">
        <f>[1]EAN13_traite!D278</f>
        <v>0</v>
      </c>
      <c r="E278" s="9">
        <f>[1]EAN13_traite!E278</f>
        <v>0</v>
      </c>
      <c r="F278" s="3">
        <f>[1]EAN13_traite!F278</f>
        <v>0</v>
      </c>
      <c r="G278" s="3">
        <f>[1]EAN13_traite!G278</f>
        <v>0</v>
      </c>
      <c r="H278" s="5">
        <f>[1]EAN13_traite!H278</f>
        <v>0</v>
      </c>
      <c r="I278" s="5">
        <f>[1]EAN13_traite!I278</f>
        <v>0</v>
      </c>
      <c r="J278" s="11">
        <f>[1]EAN13_traite!J278</f>
        <v>0</v>
      </c>
      <c r="K278" s="12">
        <f>[1]EAN13_traite!K278</f>
        <v>0</v>
      </c>
      <c r="L278" s="12">
        <f>[1]EAN13_traite!L278</f>
        <v>0</v>
      </c>
      <c r="M278" s="2" t="str">
        <f t="shared" si="6"/>
        <v/>
      </c>
    </row>
    <row r="279" spans="1:13" ht="31.5" x14ac:dyDescent="0.45">
      <c r="A279" s="3">
        <f>[1]EAN13_traite!A279</f>
        <v>0</v>
      </c>
      <c r="B279" s="3">
        <f>[1]EAN13_traite!B279</f>
        <v>0</v>
      </c>
      <c r="C279" s="7">
        <f>[1]EAN13_traite!C279</f>
        <v>0</v>
      </c>
      <c r="D279" s="15">
        <f>[1]EAN13_traite!D279</f>
        <v>0</v>
      </c>
      <c r="E279" s="9">
        <f>[1]EAN13_traite!E279</f>
        <v>0</v>
      </c>
      <c r="F279" s="3">
        <f>[1]EAN13_traite!F279</f>
        <v>0</v>
      </c>
      <c r="G279" s="3">
        <f>[1]EAN13_traite!G279</f>
        <v>0</v>
      </c>
      <c r="H279" s="5">
        <f>[1]EAN13_traite!H279</f>
        <v>0</v>
      </c>
      <c r="I279" s="5">
        <f>[1]EAN13_traite!I279</f>
        <v>0</v>
      </c>
      <c r="J279" s="11">
        <f>[1]EAN13_traite!J279</f>
        <v>0</v>
      </c>
      <c r="K279" s="12">
        <f>[1]EAN13_traite!K279</f>
        <v>0</v>
      </c>
      <c r="L279" s="12">
        <f>[1]EAN13_traite!L279</f>
        <v>0</v>
      </c>
      <c r="M279" s="2" t="str">
        <f t="shared" si="6"/>
        <v/>
      </c>
    </row>
    <row r="280" spans="1:13" ht="31.5" x14ac:dyDescent="0.45">
      <c r="A280" s="3">
        <f>[1]EAN13_traite!A280</f>
        <v>0</v>
      </c>
      <c r="B280" s="3">
        <f>[1]EAN13_traite!B280</f>
        <v>0</v>
      </c>
      <c r="C280" s="7">
        <f>[1]EAN13_traite!C280</f>
        <v>0</v>
      </c>
      <c r="D280" s="15">
        <f>[1]EAN13_traite!D280</f>
        <v>0</v>
      </c>
      <c r="E280" s="9">
        <f>[1]EAN13_traite!E280</f>
        <v>0</v>
      </c>
      <c r="F280" s="3">
        <f>[1]EAN13_traite!F280</f>
        <v>0</v>
      </c>
      <c r="G280" s="3">
        <f>[1]EAN13_traite!G280</f>
        <v>0</v>
      </c>
      <c r="H280" s="5">
        <f>[1]EAN13_traite!H280</f>
        <v>0</v>
      </c>
      <c r="I280" s="5">
        <f>[1]EAN13_traite!I280</f>
        <v>0</v>
      </c>
      <c r="J280" s="11">
        <f>[1]EAN13_traite!J280</f>
        <v>0</v>
      </c>
      <c r="K280" s="12">
        <f>[1]EAN13_traite!K280</f>
        <v>0</v>
      </c>
      <c r="L280" s="12">
        <f>[1]EAN13_traite!L280</f>
        <v>0</v>
      </c>
      <c r="M280" s="2" t="str">
        <f t="shared" si="6"/>
        <v/>
      </c>
    </row>
    <row r="281" spans="1:13" ht="31.5" x14ac:dyDescent="0.45">
      <c r="A281" s="3">
        <f>[1]EAN13_traite!A281</f>
        <v>0</v>
      </c>
      <c r="B281" s="3">
        <f>[1]EAN13_traite!B281</f>
        <v>0</v>
      </c>
      <c r="C281" s="7">
        <f>[1]EAN13_traite!C281</f>
        <v>0</v>
      </c>
      <c r="D281" s="15">
        <f>[1]EAN13_traite!D281</f>
        <v>0</v>
      </c>
      <c r="E281" s="9">
        <f>[1]EAN13_traite!E281</f>
        <v>0</v>
      </c>
      <c r="F281" s="3">
        <f>[1]EAN13_traite!F281</f>
        <v>0</v>
      </c>
      <c r="G281" s="3">
        <f>[1]EAN13_traite!G281</f>
        <v>0</v>
      </c>
      <c r="H281" s="5">
        <f>[1]EAN13_traite!H281</f>
        <v>0</v>
      </c>
      <c r="I281" s="5">
        <f>[1]EAN13_traite!I281</f>
        <v>0</v>
      </c>
      <c r="J281" s="11">
        <f>[1]EAN13_traite!J281</f>
        <v>0</v>
      </c>
      <c r="K281" s="12">
        <f>[1]EAN13_traite!K281</f>
        <v>0</v>
      </c>
      <c r="L281" s="12">
        <f>[1]EAN13_traite!L281</f>
        <v>0</v>
      </c>
      <c r="M281" s="2" t="str">
        <f t="shared" si="6"/>
        <v/>
      </c>
    </row>
    <row r="282" spans="1:13" ht="31.5" x14ac:dyDescent="0.45">
      <c r="A282" s="3">
        <f>[1]EAN13_traite!A282</f>
        <v>0</v>
      </c>
      <c r="B282" s="3">
        <f>[1]EAN13_traite!B282</f>
        <v>0</v>
      </c>
      <c r="C282" s="7">
        <f>[1]EAN13_traite!C282</f>
        <v>0</v>
      </c>
      <c r="D282" s="15">
        <f>[1]EAN13_traite!D282</f>
        <v>0</v>
      </c>
      <c r="E282" s="9">
        <f>[1]EAN13_traite!E282</f>
        <v>0</v>
      </c>
      <c r="F282" s="3">
        <f>[1]EAN13_traite!F282</f>
        <v>0</v>
      </c>
      <c r="G282" s="3">
        <f>[1]EAN13_traite!G282</f>
        <v>0</v>
      </c>
      <c r="H282" s="5">
        <f>[1]EAN13_traite!H282</f>
        <v>0</v>
      </c>
      <c r="I282" s="5">
        <f>[1]EAN13_traite!I282</f>
        <v>0</v>
      </c>
      <c r="J282" s="11">
        <f>[1]EAN13_traite!J282</f>
        <v>0</v>
      </c>
      <c r="K282" s="12">
        <f>[1]EAN13_traite!K282</f>
        <v>0</v>
      </c>
      <c r="L282" s="12">
        <f>[1]EAN13_traite!L282</f>
        <v>0</v>
      </c>
      <c r="M282" s="2" t="str">
        <f t="shared" si="6"/>
        <v/>
      </c>
    </row>
    <row r="283" spans="1:13" ht="31.5" x14ac:dyDescent="0.45">
      <c r="A283" s="3">
        <f>[1]EAN13_traite!A283</f>
        <v>0</v>
      </c>
      <c r="B283" s="3">
        <f>[1]EAN13_traite!B283</f>
        <v>0</v>
      </c>
      <c r="C283" s="7">
        <f>[1]EAN13_traite!C283</f>
        <v>0</v>
      </c>
      <c r="D283" s="15">
        <f>[1]EAN13_traite!D283</f>
        <v>0</v>
      </c>
      <c r="E283" s="9">
        <f>[1]EAN13_traite!E283</f>
        <v>0</v>
      </c>
      <c r="F283" s="3">
        <f>[1]EAN13_traite!F283</f>
        <v>0</v>
      </c>
      <c r="G283" s="3">
        <f>[1]EAN13_traite!G283</f>
        <v>0</v>
      </c>
      <c r="H283" s="5">
        <f>[1]EAN13_traite!H283</f>
        <v>0</v>
      </c>
      <c r="I283" s="5">
        <f>[1]EAN13_traite!I283</f>
        <v>0</v>
      </c>
      <c r="J283" s="11">
        <f>[1]EAN13_traite!J283</f>
        <v>0</v>
      </c>
      <c r="K283" s="12">
        <f>[1]EAN13_traite!K283</f>
        <v>0</v>
      </c>
      <c r="L283" s="12">
        <f>[1]EAN13_traite!L283</f>
        <v>0</v>
      </c>
      <c r="M283" s="2" t="str">
        <f t="shared" si="6"/>
        <v/>
      </c>
    </row>
    <row r="284" spans="1:13" ht="31.5" x14ac:dyDescent="0.45">
      <c r="A284" s="3">
        <f>[1]EAN13_traite!A284</f>
        <v>0</v>
      </c>
      <c r="B284" s="3">
        <f>[1]EAN13_traite!B284</f>
        <v>0</v>
      </c>
      <c r="C284" s="7">
        <f>[1]EAN13_traite!C284</f>
        <v>0</v>
      </c>
      <c r="D284" s="15">
        <f>[1]EAN13_traite!D284</f>
        <v>0</v>
      </c>
      <c r="E284" s="9">
        <f>[1]EAN13_traite!E284</f>
        <v>0</v>
      </c>
      <c r="F284" s="3">
        <f>[1]EAN13_traite!F284</f>
        <v>0</v>
      </c>
      <c r="G284" s="3">
        <f>[1]EAN13_traite!G284</f>
        <v>0</v>
      </c>
      <c r="H284" s="5">
        <f>[1]EAN13_traite!H284</f>
        <v>0</v>
      </c>
      <c r="I284" s="5">
        <f>[1]EAN13_traite!I284</f>
        <v>0</v>
      </c>
      <c r="J284" s="11">
        <f>[1]EAN13_traite!J284</f>
        <v>0</v>
      </c>
      <c r="K284" s="12">
        <f>[1]EAN13_traite!K284</f>
        <v>0</v>
      </c>
      <c r="L284" s="12">
        <f>[1]EAN13_traite!L284</f>
        <v>0</v>
      </c>
      <c r="M284" s="2" t="str">
        <f t="shared" si="6"/>
        <v/>
      </c>
    </row>
    <row r="285" spans="1:13" ht="31.5" x14ac:dyDescent="0.45">
      <c r="A285" s="3">
        <f>[1]EAN13_traite!A285</f>
        <v>0</v>
      </c>
      <c r="B285" s="3">
        <f>[1]EAN13_traite!B285</f>
        <v>0</v>
      </c>
      <c r="C285" s="7">
        <f>[1]EAN13_traite!C285</f>
        <v>0</v>
      </c>
      <c r="D285" s="15">
        <f>[1]EAN13_traite!D285</f>
        <v>0</v>
      </c>
      <c r="E285" s="9">
        <f>[1]EAN13_traite!E285</f>
        <v>0</v>
      </c>
      <c r="F285" s="3">
        <f>[1]EAN13_traite!F285</f>
        <v>0</v>
      </c>
      <c r="G285" s="3">
        <f>[1]EAN13_traite!G285</f>
        <v>0</v>
      </c>
      <c r="H285" s="5">
        <f>[1]EAN13_traite!H285</f>
        <v>0</v>
      </c>
      <c r="I285" s="5">
        <f>[1]EAN13_traite!I285</f>
        <v>0</v>
      </c>
      <c r="J285" s="11">
        <f>[1]EAN13_traite!J285</f>
        <v>0</v>
      </c>
      <c r="K285" s="12">
        <f>[1]EAN13_traite!K285</f>
        <v>0</v>
      </c>
      <c r="L285" s="12">
        <f>[1]EAN13_traite!L285</f>
        <v>0</v>
      </c>
      <c r="M285" s="2" t="str">
        <f t="shared" si="6"/>
        <v/>
      </c>
    </row>
    <row r="286" spans="1:13" ht="31.5" x14ac:dyDescent="0.45">
      <c r="A286" s="3">
        <f>[1]EAN13_traite!A286</f>
        <v>0</v>
      </c>
      <c r="B286" s="3">
        <f>[1]EAN13_traite!B286</f>
        <v>0</v>
      </c>
      <c r="C286" s="7">
        <f>[1]EAN13_traite!C286</f>
        <v>0</v>
      </c>
      <c r="D286" s="15">
        <f>[1]EAN13_traite!D286</f>
        <v>0</v>
      </c>
      <c r="E286" s="9">
        <f>[1]EAN13_traite!E286</f>
        <v>0</v>
      </c>
      <c r="F286" s="3">
        <f>[1]EAN13_traite!F286</f>
        <v>0</v>
      </c>
      <c r="G286" s="3">
        <f>[1]EAN13_traite!G286</f>
        <v>0</v>
      </c>
      <c r="H286" s="5">
        <f>[1]EAN13_traite!H286</f>
        <v>0</v>
      </c>
      <c r="I286" s="5">
        <f>[1]EAN13_traite!I286</f>
        <v>0</v>
      </c>
      <c r="J286" s="11">
        <f>[1]EAN13_traite!J286</f>
        <v>0</v>
      </c>
      <c r="K286" s="12">
        <f>[1]EAN13_traite!K286</f>
        <v>0</v>
      </c>
      <c r="L286" s="12">
        <f>[1]EAN13_traite!L286</f>
        <v>0</v>
      </c>
      <c r="M286" s="2" t="str">
        <f t="shared" si="6"/>
        <v/>
      </c>
    </row>
    <row r="287" spans="1:13" ht="31.5" x14ac:dyDescent="0.45">
      <c r="A287" s="3">
        <f>[1]EAN13_traite!A287</f>
        <v>0</v>
      </c>
      <c r="B287" s="3">
        <f>[1]EAN13_traite!B287</f>
        <v>0</v>
      </c>
      <c r="C287" s="7">
        <f>[1]EAN13_traite!C287</f>
        <v>0</v>
      </c>
      <c r="D287" s="15">
        <f>[1]EAN13_traite!D287</f>
        <v>0</v>
      </c>
      <c r="E287" s="9">
        <f>[1]EAN13_traite!E287</f>
        <v>0</v>
      </c>
      <c r="F287" s="3">
        <f>[1]EAN13_traite!F287</f>
        <v>0</v>
      </c>
      <c r="G287" s="3">
        <f>[1]EAN13_traite!G287</f>
        <v>0</v>
      </c>
      <c r="H287" s="5">
        <f>[1]EAN13_traite!H287</f>
        <v>0</v>
      </c>
      <c r="I287" s="5">
        <f>[1]EAN13_traite!I287</f>
        <v>0</v>
      </c>
      <c r="J287" s="11">
        <f>[1]EAN13_traite!J287</f>
        <v>0</v>
      </c>
      <c r="K287" s="12">
        <f>[1]EAN13_traite!K287</f>
        <v>0</v>
      </c>
      <c r="L287" s="12">
        <f>[1]EAN13_traite!L287</f>
        <v>0</v>
      </c>
      <c r="M287" s="2" t="str">
        <f t="shared" si="6"/>
        <v/>
      </c>
    </row>
    <row r="288" spans="1:13" ht="31.5" x14ac:dyDescent="0.45">
      <c r="A288" s="3">
        <f>[1]EAN13_traite!A288</f>
        <v>0</v>
      </c>
      <c r="B288" s="3">
        <f>[1]EAN13_traite!B288</f>
        <v>0</v>
      </c>
      <c r="C288" s="7">
        <f>[1]EAN13_traite!C288</f>
        <v>0</v>
      </c>
      <c r="D288" s="15">
        <f>[1]EAN13_traite!D288</f>
        <v>0</v>
      </c>
      <c r="E288" s="9">
        <f>[1]EAN13_traite!E288</f>
        <v>0</v>
      </c>
      <c r="F288" s="3">
        <f>[1]EAN13_traite!F288</f>
        <v>0</v>
      </c>
      <c r="G288" s="3">
        <f>[1]EAN13_traite!G288</f>
        <v>0</v>
      </c>
      <c r="H288" s="5">
        <f>[1]EAN13_traite!H288</f>
        <v>0</v>
      </c>
      <c r="I288" s="5">
        <f>[1]EAN13_traite!I288</f>
        <v>0</v>
      </c>
      <c r="J288" s="11">
        <f>[1]EAN13_traite!J288</f>
        <v>0</v>
      </c>
      <c r="K288" s="12">
        <f>[1]EAN13_traite!K288</f>
        <v>0</v>
      </c>
      <c r="L288" s="12">
        <f>[1]EAN13_traite!L288</f>
        <v>0</v>
      </c>
      <c r="M288" s="2" t="str">
        <f t="shared" si="6"/>
        <v/>
      </c>
    </row>
    <row r="289" spans="1:13" ht="31.5" x14ac:dyDescent="0.45">
      <c r="A289" s="3">
        <f>[1]EAN13_traite!A289</f>
        <v>0</v>
      </c>
      <c r="B289" s="3">
        <f>[1]EAN13_traite!B289</f>
        <v>0</v>
      </c>
      <c r="C289" s="7">
        <f>[1]EAN13_traite!C289</f>
        <v>0</v>
      </c>
      <c r="D289" s="15">
        <f>[1]EAN13_traite!D289</f>
        <v>0</v>
      </c>
      <c r="E289" s="9">
        <f>[1]EAN13_traite!E289</f>
        <v>0</v>
      </c>
      <c r="F289" s="3">
        <f>[1]EAN13_traite!F289</f>
        <v>0</v>
      </c>
      <c r="G289" s="3">
        <f>[1]EAN13_traite!G289</f>
        <v>0</v>
      </c>
      <c r="H289" s="5">
        <f>[1]EAN13_traite!H289</f>
        <v>0</v>
      </c>
      <c r="I289" s="5">
        <f>[1]EAN13_traite!I289</f>
        <v>0</v>
      </c>
      <c r="J289" s="11">
        <f>[1]EAN13_traite!J289</f>
        <v>0</v>
      </c>
      <c r="K289" s="12">
        <f>[1]EAN13_traite!K289</f>
        <v>0</v>
      </c>
      <c r="L289" s="12">
        <f>[1]EAN13_traite!L289</f>
        <v>0</v>
      </c>
      <c r="M289" s="2" t="str">
        <f t="shared" si="6"/>
        <v/>
      </c>
    </row>
    <row r="290" spans="1:13" ht="31.5" x14ac:dyDescent="0.45">
      <c r="A290" s="3">
        <f>[1]EAN13_traite!A290</f>
        <v>0</v>
      </c>
      <c r="B290" s="3">
        <f>[1]EAN13_traite!B290</f>
        <v>0</v>
      </c>
      <c r="C290" s="7">
        <f>[1]EAN13_traite!C290</f>
        <v>0</v>
      </c>
      <c r="D290" s="15">
        <f>[1]EAN13_traite!D290</f>
        <v>0</v>
      </c>
      <c r="E290" s="9">
        <f>[1]EAN13_traite!E290</f>
        <v>0</v>
      </c>
      <c r="F290" s="3">
        <f>[1]EAN13_traite!F290</f>
        <v>0</v>
      </c>
      <c r="G290" s="3">
        <f>[1]EAN13_traite!G290</f>
        <v>0</v>
      </c>
      <c r="H290" s="5">
        <f>[1]EAN13_traite!H290</f>
        <v>0</v>
      </c>
      <c r="I290" s="5">
        <f>[1]EAN13_traite!I290</f>
        <v>0</v>
      </c>
      <c r="J290" s="11">
        <f>[1]EAN13_traite!J290</f>
        <v>0</v>
      </c>
      <c r="K290" s="12">
        <f>[1]EAN13_traite!K290</f>
        <v>0</v>
      </c>
      <c r="L290" s="12">
        <f>[1]EAN13_traite!L290</f>
        <v>0</v>
      </c>
      <c r="M290" s="2" t="str">
        <f t="shared" si="6"/>
        <v/>
      </c>
    </row>
    <row r="291" spans="1:13" ht="31.5" x14ac:dyDescent="0.45">
      <c r="A291" s="3">
        <f>[1]EAN13_traite!A291</f>
        <v>0</v>
      </c>
      <c r="B291" s="3">
        <f>[1]EAN13_traite!B291</f>
        <v>0</v>
      </c>
      <c r="C291" s="7">
        <f>[1]EAN13_traite!C291</f>
        <v>0</v>
      </c>
      <c r="D291" s="15">
        <f>[1]EAN13_traite!D291</f>
        <v>0</v>
      </c>
      <c r="E291" s="9">
        <f>[1]EAN13_traite!E291</f>
        <v>0</v>
      </c>
      <c r="F291" s="3">
        <f>[1]EAN13_traite!F291</f>
        <v>0</v>
      </c>
      <c r="G291" s="3">
        <f>[1]EAN13_traite!G291</f>
        <v>0</v>
      </c>
      <c r="H291" s="5">
        <f>[1]EAN13_traite!H291</f>
        <v>0</v>
      </c>
      <c r="I291" s="5">
        <f>[1]EAN13_traite!I291</f>
        <v>0</v>
      </c>
      <c r="J291" s="11">
        <f>[1]EAN13_traite!J291</f>
        <v>0</v>
      </c>
      <c r="K291" s="12">
        <f>[1]EAN13_traite!K291</f>
        <v>0</v>
      </c>
      <c r="L291" s="12">
        <f>[1]EAN13_traite!L291</f>
        <v>0</v>
      </c>
      <c r="M291" s="2" t="str">
        <f t="shared" si="6"/>
        <v/>
      </c>
    </row>
    <row r="292" spans="1:13" ht="31.5" x14ac:dyDescent="0.45">
      <c r="A292" s="3">
        <f>[1]EAN13_traite!A292</f>
        <v>0</v>
      </c>
      <c r="B292" s="3">
        <f>[1]EAN13_traite!B292</f>
        <v>0</v>
      </c>
      <c r="C292" s="7">
        <f>[1]EAN13_traite!C292</f>
        <v>0</v>
      </c>
      <c r="D292" s="15">
        <f>[1]EAN13_traite!D292</f>
        <v>0</v>
      </c>
      <c r="E292" s="9">
        <f>[1]EAN13_traite!E292</f>
        <v>0</v>
      </c>
      <c r="F292" s="3">
        <f>[1]EAN13_traite!F292</f>
        <v>0</v>
      </c>
      <c r="G292" s="3">
        <f>[1]EAN13_traite!G292</f>
        <v>0</v>
      </c>
      <c r="H292" s="5">
        <f>[1]EAN13_traite!H292</f>
        <v>0</v>
      </c>
      <c r="I292" s="5">
        <f>[1]EAN13_traite!I292</f>
        <v>0</v>
      </c>
      <c r="J292" s="11">
        <f>[1]EAN13_traite!J292</f>
        <v>0</v>
      </c>
      <c r="K292" s="12">
        <f>[1]EAN13_traite!K292</f>
        <v>0</v>
      </c>
      <c r="L292" s="12">
        <f>[1]EAN13_traite!L292</f>
        <v>0</v>
      </c>
      <c r="M292" s="2" t="str">
        <f t="shared" si="6"/>
        <v/>
      </c>
    </row>
    <row r="293" spans="1:13" ht="31.5" x14ac:dyDescent="0.45">
      <c r="A293" s="3">
        <f>[1]EAN13_traite!A293</f>
        <v>0</v>
      </c>
      <c r="B293" s="3">
        <f>[1]EAN13_traite!B293</f>
        <v>0</v>
      </c>
      <c r="C293" s="7">
        <f>[1]EAN13_traite!C293</f>
        <v>0</v>
      </c>
      <c r="D293" s="15">
        <f>[1]EAN13_traite!D293</f>
        <v>0</v>
      </c>
      <c r="E293" s="9">
        <f>[1]EAN13_traite!E293</f>
        <v>0</v>
      </c>
      <c r="F293" s="3">
        <f>[1]EAN13_traite!F293</f>
        <v>0</v>
      </c>
      <c r="G293" s="3">
        <f>[1]EAN13_traite!G293</f>
        <v>0</v>
      </c>
      <c r="H293" s="5">
        <f>[1]EAN13_traite!H293</f>
        <v>0</v>
      </c>
      <c r="I293" s="5">
        <f>[1]EAN13_traite!I293</f>
        <v>0</v>
      </c>
      <c r="J293" s="11">
        <f>[1]EAN13_traite!J293</f>
        <v>0</v>
      </c>
      <c r="K293" s="12">
        <f>[1]EAN13_traite!K293</f>
        <v>0</v>
      </c>
      <c r="L293" s="12">
        <f>[1]EAN13_traite!L293</f>
        <v>0</v>
      </c>
      <c r="M293" s="2" t="str">
        <f t="shared" si="6"/>
        <v/>
      </c>
    </row>
    <row r="294" spans="1:13" ht="31.5" x14ac:dyDescent="0.45">
      <c r="A294" s="3">
        <f>[1]EAN13_traite!A294</f>
        <v>0</v>
      </c>
      <c r="B294" s="3">
        <f>[1]EAN13_traite!B294</f>
        <v>0</v>
      </c>
      <c r="C294" s="7">
        <f>[1]EAN13_traite!C294</f>
        <v>0</v>
      </c>
      <c r="D294" s="15">
        <f>[1]EAN13_traite!D294</f>
        <v>0</v>
      </c>
      <c r="E294" s="9">
        <f>[1]EAN13_traite!E294</f>
        <v>0</v>
      </c>
      <c r="F294" s="3">
        <f>[1]EAN13_traite!F294</f>
        <v>0</v>
      </c>
      <c r="G294" s="3">
        <f>[1]EAN13_traite!G294</f>
        <v>0</v>
      </c>
      <c r="H294" s="5">
        <f>[1]EAN13_traite!H294</f>
        <v>0</v>
      </c>
      <c r="I294" s="5">
        <f>[1]EAN13_traite!I294</f>
        <v>0</v>
      </c>
      <c r="J294" s="11">
        <f>[1]EAN13_traite!J294</f>
        <v>0</v>
      </c>
      <c r="K294" s="12">
        <f>[1]EAN13_traite!K294</f>
        <v>0</v>
      </c>
      <c r="L294" s="12">
        <f>[1]EAN13_traite!L294</f>
        <v>0</v>
      </c>
      <c r="M294" s="2" t="str">
        <f t="shared" si="6"/>
        <v/>
      </c>
    </row>
    <row r="295" spans="1:13" ht="31.5" x14ac:dyDescent="0.45">
      <c r="A295" s="3">
        <f>[1]EAN13_traite!A295</f>
        <v>0</v>
      </c>
      <c r="B295" s="3">
        <f>[1]EAN13_traite!B295</f>
        <v>0</v>
      </c>
      <c r="C295" s="7">
        <f>[1]EAN13_traite!C295</f>
        <v>0</v>
      </c>
      <c r="D295" s="15">
        <f>[1]EAN13_traite!D295</f>
        <v>0</v>
      </c>
      <c r="E295" s="9">
        <f>[1]EAN13_traite!E295</f>
        <v>0</v>
      </c>
      <c r="F295" s="3">
        <f>[1]EAN13_traite!F295</f>
        <v>0</v>
      </c>
      <c r="G295" s="3">
        <f>[1]EAN13_traite!G295</f>
        <v>0</v>
      </c>
      <c r="H295" s="5">
        <f>[1]EAN13_traite!H295</f>
        <v>0</v>
      </c>
      <c r="I295" s="5">
        <f>[1]EAN13_traite!I295</f>
        <v>0</v>
      </c>
      <c r="J295" s="11">
        <f>[1]EAN13_traite!J295</f>
        <v>0</v>
      </c>
      <c r="K295" s="12">
        <f>[1]EAN13_traite!K295</f>
        <v>0</v>
      </c>
      <c r="L295" s="12">
        <f>[1]EAN13_traite!L295</f>
        <v>0</v>
      </c>
      <c r="M295" s="2" t="str">
        <f t="shared" si="6"/>
        <v/>
      </c>
    </row>
    <row r="296" spans="1:13" ht="31.5" x14ac:dyDescent="0.45">
      <c r="A296" s="3">
        <f>[1]EAN13_traite!A296</f>
        <v>0</v>
      </c>
      <c r="B296" s="3">
        <f>[1]EAN13_traite!B296</f>
        <v>0</v>
      </c>
      <c r="C296" s="7">
        <f>[1]EAN13_traite!C296</f>
        <v>0</v>
      </c>
      <c r="D296" s="15">
        <f>[1]EAN13_traite!D296</f>
        <v>0</v>
      </c>
      <c r="E296" s="9">
        <f>[1]EAN13_traite!E296</f>
        <v>0</v>
      </c>
      <c r="F296" s="3">
        <f>[1]EAN13_traite!F296</f>
        <v>0</v>
      </c>
      <c r="G296" s="3">
        <f>[1]EAN13_traite!G296</f>
        <v>0</v>
      </c>
      <c r="H296" s="5">
        <f>[1]EAN13_traite!H296</f>
        <v>0</v>
      </c>
      <c r="I296" s="5">
        <f>[1]EAN13_traite!I296</f>
        <v>0</v>
      </c>
      <c r="J296" s="11">
        <f>[1]EAN13_traite!J296</f>
        <v>0</v>
      </c>
      <c r="K296" s="12">
        <f>[1]EAN13_traite!K296</f>
        <v>0</v>
      </c>
      <c r="L296" s="12">
        <f>[1]EAN13_traite!L296</f>
        <v>0</v>
      </c>
      <c r="M296" s="2" t="str">
        <f t="shared" si="6"/>
        <v/>
      </c>
    </row>
    <row r="297" spans="1:13" ht="31.5" x14ac:dyDescent="0.45">
      <c r="A297" s="3">
        <f>[1]EAN13_traite!A297</f>
        <v>0</v>
      </c>
      <c r="B297" s="3">
        <f>[1]EAN13_traite!B297</f>
        <v>0</v>
      </c>
      <c r="C297" s="7">
        <f>[1]EAN13_traite!C297</f>
        <v>0</v>
      </c>
      <c r="D297" s="15">
        <f>[1]EAN13_traite!D297</f>
        <v>0</v>
      </c>
      <c r="E297" s="9">
        <f>[1]EAN13_traite!E297</f>
        <v>0</v>
      </c>
      <c r="F297" s="3">
        <f>[1]EAN13_traite!F297</f>
        <v>0</v>
      </c>
      <c r="G297" s="3">
        <f>[1]EAN13_traite!G297</f>
        <v>0</v>
      </c>
      <c r="H297" s="5">
        <f>[1]EAN13_traite!H297</f>
        <v>0</v>
      </c>
      <c r="I297" s="5">
        <f>[1]EAN13_traite!I297</f>
        <v>0</v>
      </c>
      <c r="J297" s="11">
        <f>[1]EAN13_traite!J297</f>
        <v>0</v>
      </c>
      <c r="K297" s="12">
        <f>[1]EAN13_traite!K297</f>
        <v>0</v>
      </c>
      <c r="L297" s="12">
        <f>[1]EAN13_traite!L297</f>
        <v>0</v>
      </c>
      <c r="M297" s="2" t="str">
        <f t="shared" si="6"/>
        <v/>
      </c>
    </row>
    <row r="298" spans="1:13" ht="31.5" x14ac:dyDescent="0.45">
      <c r="A298" s="3">
        <f>[1]EAN13_traite!A298</f>
        <v>0</v>
      </c>
      <c r="B298" s="3">
        <f>[1]EAN13_traite!B298</f>
        <v>0</v>
      </c>
      <c r="C298" s="7">
        <f>[1]EAN13_traite!C298</f>
        <v>0</v>
      </c>
      <c r="D298" s="15">
        <f>[1]EAN13_traite!D298</f>
        <v>0</v>
      </c>
      <c r="E298" s="9">
        <f>[1]EAN13_traite!E298</f>
        <v>0</v>
      </c>
      <c r="F298" s="3">
        <f>[1]EAN13_traite!F298</f>
        <v>0</v>
      </c>
      <c r="G298" s="3">
        <f>[1]EAN13_traite!G298</f>
        <v>0</v>
      </c>
      <c r="H298" s="5">
        <f>[1]EAN13_traite!H298</f>
        <v>0</v>
      </c>
      <c r="I298" s="5">
        <f>[1]EAN13_traite!I298</f>
        <v>0</v>
      </c>
      <c r="J298" s="11">
        <f>[1]EAN13_traite!J298</f>
        <v>0</v>
      </c>
      <c r="K298" s="12">
        <f>[1]EAN13_traite!K298</f>
        <v>0</v>
      </c>
      <c r="L298" s="12">
        <f>[1]EAN13_traite!L298</f>
        <v>0</v>
      </c>
      <c r="M298" s="2" t="str">
        <f t="shared" si="6"/>
        <v/>
      </c>
    </row>
    <row r="299" spans="1:13" ht="31.5" x14ac:dyDescent="0.45">
      <c r="A299" s="3">
        <f>[1]EAN13_traite!A299</f>
        <v>0</v>
      </c>
      <c r="B299" s="3">
        <f>[1]EAN13_traite!B299</f>
        <v>0</v>
      </c>
      <c r="C299" s="7">
        <f>[1]EAN13_traite!C299</f>
        <v>0</v>
      </c>
      <c r="D299" s="15">
        <f>[1]EAN13_traite!D299</f>
        <v>0</v>
      </c>
      <c r="E299" s="9">
        <f>[1]EAN13_traite!E299</f>
        <v>0</v>
      </c>
      <c r="F299" s="3">
        <f>[1]EAN13_traite!F299</f>
        <v>0</v>
      </c>
      <c r="G299" s="3">
        <f>[1]EAN13_traite!G299</f>
        <v>0</v>
      </c>
      <c r="H299" s="5">
        <f>[1]EAN13_traite!H299</f>
        <v>0</v>
      </c>
      <c r="I299" s="5">
        <f>[1]EAN13_traite!I299</f>
        <v>0</v>
      </c>
      <c r="J299" s="11">
        <f>[1]EAN13_traite!J299</f>
        <v>0</v>
      </c>
      <c r="K299" s="12">
        <f>[1]EAN13_traite!K299</f>
        <v>0</v>
      </c>
      <c r="L299" s="12">
        <f>[1]EAN13_traite!L299</f>
        <v>0</v>
      </c>
      <c r="M299" s="2" t="str">
        <f t="shared" si="6"/>
        <v/>
      </c>
    </row>
    <row r="300" spans="1:13" ht="31.5" x14ac:dyDescent="0.45">
      <c r="A300" s="3">
        <f>[1]EAN13_traite!A300</f>
        <v>0</v>
      </c>
      <c r="B300" s="3">
        <f>[1]EAN13_traite!B300</f>
        <v>0</v>
      </c>
      <c r="C300" s="7">
        <f>[1]EAN13_traite!C300</f>
        <v>0</v>
      </c>
      <c r="D300" s="15">
        <f>[1]EAN13_traite!D300</f>
        <v>0</v>
      </c>
      <c r="E300" s="9">
        <f>[1]EAN13_traite!E300</f>
        <v>0</v>
      </c>
      <c r="F300" s="3">
        <f>[1]EAN13_traite!F300</f>
        <v>0</v>
      </c>
      <c r="G300" s="3">
        <f>[1]EAN13_traite!G300</f>
        <v>0</v>
      </c>
      <c r="H300" s="5">
        <f>[1]EAN13_traite!H300</f>
        <v>0</v>
      </c>
      <c r="I300" s="5">
        <f>[1]EAN13_traite!I300</f>
        <v>0</v>
      </c>
      <c r="J300" s="11">
        <f>[1]EAN13_traite!J300</f>
        <v>0</v>
      </c>
      <c r="K300" s="12">
        <f>[1]EAN13_traite!K300</f>
        <v>0</v>
      </c>
      <c r="L300" s="12">
        <f>[1]EAN13_traite!L300</f>
        <v>0</v>
      </c>
      <c r="M300" s="2" t="str">
        <f t="shared" si="6"/>
        <v/>
      </c>
    </row>
    <row r="301" spans="1:13" ht="31.5" x14ac:dyDescent="0.45">
      <c r="A301" s="3">
        <f>[1]EAN13_traite!A301</f>
        <v>0</v>
      </c>
      <c r="B301" s="3">
        <f>[1]EAN13_traite!B301</f>
        <v>0</v>
      </c>
      <c r="C301" s="7">
        <f>[1]EAN13_traite!C301</f>
        <v>0</v>
      </c>
      <c r="D301" s="15">
        <f>[1]EAN13_traite!D301</f>
        <v>0</v>
      </c>
      <c r="E301" s="9">
        <f>[1]EAN13_traite!E301</f>
        <v>0</v>
      </c>
      <c r="F301" s="3">
        <f>[1]EAN13_traite!F301</f>
        <v>0</v>
      </c>
      <c r="G301" s="3">
        <f>[1]EAN13_traite!G301</f>
        <v>0</v>
      </c>
      <c r="H301" s="5">
        <f>[1]EAN13_traite!H301</f>
        <v>0</v>
      </c>
      <c r="I301" s="5">
        <f>[1]EAN13_traite!I301</f>
        <v>0</v>
      </c>
      <c r="J301" s="11">
        <f>[1]EAN13_traite!J301</f>
        <v>0</v>
      </c>
      <c r="K301" s="12">
        <f>[1]EAN13_traite!K301</f>
        <v>0</v>
      </c>
      <c r="L301" s="12">
        <f>[1]EAN13_traite!L301</f>
        <v>0</v>
      </c>
      <c r="M301" s="2" t="str">
        <f t="shared" si="6"/>
        <v/>
      </c>
    </row>
    <row r="302" spans="1:13" ht="31.5" x14ac:dyDescent="0.45">
      <c r="A302" s="3">
        <f>[1]EAN13_traite!A302</f>
        <v>0</v>
      </c>
      <c r="B302" s="3">
        <f>[1]EAN13_traite!B302</f>
        <v>0</v>
      </c>
      <c r="C302" s="7">
        <f>[1]EAN13_traite!C302</f>
        <v>0</v>
      </c>
      <c r="D302" s="15">
        <f>[1]EAN13_traite!D302</f>
        <v>0</v>
      </c>
      <c r="E302" s="9">
        <f>[1]EAN13_traite!E302</f>
        <v>0</v>
      </c>
      <c r="F302" s="3">
        <f>[1]EAN13_traite!F302</f>
        <v>0</v>
      </c>
      <c r="G302" s="3">
        <f>[1]EAN13_traite!G302</f>
        <v>0</v>
      </c>
      <c r="H302" s="5">
        <f>[1]EAN13_traite!H302</f>
        <v>0</v>
      </c>
      <c r="I302" s="5">
        <f>[1]EAN13_traite!I302</f>
        <v>0</v>
      </c>
      <c r="J302" s="11">
        <f>[1]EAN13_traite!J302</f>
        <v>0</v>
      </c>
      <c r="K302" s="12">
        <f>[1]EAN13_traite!K302</f>
        <v>0</v>
      </c>
      <c r="L302" s="12">
        <f>[1]EAN13_traite!L302</f>
        <v>0</v>
      </c>
      <c r="M302" s="2" t="str">
        <f t="shared" si="6"/>
        <v/>
      </c>
    </row>
    <row r="303" spans="1:13" ht="31.5" x14ac:dyDescent="0.45">
      <c r="A303" s="3">
        <f>[1]EAN13_traite!A303</f>
        <v>0</v>
      </c>
      <c r="B303" s="3">
        <f>[1]EAN13_traite!B303</f>
        <v>0</v>
      </c>
      <c r="C303" s="7">
        <f>[1]EAN13_traite!C303</f>
        <v>0</v>
      </c>
      <c r="D303" s="15">
        <f>[1]EAN13_traite!D303</f>
        <v>0</v>
      </c>
      <c r="E303" s="9">
        <f>[1]EAN13_traite!E303</f>
        <v>0</v>
      </c>
      <c r="F303" s="3">
        <f>[1]EAN13_traite!F303</f>
        <v>0</v>
      </c>
      <c r="G303" s="3">
        <f>[1]EAN13_traite!G303</f>
        <v>0</v>
      </c>
      <c r="H303" s="5">
        <f>[1]EAN13_traite!H303</f>
        <v>0</v>
      </c>
      <c r="I303" s="5">
        <f>[1]EAN13_traite!I303</f>
        <v>0</v>
      </c>
      <c r="J303" s="11">
        <f>[1]EAN13_traite!J303</f>
        <v>0</v>
      </c>
      <c r="K303" s="12">
        <f>[1]EAN13_traite!K303</f>
        <v>0</v>
      </c>
      <c r="L303" s="12">
        <f>[1]EAN13_traite!L303</f>
        <v>0</v>
      </c>
      <c r="M303" s="2" t="str">
        <f t="shared" si="6"/>
        <v/>
      </c>
    </row>
    <row r="304" spans="1:13" ht="31.5" x14ac:dyDescent="0.45">
      <c r="A304" s="3">
        <f>[1]EAN13_traite!A304</f>
        <v>0</v>
      </c>
      <c r="B304" s="3">
        <f>[1]EAN13_traite!B304</f>
        <v>0</v>
      </c>
      <c r="C304" s="7">
        <f>[1]EAN13_traite!C304</f>
        <v>0</v>
      </c>
      <c r="D304" s="15">
        <f>[1]EAN13_traite!D304</f>
        <v>0</v>
      </c>
      <c r="E304" s="9">
        <f>[1]EAN13_traite!E304</f>
        <v>0</v>
      </c>
      <c r="F304" s="3">
        <f>[1]EAN13_traite!F304</f>
        <v>0</v>
      </c>
      <c r="G304" s="3">
        <f>[1]EAN13_traite!G304</f>
        <v>0</v>
      </c>
      <c r="H304" s="5">
        <f>[1]EAN13_traite!H304</f>
        <v>0</v>
      </c>
      <c r="I304" s="5">
        <f>[1]EAN13_traite!I304</f>
        <v>0</v>
      </c>
      <c r="J304" s="11">
        <f>[1]EAN13_traite!J304</f>
        <v>0</v>
      </c>
      <c r="K304" s="12">
        <f>[1]EAN13_traite!K304</f>
        <v>0</v>
      </c>
      <c r="L304" s="12">
        <f>[1]EAN13_traite!L304</f>
        <v>0</v>
      </c>
      <c r="M304" s="2" t="str">
        <f t="shared" si="6"/>
        <v/>
      </c>
    </row>
    <row r="305" spans="1:13" ht="31.5" x14ac:dyDescent="0.45">
      <c r="A305" s="3">
        <f>[1]EAN13_traite!A305</f>
        <v>0</v>
      </c>
      <c r="B305" s="3">
        <f>[1]EAN13_traite!B305</f>
        <v>0</v>
      </c>
      <c r="C305" s="7">
        <f>[1]EAN13_traite!C305</f>
        <v>0</v>
      </c>
      <c r="D305" s="15">
        <f>[1]EAN13_traite!D305</f>
        <v>0</v>
      </c>
      <c r="E305" s="9">
        <f>[1]EAN13_traite!E305</f>
        <v>0</v>
      </c>
      <c r="F305" s="3">
        <f>[1]EAN13_traite!F305</f>
        <v>0</v>
      </c>
      <c r="G305" s="3">
        <f>[1]EAN13_traite!G305</f>
        <v>0</v>
      </c>
      <c r="H305" s="5">
        <f>[1]EAN13_traite!H305</f>
        <v>0</v>
      </c>
      <c r="I305" s="5">
        <f>[1]EAN13_traite!I305</f>
        <v>0</v>
      </c>
      <c r="J305" s="11">
        <f>[1]EAN13_traite!J305</f>
        <v>0</v>
      </c>
      <c r="K305" s="12">
        <f>[1]EAN13_traite!K305</f>
        <v>0</v>
      </c>
      <c r="L305" s="12">
        <f>[1]EAN13_traite!L305</f>
        <v>0</v>
      </c>
      <c r="M305" s="2" t="str">
        <f t="shared" si="6"/>
        <v/>
      </c>
    </row>
    <row r="306" spans="1:13" ht="31.5" x14ac:dyDescent="0.45">
      <c r="A306" s="3">
        <f>[1]EAN13_traite!A306</f>
        <v>0</v>
      </c>
      <c r="B306" s="3">
        <f>[1]EAN13_traite!B306</f>
        <v>0</v>
      </c>
      <c r="C306" s="7">
        <f>[1]EAN13_traite!C306</f>
        <v>0</v>
      </c>
      <c r="D306" s="15">
        <f>[1]EAN13_traite!D306</f>
        <v>0</v>
      </c>
      <c r="E306" s="9">
        <f>[1]EAN13_traite!E306</f>
        <v>0</v>
      </c>
      <c r="F306" s="3">
        <f>[1]EAN13_traite!F306</f>
        <v>0</v>
      </c>
      <c r="G306" s="3">
        <f>[1]EAN13_traite!G306</f>
        <v>0</v>
      </c>
      <c r="H306" s="5">
        <f>[1]EAN13_traite!H306</f>
        <v>0</v>
      </c>
      <c r="I306" s="5">
        <f>[1]EAN13_traite!I306</f>
        <v>0</v>
      </c>
      <c r="J306" s="11">
        <f>[1]EAN13_traite!J306</f>
        <v>0</v>
      </c>
      <c r="K306" s="12">
        <f>[1]EAN13_traite!K306</f>
        <v>0</v>
      </c>
      <c r="L306" s="12">
        <f>[1]EAN13_traite!L306</f>
        <v>0</v>
      </c>
      <c r="M306" s="2" t="str">
        <f t="shared" si="6"/>
        <v/>
      </c>
    </row>
    <row r="307" spans="1:13" ht="31.5" x14ac:dyDescent="0.45">
      <c r="A307" s="3">
        <f>[1]EAN13_traite!A307</f>
        <v>0</v>
      </c>
      <c r="B307" s="3">
        <f>[1]EAN13_traite!B307</f>
        <v>0</v>
      </c>
      <c r="C307" s="7">
        <f>[1]EAN13_traite!C307</f>
        <v>0</v>
      </c>
      <c r="D307" s="15">
        <f>[1]EAN13_traite!D307</f>
        <v>0</v>
      </c>
      <c r="E307" s="9">
        <f>[1]EAN13_traite!E307</f>
        <v>0</v>
      </c>
      <c r="F307" s="3">
        <f>[1]EAN13_traite!F307</f>
        <v>0</v>
      </c>
      <c r="G307" s="3">
        <f>[1]EAN13_traite!G307</f>
        <v>0</v>
      </c>
      <c r="H307" s="5">
        <f>[1]EAN13_traite!H307</f>
        <v>0</v>
      </c>
      <c r="I307" s="5">
        <f>[1]EAN13_traite!I307</f>
        <v>0</v>
      </c>
      <c r="J307" s="11">
        <f>[1]EAN13_traite!J307</f>
        <v>0</v>
      </c>
      <c r="K307" s="12">
        <f>[1]EAN13_traite!K307</f>
        <v>0</v>
      </c>
      <c r="L307" s="12">
        <f>[1]EAN13_traite!L307</f>
        <v>0</v>
      </c>
      <c r="M307" s="2" t="str">
        <f t="shared" si="6"/>
        <v/>
      </c>
    </row>
    <row r="308" spans="1:13" ht="31.5" x14ac:dyDescent="0.45">
      <c r="A308" s="3">
        <f>[1]EAN13_traite!A308</f>
        <v>0</v>
      </c>
      <c r="B308" s="3">
        <f>[1]EAN13_traite!B308</f>
        <v>0</v>
      </c>
      <c r="C308" s="7">
        <f>[1]EAN13_traite!C308</f>
        <v>0</v>
      </c>
      <c r="D308" s="15">
        <f>[1]EAN13_traite!D308</f>
        <v>0</v>
      </c>
      <c r="E308" s="9">
        <f>[1]EAN13_traite!E308</f>
        <v>0</v>
      </c>
      <c r="F308" s="3">
        <f>[1]EAN13_traite!F308</f>
        <v>0</v>
      </c>
      <c r="G308" s="3">
        <f>[1]EAN13_traite!G308</f>
        <v>0</v>
      </c>
      <c r="H308" s="5">
        <f>[1]EAN13_traite!H308</f>
        <v>0</v>
      </c>
      <c r="I308" s="5">
        <f>[1]EAN13_traite!I308</f>
        <v>0</v>
      </c>
      <c r="J308" s="11">
        <f>[1]EAN13_traite!J308</f>
        <v>0</v>
      </c>
      <c r="K308" s="12">
        <f>[1]EAN13_traite!K308</f>
        <v>0</v>
      </c>
      <c r="L308" s="12">
        <f>[1]EAN13_traite!L308</f>
        <v>0</v>
      </c>
      <c r="M308" s="2" t="str">
        <f t="shared" si="6"/>
        <v/>
      </c>
    </row>
    <row r="309" spans="1:13" ht="31.5" x14ac:dyDescent="0.45">
      <c r="A309" s="3">
        <f>[1]EAN13_traite!A309</f>
        <v>0</v>
      </c>
      <c r="B309" s="3">
        <f>[1]EAN13_traite!B309</f>
        <v>0</v>
      </c>
      <c r="C309" s="7">
        <f>[1]EAN13_traite!C309</f>
        <v>0</v>
      </c>
      <c r="D309" s="15">
        <f>[1]EAN13_traite!D309</f>
        <v>0</v>
      </c>
      <c r="E309" s="9">
        <f>[1]EAN13_traite!E309</f>
        <v>0</v>
      </c>
      <c r="F309" s="3">
        <f>[1]EAN13_traite!F309</f>
        <v>0</v>
      </c>
      <c r="G309" s="3">
        <f>[1]EAN13_traite!G309</f>
        <v>0</v>
      </c>
      <c r="H309" s="5">
        <f>[1]EAN13_traite!H309</f>
        <v>0</v>
      </c>
      <c r="I309" s="5">
        <f>[1]EAN13_traite!I309</f>
        <v>0</v>
      </c>
      <c r="J309" s="11">
        <f>[1]EAN13_traite!J309</f>
        <v>0</v>
      </c>
      <c r="K309" s="12">
        <f>[1]EAN13_traite!K309</f>
        <v>0</v>
      </c>
      <c r="L309" s="12">
        <f>[1]EAN13_traite!L309</f>
        <v>0</v>
      </c>
      <c r="M309" s="2" t="str">
        <f t="shared" si="6"/>
        <v/>
      </c>
    </row>
  </sheetData>
  <conditionalFormatting sqref="A1:A309">
    <cfRule type="expression" dxfId="0" priority="1">
      <formula>$A1=$A2</formula>
    </cfRule>
  </conditionalFormatting>
  <dataValidations count="1">
    <dataValidation type="list" allowBlank="1" showInputMessage="1" showErrorMessage="1" sqref="N6">
      <formula1>listeFichierPDF</formula1>
    </dataValidation>
  </dataValidations>
  <pageMargins left="0.23622047244094491" right="0.23622047244094491" top="0.74803149606299213" bottom="0.74803149606299213" header="0.31496062992125984" footer="0.31496062992125984"/>
  <pageSetup paperSize="9" scale="75" fitToHeight="0" orientation="landscape" r:id="rId1"/>
  <headerFooter>
    <oddFooter>&amp;L&amp;F &amp;A&amp;C&amp;P / &amp;N&amp;R&amp;D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1"/>
  <sheetViews>
    <sheetView workbookViewId="0">
      <selection sqref="A1:A1048576"/>
    </sheetView>
  </sheetViews>
  <sheetFormatPr baseColWidth="10" defaultRowHeight="15" x14ac:dyDescent="0.25"/>
  <cols>
    <col min="1" max="1" width="36.85546875" bestFit="1" customWidth="1"/>
  </cols>
  <sheetData>
    <row r="1" spans="1:1" x14ac:dyDescent="0.25">
      <c r="A1" t="s">
        <v>2</v>
      </c>
    </row>
    <row r="2" spans="1:1" x14ac:dyDescent="0.25">
      <c r="A2" t="s">
        <v>3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8</v>
      </c>
    </row>
    <row r="8" spans="1:1" x14ac:dyDescent="0.25">
      <c r="A8" t="s">
        <v>9</v>
      </c>
    </row>
    <row r="9" spans="1:1" x14ac:dyDescent="0.25">
      <c r="A9" t="s">
        <v>10</v>
      </c>
    </row>
    <row r="10" spans="1:1" x14ac:dyDescent="0.25">
      <c r="A10" t="s">
        <v>11</v>
      </c>
    </row>
    <row r="11" spans="1:1" x14ac:dyDescent="0.25">
      <c r="A1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Synthèse</vt:lpstr>
      <vt:lpstr>Feuil2</vt:lpstr>
      <vt:lpstr>listeFichierPDF</vt:lpstr>
      <vt:lpstr>Synthèse!Zone_d_impression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NB TA) - AF</dc:creator>
  <cp:lastModifiedBy>Lestang, Jean (DI NB TA) - AF</cp:lastModifiedBy>
  <cp:lastPrinted>2019-01-29T16:57:22Z</cp:lastPrinted>
  <dcterms:created xsi:type="dcterms:W3CDTF">2019-01-26T14:59:38Z</dcterms:created>
  <dcterms:modified xsi:type="dcterms:W3CDTF">2019-01-29T17:00:19Z</dcterms:modified>
</cp:coreProperties>
</file>