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Kuliah\2. Jurusan\Semester 4\Analisis Deret Waktu 01\Tubes ADW\"/>
    </mc:Choice>
  </mc:AlternateContent>
  <xr:revisionPtr revIDLastSave="0" documentId="13_ncr:1_{733E755C-6BA6-4D86-9371-1CC276568EB5}" xr6:coauthVersionLast="45" xr6:coauthVersionMax="46" xr10:uidLastSave="{00000000-0000-0000-0000-000000000000}"/>
  <bookViews>
    <workbookView xWindow="11952" yWindow="0" windowWidth="11112" windowHeight="12360" xr2:uid="{00000000-000D-0000-FFFF-FFFF00000000}"/>
  </bookViews>
  <sheets>
    <sheet name="Sheet1" sheetId="3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5" i="3" l="1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M11" i="2" l="1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C11" i="2"/>
  <c r="D11" i="2"/>
  <c r="E11" i="2"/>
  <c r="F11" i="2"/>
  <c r="G11" i="2"/>
  <c r="H11" i="2"/>
  <c r="I11" i="2"/>
  <c r="J11" i="2"/>
  <c r="K11" i="2"/>
  <c r="L11" i="2"/>
  <c r="B11" i="2"/>
</calcChain>
</file>

<file path=xl/sharedStrings.xml><?xml version="1.0" encoding="utf-8"?>
<sst xmlns="http://schemas.openxmlformats.org/spreadsheetml/2006/main" count="191" uniqueCount="23">
  <si>
    <t>Bandara Utama</t>
  </si>
  <si>
    <t>Polonia</t>
  </si>
  <si>
    <t>Soekarno Hatta</t>
  </si>
  <si>
    <t>Juanda</t>
  </si>
  <si>
    <t>Ngurah Rai</t>
  </si>
  <si>
    <t>Hasanudin</t>
  </si>
  <si>
    <t>Jumlah Penumpang Pesawat di Bandara Utama (Orang)</t>
  </si>
  <si>
    <t>Keberangkatan pada Penerbangan Domestik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</si>
  <si>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</si>
  <si>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</si>
  <si>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</si>
  <si>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</si>
  <si>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</si>
  <si>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</si>
  <si>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</si>
  <si>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</si>
  <si>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</si>
  <si>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</si>
  <si>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</si>
  <si>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</si>
  <si>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Jumlah</t>
  </si>
  <si>
    <t>sumber: https://www.bps.go.id/linkTableDinamis/view/id/812</t>
  </si>
  <si>
    <t>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</si>
</sst>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  <fill>
      <patternFill patternType="solid">
        <fgColor rgb="FFD4D4D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9" fillId="34" borderId="0" xfId="0" applyFont="1" applyFill="1" applyAlignment="1">
      <alignment wrapText="1"/>
    </xf>
    <xf numFmtId="0" fontId="0" fillId="0" borderId="0" xfId="0" applyAlignment="1">
      <alignment horizontal="right" wrapText="1"/>
    </xf>
    <xf numFmtId="0" fontId="19" fillId="34" borderId="0" xfId="0" applyFont="1" applyFill="1" applyAlignment="1">
      <alignment horizontal="right" wrapText="1"/>
    </xf>
    <xf numFmtId="0" fontId="0" fillId="0" borderId="0" xfId="0" applyFont="1" applyFill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17" fontId="0" fillId="0" borderId="10" xfId="0" applyNumberFormat="1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table!$A$6</c:f>
              <c:strCache>
                <c:ptCount val="1"/>
                <c:pt idx="0">
                  <c:v>Polonia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table!$B$2:$FS$5</c:f>
              <c:multiLvlStrCache>
                <c:ptCount val="174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Maret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Desember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Maret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Desember</c:v>
                  </c:pt>
                  <c:pt idx="24">
                    <c:v>Januari</c:v>
                  </c:pt>
                  <c:pt idx="25">
                    <c:v>Februari</c:v>
                  </c:pt>
                  <c:pt idx="26">
                    <c:v>Maret</c:v>
                  </c:pt>
                  <c:pt idx="27">
                    <c:v>April</c:v>
                  </c:pt>
                  <c:pt idx="28">
                    <c:v>Mei</c:v>
                  </c:pt>
                  <c:pt idx="29">
                    <c:v>Juni</c:v>
                  </c:pt>
                  <c:pt idx="30">
                    <c:v>Juli</c:v>
                  </c:pt>
                  <c:pt idx="31">
                    <c:v>Agustus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November</c:v>
                  </c:pt>
                  <c:pt idx="35">
                    <c:v>Desember</c:v>
                  </c:pt>
                  <c:pt idx="36">
                    <c:v>Januari</c:v>
                  </c:pt>
                  <c:pt idx="37">
                    <c:v>Februari</c:v>
                  </c:pt>
                  <c:pt idx="38">
                    <c:v>Maret</c:v>
                  </c:pt>
                  <c:pt idx="39">
                    <c:v>April</c:v>
                  </c:pt>
                  <c:pt idx="40">
                    <c:v>Mei</c:v>
                  </c:pt>
                  <c:pt idx="41">
                    <c:v>Juni</c:v>
                  </c:pt>
                  <c:pt idx="42">
                    <c:v>Juli</c:v>
                  </c:pt>
                  <c:pt idx="43">
                    <c:v>Agustus</c:v>
                  </c:pt>
                  <c:pt idx="44">
                    <c:v>September</c:v>
                  </c:pt>
                  <c:pt idx="45">
                    <c:v>Oktober</c:v>
                  </c:pt>
                  <c:pt idx="46">
                    <c:v>November</c:v>
                  </c:pt>
                  <c:pt idx="47">
                    <c:v>Desember</c:v>
                  </c:pt>
                  <c:pt idx="48">
                    <c:v>Januari</c:v>
                  </c:pt>
                  <c:pt idx="49">
                    <c:v>Februari</c:v>
                  </c:pt>
                  <c:pt idx="50">
                    <c:v>Maret</c:v>
                  </c:pt>
                  <c:pt idx="51">
                    <c:v>April</c:v>
                  </c:pt>
                  <c:pt idx="52">
                    <c:v>Mei</c:v>
                  </c:pt>
                  <c:pt idx="53">
                    <c:v>Juni</c:v>
                  </c:pt>
                  <c:pt idx="54">
                    <c:v>Juli</c:v>
                  </c:pt>
                  <c:pt idx="55">
                    <c:v>Agustus</c:v>
                  </c:pt>
                  <c:pt idx="56">
                    <c:v>September</c:v>
                  </c:pt>
                  <c:pt idx="57">
                    <c:v>Oktober</c:v>
                  </c:pt>
                  <c:pt idx="58">
                    <c:v>November</c:v>
                  </c:pt>
                  <c:pt idx="59">
                    <c:v>Desember</c:v>
                  </c:pt>
                  <c:pt idx="60">
                    <c:v>Januari</c:v>
                  </c:pt>
                  <c:pt idx="61">
                    <c:v>Februari</c:v>
                  </c:pt>
                  <c:pt idx="62">
                    <c:v>Maret</c:v>
                  </c:pt>
                  <c:pt idx="63">
                    <c:v>April</c:v>
                  </c:pt>
                  <c:pt idx="64">
                    <c:v>Mei</c:v>
                  </c:pt>
                  <c:pt idx="65">
                    <c:v>Juni</c:v>
                  </c:pt>
                  <c:pt idx="66">
                    <c:v>Juli</c:v>
                  </c:pt>
                  <c:pt idx="67">
                    <c:v>Agustus</c:v>
                  </c:pt>
                  <c:pt idx="68">
                    <c:v>September</c:v>
                  </c:pt>
                  <c:pt idx="69">
                    <c:v>Oktober</c:v>
                  </c:pt>
                  <c:pt idx="70">
                    <c:v>November</c:v>
                  </c:pt>
                  <c:pt idx="71">
                    <c:v>Desember</c:v>
                  </c:pt>
                  <c:pt idx="72">
                    <c:v>Januari</c:v>
                  </c:pt>
                  <c:pt idx="73">
                    <c:v>Februari</c:v>
                  </c:pt>
                  <c:pt idx="74">
                    <c:v>Maret</c:v>
                  </c:pt>
                  <c:pt idx="75">
                    <c:v>April</c:v>
                  </c:pt>
                  <c:pt idx="76">
                    <c:v>Mei</c:v>
                  </c:pt>
                  <c:pt idx="77">
                    <c:v>Juni</c:v>
                  </c:pt>
                  <c:pt idx="78">
                    <c:v>Juli</c:v>
                  </c:pt>
                  <c:pt idx="79">
                    <c:v>Agustus</c:v>
                  </c:pt>
                  <c:pt idx="80">
                    <c:v>September</c:v>
                  </c:pt>
                  <c:pt idx="81">
                    <c:v>Oktober</c:v>
                  </c:pt>
                  <c:pt idx="82">
                    <c:v>November</c:v>
                  </c:pt>
                  <c:pt idx="83">
                    <c:v>Desember</c:v>
                  </c:pt>
                  <c:pt idx="84">
                    <c:v>Januari</c:v>
                  </c:pt>
                  <c:pt idx="85">
                    <c:v>Februari</c:v>
                  </c:pt>
                  <c:pt idx="86">
                    <c:v>Maret</c:v>
                  </c:pt>
                  <c:pt idx="87">
                    <c:v>April</c:v>
                  </c:pt>
                  <c:pt idx="88">
                    <c:v>Mei</c:v>
                  </c:pt>
                  <c:pt idx="89">
                    <c:v>Juni</c:v>
                  </c:pt>
                  <c:pt idx="90">
                    <c:v>Juli</c:v>
                  </c:pt>
                  <c:pt idx="91">
                    <c:v>Agustus</c:v>
                  </c:pt>
                  <c:pt idx="92">
                    <c:v>September</c:v>
                  </c:pt>
                  <c:pt idx="93">
                    <c:v>Oktober</c:v>
                  </c:pt>
                  <c:pt idx="94">
                    <c:v>November</c:v>
                  </c:pt>
                  <c:pt idx="95">
                    <c:v>Desember</c:v>
                  </c:pt>
                  <c:pt idx="96">
                    <c:v>Januari</c:v>
                  </c:pt>
                  <c:pt idx="97">
                    <c:v>Februari</c:v>
                  </c:pt>
                  <c:pt idx="98">
                    <c:v>Maret</c:v>
                  </c:pt>
                  <c:pt idx="99">
                    <c:v>April</c:v>
                  </c:pt>
                  <c:pt idx="100">
                    <c:v>Mei</c:v>
                  </c:pt>
                  <c:pt idx="101">
                    <c:v>Juni</c:v>
                  </c:pt>
                  <c:pt idx="102">
                    <c:v>Juli</c:v>
                  </c:pt>
                  <c:pt idx="103">
                    <c:v>Agustus</c:v>
                  </c:pt>
                  <c:pt idx="104">
                    <c:v>September</c:v>
                  </c:pt>
                  <c:pt idx="105">
                    <c:v>Oktober</c:v>
                  </c:pt>
                  <c:pt idx="106">
                    <c:v>November</c:v>
                  </c:pt>
                  <c:pt idx="107">
                    <c:v>Desember</c:v>
                  </c:pt>
                  <c:pt idx="108">
                    <c:v>Januari</c:v>
                  </c:pt>
                  <c:pt idx="109">
                    <c:v>Februari</c:v>
                  </c:pt>
                  <c:pt idx="110">
                    <c:v>Maret</c:v>
                  </c:pt>
                  <c:pt idx="111">
                    <c:v>April</c:v>
                  </c:pt>
                  <c:pt idx="112">
                    <c:v>Mei</c:v>
                  </c:pt>
                  <c:pt idx="113">
                    <c:v>Juni</c:v>
                  </c:pt>
                  <c:pt idx="114">
                    <c:v>Juli</c:v>
                  </c:pt>
                  <c:pt idx="115">
                    <c:v>Agustus</c:v>
                  </c:pt>
                  <c:pt idx="116">
                    <c:v>September</c:v>
                  </c:pt>
                  <c:pt idx="117">
                    <c:v>Oktober</c:v>
                  </c:pt>
                  <c:pt idx="118">
                    <c:v>November</c:v>
                  </c:pt>
                  <c:pt idx="119">
                    <c:v>Desember</c:v>
                  </c:pt>
                  <c:pt idx="120">
                    <c:v>Januari</c:v>
                  </c:pt>
                  <c:pt idx="121">
                    <c:v>Februari</c:v>
                  </c:pt>
                  <c:pt idx="122">
                    <c:v>Maret</c:v>
                  </c:pt>
                  <c:pt idx="123">
                    <c:v>April</c:v>
                  </c:pt>
                  <c:pt idx="124">
                    <c:v>Mei</c:v>
                  </c:pt>
                  <c:pt idx="125">
                    <c:v>Juni</c:v>
                  </c:pt>
                  <c:pt idx="126">
                    <c:v>Juli</c:v>
                  </c:pt>
                  <c:pt idx="127">
                    <c:v>Agustus</c:v>
                  </c:pt>
                  <c:pt idx="128">
                    <c:v>September</c:v>
                  </c:pt>
                  <c:pt idx="129">
                    <c:v>Oktober</c:v>
                  </c:pt>
                  <c:pt idx="130">
                    <c:v>November</c:v>
                  </c:pt>
                  <c:pt idx="131">
                    <c:v>Desember</c:v>
                  </c:pt>
                  <c:pt idx="132">
                    <c:v>Januari</c:v>
                  </c:pt>
                  <c:pt idx="133">
                    <c:v>Februari</c:v>
                  </c:pt>
                  <c:pt idx="134">
                    <c:v>Maret</c:v>
                  </c:pt>
                  <c:pt idx="135">
                    <c:v>April</c:v>
                  </c:pt>
                  <c:pt idx="136">
                    <c:v>Mei</c:v>
                  </c:pt>
                  <c:pt idx="137">
                    <c:v>Juni</c:v>
                  </c:pt>
                  <c:pt idx="138">
                    <c:v>Juli</c:v>
                  </c:pt>
                  <c:pt idx="139">
                    <c:v>Agustus</c:v>
                  </c:pt>
                  <c:pt idx="140">
                    <c:v>September</c:v>
                  </c:pt>
                  <c:pt idx="141">
                    <c:v>Oktober</c:v>
                  </c:pt>
                  <c:pt idx="142">
                    <c:v>November</c:v>
                  </c:pt>
                  <c:pt idx="143">
                    <c:v>Desember</c:v>
                  </c:pt>
                  <c:pt idx="144">
                    <c:v>Januari</c:v>
                  </c:pt>
                  <c:pt idx="145">
                    <c:v>Februari</c:v>
                  </c:pt>
                  <c:pt idx="146">
                    <c:v>Maret</c:v>
                  </c:pt>
                  <c:pt idx="147">
                    <c:v>April</c:v>
                  </c:pt>
                  <c:pt idx="148">
                    <c:v>Mei</c:v>
                  </c:pt>
                  <c:pt idx="149">
                    <c:v>Juni</c:v>
                  </c:pt>
                  <c:pt idx="150">
                    <c:v>Juli</c:v>
                  </c:pt>
                  <c:pt idx="151">
                    <c:v>Agustus</c:v>
                  </c:pt>
                  <c:pt idx="152">
                    <c:v>September</c:v>
                  </c:pt>
                  <c:pt idx="153">
                    <c:v>Oktober</c:v>
                  </c:pt>
                  <c:pt idx="154">
                    <c:v>November</c:v>
                  </c:pt>
                  <c:pt idx="155">
                    <c:v>Desember</c:v>
                  </c:pt>
                  <c:pt idx="156">
                    <c:v>Januari</c:v>
                  </c:pt>
                  <c:pt idx="157">
                    <c:v>Februari</c:v>
                  </c:pt>
                  <c:pt idx="158">
                    <c:v>Maret</c:v>
                  </c:pt>
                  <c:pt idx="159">
                    <c:v>April</c:v>
                  </c:pt>
                  <c:pt idx="160">
                    <c:v>Mei</c:v>
                  </c:pt>
                  <c:pt idx="161">
                    <c:v>Juni</c:v>
                  </c:pt>
                  <c:pt idx="162">
                    <c:v>Juli</c:v>
                  </c:pt>
                  <c:pt idx="163">
                    <c:v>Agustus</c:v>
                  </c:pt>
                  <c:pt idx="164">
                    <c:v>September</c:v>
                  </c:pt>
                  <c:pt idx="165">
                    <c:v>Oktober</c:v>
                  </c:pt>
                  <c:pt idx="166">
                    <c:v>November</c:v>
                  </c:pt>
                  <c:pt idx="167">
                    <c:v>Desember</c:v>
                  </c:pt>
                  <c:pt idx="168">
                    <c:v>Januari</c:v>
                  </c:pt>
                  <c:pt idx="169">
                    <c:v>Februari</c:v>
                  </c:pt>
                  <c:pt idx="170">
                    <c:v>Maret</c:v>
                  </c:pt>
                  <c:pt idx="171">
                    <c:v>April</c:v>
                  </c:pt>
                  <c:pt idx="172">
                    <c:v>Mei</c:v>
                  </c:pt>
                  <c:pt idx="173">
                    <c:v>Juni</c:v>
                  </c:pt>
                </c:lvl>
                <c:lvl>
                  <c:pt idx="0">
                    <c:v>2006</c:v>
                  </c:pt>
                  <c:pt idx="12">
                    <c:v>2007</c:v>
                  </c:pt>
                  <c:pt idx="24">
                    <c:v>2008</c:v>
                  </c:pt>
                  <c:pt idx="36">
                    <c:v>2009</c:v>
                  </c:pt>
                  <c:pt idx="48">
                    <c:v>2010</c:v>
                  </c:pt>
                  <c:pt idx="60">
                    <c:v>2011</c:v>
                  </c:pt>
                  <c:pt idx="72">
                    <c:v>2012</c:v>
                  </c:pt>
                  <c:pt idx="84">
                    <c:v>2013</c:v>
                  </c:pt>
                  <c:pt idx="96">
                    <c:v>2014</c:v>
                  </c:pt>
                  <c:pt idx="108">
                    <c:v>2015</c:v>
                  </c:pt>
                  <c:pt idx="120">
                    <c:v>2016</c:v>
                  </c:pt>
                  <c:pt idx="132">
                    <c:v>2017</c:v>
                  </c:pt>
                  <c:pt idx="144">
                    <c:v>2018</c:v>
                  </c:pt>
                  <c:pt idx="156">
                    <c:v>2019</c:v>
                  </c:pt>
                  <c:pt idx="168">
                    <c:v>2020</c:v>
                  </c:pt>
                </c:lvl>
                <c:lvl>
                  <c:pt idx="0">
                    <c:v>Keberangkatan pada Penerbangan Domestik</c:v>
                  </c:pt>
                </c:lvl>
                <c:lvl>
                  <c:pt idx="0">
                    <c:v>Jumlah Penumpang Pesawat di Bandara Utama (Orang)</c:v>
                  </c:pt>
                </c:lvl>
              </c:multiLvlStrCache>
            </c:multiLvlStrRef>
          </c:cat>
          <c:val>
            <c:numRef>
              <c:f>table!$B$6:$FS$6</c:f>
              <c:numCache>
                <c:formatCode>General</c:formatCode>
                <c:ptCount val="174"/>
                <c:pt idx="0">
                  <c:v>169652</c:v>
                </c:pt>
                <c:pt idx="1">
                  <c:v>138623</c:v>
                </c:pt>
                <c:pt idx="2">
                  <c:v>125954</c:v>
                </c:pt>
                <c:pt idx="3">
                  <c:v>156892</c:v>
                </c:pt>
                <c:pt idx="4">
                  <c:v>147322</c:v>
                </c:pt>
                <c:pt idx="5">
                  <c:v>149066</c:v>
                </c:pt>
                <c:pt idx="6">
                  <c:v>174983</c:v>
                </c:pt>
                <c:pt idx="7">
                  <c:v>161806</c:v>
                </c:pt>
                <c:pt idx="8">
                  <c:v>150232</c:v>
                </c:pt>
                <c:pt idx="9">
                  <c:v>141810</c:v>
                </c:pt>
                <c:pt idx="10">
                  <c:v>173411</c:v>
                </c:pt>
                <c:pt idx="11">
                  <c:v>158444</c:v>
                </c:pt>
                <c:pt idx="12">
                  <c:v>178255</c:v>
                </c:pt>
                <c:pt idx="13">
                  <c:v>137660</c:v>
                </c:pt>
                <c:pt idx="14">
                  <c:v>156088</c:v>
                </c:pt>
                <c:pt idx="15">
                  <c:v>162801</c:v>
                </c:pt>
                <c:pt idx="16">
                  <c:v>162798</c:v>
                </c:pt>
                <c:pt idx="17">
                  <c:v>176319</c:v>
                </c:pt>
                <c:pt idx="18">
                  <c:v>202323</c:v>
                </c:pt>
                <c:pt idx="19">
                  <c:v>184786</c:v>
                </c:pt>
                <c:pt idx="20">
                  <c:v>161437</c:v>
                </c:pt>
                <c:pt idx="21">
                  <c:v>188249</c:v>
                </c:pt>
                <c:pt idx="22">
                  <c:v>174431</c:v>
                </c:pt>
                <c:pt idx="23">
                  <c:v>172387</c:v>
                </c:pt>
                <c:pt idx="24">
                  <c:v>202989</c:v>
                </c:pt>
                <c:pt idx="25">
                  <c:v>165375</c:v>
                </c:pt>
                <c:pt idx="26">
                  <c:v>176427</c:v>
                </c:pt>
                <c:pt idx="27">
                  <c:v>165088</c:v>
                </c:pt>
                <c:pt idx="28">
                  <c:v>156609</c:v>
                </c:pt>
                <c:pt idx="29">
                  <c:v>157456</c:v>
                </c:pt>
                <c:pt idx="30">
                  <c:v>166174</c:v>
                </c:pt>
                <c:pt idx="31">
                  <c:v>164588</c:v>
                </c:pt>
                <c:pt idx="32">
                  <c:v>125256</c:v>
                </c:pt>
                <c:pt idx="33">
                  <c:v>168395</c:v>
                </c:pt>
                <c:pt idx="34">
                  <c:v>151261</c:v>
                </c:pt>
                <c:pt idx="35">
                  <c:v>155079</c:v>
                </c:pt>
                <c:pt idx="36">
                  <c:v>175756</c:v>
                </c:pt>
                <c:pt idx="37">
                  <c:v>149527</c:v>
                </c:pt>
                <c:pt idx="38">
                  <c:v>170956</c:v>
                </c:pt>
                <c:pt idx="39">
                  <c:v>159213</c:v>
                </c:pt>
                <c:pt idx="40">
                  <c:v>154947</c:v>
                </c:pt>
                <c:pt idx="41">
                  <c:v>174902</c:v>
                </c:pt>
                <c:pt idx="42">
                  <c:v>190562</c:v>
                </c:pt>
                <c:pt idx="43">
                  <c:v>140257</c:v>
                </c:pt>
                <c:pt idx="44">
                  <c:v>157384</c:v>
                </c:pt>
                <c:pt idx="45">
                  <c:v>194955</c:v>
                </c:pt>
                <c:pt idx="46">
                  <c:v>171558</c:v>
                </c:pt>
                <c:pt idx="47">
                  <c:v>186619</c:v>
                </c:pt>
                <c:pt idx="48">
                  <c:v>208514</c:v>
                </c:pt>
                <c:pt idx="49">
                  <c:v>160198</c:v>
                </c:pt>
                <c:pt idx="50">
                  <c:v>196749</c:v>
                </c:pt>
                <c:pt idx="51">
                  <c:v>198087</c:v>
                </c:pt>
                <c:pt idx="52">
                  <c:v>207410</c:v>
                </c:pt>
                <c:pt idx="53">
                  <c:v>218708</c:v>
                </c:pt>
                <c:pt idx="54">
                  <c:v>236892</c:v>
                </c:pt>
                <c:pt idx="55">
                  <c:v>199104</c:v>
                </c:pt>
                <c:pt idx="56">
                  <c:v>226741</c:v>
                </c:pt>
                <c:pt idx="57">
                  <c:v>229672</c:v>
                </c:pt>
                <c:pt idx="58">
                  <c:v>214522</c:v>
                </c:pt>
                <c:pt idx="59">
                  <c:v>224539</c:v>
                </c:pt>
                <c:pt idx="60">
                  <c:v>253516</c:v>
                </c:pt>
                <c:pt idx="61">
                  <c:v>217799</c:v>
                </c:pt>
                <c:pt idx="62">
                  <c:v>229612</c:v>
                </c:pt>
                <c:pt idx="63">
                  <c:v>229468</c:v>
                </c:pt>
                <c:pt idx="64">
                  <c:v>233719</c:v>
                </c:pt>
                <c:pt idx="65">
                  <c:v>242193</c:v>
                </c:pt>
                <c:pt idx="66">
                  <c:v>264443</c:v>
                </c:pt>
                <c:pt idx="67">
                  <c:v>203660</c:v>
                </c:pt>
                <c:pt idx="68">
                  <c:v>267672</c:v>
                </c:pt>
                <c:pt idx="69">
                  <c:v>240990</c:v>
                </c:pt>
                <c:pt idx="70">
                  <c:v>239983</c:v>
                </c:pt>
                <c:pt idx="71">
                  <c:v>239233</c:v>
                </c:pt>
                <c:pt idx="72">
                  <c:v>278808</c:v>
                </c:pt>
                <c:pt idx="73">
                  <c:v>236370</c:v>
                </c:pt>
                <c:pt idx="74">
                  <c:v>253339</c:v>
                </c:pt>
                <c:pt idx="75">
                  <c:v>250899</c:v>
                </c:pt>
                <c:pt idx="76">
                  <c:v>258197</c:v>
                </c:pt>
                <c:pt idx="77">
                  <c:v>267791</c:v>
                </c:pt>
                <c:pt idx="78">
                  <c:v>268165</c:v>
                </c:pt>
                <c:pt idx="79">
                  <c:v>267601</c:v>
                </c:pt>
                <c:pt idx="80">
                  <c:v>284783</c:v>
                </c:pt>
                <c:pt idx="81">
                  <c:v>284836</c:v>
                </c:pt>
                <c:pt idx="82">
                  <c:v>282910</c:v>
                </c:pt>
                <c:pt idx="83">
                  <c:v>272697</c:v>
                </c:pt>
                <c:pt idx="84">
                  <c:v>308474</c:v>
                </c:pt>
                <c:pt idx="85">
                  <c:v>262363</c:v>
                </c:pt>
                <c:pt idx="86">
                  <c:v>272743</c:v>
                </c:pt>
                <c:pt idx="87">
                  <c:v>271268</c:v>
                </c:pt>
                <c:pt idx="88">
                  <c:v>257477</c:v>
                </c:pt>
                <c:pt idx="89">
                  <c:v>288301</c:v>
                </c:pt>
                <c:pt idx="90">
                  <c:v>243807</c:v>
                </c:pt>
                <c:pt idx="91">
                  <c:v>292670</c:v>
                </c:pt>
                <c:pt idx="92">
                  <c:v>262390</c:v>
                </c:pt>
                <c:pt idx="93">
                  <c:v>262411</c:v>
                </c:pt>
                <c:pt idx="94">
                  <c:v>244220</c:v>
                </c:pt>
                <c:pt idx="95">
                  <c:v>208100</c:v>
                </c:pt>
                <c:pt idx="96">
                  <c:v>259256</c:v>
                </c:pt>
                <c:pt idx="97">
                  <c:v>241508</c:v>
                </c:pt>
                <c:pt idx="98">
                  <c:v>252182</c:v>
                </c:pt>
                <c:pt idx="99">
                  <c:v>236090</c:v>
                </c:pt>
                <c:pt idx="100">
                  <c:v>248371</c:v>
                </c:pt>
                <c:pt idx="101">
                  <c:v>306942</c:v>
                </c:pt>
                <c:pt idx="102">
                  <c:v>241200</c:v>
                </c:pt>
                <c:pt idx="103">
                  <c:v>316737</c:v>
                </c:pt>
                <c:pt idx="104">
                  <c:v>262390</c:v>
                </c:pt>
                <c:pt idx="105">
                  <c:v>262136</c:v>
                </c:pt>
                <c:pt idx="106">
                  <c:v>248748</c:v>
                </c:pt>
                <c:pt idx="107">
                  <c:v>258578</c:v>
                </c:pt>
                <c:pt idx="108">
                  <c:v>294748</c:v>
                </c:pt>
                <c:pt idx="109">
                  <c:v>221984</c:v>
                </c:pt>
                <c:pt idx="110">
                  <c:v>240988</c:v>
                </c:pt>
                <c:pt idx="111">
                  <c:v>248491</c:v>
                </c:pt>
                <c:pt idx="112">
                  <c:v>265442</c:v>
                </c:pt>
                <c:pt idx="113">
                  <c:v>268027</c:v>
                </c:pt>
                <c:pt idx="114">
                  <c:v>316429</c:v>
                </c:pt>
                <c:pt idx="115">
                  <c:v>308179</c:v>
                </c:pt>
                <c:pt idx="116">
                  <c:v>245614</c:v>
                </c:pt>
                <c:pt idx="117">
                  <c:v>249646</c:v>
                </c:pt>
                <c:pt idx="118">
                  <c:v>276671</c:v>
                </c:pt>
                <c:pt idx="119">
                  <c:v>290476</c:v>
                </c:pt>
                <c:pt idx="120">
                  <c:v>317318</c:v>
                </c:pt>
                <c:pt idx="121">
                  <c:v>317318</c:v>
                </c:pt>
                <c:pt idx="122">
                  <c:v>300626</c:v>
                </c:pt>
                <c:pt idx="123">
                  <c:v>297024</c:v>
                </c:pt>
                <c:pt idx="124">
                  <c:v>322226</c:v>
                </c:pt>
                <c:pt idx="125">
                  <c:v>280360</c:v>
                </c:pt>
                <c:pt idx="126">
                  <c:v>380567</c:v>
                </c:pt>
                <c:pt idx="127">
                  <c:v>312035</c:v>
                </c:pt>
                <c:pt idx="128">
                  <c:v>278897</c:v>
                </c:pt>
                <c:pt idx="129">
                  <c:v>287853</c:v>
                </c:pt>
                <c:pt idx="130">
                  <c:v>264322</c:v>
                </c:pt>
                <c:pt idx="131">
                  <c:v>289707</c:v>
                </c:pt>
                <c:pt idx="132">
                  <c:v>334556</c:v>
                </c:pt>
                <c:pt idx="133">
                  <c:v>259457</c:v>
                </c:pt>
                <c:pt idx="134">
                  <c:v>287522</c:v>
                </c:pt>
                <c:pt idx="135">
                  <c:v>294602</c:v>
                </c:pt>
                <c:pt idx="136">
                  <c:v>294629</c:v>
                </c:pt>
                <c:pt idx="137">
                  <c:v>280475</c:v>
                </c:pt>
                <c:pt idx="138">
                  <c:v>384004</c:v>
                </c:pt>
                <c:pt idx="139">
                  <c:v>309004</c:v>
                </c:pt>
                <c:pt idx="140">
                  <c:v>305698</c:v>
                </c:pt>
                <c:pt idx="141">
                  <c:v>307834</c:v>
                </c:pt>
                <c:pt idx="142">
                  <c:v>301136</c:v>
                </c:pt>
                <c:pt idx="143">
                  <c:v>318806</c:v>
                </c:pt>
                <c:pt idx="144">
                  <c:v>372984</c:v>
                </c:pt>
                <c:pt idx="145">
                  <c:v>290832</c:v>
                </c:pt>
                <c:pt idx="146">
                  <c:v>312516</c:v>
                </c:pt>
                <c:pt idx="147">
                  <c:v>324330</c:v>
                </c:pt>
                <c:pt idx="148">
                  <c:v>275394</c:v>
                </c:pt>
                <c:pt idx="149">
                  <c:v>336870</c:v>
                </c:pt>
                <c:pt idx="150">
                  <c:v>361523</c:v>
                </c:pt>
                <c:pt idx="151">
                  <c:v>317360</c:v>
                </c:pt>
                <c:pt idx="152">
                  <c:v>292582</c:v>
                </c:pt>
                <c:pt idx="153">
                  <c:v>307051</c:v>
                </c:pt>
                <c:pt idx="154">
                  <c:v>272602</c:v>
                </c:pt>
                <c:pt idx="155">
                  <c:v>257567</c:v>
                </c:pt>
                <c:pt idx="156">
                  <c:v>280839</c:v>
                </c:pt>
                <c:pt idx="157">
                  <c:v>198871</c:v>
                </c:pt>
                <c:pt idx="158">
                  <c:v>202298</c:v>
                </c:pt>
                <c:pt idx="159">
                  <c:v>195395</c:v>
                </c:pt>
                <c:pt idx="160">
                  <c:v>155731</c:v>
                </c:pt>
                <c:pt idx="161">
                  <c:v>245820</c:v>
                </c:pt>
                <c:pt idx="162">
                  <c:v>236009</c:v>
                </c:pt>
                <c:pt idx="163">
                  <c:v>225363</c:v>
                </c:pt>
                <c:pt idx="164">
                  <c:v>214364</c:v>
                </c:pt>
                <c:pt idx="165">
                  <c:v>225484</c:v>
                </c:pt>
                <c:pt idx="166">
                  <c:v>229847</c:v>
                </c:pt>
                <c:pt idx="167">
                  <c:v>220846</c:v>
                </c:pt>
                <c:pt idx="168">
                  <c:v>288819</c:v>
                </c:pt>
                <c:pt idx="169">
                  <c:v>227602</c:v>
                </c:pt>
                <c:pt idx="170">
                  <c:v>172348</c:v>
                </c:pt>
                <c:pt idx="171">
                  <c:v>29386</c:v>
                </c:pt>
                <c:pt idx="172">
                  <c:v>3593</c:v>
                </c:pt>
                <c:pt idx="173">
                  <c:v>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C-4609-AE52-D558E21C1E67}"/>
            </c:ext>
          </c:extLst>
        </c:ser>
        <c:ser>
          <c:idx val="1"/>
          <c:order val="1"/>
          <c:tx>
            <c:strRef>
              <c:f>table!$A$7</c:f>
              <c:strCache>
                <c:ptCount val="1"/>
                <c:pt idx="0">
                  <c:v>Soekarno Hatta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table!$B$2:$FS$5</c:f>
              <c:multiLvlStrCache>
                <c:ptCount val="174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Maret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Desember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Maret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Desember</c:v>
                  </c:pt>
                  <c:pt idx="24">
                    <c:v>Januari</c:v>
                  </c:pt>
                  <c:pt idx="25">
                    <c:v>Februari</c:v>
                  </c:pt>
                  <c:pt idx="26">
                    <c:v>Maret</c:v>
                  </c:pt>
                  <c:pt idx="27">
                    <c:v>April</c:v>
                  </c:pt>
                  <c:pt idx="28">
                    <c:v>Mei</c:v>
                  </c:pt>
                  <c:pt idx="29">
                    <c:v>Juni</c:v>
                  </c:pt>
                  <c:pt idx="30">
                    <c:v>Juli</c:v>
                  </c:pt>
                  <c:pt idx="31">
                    <c:v>Agustus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November</c:v>
                  </c:pt>
                  <c:pt idx="35">
                    <c:v>Desember</c:v>
                  </c:pt>
                  <c:pt idx="36">
                    <c:v>Januari</c:v>
                  </c:pt>
                  <c:pt idx="37">
                    <c:v>Februari</c:v>
                  </c:pt>
                  <c:pt idx="38">
                    <c:v>Maret</c:v>
                  </c:pt>
                  <c:pt idx="39">
                    <c:v>April</c:v>
                  </c:pt>
                  <c:pt idx="40">
                    <c:v>Mei</c:v>
                  </c:pt>
                  <c:pt idx="41">
                    <c:v>Juni</c:v>
                  </c:pt>
                  <c:pt idx="42">
                    <c:v>Juli</c:v>
                  </c:pt>
                  <c:pt idx="43">
                    <c:v>Agustus</c:v>
                  </c:pt>
                  <c:pt idx="44">
                    <c:v>September</c:v>
                  </c:pt>
                  <c:pt idx="45">
                    <c:v>Oktober</c:v>
                  </c:pt>
                  <c:pt idx="46">
                    <c:v>November</c:v>
                  </c:pt>
                  <c:pt idx="47">
                    <c:v>Desember</c:v>
                  </c:pt>
                  <c:pt idx="48">
                    <c:v>Januari</c:v>
                  </c:pt>
                  <c:pt idx="49">
                    <c:v>Februari</c:v>
                  </c:pt>
                  <c:pt idx="50">
                    <c:v>Maret</c:v>
                  </c:pt>
                  <c:pt idx="51">
                    <c:v>April</c:v>
                  </c:pt>
                  <c:pt idx="52">
                    <c:v>Mei</c:v>
                  </c:pt>
                  <c:pt idx="53">
                    <c:v>Juni</c:v>
                  </c:pt>
                  <c:pt idx="54">
                    <c:v>Juli</c:v>
                  </c:pt>
                  <c:pt idx="55">
                    <c:v>Agustus</c:v>
                  </c:pt>
                  <c:pt idx="56">
                    <c:v>September</c:v>
                  </c:pt>
                  <c:pt idx="57">
                    <c:v>Oktober</c:v>
                  </c:pt>
                  <c:pt idx="58">
                    <c:v>November</c:v>
                  </c:pt>
                  <c:pt idx="59">
                    <c:v>Desember</c:v>
                  </c:pt>
                  <c:pt idx="60">
                    <c:v>Januari</c:v>
                  </c:pt>
                  <c:pt idx="61">
                    <c:v>Februari</c:v>
                  </c:pt>
                  <c:pt idx="62">
                    <c:v>Maret</c:v>
                  </c:pt>
                  <c:pt idx="63">
                    <c:v>April</c:v>
                  </c:pt>
                  <c:pt idx="64">
                    <c:v>Mei</c:v>
                  </c:pt>
                  <c:pt idx="65">
                    <c:v>Juni</c:v>
                  </c:pt>
                  <c:pt idx="66">
                    <c:v>Juli</c:v>
                  </c:pt>
                  <c:pt idx="67">
                    <c:v>Agustus</c:v>
                  </c:pt>
                  <c:pt idx="68">
                    <c:v>September</c:v>
                  </c:pt>
                  <c:pt idx="69">
                    <c:v>Oktober</c:v>
                  </c:pt>
                  <c:pt idx="70">
                    <c:v>November</c:v>
                  </c:pt>
                  <c:pt idx="71">
                    <c:v>Desember</c:v>
                  </c:pt>
                  <c:pt idx="72">
                    <c:v>Januari</c:v>
                  </c:pt>
                  <c:pt idx="73">
                    <c:v>Februari</c:v>
                  </c:pt>
                  <c:pt idx="74">
                    <c:v>Maret</c:v>
                  </c:pt>
                  <c:pt idx="75">
                    <c:v>April</c:v>
                  </c:pt>
                  <c:pt idx="76">
                    <c:v>Mei</c:v>
                  </c:pt>
                  <c:pt idx="77">
                    <c:v>Juni</c:v>
                  </c:pt>
                  <c:pt idx="78">
                    <c:v>Juli</c:v>
                  </c:pt>
                  <c:pt idx="79">
                    <c:v>Agustus</c:v>
                  </c:pt>
                  <c:pt idx="80">
                    <c:v>September</c:v>
                  </c:pt>
                  <c:pt idx="81">
                    <c:v>Oktober</c:v>
                  </c:pt>
                  <c:pt idx="82">
                    <c:v>November</c:v>
                  </c:pt>
                  <c:pt idx="83">
                    <c:v>Desember</c:v>
                  </c:pt>
                  <c:pt idx="84">
                    <c:v>Januari</c:v>
                  </c:pt>
                  <c:pt idx="85">
                    <c:v>Februari</c:v>
                  </c:pt>
                  <c:pt idx="86">
                    <c:v>Maret</c:v>
                  </c:pt>
                  <c:pt idx="87">
                    <c:v>April</c:v>
                  </c:pt>
                  <c:pt idx="88">
                    <c:v>Mei</c:v>
                  </c:pt>
                  <c:pt idx="89">
                    <c:v>Juni</c:v>
                  </c:pt>
                  <c:pt idx="90">
                    <c:v>Juli</c:v>
                  </c:pt>
                  <c:pt idx="91">
                    <c:v>Agustus</c:v>
                  </c:pt>
                  <c:pt idx="92">
                    <c:v>September</c:v>
                  </c:pt>
                  <c:pt idx="93">
                    <c:v>Oktober</c:v>
                  </c:pt>
                  <c:pt idx="94">
                    <c:v>November</c:v>
                  </c:pt>
                  <c:pt idx="95">
                    <c:v>Desember</c:v>
                  </c:pt>
                  <c:pt idx="96">
                    <c:v>Januari</c:v>
                  </c:pt>
                  <c:pt idx="97">
                    <c:v>Februari</c:v>
                  </c:pt>
                  <c:pt idx="98">
                    <c:v>Maret</c:v>
                  </c:pt>
                  <c:pt idx="99">
                    <c:v>April</c:v>
                  </c:pt>
                  <c:pt idx="100">
                    <c:v>Mei</c:v>
                  </c:pt>
                  <c:pt idx="101">
                    <c:v>Juni</c:v>
                  </c:pt>
                  <c:pt idx="102">
                    <c:v>Juli</c:v>
                  </c:pt>
                  <c:pt idx="103">
                    <c:v>Agustus</c:v>
                  </c:pt>
                  <c:pt idx="104">
                    <c:v>September</c:v>
                  </c:pt>
                  <c:pt idx="105">
                    <c:v>Oktober</c:v>
                  </c:pt>
                  <c:pt idx="106">
                    <c:v>November</c:v>
                  </c:pt>
                  <c:pt idx="107">
                    <c:v>Desember</c:v>
                  </c:pt>
                  <c:pt idx="108">
                    <c:v>Januari</c:v>
                  </c:pt>
                  <c:pt idx="109">
                    <c:v>Februari</c:v>
                  </c:pt>
                  <c:pt idx="110">
                    <c:v>Maret</c:v>
                  </c:pt>
                  <c:pt idx="111">
                    <c:v>April</c:v>
                  </c:pt>
                  <c:pt idx="112">
                    <c:v>Mei</c:v>
                  </c:pt>
                  <c:pt idx="113">
                    <c:v>Juni</c:v>
                  </c:pt>
                  <c:pt idx="114">
                    <c:v>Juli</c:v>
                  </c:pt>
                  <c:pt idx="115">
                    <c:v>Agustus</c:v>
                  </c:pt>
                  <c:pt idx="116">
                    <c:v>September</c:v>
                  </c:pt>
                  <c:pt idx="117">
                    <c:v>Oktober</c:v>
                  </c:pt>
                  <c:pt idx="118">
                    <c:v>November</c:v>
                  </c:pt>
                  <c:pt idx="119">
                    <c:v>Desember</c:v>
                  </c:pt>
                  <c:pt idx="120">
                    <c:v>Januari</c:v>
                  </c:pt>
                  <c:pt idx="121">
                    <c:v>Februari</c:v>
                  </c:pt>
                  <c:pt idx="122">
                    <c:v>Maret</c:v>
                  </c:pt>
                  <c:pt idx="123">
                    <c:v>April</c:v>
                  </c:pt>
                  <c:pt idx="124">
                    <c:v>Mei</c:v>
                  </c:pt>
                  <c:pt idx="125">
                    <c:v>Juni</c:v>
                  </c:pt>
                  <c:pt idx="126">
                    <c:v>Juli</c:v>
                  </c:pt>
                  <c:pt idx="127">
                    <c:v>Agustus</c:v>
                  </c:pt>
                  <c:pt idx="128">
                    <c:v>September</c:v>
                  </c:pt>
                  <c:pt idx="129">
                    <c:v>Oktober</c:v>
                  </c:pt>
                  <c:pt idx="130">
                    <c:v>November</c:v>
                  </c:pt>
                  <c:pt idx="131">
                    <c:v>Desember</c:v>
                  </c:pt>
                  <c:pt idx="132">
                    <c:v>Januari</c:v>
                  </c:pt>
                  <c:pt idx="133">
                    <c:v>Februari</c:v>
                  </c:pt>
                  <c:pt idx="134">
                    <c:v>Maret</c:v>
                  </c:pt>
                  <c:pt idx="135">
                    <c:v>April</c:v>
                  </c:pt>
                  <c:pt idx="136">
                    <c:v>Mei</c:v>
                  </c:pt>
                  <c:pt idx="137">
                    <c:v>Juni</c:v>
                  </c:pt>
                  <c:pt idx="138">
                    <c:v>Juli</c:v>
                  </c:pt>
                  <c:pt idx="139">
                    <c:v>Agustus</c:v>
                  </c:pt>
                  <c:pt idx="140">
                    <c:v>September</c:v>
                  </c:pt>
                  <c:pt idx="141">
                    <c:v>Oktober</c:v>
                  </c:pt>
                  <c:pt idx="142">
                    <c:v>November</c:v>
                  </c:pt>
                  <c:pt idx="143">
                    <c:v>Desember</c:v>
                  </c:pt>
                  <c:pt idx="144">
                    <c:v>Januari</c:v>
                  </c:pt>
                  <c:pt idx="145">
                    <c:v>Februari</c:v>
                  </c:pt>
                  <c:pt idx="146">
                    <c:v>Maret</c:v>
                  </c:pt>
                  <c:pt idx="147">
                    <c:v>April</c:v>
                  </c:pt>
                  <c:pt idx="148">
                    <c:v>Mei</c:v>
                  </c:pt>
                  <c:pt idx="149">
                    <c:v>Juni</c:v>
                  </c:pt>
                  <c:pt idx="150">
                    <c:v>Juli</c:v>
                  </c:pt>
                  <c:pt idx="151">
                    <c:v>Agustus</c:v>
                  </c:pt>
                  <c:pt idx="152">
                    <c:v>September</c:v>
                  </c:pt>
                  <c:pt idx="153">
                    <c:v>Oktober</c:v>
                  </c:pt>
                  <c:pt idx="154">
                    <c:v>November</c:v>
                  </c:pt>
                  <c:pt idx="155">
                    <c:v>Desember</c:v>
                  </c:pt>
                  <c:pt idx="156">
                    <c:v>Januari</c:v>
                  </c:pt>
                  <c:pt idx="157">
                    <c:v>Februari</c:v>
                  </c:pt>
                  <c:pt idx="158">
                    <c:v>Maret</c:v>
                  </c:pt>
                  <c:pt idx="159">
                    <c:v>April</c:v>
                  </c:pt>
                  <c:pt idx="160">
                    <c:v>Mei</c:v>
                  </c:pt>
                  <c:pt idx="161">
                    <c:v>Juni</c:v>
                  </c:pt>
                  <c:pt idx="162">
                    <c:v>Juli</c:v>
                  </c:pt>
                  <c:pt idx="163">
                    <c:v>Agustus</c:v>
                  </c:pt>
                  <c:pt idx="164">
                    <c:v>September</c:v>
                  </c:pt>
                  <c:pt idx="165">
                    <c:v>Oktober</c:v>
                  </c:pt>
                  <c:pt idx="166">
                    <c:v>November</c:v>
                  </c:pt>
                  <c:pt idx="167">
                    <c:v>Desember</c:v>
                  </c:pt>
                  <c:pt idx="168">
                    <c:v>Januari</c:v>
                  </c:pt>
                  <c:pt idx="169">
                    <c:v>Februari</c:v>
                  </c:pt>
                  <c:pt idx="170">
                    <c:v>Maret</c:v>
                  </c:pt>
                  <c:pt idx="171">
                    <c:v>April</c:v>
                  </c:pt>
                  <c:pt idx="172">
                    <c:v>Mei</c:v>
                  </c:pt>
                  <c:pt idx="173">
                    <c:v>Juni</c:v>
                  </c:pt>
                </c:lvl>
                <c:lvl>
                  <c:pt idx="0">
                    <c:v>2006</c:v>
                  </c:pt>
                  <c:pt idx="12">
                    <c:v>2007</c:v>
                  </c:pt>
                  <c:pt idx="24">
                    <c:v>2008</c:v>
                  </c:pt>
                  <c:pt idx="36">
                    <c:v>2009</c:v>
                  </c:pt>
                  <c:pt idx="48">
                    <c:v>2010</c:v>
                  </c:pt>
                  <c:pt idx="60">
                    <c:v>2011</c:v>
                  </c:pt>
                  <c:pt idx="72">
                    <c:v>2012</c:v>
                  </c:pt>
                  <c:pt idx="84">
                    <c:v>2013</c:v>
                  </c:pt>
                  <c:pt idx="96">
                    <c:v>2014</c:v>
                  </c:pt>
                  <c:pt idx="108">
                    <c:v>2015</c:v>
                  </c:pt>
                  <c:pt idx="120">
                    <c:v>2016</c:v>
                  </c:pt>
                  <c:pt idx="132">
                    <c:v>2017</c:v>
                  </c:pt>
                  <c:pt idx="144">
                    <c:v>2018</c:v>
                  </c:pt>
                  <c:pt idx="156">
                    <c:v>2019</c:v>
                  </c:pt>
                  <c:pt idx="168">
                    <c:v>2020</c:v>
                  </c:pt>
                </c:lvl>
                <c:lvl>
                  <c:pt idx="0">
                    <c:v>Keberangkatan pada Penerbangan Domestik</c:v>
                  </c:pt>
                </c:lvl>
                <c:lvl>
                  <c:pt idx="0">
                    <c:v>Jumlah Penumpang Pesawat di Bandara Utama (Orang)</c:v>
                  </c:pt>
                </c:lvl>
              </c:multiLvlStrCache>
            </c:multiLvlStrRef>
          </c:cat>
          <c:val>
            <c:numRef>
              <c:f>table!$B$7:$FS$7</c:f>
              <c:numCache>
                <c:formatCode>General</c:formatCode>
                <c:ptCount val="174"/>
                <c:pt idx="0">
                  <c:v>1005200</c:v>
                </c:pt>
                <c:pt idx="1">
                  <c:v>723717</c:v>
                </c:pt>
                <c:pt idx="2">
                  <c:v>863592</c:v>
                </c:pt>
                <c:pt idx="3">
                  <c:v>867901</c:v>
                </c:pt>
                <c:pt idx="4">
                  <c:v>864382</c:v>
                </c:pt>
                <c:pt idx="5">
                  <c:v>879827</c:v>
                </c:pt>
                <c:pt idx="6">
                  <c:v>1019569</c:v>
                </c:pt>
                <c:pt idx="7">
                  <c:v>938124</c:v>
                </c:pt>
                <c:pt idx="8">
                  <c:v>877088</c:v>
                </c:pt>
                <c:pt idx="9">
                  <c:v>828707</c:v>
                </c:pt>
                <c:pt idx="10">
                  <c:v>977587</c:v>
                </c:pt>
                <c:pt idx="11">
                  <c:v>1034103</c:v>
                </c:pt>
                <c:pt idx="12">
                  <c:v>866735</c:v>
                </c:pt>
                <c:pt idx="13">
                  <c:v>635230</c:v>
                </c:pt>
                <c:pt idx="14">
                  <c:v>830228</c:v>
                </c:pt>
                <c:pt idx="15">
                  <c:v>1134174</c:v>
                </c:pt>
                <c:pt idx="16">
                  <c:v>994805</c:v>
                </c:pt>
                <c:pt idx="17">
                  <c:v>1001621</c:v>
                </c:pt>
                <c:pt idx="18">
                  <c:v>1143997</c:v>
                </c:pt>
                <c:pt idx="19">
                  <c:v>1065390</c:v>
                </c:pt>
                <c:pt idx="20">
                  <c:v>892920</c:v>
                </c:pt>
                <c:pt idx="21">
                  <c:v>1118994</c:v>
                </c:pt>
                <c:pt idx="22">
                  <c:v>1080602</c:v>
                </c:pt>
                <c:pt idx="23">
                  <c:v>1133595</c:v>
                </c:pt>
                <c:pt idx="24">
                  <c:v>1034289</c:v>
                </c:pt>
                <c:pt idx="25">
                  <c:v>928984</c:v>
                </c:pt>
                <c:pt idx="26">
                  <c:v>1046821</c:v>
                </c:pt>
                <c:pt idx="27">
                  <c:v>924350</c:v>
                </c:pt>
                <c:pt idx="28">
                  <c:v>966971</c:v>
                </c:pt>
                <c:pt idx="29">
                  <c:v>981207</c:v>
                </c:pt>
                <c:pt idx="30">
                  <c:v>1083393</c:v>
                </c:pt>
                <c:pt idx="31">
                  <c:v>1046971</c:v>
                </c:pt>
                <c:pt idx="32">
                  <c:v>806762</c:v>
                </c:pt>
                <c:pt idx="33">
                  <c:v>1002079</c:v>
                </c:pt>
                <c:pt idx="34">
                  <c:v>970318</c:v>
                </c:pt>
                <c:pt idx="35">
                  <c:v>1098045</c:v>
                </c:pt>
                <c:pt idx="36">
                  <c:v>980935</c:v>
                </c:pt>
                <c:pt idx="37">
                  <c:v>895941</c:v>
                </c:pt>
                <c:pt idx="38">
                  <c:v>1074410</c:v>
                </c:pt>
                <c:pt idx="39">
                  <c:v>966568</c:v>
                </c:pt>
                <c:pt idx="40">
                  <c:v>1178594</c:v>
                </c:pt>
                <c:pt idx="41">
                  <c:v>1164179</c:v>
                </c:pt>
                <c:pt idx="42">
                  <c:v>1249817</c:v>
                </c:pt>
                <c:pt idx="43">
                  <c:v>1127694</c:v>
                </c:pt>
                <c:pt idx="44">
                  <c:v>1042837</c:v>
                </c:pt>
                <c:pt idx="45">
                  <c:v>1244928</c:v>
                </c:pt>
                <c:pt idx="46">
                  <c:v>1174931</c:v>
                </c:pt>
                <c:pt idx="47">
                  <c:v>1293066</c:v>
                </c:pt>
                <c:pt idx="48">
                  <c:v>1176478</c:v>
                </c:pt>
                <c:pt idx="49">
                  <c:v>1100169</c:v>
                </c:pt>
                <c:pt idx="50">
                  <c:v>1225671</c:v>
                </c:pt>
                <c:pt idx="51">
                  <c:v>1206909</c:v>
                </c:pt>
                <c:pt idx="52">
                  <c:v>1292549</c:v>
                </c:pt>
                <c:pt idx="53">
                  <c:v>1298975</c:v>
                </c:pt>
                <c:pt idx="54">
                  <c:v>1450214</c:v>
                </c:pt>
                <c:pt idx="55">
                  <c:v>1152985</c:v>
                </c:pt>
                <c:pt idx="56">
                  <c:v>1309501</c:v>
                </c:pt>
                <c:pt idx="57">
                  <c:v>1393142</c:v>
                </c:pt>
                <c:pt idx="58">
                  <c:v>1312017</c:v>
                </c:pt>
                <c:pt idx="59">
                  <c:v>1550547</c:v>
                </c:pt>
                <c:pt idx="60">
                  <c:v>1354230</c:v>
                </c:pt>
                <c:pt idx="61">
                  <c:v>1259187</c:v>
                </c:pt>
                <c:pt idx="62">
                  <c:v>1402161</c:v>
                </c:pt>
                <c:pt idx="63">
                  <c:v>1373346</c:v>
                </c:pt>
                <c:pt idx="64">
                  <c:v>1424388</c:v>
                </c:pt>
                <c:pt idx="65">
                  <c:v>1645041</c:v>
                </c:pt>
                <c:pt idx="66">
                  <c:v>1698808</c:v>
                </c:pt>
                <c:pt idx="67">
                  <c:v>1279539</c:v>
                </c:pt>
                <c:pt idx="68">
                  <c:v>1535120</c:v>
                </c:pt>
                <c:pt idx="69">
                  <c:v>1503666</c:v>
                </c:pt>
                <c:pt idx="70">
                  <c:v>1578533</c:v>
                </c:pt>
                <c:pt idx="71">
                  <c:v>1651090</c:v>
                </c:pt>
                <c:pt idx="72">
                  <c:v>1561684</c:v>
                </c:pt>
                <c:pt idx="73">
                  <c:v>1451736</c:v>
                </c:pt>
                <c:pt idx="74">
                  <c:v>1645065</c:v>
                </c:pt>
                <c:pt idx="75">
                  <c:v>1582880</c:v>
                </c:pt>
                <c:pt idx="76">
                  <c:v>1668845</c:v>
                </c:pt>
                <c:pt idx="77">
                  <c:v>1685196</c:v>
                </c:pt>
                <c:pt idx="78">
                  <c:v>1671053</c:v>
                </c:pt>
                <c:pt idx="79">
                  <c:v>1573873</c:v>
                </c:pt>
                <c:pt idx="80">
                  <c:v>1680588</c:v>
                </c:pt>
                <c:pt idx="81">
                  <c:v>1686800</c:v>
                </c:pt>
                <c:pt idx="82">
                  <c:v>1720032</c:v>
                </c:pt>
                <c:pt idx="83">
                  <c:v>1822128</c:v>
                </c:pt>
                <c:pt idx="84">
                  <c:v>1534744</c:v>
                </c:pt>
                <c:pt idx="85">
                  <c:v>1418207</c:v>
                </c:pt>
                <c:pt idx="86">
                  <c:v>1681186</c:v>
                </c:pt>
                <c:pt idx="87">
                  <c:v>1596941</c:v>
                </c:pt>
                <c:pt idx="88">
                  <c:v>1735299</c:v>
                </c:pt>
                <c:pt idx="89">
                  <c:v>1854812</c:v>
                </c:pt>
                <c:pt idx="90">
                  <c:v>1606661</c:v>
                </c:pt>
                <c:pt idx="91">
                  <c:v>1856324</c:v>
                </c:pt>
                <c:pt idx="92">
                  <c:v>1726190</c:v>
                </c:pt>
                <c:pt idx="93">
                  <c:v>1816513</c:v>
                </c:pt>
                <c:pt idx="94">
                  <c:v>1774351</c:v>
                </c:pt>
                <c:pt idx="95">
                  <c:v>2058080</c:v>
                </c:pt>
                <c:pt idx="96">
                  <c:v>1712529</c:v>
                </c:pt>
                <c:pt idx="97">
                  <c:v>1306951</c:v>
                </c:pt>
                <c:pt idx="98">
                  <c:v>1658568</c:v>
                </c:pt>
                <c:pt idx="99">
                  <c:v>1504102</c:v>
                </c:pt>
                <c:pt idx="100">
                  <c:v>1860120</c:v>
                </c:pt>
                <c:pt idx="101">
                  <c:v>1793386</c:v>
                </c:pt>
                <c:pt idx="102">
                  <c:v>1575907</c:v>
                </c:pt>
                <c:pt idx="103">
                  <c:v>1749146</c:v>
                </c:pt>
                <c:pt idx="104">
                  <c:v>1644321</c:v>
                </c:pt>
                <c:pt idx="105">
                  <c:v>1786361</c:v>
                </c:pt>
                <c:pt idx="106">
                  <c:v>1724281</c:v>
                </c:pt>
                <c:pt idx="107">
                  <c:v>1950020</c:v>
                </c:pt>
                <c:pt idx="108">
                  <c:v>1478308</c:v>
                </c:pt>
                <c:pt idx="109">
                  <c:v>1332181</c:v>
                </c:pt>
                <c:pt idx="110">
                  <c:v>1490037</c:v>
                </c:pt>
                <c:pt idx="111">
                  <c:v>1492524</c:v>
                </c:pt>
                <c:pt idx="112">
                  <c:v>1655718</c:v>
                </c:pt>
                <c:pt idx="113">
                  <c:v>1556379</c:v>
                </c:pt>
                <c:pt idx="114">
                  <c:v>1798426</c:v>
                </c:pt>
                <c:pt idx="115">
                  <c:v>1759884</c:v>
                </c:pt>
                <c:pt idx="116">
                  <c:v>1467594</c:v>
                </c:pt>
                <c:pt idx="117">
                  <c:v>1603937</c:v>
                </c:pt>
                <c:pt idx="118">
                  <c:v>1620867</c:v>
                </c:pt>
                <c:pt idx="119">
                  <c:v>1875545</c:v>
                </c:pt>
                <c:pt idx="120">
                  <c:v>1746840</c:v>
                </c:pt>
                <c:pt idx="121">
                  <c:v>1514119</c:v>
                </c:pt>
                <c:pt idx="122">
                  <c:v>1669840</c:v>
                </c:pt>
                <c:pt idx="123">
                  <c:v>1654878</c:v>
                </c:pt>
                <c:pt idx="124">
                  <c:v>1863374</c:v>
                </c:pt>
                <c:pt idx="125">
                  <c:v>1542497</c:v>
                </c:pt>
                <c:pt idx="126">
                  <c:v>1940711</c:v>
                </c:pt>
                <c:pt idx="127">
                  <c:v>1730919</c:v>
                </c:pt>
                <c:pt idx="128">
                  <c:v>1639365</c:v>
                </c:pt>
                <c:pt idx="129">
                  <c:v>1666021</c:v>
                </c:pt>
                <c:pt idx="130">
                  <c:v>1643796</c:v>
                </c:pt>
                <c:pt idx="131">
                  <c:v>1963622</c:v>
                </c:pt>
                <c:pt idx="132">
                  <c:v>1704606</c:v>
                </c:pt>
                <c:pt idx="133">
                  <c:v>1479097</c:v>
                </c:pt>
                <c:pt idx="134">
                  <c:v>1756665</c:v>
                </c:pt>
                <c:pt idx="135">
                  <c:v>1802960</c:v>
                </c:pt>
                <c:pt idx="136">
                  <c:v>1805970</c:v>
                </c:pt>
                <c:pt idx="137">
                  <c:v>1788098</c:v>
                </c:pt>
                <c:pt idx="138">
                  <c:v>2109734</c:v>
                </c:pt>
                <c:pt idx="139">
                  <c:v>1891326</c:v>
                </c:pt>
                <c:pt idx="140">
                  <c:v>1787086</c:v>
                </c:pt>
                <c:pt idx="141">
                  <c:v>1841654</c:v>
                </c:pt>
                <c:pt idx="142">
                  <c:v>1855288</c:v>
                </c:pt>
                <c:pt idx="143">
                  <c:v>2108796</c:v>
                </c:pt>
                <c:pt idx="144">
                  <c:v>1751059</c:v>
                </c:pt>
                <c:pt idx="145">
                  <c:v>1698478</c:v>
                </c:pt>
                <c:pt idx="146">
                  <c:v>1931117</c:v>
                </c:pt>
                <c:pt idx="147">
                  <c:v>1949487</c:v>
                </c:pt>
                <c:pt idx="148">
                  <c:v>1768565</c:v>
                </c:pt>
                <c:pt idx="149">
                  <c:v>1998533</c:v>
                </c:pt>
                <c:pt idx="150">
                  <c:v>2132360</c:v>
                </c:pt>
                <c:pt idx="151">
                  <c:v>1932013</c:v>
                </c:pt>
                <c:pt idx="152">
                  <c:v>1852076</c:v>
                </c:pt>
                <c:pt idx="153">
                  <c:v>1916452</c:v>
                </c:pt>
                <c:pt idx="154">
                  <c:v>1796523</c:v>
                </c:pt>
                <c:pt idx="155">
                  <c:v>1883165</c:v>
                </c:pt>
                <c:pt idx="156">
                  <c:v>1569630</c:v>
                </c:pt>
                <c:pt idx="157">
                  <c:v>1427000</c:v>
                </c:pt>
                <c:pt idx="158">
                  <c:v>1538314</c:v>
                </c:pt>
                <c:pt idx="159">
                  <c:v>1403186</c:v>
                </c:pt>
                <c:pt idx="160">
                  <c:v>1276006</c:v>
                </c:pt>
                <c:pt idx="161">
                  <c:v>1568669</c:v>
                </c:pt>
                <c:pt idx="162">
                  <c:v>1749777</c:v>
                </c:pt>
                <c:pt idx="163">
                  <c:v>1714643</c:v>
                </c:pt>
                <c:pt idx="164">
                  <c:v>1630312</c:v>
                </c:pt>
                <c:pt idx="165">
                  <c:v>1738571</c:v>
                </c:pt>
                <c:pt idx="166">
                  <c:v>1778862</c:v>
                </c:pt>
                <c:pt idx="167">
                  <c:v>1870092</c:v>
                </c:pt>
                <c:pt idx="168">
                  <c:v>1600594</c:v>
                </c:pt>
                <c:pt idx="169">
                  <c:v>1551967</c:v>
                </c:pt>
                <c:pt idx="170">
                  <c:v>1211697</c:v>
                </c:pt>
                <c:pt idx="171">
                  <c:v>191002</c:v>
                </c:pt>
                <c:pt idx="172">
                  <c:v>27500</c:v>
                </c:pt>
                <c:pt idx="173">
                  <c:v>174352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C-4609-AE52-D558E21C1E67}"/>
            </c:ext>
          </c:extLst>
        </c:ser>
        <c:ser>
          <c:idx val="2"/>
          <c:order val="2"/>
          <c:tx>
            <c:strRef>
              <c:f>table!$A$8</c:f>
              <c:strCache>
                <c:ptCount val="1"/>
                <c:pt idx="0">
                  <c:v>Juanda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table!$B$2:$FS$5</c:f>
              <c:multiLvlStrCache>
                <c:ptCount val="174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Maret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Desember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Maret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Desember</c:v>
                  </c:pt>
                  <c:pt idx="24">
                    <c:v>Januari</c:v>
                  </c:pt>
                  <c:pt idx="25">
                    <c:v>Februari</c:v>
                  </c:pt>
                  <c:pt idx="26">
                    <c:v>Maret</c:v>
                  </c:pt>
                  <c:pt idx="27">
                    <c:v>April</c:v>
                  </c:pt>
                  <c:pt idx="28">
                    <c:v>Mei</c:v>
                  </c:pt>
                  <c:pt idx="29">
                    <c:v>Juni</c:v>
                  </c:pt>
                  <c:pt idx="30">
                    <c:v>Juli</c:v>
                  </c:pt>
                  <c:pt idx="31">
                    <c:v>Agustus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November</c:v>
                  </c:pt>
                  <c:pt idx="35">
                    <c:v>Desember</c:v>
                  </c:pt>
                  <c:pt idx="36">
                    <c:v>Januari</c:v>
                  </c:pt>
                  <c:pt idx="37">
                    <c:v>Februari</c:v>
                  </c:pt>
                  <c:pt idx="38">
                    <c:v>Maret</c:v>
                  </c:pt>
                  <c:pt idx="39">
                    <c:v>April</c:v>
                  </c:pt>
                  <c:pt idx="40">
                    <c:v>Mei</c:v>
                  </c:pt>
                  <c:pt idx="41">
                    <c:v>Juni</c:v>
                  </c:pt>
                  <c:pt idx="42">
                    <c:v>Juli</c:v>
                  </c:pt>
                  <c:pt idx="43">
                    <c:v>Agustus</c:v>
                  </c:pt>
                  <c:pt idx="44">
                    <c:v>September</c:v>
                  </c:pt>
                  <c:pt idx="45">
                    <c:v>Oktober</c:v>
                  </c:pt>
                  <c:pt idx="46">
                    <c:v>November</c:v>
                  </c:pt>
                  <c:pt idx="47">
                    <c:v>Desember</c:v>
                  </c:pt>
                  <c:pt idx="48">
                    <c:v>Januari</c:v>
                  </c:pt>
                  <c:pt idx="49">
                    <c:v>Februari</c:v>
                  </c:pt>
                  <c:pt idx="50">
                    <c:v>Maret</c:v>
                  </c:pt>
                  <c:pt idx="51">
                    <c:v>April</c:v>
                  </c:pt>
                  <c:pt idx="52">
                    <c:v>Mei</c:v>
                  </c:pt>
                  <c:pt idx="53">
                    <c:v>Juni</c:v>
                  </c:pt>
                  <c:pt idx="54">
                    <c:v>Juli</c:v>
                  </c:pt>
                  <c:pt idx="55">
                    <c:v>Agustus</c:v>
                  </c:pt>
                  <c:pt idx="56">
                    <c:v>September</c:v>
                  </c:pt>
                  <c:pt idx="57">
                    <c:v>Oktober</c:v>
                  </c:pt>
                  <c:pt idx="58">
                    <c:v>November</c:v>
                  </c:pt>
                  <c:pt idx="59">
                    <c:v>Desember</c:v>
                  </c:pt>
                  <c:pt idx="60">
                    <c:v>Januari</c:v>
                  </c:pt>
                  <c:pt idx="61">
                    <c:v>Februari</c:v>
                  </c:pt>
                  <c:pt idx="62">
                    <c:v>Maret</c:v>
                  </c:pt>
                  <c:pt idx="63">
                    <c:v>April</c:v>
                  </c:pt>
                  <c:pt idx="64">
                    <c:v>Mei</c:v>
                  </c:pt>
                  <c:pt idx="65">
                    <c:v>Juni</c:v>
                  </c:pt>
                  <c:pt idx="66">
                    <c:v>Juli</c:v>
                  </c:pt>
                  <c:pt idx="67">
                    <c:v>Agustus</c:v>
                  </c:pt>
                  <c:pt idx="68">
                    <c:v>September</c:v>
                  </c:pt>
                  <c:pt idx="69">
                    <c:v>Oktober</c:v>
                  </c:pt>
                  <c:pt idx="70">
                    <c:v>November</c:v>
                  </c:pt>
                  <c:pt idx="71">
                    <c:v>Desember</c:v>
                  </c:pt>
                  <c:pt idx="72">
                    <c:v>Januari</c:v>
                  </c:pt>
                  <c:pt idx="73">
                    <c:v>Februari</c:v>
                  </c:pt>
                  <c:pt idx="74">
                    <c:v>Maret</c:v>
                  </c:pt>
                  <c:pt idx="75">
                    <c:v>April</c:v>
                  </c:pt>
                  <c:pt idx="76">
                    <c:v>Mei</c:v>
                  </c:pt>
                  <c:pt idx="77">
                    <c:v>Juni</c:v>
                  </c:pt>
                  <c:pt idx="78">
                    <c:v>Juli</c:v>
                  </c:pt>
                  <c:pt idx="79">
                    <c:v>Agustus</c:v>
                  </c:pt>
                  <c:pt idx="80">
                    <c:v>September</c:v>
                  </c:pt>
                  <c:pt idx="81">
                    <c:v>Oktober</c:v>
                  </c:pt>
                  <c:pt idx="82">
                    <c:v>November</c:v>
                  </c:pt>
                  <c:pt idx="83">
                    <c:v>Desember</c:v>
                  </c:pt>
                  <c:pt idx="84">
                    <c:v>Januari</c:v>
                  </c:pt>
                  <c:pt idx="85">
                    <c:v>Februari</c:v>
                  </c:pt>
                  <c:pt idx="86">
                    <c:v>Maret</c:v>
                  </c:pt>
                  <c:pt idx="87">
                    <c:v>April</c:v>
                  </c:pt>
                  <c:pt idx="88">
                    <c:v>Mei</c:v>
                  </c:pt>
                  <c:pt idx="89">
                    <c:v>Juni</c:v>
                  </c:pt>
                  <c:pt idx="90">
                    <c:v>Juli</c:v>
                  </c:pt>
                  <c:pt idx="91">
                    <c:v>Agustus</c:v>
                  </c:pt>
                  <c:pt idx="92">
                    <c:v>September</c:v>
                  </c:pt>
                  <c:pt idx="93">
                    <c:v>Oktober</c:v>
                  </c:pt>
                  <c:pt idx="94">
                    <c:v>November</c:v>
                  </c:pt>
                  <c:pt idx="95">
                    <c:v>Desember</c:v>
                  </c:pt>
                  <c:pt idx="96">
                    <c:v>Januari</c:v>
                  </c:pt>
                  <c:pt idx="97">
                    <c:v>Februari</c:v>
                  </c:pt>
                  <c:pt idx="98">
                    <c:v>Maret</c:v>
                  </c:pt>
                  <c:pt idx="99">
                    <c:v>April</c:v>
                  </c:pt>
                  <c:pt idx="100">
                    <c:v>Mei</c:v>
                  </c:pt>
                  <c:pt idx="101">
                    <c:v>Juni</c:v>
                  </c:pt>
                  <c:pt idx="102">
                    <c:v>Juli</c:v>
                  </c:pt>
                  <c:pt idx="103">
                    <c:v>Agustus</c:v>
                  </c:pt>
                  <c:pt idx="104">
                    <c:v>September</c:v>
                  </c:pt>
                  <c:pt idx="105">
                    <c:v>Oktober</c:v>
                  </c:pt>
                  <c:pt idx="106">
                    <c:v>November</c:v>
                  </c:pt>
                  <c:pt idx="107">
                    <c:v>Desember</c:v>
                  </c:pt>
                  <c:pt idx="108">
                    <c:v>Januari</c:v>
                  </c:pt>
                  <c:pt idx="109">
                    <c:v>Februari</c:v>
                  </c:pt>
                  <c:pt idx="110">
                    <c:v>Maret</c:v>
                  </c:pt>
                  <c:pt idx="111">
                    <c:v>April</c:v>
                  </c:pt>
                  <c:pt idx="112">
                    <c:v>Mei</c:v>
                  </c:pt>
                  <c:pt idx="113">
                    <c:v>Juni</c:v>
                  </c:pt>
                  <c:pt idx="114">
                    <c:v>Juli</c:v>
                  </c:pt>
                  <c:pt idx="115">
                    <c:v>Agustus</c:v>
                  </c:pt>
                  <c:pt idx="116">
                    <c:v>September</c:v>
                  </c:pt>
                  <c:pt idx="117">
                    <c:v>Oktober</c:v>
                  </c:pt>
                  <c:pt idx="118">
                    <c:v>November</c:v>
                  </c:pt>
                  <c:pt idx="119">
                    <c:v>Desember</c:v>
                  </c:pt>
                  <c:pt idx="120">
                    <c:v>Januari</c:v>
                  </c:pt>
                  <c:pt idx="121">
                    <c:v>Februari</c:v>
                  </c:pt>
                  <c:pt idx="122">
                    <c:v>Maret</c:v>
                  </c:pt>
                  <c:pt idx="123">
                    <c:v>April</c:v>
                  </c:pt>
                  <c:pt idx="124">
                    <c:v>Mei</c:v>
                  </c:pt>
                  <c:pt idx="125">
                    <c:v>Juni</c:v>
                  </c:pt>
                  <c:pt idx="126">
                    <c:v>Juli</c:v>
                  </c:pt>
                  <c:pt idx="127">
                    <c:v>Agustus</c:v>
                  </c:pt>
                  <c:pt idx="128">
                    <c:v>September</c:v>
                  </c:pt>
                  <c:pt idx="129">
                    <c:v>Oktober</c:v>
                  </c:pt>
                  <c:pt idx="130">
                    <c:v>November</c:v>
                  </c:pt>
                  <c:pt idx="131">
                    <c:v>Desember</c:v>
                  </c:pt>
                  <c:pt idx="132">
                    <c:v>Januari</c:v>
                  </c:pt>
                  <c:pt idx="133">
                    <c:v>Februari</c:v>
                  </c:pt>
                  <c:pt idx="134">
                    <c:v>Maret</c:v>
                  </c:pt>
                  <c:pt idx="135">
                    <c:v>April</c:v>
                  </c:pt>
                  <c:pt idx="136">
                    <c:v>Mei</c:v>
                  </c:pt>
                  <c:pt idx="137">
                    <c:v>Juni</c:v>
                  </c:pt>
                  <c:pt idx="138">
                    <c:v>Juli</c:v>
                  </c:pt>
                  <c:pt idx="139">
                    <c:v>Agustus</c:v>
                  </c:pt>
                  <c:pt idx="140">
                    <c:v>September</c:v>
                  </c:pt>
                  <c:pt idx="141">
                    <c:v>Oktober</c:v>
                  </c:pt>
                  <c:pt idx="142">
                    <c:v>November</c:v>
                  </c:pt>
                  <c:pt idx="143">
                    <c:v>Desember</c:v>
                  </c:pt>
                  <c:pt idx="144">
                    <c:v>Januari</c:v>
                  </c:pt>
                  <c:pt idx="145">
                    <c:v>Februari</c:v>
                  </c:pt>
                  <c:pt idx="146">
                    <c:v>Maret</c:v>
                  </c:pt>
                  <c:pt idx="147">
                    <c:v>April</c:v>
                  </c:pt>
                  <c:pt idx="148">
                    <c:v>Mei</c:v>
                  </c:pt>
                  <c:pt idx="149">
                    <c:v>Juni</c:v>
                  </c:pt>
                  <c:pt idx="150">
                    <c:v>Juli</c:v>
                  </c:pt>
                  <c:pt idx="151">
                    <c:v>Agustus</c:v>
                  </c:pt>
                  <c:pt idx="152">
                    <c:v>September</c:v>
                  </c:pt>
                  <c:pt idx="153">
                    <c:v>Oktober</c:v>
                  </c:pt>
                  <c:pt idx="154">
                    <c:v>November</c:v>
                  </c:pt>
                  <c:pt idx="155">
                    <c:v>Desember</c:v>
                  </c:pt>
                  <c:pt idx="156">
                    <c:v>Januari</c:v>
                  </c:pt>
                  <c:pt idx="157">
                    <c:v>Februari</c:v>
                  </c:pt>
                  <c:pt idx="158">
                    <c:v>Maret</c:v>
                  </c:pt>
                  <c:pt idx="159">
                    <c:v>April</c:v>
                  </c:pt>
                  <c:pt idx="160">
                    <c:v>Mei</c:v>
                  </c:pt>
                  <c:pt idx="161">
                    <c:v>Juni</c:v>
                  </c:pt>
                  <c:pt idx="162">
                    <c:v>Juli</c:v>
                  </c:pt>
                  <c:pt idx="163">
                    <c:v>Agustus</c:v>
                  </c:pt>
                  <c:pt idx="164">
                    <c:v>September</c:v>
                  </c:pt>
                  <c:pt idx="165">
                    <c:v>Oktober</c:v>
                  </c:pt>
                  <c:pt idx="166">
                    <c:v>November</c:v>
                  </c:pt>
                  <c:pt idx="167">
                    <c:v>Desember</c:v>
                  </c:pt>
                  <c:pt idx="168">
                    <c:v>Januari</c:v>
                  </c:pt>
                  <c:pt idx="169">
                    <c:v>Februari</c:v>
                  </c:pt>
                  <c:pt idx="170">
                    <c:v>Maret</c:v>
                  </c:pt>
                  <c:pt idx="171">
                    <c:v>April</c:v>
                  </c:pt>
                  <c:pt idx="172">
                    <c:v>Mei</c:v>
                  </c:pt>
                  <c:pt idx="173">
                    <c:v>Juni</c:v>
                  </c:pt>
                </c:lvl>
                <c:lvl>
                  <c:pt idx="0">
                    <c:v>2006</c:v>
                  </c:pt>
                  <c:pt idx="12">
                    <c:v>2007</c:v>
                  </c:pt>
                  <c:pt idx="24">
                    <c:v>2008</c:v>
                  </c:pt>
                  <c:pt idx="36">
                    <c:v>2009</c:v>
                  </c:pt>
                  <c:pt idx="48">
                    <c:v>2010</c:v>
                  </c:pt>
                  <c:pt idx="60">
                    <c:v>2011</c:v>
                  </c:pt>
                  <c:pt idx="72">
                    <c:v>2012</c:v>
                  </c:pt>
                  <c:pt idx="84">
                    <c:v>2013</c:v>
                  </c:pt>
                  <c:pt idx="96">
                    <c:v>2014</c:v>
                  </c:pt>
                  <c:pt idx="108">
                    <c:v>2015</c:v>
                  </c:pt>
                  <c:pt idx="120">
                    <c:v>2016</c:v>
                  </c:pt>
                  <c:pt idx="132">
                    <c:v>2017</c:v>
                  </c:pt>
                  <c:pt idx="144">
                    <c:v>2018</c:v>
                  </c:pt>
                  <c:pt idx="156">
                    <c:v>2019</c:v>
                  </c:pt>
                  <c:pt idx="168">
                    <c:v>2020</c:v>
                  </c:pt>
                </c:lvl>
                <c:lvl>
                  <c:pt idx="0">
                    <c:v>Keberangkatan pada Penerbangan Domestik</c:v>
                  </c:pt>
                </c:lvl>
                <c:lvl>
                  <c:pt idx="0">
                    <c:v>Jumlah Penumpang Pesawat di Bandara Utama (Orang)</c:v>
                  </c:pt>
                </c:lvl>
              </c:multiLvlStrCache>
            </c:multiLvlStrRef>
          </c:cat>
          <c:val>
            <c:numRef>
              <c:f>table!$B$8:$FS$8</c:f>
              <c:numCache>
                <c:formatCode>General</c:formatCode>
                <c:ptCount val="174"/>
                <c:pt idx="0">
                  <c:v>329764</c:v>
                </c:pt>
                <c:pt idx="1">
                  <c:v>257149</c:v>
                </c:pt>
                <c:pt idx="2">
                  <c:v>280060</c:v>
                </c:pt>
                <c:pt idx="3">
                  <c:v>291600</c:v>
                </c:pt>
                <c:pt idx="4">
                  <c:v>295221</c:v>
                </c:pt>
                <c:pt idx="5">
                  <c:v>297728</c:v>
                </c:pt>
                <c:pt idx="6">
                  <c:v>337635</c:v>
                </c:pt>
                <c:pt idx="7">
                  <c:v>326158</c:v>
                </c:pt>
                <c:pt idx="8">
                  <c:v>284216</c:v>
                </c:pt>
                <c:pt idx="9">
                  <c:v>255118</c:v>
                </c:pt>
                <c:pt idx="10">
                  <c:v>284825</c:v>
                </c:pt>
                <c:pt idx="11">
                  <c:v>312713</c:v>
                </c:pt>
                <c:pt idx="12">
                  <c:v>301274</c:v>
                </c:pt>
                <c:pt idx="13">
                  <c:v>236082</c:v>
                </c:pt>
                <c:pt idx="14">
                  <c:v>270626</c:v>
                </c:pt>
                <c:pt idx="15">
                  <c:v>270891</c:v>
                </c:pt>
                <c:pt idx="16">
                  <c:v>288669</c:v>
                </c:pt>
                <c:pt idx="17">
                  <c:v>288314</c:v>
                </c:pt>
                <c:pt idx="18">
                  <c:v>340639</c:v>
                </c:pt>
                <c:pt idx="19">
                  <c:v>321013</c:v>
                </c:pt>
                <c:pt idx="20">
                  <c:v>269195</c:v>
                </c:pt>
                <c:pt idx="21">
                  <c:v>327779</c:v>
                </c:pt>
                <c:pt idx="22">
                  <c:v>332135</c:v>
                </c:pt>
                <c:pt idx="23">
                  <c:v>324457</c:v>
                </c:pt>
                <c:pt idx="24">
                  <c:v>328446</c:v>
                </c:pt>
                <c:pt idx="25">
                  <c:v>282242</c:v>
                </c:pt>
                <c:pt idx="26">
                  <c:v>310829</c:v>
                </c:pt>
                <c:pt idx="27">
                  <c:v>275959</c:v>
                </c:pt>
                <c:pt idx="28">
                  <c:v>281806</c:v>
                </c:pt>
                <c:pt idx="29">
                  <c:v>281428</c:v>
                </c:pt>
                <c:pt idx="30">
                  <c:v>313235</c:v>
                </c:pt>
                <c:pt idx="31">
                  <c:v>298881</c:v>
                </c:pt>
                <c:pt idx="32">
                  <c:v>221823</c:v>
                </c:pt>
                <c:pt idx="33">
                  <c:v>340406</c:v>
                </c:pt>
                <c:pt idx="34">
                  <c:v>294919</c:v>
                </c:pt>
                <c:pt idx="35">
                  <c:v>309608</c:v>
                </c:pt>
                <c:pt idx="36">
                  <c:v>331528</c:v>
                </c:pt>
                <c:pt idx="37">
                  <c:v>289383</c:v>
                </c:pt>
                <c:pt idx="38">
                  <c:v>319658</c:v>
                </c:pt>
                <c:pt idx="39">
                  <c:v>311808</c:v>
                </c:pt>
                <c:pt idx="40">
                  <c:v>337949</c:v>
                </c:pt>
                <c:pt idx="41">
                  <c:v>356683</c:v>
                </c:pt>
                <c:pt idx="42">
                  <c:v>391103</c:v>
                </c:pt>
                <c:pt idx="43">
                  <c:v>381083</c:v>
                </c:pt>
                <c:pt idx="44">
                  <c:v>308402</c:v>
                </c:pt>
                <c:pt idx="45">
                  <c:v>433271</c:v>
                </c:pt>
                <c:pt idx="46">
                  <c:v>427065</c:v>
                </c:pt>
                <c:pt idx="47">
                  <c:v>417994</c:v>
                </c:pt>
                <c:pt idx="48">
                  <c:v>388819</c:v>
                </c:pt>
                <c:pt idx="49">
                  <c:v>349148</c:v>
                </c:pt>
                <c:pt idx="50">
                  <c:v>337764</c:v>
                </c:pt>
                <c:pt idx="51">
                  <c:v>405263</c:v>
                </c:pt>
                <c:pt idx="52">
                  <c:v>422810</c:v>
                </c:pt>
                <c:pt idx="53">
                  <c:v>441067</c:v>
                </c:pt>
                <c:pt idx="54">
                  <c:v>476358</c:v>
                </c:pt>
                <c:pt idx="55">
                  <c:v>367383</c:v>
                </c:pt>
                <c:pt idx="56">
                  <c:v>455251</c:v>
                </c:pt>
                <c:pt idx="57">
                  <c:v>477450</c:v>
                </c:pt>
                <c:pt idx="58">
                  <c:v>449044</c:v>
                </c:pt>
                <c:pt idx="59">
                  <c:v>474367</c:v>
                </c:pt>
                <c:pt idx="60">
                  <c:v>457763</c:v>
                </c:pt>
                <c:pt idx="61">
                  <c:v>413489</c:v>
                </c:pt>
                <c:pt idx="62">
                  <c:v>436203</c:v>
                </c:pt>
                <c:pt idx="63">
                  <c:v>429024</c:v>
                </c:pt>
                <c:pt idx="64">
                  <c:v>448132</c:v>
                </c:pt>
                <c:pt idx="65">
                  <c:v>518562</c:v>
                </c:pt>
                <c:pt idx="66">
                  <c:v>529225</c:v>
                </c:pt>
                <c:pt idx="67">
                  <c:v>386770</c:v>
                </c:pt>
                <c:pt idx="68">
                  <c:v>548400</c:v>
                </c:pt>
                <c:pt idx="69">
                  <c:v>504393</c:v>
                </c:pt>
                <c:pt idx="70">
                  <c:v>516875</c:v>
                </c:pt>
                <c:pt idx="71">
                  <c:v>521433</c:v>
                </c:pt>
                <c:pt idx="72">
                  <c:v>530692</c:v>
                </c:pt>
                <c:pt idx="73">
                  <c:v>494799</c:v>
                </c:pt>
                <c:pt idx="74">
                  <c:v>544229</c:v>
                </c:pt>
                <c:pt idx="75">
                  <c:v>522512</c:v>
                </c:pt>
                <c:pt idx="76">
                  <c:v>542413</c:v>
                </c:pt>
                <c:pt idx="77">
                  <c:v>528568</c:v>
                </c:pt>
                <c:pt idx="78">
                  <c:v>602625</c:v>
                </c:pt>
                <c:pt idx="79">
                  <c:v>528977</c:v>
                </c:pt>
                <c:pt idx="80">
                  <c:v>651697</c:v>
                </c:pt>
                <c:pt idx="81">
                  <c:v>586731</c:v>
                </c:pt>
                <c:pt idx="82">
                  <c:v>607904</c:v>
                </c:pt>
                <c:pt idx="83">
                  <c:v>608329</c:v>
                </c:pt>
                <c:pt idx="84">
                  <c:v>624398</c:v>
                </c:pt>
                <c:pt idx="85">
                  <c:v>518487</c:v>
                </c:pt>
                <c:pt idx="86">
                  <c:v>585913</c:v>
                </c:pt>
                <c:pt idx="87">
                  <c:v>560613</c:v>
                </c:pt>
                <c:pt idx="88">
                  <c:v>590532</c:v>
                </c:pt>
                <c:pt idx="89">
                  <c:v>627701</c:v>
                </c:pt>
                <c:pt idx="90">
                  <c:v>512111</c:v>
                </c:pt>
                <c:pt idx="91">
                  <c:v>658784</c:v>
                </c:pt>
                <c:pt idx="92">
                  <c:v>682269</c:v>
                </c:pt>
                <c:pt idx="93">
                  <c:v>685386</c:v>
                </c:pt>
                <c:pt idx="94">
                  <c:v>593909</c:v>
                </c:pt>
                <c:pt idx="95">
                  <c:v>624290</c:v>
                </c:pt>
                <c:pt idx="96">
                  <c:v>617838</c:v>
                </c:pt>
                <c:pt idx="97">
                  <c:v>479197</c:v>
                </c:pt>
                <c:pt idx="98">
                  <c:v>538497</c:v>
                </c:pt>
                <c:pt idx="99">
                  <c:v>510996</c:v>
                </c:pt>
                <c:pt idx="100">
                  <c:v>554213</c:v>
                </c:pt>
                <c:pt idx="101">
                  <c:v>609753</c:v>
                </c:pt>
                <c:pt idx="102">
                  <c:v>455747</c:v>
                </c:pt>
                <c:pt idx="103">
                  <c:v>743304</c:v>
                </c:pt>
                <c:pt idx="104">
                  <c:v>604342</c:v>
                </c:pt>
                <c:pt idx="105">
                  <c:v>636143</c:v>
                </c:pt>
                <c:pt idx="106">
                  <c:v>593137</c:v>
                </c:pt>
                <c:pt idx="107">
                  <c:v>644533</c:v>
                </c:pt>
                <c:pt idx="108">
                  <c:v>565027</c:v>
                </c:pt>
                <c:pt idx="109">
                  <c:v>474994</c:v>
                </c:pt>
                <c:pt idx="110">
                  <c:v>501031</c:v>
                </c:pt>
                <c:pt idx="111">
                  <c:v>513301</c:v>
                </c:pt>
                <c:pt idx="112">
                  <c:v>568271</c:v>
                </c:pt>
                <c:pt idx="113">
                  <c:v>518583</c:v>
                </c:pt>
                <c:pt idx="114">
                  <c:v>608491</c:v>
                </c:pt>
                <c:pt idx="115">
                  <c:v>699259</c:v>
                </c:pt>
                <c:pt idx="116">
                  <c:v>545042</c:v>
                </c:pt>
                <c:pt idx="117">
                  <c:v>605010</c:v>
                </c:pt>
                <c:pt idx="118">
                  <c:v>587291</c:v>
                </c:pt>
                <c:pt idx="119">
                  <c:v>671396</c:v>
                </c:pt>
                <c:pt idx="120">
                  <c:v>656208</c:v>
                </c:pt>
                <c:pt idx="121">
                  <c:v>571726</c:v>
                </c:pt>
                <c:pt idx="122">
                  <c:v>618357</c:v>
                </c:pt>
                <c:pt idx="123">
                  <c:v>596085</c:v>
                </c:pt>
                <c:pt idx="124">
                  <c:v>675702</c:v>
                </c:pt>
                <c:pt idx="125">
                  <c:v>523451</c:v>
                </c:pt>
                <c:pt idx="126">
                  <c:v>825715</c:v>
                </c:pt>
                <c:pt idx="127">
                  <c:v>792232</c:v>
                </c:pt>
                <c:pt idx="128">
                  <c:v>649375</c:v>
                </c:pt>
                <c:pt idx="129">
                  <c:v>718451</c:v>
                </c:pt>
                <c:pt idx="130">
                  <c:v>699285</c:v>
                </c:pt>
                <c:pt idx="131">
                  <c:v>693048</c:v>
                </c:pt>
                <c:pt idx="132">
                  <c:v>672153</c:v>
                </c:pt>
                <c:pt idx="133">
                  <c:v>546280</c:v>
                </c:pt>
                <c:pt idx="134">
                  <c:v>613925</c:v>
                </c:pt>
                <c:pt idx="135">
                  <c:v>615053</c:v>
                </c:pt>
                <c:pt idx="136">
                  <c:v>618375</c:v>
                </c:pt>
                <c:pt idx="137">
                  <c:v>539747</c:v>
                </c:pt>
                <c:pt idx="138">
                  <c:v>889548</c:v>
                </c:pt>
                <c:pt idx="139">
                  <c:v>676016</c:v>
                </c:pt>
                <c:pt idx="140">
                  <c:v>696308</c:v>
                </c:pt>
                <c:pt idx="141">
                  <c:v>655005</c:v>
                </c:pt>
                <c:pt idx="142">
                  <c:v>666423</c:v>
                </c:pt>
                <c:pt idx="143">
                  <c:v>735560</c:v>
                </c:pt>
                <c:pt idx="144">
                  <c:v>689756</c:v>
                </c:pt>
                <c:pt idx="145">
                  <c:v>597290</c:v>
                </c:pt>
                <c:pt idx="146">
                  <c:v>660707</c:v>
                </c:pt>
                <c:pt idx="147">
                  <c:v>671763</c:v>
                </c:pt>
                <c:pt idx="148">
                  <c:v>592835</c:v>
                </c:pt>
                <c:pt idx="149">
                  <c:v>706372</c:v>
                </c:pt>
                <c:pt idx="150">
                  <c:v>856010</c:v>
                </c:pt>
                <c:pt idx="151">
                  <c:v>720669</c:v>
                </c:pt>
                <c:pt idx="152">
                  <c:v>706926</c:v>
                </c:pt>
                <c:pt idx="153">
                  <c:v>688559</c:v>
                </c:pt>
                <c:pt idx="154">
                  <c:v>634151</c:v>
                </c:pt>
                <c:pt idx="155">
                  <c:v>642080</c:v>
                </c:pt>
                <c:pt idx="156">
                  <c:v>560242</c:v>
                </c:pt>
                <c:pt idx="157">
                  <c:v>473070</c:v>
                </c:pt>
                <c:pt idx="158">
                  <c:v>481147</c:v>
                </c:pt>
                <c:pt idx="159">
                  <c:v>443457</c:v>
                </c:pt>
                <c:pt idx="160">
                  <c:v>378933</c:v>
                </c:pt>
                <c:pt idx="161">
                  <c:v>607024</c:v>
                </c:pt>
                <c:pt idx="162">
                  <c:v>620237</c:v>
                </c:pt>
                <c:pt idx="163">
                  <c:v>541273</c:v>
                </c:pt>
                <c:pt idx="164">
                  <c:v>516321</c:v>
                </c:pt>
                <c:pt idx="165">
                  <c:v>543876</c:v>
                </c:pt>
                <c:pt idx="166">
                  <c:v>549010</c:v>
                </c:pt>
                <c:pt idx="167">
                  <c:v>574001</c:v>
                </c:pt>
                <c:pt idx="168">
                  <c:v>553747</c:v>
                </c:pt>
                <c:pt idx="169">
                  <c:v>481881</c:v>
                </c:pt>
                <c:pt idx="170">
                  <c:v>408725</c:v>
                </c:pt>
                <c:pt idx="171">
                  <c:v>97748</c:v>
                </c:pt>
                <c:pt idx="172">
                  <c:v>5397</c:v>
                </c:pt>
                <c:pt idx="173">
                  <c:v>64137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C-4609-AE52-D558E21C1E67}"/>
            </c:ext>
          </c:extLst>
        </c:ser>
        <c:ser>
          <c:idx val="3"/>
          <c:order val="3"/>
          <c:tx>
            <c:strRef>
              <c:f>table!$A$9</c:f>
              <c:strCache>
                <c:ptCount val="1"/>
                <c:pt idx="0">
                  <c:v>Ngurah Rai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table!$B$2:$FS$5</c:f>
              <c:multiLvlStrCache>
                <c:ptCount val="174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Maret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Desember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Maret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Desember</c:v>
                  </c:pt>
                  <c:pt idx="24">
                    <c:v>Januari</c:v>
                  </c:pt>
                  <c:pt idx="25">
                    <c:v>Februari</c:v>
                  </c:pt>
                  <c:pt idx="26">
                    <c:v>Maret</c:v>
                  </c:pt>
                  <c:pt idx="27">
                    <c:v>April</c:v>
                  </c:pt>
                  <c:pt idx="28">
                    <c:v>Mei</c:v>
                  </c:pt>
                  <c:pt idx="29">
                    <c:v>Juni</c:v>
                  </c:pt>
                  <c:pt idx="30">
                    <c:v>Juli</c:v>
                  </c:pt>
                  <c:pt idx="31">
                    <c:v>Agustus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November</c:v>
                  </c:pt>
                  <c:pt idx="35">
                    <c:v>Desember</c:v>
                  </c:pt>
                  <c:pt idx="36">
                    <c:v>Januari</c:v>
                  </c:pt>
                  <c:pt idx="37">
                    <c:v>Februari</c:v>
                  </c:pt>
                  <c:pt idx="38">
                    <c:v>Maret</c:v>
                  </c:pt>
                  <c:pt idx="39">
                    <c:v>April</c:v>
                  </c:pt>
                  <c:pt idx="40">
                    <c:v>Mei</c:v>
                  </c:pt>
                  <c:pt idx="41">
                    <c:v>Juni</c:v>
                  </c:pt>
                  <c:pt idx="42">
                    <c:v>Juli</c:v>
                  </c:pt>
                  <c:pt idx="43">
                    <c:v>Agustus</c:v>
                  </c:pt>
                  <c:pt idx="44">
                    <c:v>September</c:v>
                  </c:pt>
                  <c:pt idx="45">
                    <c:v>Oktober</c:v>
                  </c:pt>
                  <c:pt idx="46">
                    <c:v>November</c:v>
                  </c:pt>
                  <c:pt idx="47">
                    <c:v>Desember</c:v>
                  </c:pt>
                  <c:pt idx="48">
                    <c:v>Januari</c:v>
                  </c:pt>
                  <c:pt idx="49">
                    <c:v>Februari</c:v>
                  </c:pt>
                  <c:pt idx="50">
                    <c:v>Maret</c:v>
                  </c:pt>
                  <c:pt idx="51">
                    <c:v>April</c:v>
                  </c:pt>
                  <c:pt idx="52">
                    <c:v>Mei</c:v>
                  </c:pt>
                  <c:pt idx="53">
                    <c:v>Juni</c:v>
                  </c:pt>
                  <c:pt idx="54">
                    <c:v>Juli</c:v>
                  </c:pt>
                  <c:pt idx="55">
                    <c:v>Agustus</c:v>
                  </c:pt>
                  <c:pt idx="56">
                    <c:v>September</c:v>
                  </c:pt>
                  <c:pt idx="57">
                    <c:v>Oktober</c:v>
                  </c:pt>
                  <c:pt idx="58">
                    <c:v>November</c:v>
                  </c:pt>
                  <c:pt idx="59">
                    <c:v>Desember</c:v>
                  </c:pt>
                  <c:pt idx="60">
                    <c:v>Januari</c:v>
                  </c:pt>
                  <c:pt idx="61">
                    <c:v>Februari</c:v>
                  </c:pt>
                  <c:pt idx="62">
                    <c:v>Maret</c:v>
                  </c:pt>
                  <c:pt idx="63">
                    <c:v>April</c:v>
                  </c:pt>
                  <c:pt idx="64">
                    <c:v>Mei</c:v>
                  </c:pt>
                  <c:pt idx="65">
                    <c:v>Juni</c:v>
                  </c:pt>
                  <c:pt idx="66">
                    <c:v>Juli</c:v>
                  </c:pt>
                  <c:pt idx="67">
                    <c:v>Agustus</c:v>
                  </c:pt>
                  <c:pt idx="68">
                    <c:v>September</c:v>
                  </c:pt>
                  <c:pt idx="69">
                    <c:v>Oktober</c:v>
                  </c:pt>
                  <c:pt idx="70">
                    <c:v>November</c:v>
                  </c:pt>
                  <c:pt idx="71">
                    <c:v>Desember</c:v>
                  </c:pt>
                  <c:pt idx="72">
                    <c:v>Januari</c:v>
                  </c:pt>
                  <c:pt idx="73">
                    <c:v>Februari</c:v>
                  </c:pt>
                  <c:pt idx="74">
                    <c:v>Maret</c:v>
                  </c:pt>
                  <c:pt idx="75">
                    <c:v>April</c:v>
                  </c:pt>
                  <c:pt idx="76">
                    <c:v>Mei</c:v>
                  </c:pt>
                  <c:pt idx="77">
                    <c:v>Juni</c:v>
                  </c:pt>
                  <c:pt idx="78">
                    <c:v>Juli</c:v>
                  </c:pt>
                  <c:pt idx="79">
                    <c:v>Agustus</c:v>
                  </c:pt>
                  <c:pt idx="80">
                    <c:v>September</c:v>
                  </c:pt>
                  <c:pt idx="81">
                    <c:v>Oktober</c:v>
                  </c:pt>
                  <c:pt idx="82">
                    <c:v>November</c:v>
                  </c:pt>
                  <c:pt idx="83">
                    <c:v>Desember</c:v>
                  </c:pt>
                  <c:pt idx="84">
                    <c:v>Januari</c:v>
                  </c:pt>
                  <c:pt idx="85">
                    <c:v>Februari</c:v>
                  </c:pt>
                  <c:pt idx="86">
                    <c:v>Maret</c:v>
                  </c:pt>
                  <c:pt idx="87">
                    <c:v>April</c:v>
                  </c:pt>
                  <c:pt idx="88">
                    <c:v>Mei</c:v>
                  </c:pt>
                  <c:pt idx="89">
                    <c:v>Juni</c:v>
                  </c:pt>
                  <c:pt idx="90">
                    <c:v>Juli</c:v>
                  </c:pt>
                  <c:pt idx="91">
                    <c:v>Agustus</c:v>
                  </c:pt>
                  <c:pt idx="92">
                    <c:v>September</c:v>
                  </c:pt>
                  <c:pt idx="93">
                    <c:v>Oktober</c:v>
                  </c:pt>
                  <c:pt idx="94">
                    <c:v>November</c:v>
                  </c:pt>
                  <c:pt idx="95">
                    <c:v>Desember</c:v>
                  </c:pt>
                  <c:pt idx="96">
                    <c:v>Januari</c:v>
                  </c:pt>
                  <c:pt idx="97">
                    <c:v>Februari</c:v>
                  </c:pt>
                  <c:pt idx="98">
                    <c:v>Maret</c:v>
                  </c:pt>
                  <c:pt idx="99">
                    <c:v>April</c:v>
                  </c:pt>
                  <c:pt idx="100">
                    <c:v>Mei</c:v>
                  </c:pt>
                  <c:pt idx="101">
                    <c:v>Juni</c:v>
                  </c:pt>
                  <c:pt idx="102">
                    <c:v>Juli</c:v>
                  </c:pt>
                  <c:pt idx="103">
                    <c:v>Agustus</c:v>
                  </c:pt>
                  <c:pt idx="104">
                    <c:v>September</c:v>
                  </c:pt>
                  <c:pt idx="105">
                    <c:v>Oktober</c:v>
                  </c:pt>
                  <c:pt idx="106">
                    <c:v>November</c:v>
                  </c:pt>
                  <c:pt idx="107">
                    <c:v>Desember</c:v>
                  </c:pt>
                  <c:pt idx="108">
                    <c:v>Januari</c:v>
                  </c:pt>
                  <c:pt idx="109">
                    <c:v>Februari</c:v>
                  </c:pt>
                  <c:pt idx="110">
                    <c:v>Maret</c:v>
                  </c:pt>
                  <c:pt idx="111">
                    <c:v>April</c:v>
                  </c:pt>
                  <c:pt idx="112">
                    <c:v>Mei</c:v>
                  </c:pt>
                  <c:pt idx="113">
                    <c:v>Juni</c:v>
                  </c:pt>
                  <c:pt idx="114">
                    <c:v>Juli</c:v>
                  </c:pt>
                  <c:pt idx="115">
                    <c:v>Agustus</c:v>
                  </c:pt>
                  <c:pt idx="116">
                    <c:v>September</c:v>
                  </c:pt>
                  <c:pt idx="117">
                    <c:v>Oktober</c:v>
                  </c:pt>
                  <c:pt idx="118">
                    <c:v>November</c:v>
                  </c:pt>
                  <c:pt idx="119">
                    <c:v>Desember</c:v>
                  </c:pt>
                  <c:pt idx="120">
                    <c:v>Januari</c:v>
                  </c:pt>
                  <c:pt idx="121">
                    <c:v>Februari</c:v>
                  </c:pt>
                  <c:pt idx="122">
                    <c:v>Maret</c:v>
                  </c:pt>
                  <c:pt idx="123">
                    <c:v>April</c:v>
                  </c:pt>
                  <c:pt idx="124">
                    <c:v>Mei</c:v>
                  </c:pt>
                  <c:pt idx="125">
                    <c:v>Juni</c:v>
                  </c:pt>
                  <c:pt idx="126">
                    <c:v>Juli</c:v>
                  </c:pt>
                  <c:pt idx="127">
                    <c:v>Agustus</c:v>
                  </c:pt>
                  <c:pt idx="128">
                    <c:v>September</c:v>
                  </c:pt>
                  <c:pt idx="129">
                    <c:v>Oktober</c:v>
                  </c:pt>
                  <c:pt idx="130">
                    <c:v>November</c:v>
                  </c:pt>
                  <c:pt idx="131">
                    <c:v>Desember</c:v>
                  </c:pt>
                  <c:pt idx="132">
                    <c:v>Januari</c:v>
                  </c:pt>
                  <c:pt idx="133">
                    <c:v>Februari</c:v>
                  </c:pt>
                  <c:pt idx="134">
                    <c:v>Maret</c:v>
                  </c:pt>
                  <c:pt idx="135">
                    <c:v>April</c:v>
                  </c:pt>
                  <c:pt idx="136">
                    <c:v>Mei</c:v>
                  </c:pt>
                  <c:pt idx="137">
                    <c:v>Juni</c:v>
                  </c:pt>
                  <c:pt idx="138">
                    <c:v>Juli</c:v>
                  </c:pt>
                  <c:pt idx="139">
                    <c:v>Agustus</c:v>
                  </c:pt>
                  <c:pt idx="140">
                    <c:v>September</c:v>
                  </c:pt>
                  <c:pt idx="141">
                    <c:v>Oktober</c:v>
                  </c:pt>
                  <c:pt idx="142">
                    <c:v>November</c:v>
                  </c:pt>
                  <c:pt idx="143">
                    <c:v>Desember</c:v>
                  </c:pt>
                  <c:pt idx="144">
                    <c:v>Januari</c:v>
                  </c:pt>
                  <c:pt idx="145">
                    <c:v>Februari</c:v>
                  </c:pt>
                  <c:pt idx="146">
                    <c:v>Maret</c:v>
                  </c:pt>
                  <c:pt idx="147">
                    <c:v>April</c:v>
                  </c:pt>
                  <c:pt idx="148">
                    <c:v>Mei</c:v>
                  </c:pt>
                  <c:pt idx="149">
                    <c:v>Juni</c:v>
                  </c:pt>
                  <c:pt idx="150">
                    <c:v>Juli</c:v>
                  </c:pt>
                  <c:pt idx="151">
                    <c:v>Agustus</c:v>
                  </c:pt>
                  <c:pt idx="152">
                    <c:v>September</c:v>
                  </c:pt>
                  <c:pt idx="153">
                    <c:v>Oktober</c:v>
                  </c:pt>
                  <c:pt idx="154">
                    <c:v>November</c:v>
                  </c:pt>
                  <c:pt idx="155">
                    <c:v>Desember</c:v>
                  </c:pt>
                  <c:pt idx="156">
                    <c:v>Januari</c:v>
                  </c:pt>
                  <c:pt idx="157">
                    <c:v>Februari</c:v>
                  </c:pt>
                  <c:pt idx="158">
                    <c:v>Maret</c:v>
                  </c:pt>
                  <c:pt idx="159">
                    <c:v>April</c:v>
                  </c:pt>
                  <c:pt idx="160">
                    <c:v>Mei</c:v>
                  </c:pt>
                  <c:pt idx="161">
                    <c:v>Juni</c:v>
                  </c:pt>
                  <c:pt idx="162">
                    <c:v>Juli</c:v>
                  </c:pt>
                  <c:pt idx="163">
                    <c:v>Agustus</c:v>
                  </c:pt>
                  <c:pt idx="164">
                    <c:v>September</c:v>
                  </c:pt>
                  <c:pt idx="165">
                    <c:v>Oktober</c:v>
                  </c:pt>
                  <c:pt idx="166">
                    <c:v>November</c:v>
                  </c:pt>
                  <c:pt idx="167">
                    <c:v>Desember</c:v>
                  </c:pt>
                  <c:pt idx="168">
                    <c:v>Januari</c:v>
                  </c:pt>
                  <c:pt idx="169">
                    <c:v>Februari</c:v>
                  </c:pt>
                  <c:pt idx="170">
                    <c:v>Maret</c:v>
                  </c:pt>
                  <c:pt idx="171">
                    <c:v>April</c:v>
                  </c:pt>
                  <c:pt idx="172">
                    <c:v>Mei</c:v>
                  </c:pt>
                  <c:pt idx="173">
                    <c:v>Juni</c:v>
                  </c:pt>
                </c:lvl>
                <c:lvl>
                  <c:pt idx="0">
                    <c:v>2006</c:v>
                  </c:pt>
                  <c:pt idx="12">
                    <c:v>2007</c:v>
                  </c:pt>
                  <c:pt idx="24">
                    <c:v>2008</c:v>
                  </c:pt>
                  <c:pt idx="36">
                    <c:v>2009</c:v>
                  </c:pt>
                  <c:pt idx="48">
                    <c:v>2010</c:v>
                  </c:pt>
                  <c:pt idx="60">
                    <c:v>2011</c:v>
                  </c:pt>
                  <c:pt idx="72">
                    <c:v>2012</c:v>
                  </c:pt>
                  <c:pt idx="84">
                    <c:v>2013</c:v>
                  </c:pt>
                  <c:pt idx="96">
                    <c:v>2014</c:v>
                  </c:pt>
                  <c:pt idx="108">
                    <c:v>2015</c:v>
                  </c:pt>
                  <c:pt idx="120">
                    <c:v>2016</c:v>
                  </c:pt>
                  <c:pt idx="132">
                    <c:v>2017</c:v>
                  </c:pt>
                  <c:pt idx="144">
                    <c:v>2018</c:v>
                  </c:pt>
                  <c:pt idx="156">
                    <c:v>2019</c:v>
                  </c:pt>
                  <c:pt idx="168">
                    <c:v>2020</c:v>
                  </c:pt>
                </c:lvl>
                <c:lvl>
                  <c:pt idx="0">
                    <c:v>Keberangkatan pada Penerbangan Domestik</c:v>
                  </c:pt>
                </c:lvl>
                <c:lvl>
                  <c:pt idx="0">
                    <c:v>Jumlah Penumpang Pesawat di Bandara Utama (Orang)</c:v>
                  </c:pt>
                </c:lvl>
              </c:multiLvlStrCache>
            </c:multiLvlStrRef>
          </c:cat>
          <c:val>
            <c:numRef>
              <c:f>table!$B$9:$FS$9</c:f>
              <c:numCache>
                <c:formatCode>General</c:formatCode>
                <c:ptCount val="174"/>
                <c:pt idx="0">
                  <c:v>136457</c:v>
                </c:pt>
                <c:pt idx="1">
                  <c:v>107825</c:v>
                </c:pt>
                <c:pt idx="2">
                  <c:v>119168</c:v>
                </c:pt>
                <c:pt idx="3">
                  <c:v>142807</c:v>
                </c:pt>
                <c:pt idx="4">
                  <c:v>125653</c:v>
                </c:pt>
                <c:pt idx="5">
                  <c:v>134069</c:v>
                </c:pt>
                <c:pt idx="6">
                  <c:v>165858</c:v>
                </c:pt>
                <c:pt idx="7">
                  <c:v>154563</c:v>
                </c:pt>
                <c:pt idx="8">
                  <c:v>143650</c:v>
                </c:pt>
                <c:pt idx="9">
                  <c:v>130328</c:v>
                </c:pt>
                <c:pt idx="10">
                  <c:v>144359</c:v>
                </c:pt>
                <c:pt idx="11">
                  <c:v>154584</c:v>
                </c:pt>
                <c:pt idx="12">
                  <c:v>151069</c:v>
                </c:pt>
                <c:pt idx="13">
                  <c:v>112306</c:v>
                </c:pt>
                <c:pt idx="14">
                  <c:v>128666</c:v>
                </c:pt>
                <c:pt idx="15">
                  <c:v>136348</c:v>
                </c:pt>
                <c:pt idx="16">
                  <c:v>152837</c:v>
                </c:pt>
                <c:pt idx="17">
                  <c:v>164609</c:v>
                </c:pt>
                <c:pt idx="18">
                  <c:v>203672</c:v>
                </c:pt>
                <c:pt idx="19">
                  <c:v>191489</c:v>
                </c:pt>
                <c:pt idx="20">
                  <c:v>152411</c:v>
                </c:pt>
                <c:pt idx="21">
                  <c:v>189543</c:v>
                </c:pt>
                <c:pt idx="22">
                  <c:v>168766</c:v>
                </c:pt>
                <c:pt idx="23">
                  <c:v>190508</c:v>
                </c:pt>
                <c:pt idx="24">
                  <c:v>179548</c:v>
                </c:pt>
                <c:pt idx="25">
                  <c:v>160440</c:v>
                </c:pt>
                <c:pt idx="26">
                  <c:v>176039</c:v>
                </c:pt>
                <c:pt idx="27">
                  <c:v>153204</c:v>
                </c:pt>
                <c:pt idx="28">
                  <c:v>172161</c:v>
                </c:pt>
                <c:pt idx="29">
                  <c:v>172523</c:v>
                </c:pt>
                <c:pt idx="30">
                  <c:v>200267</c:v>
                </c:pt>
                <c:pt idx="31">
                  <c:v>200401</c:v>
                </c:pt>
                <c:pt idx="32">
                  <c:v>120893</c:v>
                </c:pt>
                <c:pt idx="33">
                  <c:v>181919</c:v>
                </c:pt>
                <c:pt idx="34">
                  <c:v>161790</c:v>
                </c:pt>
                <c:pt idx="35">
                  <c:v>174226</c:v>
                </c:pt>
                <c:pt idx="36">
                  <c:v>176843</c:v>
                </c:pt>
                <c:pt idx="37">
                  <c:v>136246</c:v>
                </c:pt>
                <c:pt idx="38">
                  <c:v>162372</c:v>
                </c:pt>
                <c:pt idx="39">
                  <c:v>157008</c:v>
                </c:pt>
                <c:pt idx="40">
                  <c:v>191972</c:v>
                </c:pt>
                <c:pt idx="41">
                  <c:v>193138</c:v>
                </c:pt>
                <c:pt idx="42">
                  <c:v>225442</c:v>
                </c:pt>
                <c:pt idx="43">
                  <c:v>212774</c:v>
                </c:pt>
                <c:pt idx="44">
                  <c:v>183247</c:v>
                </c:pt>
                <c:pt idx="45">
                  <c:v>202924</c:v>
                </c:pt>
                <c:pt idx="46">
                  <c:v>199246</c:v>
                </c:pt>
                <c:pt idx="47">
                  <c:v>211199</c:v>
                </c:pt>
                <c:pt idx="48">
                  <c:v>207334</c:v>
                </c:pt>
                <c:pt idx="49">
                  <c:v>177417</c:v>
                </c:pt>
                <c:pt idx="50">
                  <c:v>189836</c:v>
                </c:pt>
                <c:pt idx="51">
                  <c:v>203797</c:v>
                </c:pt>
                <c:pt idx="52">
                  <c:v>217123</c:v>
                </c:pt>
                <c:pt idx="53">
                  <c:v>228471</c:v>
                </c:pt>
                <c:pt idx="54">
                  <c:v>264617</c:v>
                </c:pt>
                <c:pt idx="55">
                  <c:v>218281</c:v>
                </c:pt>
                <c:pt idx="56">
                  <c:v>240567</c:v>
                </c:pt>
                <c:pt idx="57">
                  <c:v>249260</c:v>
                </c:pt>
                <c:pt idx="58">
                  <c:v>229486</c:v>
                </c:pt>
                <c:pt idx="59">
                  <c:v>260061</c:v>
                </c:pt>
                <c:pt idx="60">
                  <c:v>266295</c:v>
                </c:pt>
                <c:pt idx="61">
                  <c:v>223581</c:v>
                </c:pt>
                <c:pt idx="62">
                  <c:v>229840</c:v>
                </c:pt>
                <c:pt idx="63">
                  <c:v>241933</c:v>
                </c:pt>
                <c:pt idx="64">
                  <c:v>253887</c:v>
                </c:pt>
                <c:pt idx="65">
                  <c:v>279921</c:v>
                </c:pt>
                <c:pt idx="66">
                  <c:v>322512</c:v>
                </c:pt>
                <c:pt idx="67">
                  <c:v>241240</c:v>
                </c:pt>
                <c:pt idx="68">
                  <c:v>307724</c:v>
                </c:pt>
                <c:pt idx="69">
                  <c:v>287098</c:v>
                </c:pt>
                <c:pt idx="70">
                  <c:v>289466</c:v>
                </c:pt>
                <c:pt idx="71">
                  <c:v>299901</c:v>
                </c:pt>
                <c:pt idx="72">
                  <c:v>309625</c:v>
                </c:pt>
                <c:pt idx="73">
                  <c:v>245882</c:v>
                </c:pt>
                <c:pt idx="74">
                  <c:v>265327</c:v>
                </c:pt>
                <c:pt idx="75">
                  <c:v>289029</c:v>
                </c:pt>
                <c:pt idx="76">
                  <c:v>300242</c:v>
                </c:pt>
                <c:pt idx="77">
                  <c:v>316193</c:v>
                </c:pt>
                <c:pt idx="78">
                  <c:v>344636</c:v>
                </c:pt>
                <c:pt idx="79">
                  <c:v>334309</c:v>
                </c:pt>
                <c:pt idx="80">
                  <c:v>322192</c:v>
                </c:pt>
                <c:pt idx="81">
                  <c:v>342517</c:v>
                </c:pt>
                <c:pt idx="82">
                  <c:v>338759</c:v>
                </c:pt>
                <c:pt idx="83">
                  <c:v>351085</c:v>
                </c:pt>
                <c:pt idx="84">
                  <c:v>334142</c:v>
                </c:pt>
                <c:pt idx="85">
                  <c:v>287172</c:v>
                </c:pt>
                <c:pt idx="86">
                  <c:v>323181</c:v>
                </c:pt>
                <c:pt idx="87">
                  <c:v>316988</c:v>
                </c:pt>
                <c:pt idx="88">
                  <c:v>347345</c:v>
                </c:pt>
                <c:pt idx="89">
                  <c:v>392070</c:v>
                </c:pt>
                <c:pt idx="90">
                  <c:v>341058</c:v>
                </c:pt>
                <c:pt idx="91">
                  <c:v>393412</c:v>
                </c:pt>
                <c:pt idx="92">
                  <c:v>374485</c:v>
                </c:pt>
                <c:pt idx="93">
                  <c:v>353341</c:v>
                </c:pt>
                <c:pt idx="94">
                  <c:v>375921</c:v>
                </c:pt>
                <c:pt idx="95">
                  <c:v>405196</c:v>
                </c:pt>
                <c:pt idx="96">
                  <c:v>400459</c:v>
                </c:pt>
                <c:pt idx="97">
                  <c:v>321076</c:v>
                </c:pt>
                <c:pt idx="98">
                  <c:v>333199</c:v>
                </c:pt>
                <c:pt idx="99">
                  <c:v>328577</c:v>
                </c:pt>
                <c:pt idx="100">
                  <c:v>381608</c:v>
                </c:pt>
                <c:pt idx="101">
                  <c:v>407208</c:v>
                </c:pt>
                <c:pt idx="102">
                  <c:v>347456</c:v>
                </c:pt>
                <c:pt idx="103">
                  <c:v>458378</c:v>
                </c:pt>
                <c:pt idx="104">
                  <c:v>378289</c:v>
                </c:pt>
                <c:pt idx="105">
                  <c:v>388691</c:v>
                </c:pt>
                <c:pt idx="106">
                  <c:v>379706</c:v>
                </c:pt>
                <c:pt idx="107">
                  <c:v>391516</c:v>
                </c:pt>
                <c:pt idx="108">
                  <c:v>356314</c:v>
                </c:pt>
                <c:pt idx="109">
                  <c:v>292316</c:v>
                </c:pt>
                <c:pt idx="110">
                  <c:v>315635</c:v>
                </c:pt>
                <c:pt idx="111">
                  <c:v>333421</c:v>
                </c:pt>
                <c:pt idx="112">
                  <c:v>375761</c:v>
                </c:pt>
                <c:pt idx="113">
                  <c:v>356428</c:v>
                </c:pt>
                <c:pt idx="114">
                  <c:v>380438</c:v>
                </c:pt>
                <c:pt idx="115">
                  <c:v>404915</c:v>
                </c:pt>
                <c:pt idx="116">
                  <c:v>327845</c:v>
                </c:pt>
                <c:pt idx="117">
                  <c:v>354721</c:v>
                </c:pt>
                <c:pt idx="118">
                  <c:v>317524</c:v>
                </c:pt>
                <c:pt idx="119">
                  <c:v>306862</c:v>
                </c:pt>
                <c:pt idx="120">
                  <c:v>322876</c:v>
                </c:pt>
                <c:pt idx="121">
                  <c:v>338482</c:v>
                </c:pt>
                <c:pt idx="122">
                  <c:v>388148</c:v>
                </c:pt>
                <c:pt idx="123">
                  <c:v>349140</c:v>
                </c:pt>
                <c:pt idx="124">
                  <c:v>427732</c:v>
                </c:pt>
                <c:pt idx="125">
                  <c:v>381772</c:v>
                </c:pt>
                <c:pt idx="126">
                  <c:v>511350</c:v>
                </c:pt>
                <c:pt idx="127">
                  <c:v>475869</c:v>
                </c:pt>
                <c:pt idx="128">
                  <c:v>431540</c:v>
                </c:pt>
                <c:pt idx="129">
                  <c:v>430997</c:v>
                </c:pt>
                <c:pt idx="130">
                  <c:v>411965</c:v>
                </c:pt>
                <c:pt idx="131">
                  <c:v>455718</c:v>
                </c:pt>
                <c:pt idx="132">
                  <c:v>449607</c:v>
                </c:pt>
                <c:pt idx="133">
                  <c:v>357173</c:v>
                </c:pt>
                <c:pt idx="134">
                  <c:v>378507</c:v>
                </c:pt>
                <c:pt idx="135">
                  <c:v>420640</c:v>
                </c:pt>
                <c:pt idx="136">
                  <c:v>442834</c:v>
                </c:pt>
                <c:pt idx="137">
                  <c:v>393120</c:v>
                </c:pt>
                <c:pt idx="138">
                  <c:v>547576</c:v>
                </c:pt>
                <c:pt idx="139">
                  <c:v>506510</c:v>
                </c:pt>
                <c:pt idx="140">
                  <c:v>456201</c:v>
                </c:pt>
                <c:pt idx="141">
                  <c:v>414066</c:v>
                </c:pt>
                <c:pt idx="142">
                  <c:v>367584</c:v>
                </c:pt>
                <c:pt idx="143">
                  <c:v>394869</c:v>
                </c:pt>
                <c:pt idx="144">
                  <c:v>449389</c:v>
                </c:pt>
                <c:pt idx="145">
                  <c:v>401856</c:v>
                </c:pt>
                <c:pt idx="146">
                  <c:v>427958</c:v>
                </c:pt>
                <c:pt idx="147">
                  <c:v>467257</c:v>
                </c:pt>
                <c:pt idx="148">
                  <c:v>433394</c:v>
                </c:pt>
                <c:pt idx="149">
                  <c:v>479185</c:v>
                </c:pt>
                <c:pt idx="150">
                  <c:v>546118</c:v>
                </c:pt>
                <c:pt idx="151">
                  <c:v>509763</c:v>
                </c:pt>
                <c:pt idx="152">
                  <c:v>464489</c:v>
                </c:pt>
                <c:pt idx="153">
                  <c:v>481774</c:v>
                </c:pt>
                <c:pt idx="154">
                  <c:v>440613</c:v>
                </c:pt>
                <c:pt idx="155">
                  <c:v>475739</c:v>
                </c:pt>
                <c:pt idx="156">
                  <c:v>428629</c:v>
                </c:pt>
                <c:pt idx="157">
                  <c:v>357076</c:v>
                </c:pt>
                <c:pt idx="158">
                  <c:v>369930</c:v>
                </c:pt>
                <c:pt idx="159">
                  <c:v>364220</c:v>
                </c:pt>
                <c:pt idx="160">
                  <c:v>289400</c:v>
                </c:pt>
                <c:pt idx="161">
                  <c:v>460273</c:v>
                </c:pt>
                <c:pt idx="162">
                  <c:v>459284</c:v>
                </c:pt>
                <c:pt idx="163">
                  <c:v>480603</c:v>
                </c:pt>
                <c:pt idx="164">
                  <c:v>424781</c:v>
                </c:pt>
                <c:pt idx="165">
                  <c:v>435861</c:v>
                </c:pt>
                <c:pt idx="166">
                  <c:v>435288</c:v>
                </c:pt>
                <c:pt idx="167">
                  <c:v>450458</c:v>
                </c:pt>
                <c:pt idx="168">
                  <c:v>453130</c:v>
                </c:pt>
                <c:pt idx="169">
                  <c:v>346962</c:v>
                </c:pt>
                <c:pt idx="170">
                  <c:v>253517</c:v>
                </c:pt>
                <c:pt idx="171">
                  <c:v>44122</c:v>
                </c:pt>
                <c:pt idx="172">
                  <c:v>2423</c:v>
                </c:pt>
                <c:pt idx="173">
                  <c:v>11396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C-4609-AE52-D558E21C1E67}"/>
            </c:ext>
          </c:extLst>
        </c:ser>
        <c:ser>
          <c:idx val="4"/>
          <c:order val="4"/>
          <c:tx>
            <c:strRef>
              <c:f>table!$A$10</c:f>
              <c:strCache>
                <c:ptCount val="1"/>
                <c:pt idx="0">
                  <c:v>Hasanudin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table!$B$2:$FS$5</c:f>
              <c:multiLvlStrCache>
                <c:ptCount val="174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Maret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Desember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Maret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Desember</c:v>
                  </c:pt>
                  <c:pt idx="24">
                    <c:v>Januari</c:v>
                  </c:pt>
                  <c:pt idx="25">
                    <c:v>Februari</c:v>
                  </c:pt>
                  <c:pt idx="26">
                    <c:v>Maret</c:v>
                  </c:pt>
                  <c:pt idx="27">
                    <c:v>April</c:v>
                  </c:pt>
                  <c:pt idx="28">
                    <c:v>Mei</c:v>
                  </c:pt>
                  <c:pt idx="29">
                    <c:v>Juni</c:v>
                  </c:pt>
                  <c:pt idx="30">
                    <c:v>Juli</c:v>
                  </c:pt>
                  <c:pt idx="31">
                    <c:v>Agustus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November</c:v>
                  </c:pt>
                  <c:pt idx="35">
                    <c:v>Desember</c:v>
                  </c:pt>
                  <c:pt idx="36">
                    <c:v>Januari</c:v>
                  </c:pt>
                  <c:pt idx="37">
                    <c:v>Februari</c:v>
                  </c:pt>
                  <c:pt idx="38">
                    <c:v>Maret</c:v>
                  </c:pt>
                  <c:pt idx="39">
                    <c:v>April</c:v>
                  </c:pt>
                  <c:pt idx="40">
                    <c:v>Mei</c:v>
                  </c:pt>
                  <c:pt idx="41">
                    <c:v>Juni</c:v>
                  </c:pt>
                  <c:pt idx="42">
                    <c:v>Juli</c:v>
                  </c:pt>
                  <c:pt idx="43">
                    <c:v>Agustus</c:v>
                  </c:pt>
                  <c:pt idx="44">
                    <c:v>September</c:v>
                  </c:pt>
                  <c:pt idx="45">
                    <c:v>Oktober</c:v>
                  </c:pt>
                  <c:pt idx="46">
                    <c:v>November</c:v>
                  </c:pt>
                  <c:pt idx="47">
                    <c:v>Desember</c:v>
                  </c:pt>
                  <c:pt idx="48">
                    <c:v>Januari</c:v>
                  </c:pt>
                  <c:pt idx="49">
                    <c:v>Februari</c:v>
                  </c:pt>
                  <c:pt idx="50">
                    <c:v>Maret</c:v>
                  </c:pt>
                  <c:pt idx="51">
                    <c:v>April</c:v>
                  </c:pt>
                  <c:pt idx="52">
                    <c:v>Mei</c:v>
                  </c:pt>
                  <c:pt idx="53">
                    <c:v>Juni</c:v>
                  </c:pt>
                  <c:pt idx="54">
                    <c:v>Juli</c:v>
                  </c:pt>
                  <c:pt idx="55">
                    <c:v>Agustus</c:v>
                  </c:pt>
                  <c:pt idx="56">
                    <c:v>September</c:v>
                  </c:pt>
                  <c:pt idx="57">
                    <c:v>Oktober</c:v>
                  </c:pt>
                  <c:pt idx="58">
                    <c:v>November</c:v>
                  </c:pt>
                  <c:pt idx="59">
                    <c:v>Desember</c:v>
                  </c:pt>
                  <c:pt idx="60">
                    <c:v>Januari</c:v>
                  </c:pt>
                  <c:pt idx="61">
                    <c:v>Februari</c:v>
                  </c:pt>
                  <c:pt idx="62">
                    <c:v>Maret</c:v>
                  </c:pt>
                  <c:pt idx="63">
                    <c:v>April</c:v>
                  </c:pt>
                  <c:pt idx="64">
                    <c:v>Mei</c:v>
                  </c:pt>
                  <c:pt idx="65">
                    <c:v>Juni</c:v>
                  </c:pt>
                  <c:pt idx="66">
                    <c:v>Juli</c:v>
                  </c:pt>
                  <c:pt idx="67">
                    <c:v>Agustus</c:v>
                  </c:pt>
                  <c:pt idx="68">
                    <c:v>September</c:v>
                  </c:pt>
                  <c:pt idx="69">
                    <c:v>Oktober</c:v>
                  </c:pt>
                  <c:pt idx="70">
                    <c:v>November</c:v>
                  </c:pt>
                  <c:pt idx="71">
                    <c:v>Desember</c:v>
                  </c:pt>
                  <c:pt idx="72">
                    <c:v>Januari</c:v>
                  </c:pt>
                  <c:pt idx="73">
                    <c:v>Februari</c:v>
                  </c:pt>
                  <c:pt idx="74">
                    <c:v>Maret</c:v>
                  </c:pt>
                  <c:pt idx="75">
                    <c:v>April</c:v>
                  </c:pt>
                  <c:pt idx="76">
                    <c:v>Mei</c:v>
                  </c:pt>
                  <c:pt idx="77">
                    <c:v>Juni</c:v>
                  </c:pt>
                  <c:pt idx="78">
                    <c:v>Juli</c:v>
                  </c:pt>
                  <c:pt idx="79">
                    <c:v>Agustus</c:v>
                  </c:pt>
                  <c:pt idx="80">
                    <c:v>September</c:v>
                  </c:pt>
                  <c:pt idx="81">
                    <c:v>Oktober</c:v>
                  </c:pt>
                  <c:pt idx="82">
                    <c:v>November</c:v>
                  </c:pt>
                  <c:pt idx="83">
                    <c:v>Desember</c:v>
                  </c:pt>
                  <c:pt idx="84">
                    <c:v>Januari</c:v>
                  </c:pt>
                  <c:pt idx="85">
                    <c:v>Februari</c:v>
                  </c:pt>
                  <c:pt idx="86">
                    <c:v>Maret</c:v>
                  </c:pt>
                  <c:pt idx="87">
                    <c:v>April</c:v>
                  </c:pt>
                  <c:pt idx="88">
                    <c:v>Mei</c:v>
                  </c:pt>
                  <c:pt idx="89">
                    <c:v>Juni</c:v>
                  </c:pt>
                  <c:pt idx="90">
                    <c:v>Juli</c:v>
                  </c:pt>
                  <c:pt idx="91">
                    <c:v>Agustus</c:v>
                  </c:pt>
                  <c:pt idx="92">
                    <c:v>September</c:v>
                  </c:pt>
                  <c:pt idx="93">
                    <c:v>Oktober</c:v>
                  </c:pt>
                  <c:pt idx="94">
                    <c:v>November</c:v>
                  </c:pt>
                  <c:pt idx="95">
                    <c:v>Desember</c:v>
                  </c:pt>
                  <c:pt idx="96">
                    <c:v>Januari</c:v>
                  </c:pt>
                  <c:pt idx="97">
                    <c:v>Februari</c:v>
                  </c:pt>
                  <c:pt idx="98">
                    <c:v>Maret</c:v>
                  </c:pt>
                  <c:pt idx="99">
                    <c:v>April</c:v>
                  </c:pt>
                  <c:pt idx="100">
                    <c:v>Mei</c:v>
                  </c:pt>
                  <c:pt idx="101">
                    <c:v>Juni</c:v>
                  </c:pt>
                  <c:pt idx="102">
                    <c:v>Juli</c:v>
                  </c:pt>
                  <c:pt idx="103">
                    <c:v>Agustus</c:v>
                  </c:pt>
                  <c:pt idx="104">
                    <c:v>September</c:v>
                  </c:pt>
                  <c:pt idx="105">
                    <c:v>Oktober</c:v>
                  </c:pt>
                  <c:pt idx="106">
                    <c:v>November</c:v>
                  </c:pt>
                  <c:pt idx="107">
                    <c:v>Desember</c:v>
                  </c:pt>
                  <c:pt idx="108">
                    <c:v>Januari</c:v>
                  </c:pt>
                  <c:pt idx="109">
                    <c:v>Februari</c:v>
                  </c:pt>
                  <c:pt idx="110">
                    <c:v>Maret</c:v>
                  </c:pt>
                  <c:pt idx="111">
                    <c:v>April</c:v>
                  </c:pt>
                  <c:pt idx="112">
                    <c:v>Mei</c:v>
                  </c:pt>
                  <c:pt idx="113">
                    <c:v>Juni</c:v>
                  </c:pt>
                  <c:pt idx="114">
                    <c:v>Juli</c:v>
                  </c:pt>
                  <c:pt idx="115">
                    <c:v>Agustus</c:v>
                  </c:pt>
                  <c:pt idx="116">
                    <c:v>September</c:v>
                  </c:pt>
                  <c:pt idx="117">
                    <c:v>Oktober</c:v>
                  </c:pt>
                  <c:pt idx="118">
                    <c:v>November</c:v>
                  </c:pt>
                  <c:pt idx="119">
                    <c:v>Desember</c:v>
                  </c:pt>
                  <c:pt idx="120">
                    <c:v>Januari</c:v>
                  </c:pt>
                  <c:pt idx="121">
                    <c:v>Februari</c:v>
                  </c:pt>
                  <c:pt idx="122">
                    <c:v>Maret</c:v>
                  </c:pt>
                  <c:pt idx="123">
                    <c:v>April</c:v>
                  </c:pt>
                  <c:pt idx="124">
                    <c:v>Mei</c:v>
                  </c:pt>
                  <c:pt idx="125">
                    <c:v>Juni</c:v>
                  </c:pt>
                  <c:pt idx="126">
                    <c:v>Juli</c:v>
                  </c:pt>
                  <c:pt idx="127">
                    <c:v>Agustus</c:v>
                  </c:pt>
                  <c:pt idx="128">
                    <c:v>September</c:v>
                  </c:pt>
                  <c:pt idx="129">
                    <c:v>Oktober</c:v>
                  </c:pt>
                  <c:pt idx="130">
                    <c:v>November</c:v>
                  </c:pt>
                  <c:pt idx="131">
                    <c:v>Desember</c:v>
                  </c:pt>
                  <c:pt idx="132">
                    <c:v>Januari</c:v>
                  </c:pt>
                  <c:pt idx="133">
                    <c:v>Februari</c:v>
                  </c:pt>
                  <c:pt idx="134">
                    <c:v>Maret</c:v>
                  </c:pt>
                  <c:pt idx="135">
                    <c:v>April</c:v>
                  </c:pt>
                  <c:pt idx="136">
                    <c:v>Mei</c:v>
                  </c:pt>
                  <c:pt idx="137">
                    <c:v>Juni</c:v>
                  </c:pt>
                  <c:pt idx="138">
                    <c:v>Juli</c:v>
                  </c:pt>
                  <c:pt idx="139">
                    <c:v>Agustus</c:v>
                  </c:pt>
                  <c:pt idx="140">
                    <c:v>September</c:v>
                  </c:pt>
                  <c:pt idx="141">
                    <c:v>Oktober</c:v>
                  </c:pt>
                  <c:pt idx="142">
                    <c:v>November</c:v>
                  </c:pt>
                  <c:pt idx="143">
                    <c:v>Desember</c:v>
                  </c:pt>
                  <c:pt idx="144">
                    <c:v>Januari</c:v>
                  </c:pt>
                  <c:pt idx="145">
                    <c:v>Februari</c:v>
                  </c:pt>
                  <c:pt idx="146">
                    <c:v>Maret</c:v>
                  </c:pt>
                  <c:pt idx="147">
                    <c:v>April</c:v>
                  </c:pt>
                  <c:pt idx="148">
                    <c:v>Mei</c:v>
                  </c:pt>
                  <c:pt idx="149">
                    <c:v>Juni</c:v>
                  </c:pt>
                  <c:pt idx="150">
                    <c:v>Juli</c:v>
                  </c:pt>
                  <c:pt idx="151">
                    <c:v>Agustus</c:v>
                  </c:pt>
                  <c:pt idx="152">
                    <c:v>September</c:v>
                  </c:pt>
                  <c:pt idx="153">
                    <c:v>Oktober</c:v>
                  </c:pt>
                  <c:pt idx="154">
                    <c:v>November</c:v>
                  </c:pt>
                  <c:pt idx="155">
                    <c:v>Desember</c:v>
                  </c:pt>
                  <c:pt idx="156">
                    <c:v>Januari</c:v>
                  </c:pt>
                  <c:pt idx="157">
                    <c:v>Februari</c:v>
                  </c:pt>
                  <c:pt idx="158">
                    <c:v>Maret</c:v>
                  </c:pt>
                  <c:pt idx="159">
                    <c:v>April</c:v>
                  </c:pt>
                  <c:pt idx="160">
                    <c:v>Mei</c:v>
                  </c:pt>
                  <c:pt idx="161">
                    <c:v>Juni</c:v>
                  </c:pt>
                  <c:pt idx="162">
                    <c:v>Juli</c:v>
                  </c:pt>
                  <c:pt idx="163">
                    <c:v>Agustus</c:v>
                  </c:pt>
                  <c:pt idx="164">
                    <c:v>September</c:v>
                  </c:pt>
                  <c:pt idx="165">
                    <c:v>Oktober</c:v>
                  </c:pt>
                  <c:pt idx="166">
                    <c:v>November</c:v>
                  </c:pt>
                  <c:pt idx="167">
                    <c:v>Desember</c:v>
                  </c:pt>
                  <c:pt idx="168">
                    <c:v>Januari</c:v>
                  </c:pt>
                  <c:pt idx="169">
                    <c:v>Februari</c:v>
                  </c:pt>
                  <c:pt idx="170">
                    <c:v>Maret</c:v>
                  </c:pt>
                  <c:pt idx="171">
                    <c:v>April</c:v>
                  </c:pt>
                  <c:pt idx="172">
                    <c:v>Mei</c:v>
                  </c:pt>
                  <c:pt idx="173">
                    <c:v>Juni</c:v>
                  </c:pt>
                </c:lvl>
                <c:lvl>
                  <c:pt idx="0">
                    <c:v>2006</c:v>
                  </c:pt>
                  <c:pt idx="12">
                    <c:v>2007</c:v>
                  </c:pt>
                  <c:pt idx="24">
                    <c:v>2008</c:v>
                  </c:pt>
                  <c:pt idx="36">
                    <c:v>2009</c:v>
                  </c:pt>
                  <c:pt idx="48">
                    <c:v>2010</c:v>
                  </c:pt>
                  <c:pt idx="60">
                    <c:v>2011</c:v>
                  </c:pt>
                  <c:pt idx="72">
                    <c:v>2012</c:v>
                  </c:pt>
                  <c:pt idx="84">
                    <c:v>2013</c:v>
                  </c:pt>
                  <c:pt idx="96">
                    <c:v>2014</c:v>
                  </c:pt>
                  <c:pt idx="108">
                    <c:v>2015</c:v>
                  </c:pt>
                  <c:pt idx="120">
                    <c:v>2016</c:v>
                  </c:pt>
                  <c:pt idx="132">
                    <c:v>2017</c:v>
                  </c:pt>
                  <c:pt idx="144">
                    <c:v>2018</c:v>
                  </c:pt>
                  <c:pt idx="156">
                    <c:v>2019</c:v>
                  </c:pt>
                  <c:pt idx="168">
                    <c:v>2020</c:v>
                  </c:pt>
                </c:lvl>
                <c:lvl>
                  <c:pt idx="0">
                    <c:v>Keberangkatan pada Penerbangan Domestik</c:v>
                  </c:pt>
                </c:lvl>
                <c:lvl>
                  <c:pt idx="0">
                    <c:v>Jumlah Penumpang Pesawat di Bandara Utama (Orang)</c:v>
                  </c:pt>
                </c:lvl>
              </c:multiLvlStrCache>
            </c:multiLvlStrRef>
          </c:cat>
          <c:val>
            <c:numRef>
              <c:f>table!$B$10:$FS$10</c:f>
              <c:numCache>
                <c:formatCode>General</c:formatCode>
                <c:ptCount val="174"/>
                <c:pt idx="0">
                  <c:v>109646</c:v>
                </c:pt>
                <c:pt idx="1">
                  <c:v>93528</c:v>
                </c:pt>
                <c:pt idx="2">
                  <c:v>105850</c:v>
                </c:pt>
                <c:pt idx="3">
                  <c:v>108381</c:v>
                </c:pt>
                <c:pt idx="4">
                  <c:v>111989</c:v>
                </c:pt>
                <c:pt idx="5">
                  <c:v>119449</c:v>
                </c:pt>
                <c:pt idx="6">
                  <c:v>141863</c:v>
                </c:pt>
                <c:pt idx="7">
                  <c:v>133200</c:v>
                </c:pt>
                <c:pt idx="8">
                  <c:v>124353</c:v>
                </c:pt>
                <c:pt idx="9">
                  <c:v>107728</c:v>
                </c:pt>
                <c:pt idx="10">
                  <c:v>133415</c:v>
                </c:pt>
                <c:pt idx="11">
                  <c:v>123649</c:v>
                </c:pt>
                <c:pt idx="12">
                  <c:v>119125</c:v>
                </c:pt>
                <c:pt idx="13">
                  <c:v>93441</c:v>
                </c:pt>
                <c:pt idx="14">
                  <c:v>110552</c:v>
                </c:pt>
                <c:pt idx="15">
                  <c:v>111920</c:v>
                </c:pt>
                <c:pt idx="16">
                  <c:v>124718</c:v>
                </c:pt>
                <c:pt idx="17">
                  <c:v>121728</c:v>
                </c:pt>
                <c:pt idx="18">
                  <c:v>143273</c:v>
                </c:pt>
                <c:pt idx="19">
                  <c:v>142540</c:v>
                </c:pt>
                <c:pt idx="20">
                  <c:v>143965</c:v>
                </c:pt>
                <c:pt idx="21">
                  <c:v>172130</c:v>
                </c:pt>
                <c:pt idx="22">
                  <c:v>158002</c:v>
                </c:pt>
                <c:pt idx="23">
                  <c:v>182100</c:v>
                </c:pt>
                <c:pt idx="24">
                  <c:v>139850</c:v>
                </c:pt>
                <c:pt idx="25">
                  <c:v>120389</c:v>
                </c:pt>
                <c:pt idx="26">
                  <c:v>130313</c:v>
                </c:pt>
                <c:pt idx="27">
                  <c:v>118046</c:v>
                </c:pt>
                <c:pt idx="28">
                  <c:v>139983</c:v>
                </c:pt>
                <c:pt idx="29">
                  <c:v>128220</c:v>
                </c:pt>
                <c:pt idx="30">
                  <c:v>139306</c:v>
                </c:pt>
                <c:pt idx="31">
                  <c:v>140024</c:v>
                </c:pt>
                <c:pt idx="32">
                  <c:v>100717</c:v>
                </c:pt>
                <c:pt idx="33">
                  <c:v>144726</c:v>
                </c:pt>
                <c:pt idx="34">
                  <c:v>138028</c:v>
                </c:pt>
                <c:pt idx="35">
                  <c:v>138659</c:v>
                </c:pt>
                <c:pt idx="36">
                  <c:v>140407</c:v>
                </c:pt>
                <c:pt idx="37">
                  <c:v>127764</c:v>
                </c:pt>
                <c:pt idx="38">
                  <c:v>147110</c:v>
                </c:pt>
                <c:pt idx="39">
                  <c:v>135680</c:v>
                </c:pt>
                <c:pt idx="40">
                  <c:v>151062</c:v>
                </c:pt>
                <c:pt idx="41">
                  <c:v>150541</c:v>
                </c:pt>
                <c:pt idx="42">
                  <c:v>163200</c:v>
                </c:pt>
                <c:pt idx="43">
                  <c:v>157696</c:v>
                </c:pt>
                <c:pt idx="44">
                  <c:v>148946</c:v>
                </c:pt>
                <c:pt idx="45">
                  <c:v>178119</c:v>
                </c:pt>
                <c:pt idx="46">
                  <c:v>160807</c:v>
                </c:pt>
                <c:pt idx="47">
                  <c:v>115750</c:v>
                </c:pt>
                <c:pt idx="48">
                  <c:v>174885</c:v>
                </c:pt>
                <c:pt idx="49">
                  <c:v>160367</c:v>
                </c:pt>
                <c:pt idx="50">
                  <c:v>188925</c:v>
                </c:pt>
                <c:pt idx="51">
                  <c:v>182210</c:v>
                </c:pt>
                <c:pt idx="52">
                  <c:v>187673</c:v>
                </c:pt>
                <c:pt idx="53">
                  <c:v>185722</c:v>
                </c:pt>
                <c:pt idx="54">
                  <c:v>220400</c:v>
                </c:pt>
                <c:pt idx="55">
                  <c:v>177523</c:v>
                </c:pt>
                <c:pt idx="56">
                  <c:v>207221</c:v>
                </c:pt>
                <c:pt idx="57">
                  <c:v>211576</c:v>
                </c:pt>
                <c:pt idx="58">
                  <c:v>202386</c:v>
                </c:pt>
                <c:pt idx="59">
                  <c:v>213618</c:v>
                </c:pt>
                <c:pt idx="60">
                  <c:v>221048</c:v>
                </c:pt>
                <c:pt idx="61">
                  <c:v>191047</c:v>
                </c:pt>
                <c:pt idx="62">
                  <c:v>210888</c:v>
                </c:pt>
                <c:pt idx="63">
                  <c:v>203694</c:v>
                </c:pt>
                <c:pt idx="64">
                  <c:v>212927</c:v>
                </c:pt>
                <c:pt idx="65">
                  <c:v>224308</c:v>
                </c:pt>
                <c:pt idx="66">
                  <c:v>236545</c:v>
                </c:pt>
                <c:pt idx="67">
                  <c:v>317082</c:v>
                </c:pt>
                <c:pt idx="68">
                  <c:v>250400</c:v>
                </c:pt>
                <c:pt idx="69">
                  <c:v>233290</c:v>
                </c:pt>
                <c:pt idx="70">
                  <c:v>236419</c:v>
                </c:pt>
                <c:pt idx="71">
                  <c:v>238932</c:v>
                </c:pt>
                <c:pt idx="72">
                  <c:v>258855</c:v>
                </c:pt>
                <c:pt idx="73">
                  <c:v>231457</c:v>
                </c:pt>
                <c:pt idx="74">
                  <c:v>248891</c:v>
                </c:pt>
                <c:pt idx="75">
                  <c:v>248037</c:v>
                </c:pt>
                <c:pt idx="76">
                  <c:v>249393</c:v>
                </c:pt>
                <c:pt idx="77">
                  <c:v>268880</c:v>
                </c:pt>
                <c:pt idx="78">
                  <c:v>266740</c:v>
                </c:pt>
                <c:pt idx="79">
                  <c:v>258670</c:v>
                </c:pt>
                <c:pt idx="80">
                  <c:v>262702</c:v>
                </c:pt>
                <c:pt idx="81">
                  <c:v>251176</c:v>
                </c:pt>
                <c:pt idx="82">
                  <c:v>231024</c:v>
                </c:pt>
                <c:pt idx="83">
                  <c:v>189955</c:v>
                </c:pt>
                <c:pt idx="84">
                  <c:v>280711</c:v>
                </c:pt>
                <c:pt idx="85">
                  <c:v>242026</c:v>
                </c:pt>
                <c:pt idx="86">
                  <c:v>291695</c:v>
                </c:pt>
                <c:pt idx="87">
                  <c:v>269935</c:v>
                </c:pt>
                <c:pt idx="88">
                  <c:v>294782</c:v>
                </c:pt>
                <c:pt idx="89">
                  <c:v>312316</c:v>
                </c:pt>
                <c:pt idx="90">
                  <c:v>286661</c:v>
                </c:pt>
                <c:pt idx="91">
                  <c:v>318352</c:v>
                </c:pt>
                <c:pt idx="92">
                  <c:v>285830</c:v>
                </c:pt>
                <c:pt idx="93">
                  <c:v>306944</c:v>
                </c:pt>
                <c:pt idx="94">
                  <c:v>295746</c:v>
                </c:pt>
                <c:pt idx="95">
                  <c:v>285474</c:v>
                </c:pt>
                <c:pt idx="96">
                  <c:v>287815</c:v>
                </c:pt>
                <c:pt idx="97">
                  <c:v>235540</c:v>
                </c:pt>
                <c:pt idx="98">
                  <c:v>255067</c:v>
                </c:pt>
                <c:pt idx="99">
                  <c:v>236644</c:v>
                </c:pt>
                <c:pt idx="100">
                  <c:v>262107</c:v>
                </c:pt>
                <c:pt idx="101">
                  <c:v>273007</c:v>
                </c:pt>
                <c:pt idx="102">
                  <c:v>219635</c:v>
                </c:pt>
                <c:pt idx="103">
                  <c:v>306915</c:v>
                </c:pt>
                <c:pt idx="104">
                  <c:v>245300</c:v>
                </c:pt>
                <c:pt idx="105">
                  <c:v>284951</c:v>
                </c:pt>
                <c:pt idx="106">
                  <c:v>272188</c:v>
                </c:pt>
                <c:pt idx="107">
                  <c:v>268411</c:v>
                </c:pt>
                <c:pt idx="108">
                  <c:v>263245</c:v>
                </c:pt>
                <c:pt idx="109">
                  <c:v>215298</c:v>
                </c:pt>
                <c:pt idx="110">
                  <c:v>252525</c:v>
                </c:pt>
                <c:pt idx="111">
                  <c:v>234491</c:v>
                </c:pt>
                <c:pt idx="112">
                  <c:v>281906</c:v>
                </c:pt>
                <c:pt idx="113">
                  <c:v>261900</c:v>
                </c:pt>
                <c:pt idx="114">
                  <c:v>309799</c:v>
                </c:pt>
                <c:pt idx="115">
                  <c:v>322679</c:v>
                </c:pt>
                <c:pt idx="116">
                  <c:v>256807</c:v>
                </c:pt>
                <c:pt idx="117">
                  <c:v>308115</c:v>
                </c:pt>
                <c:pt idx="118">
                  <c:v>292726</c:v>
                </c:pt>
                <c:pt idx="119">
                  <c:v>306862</c:v>
                </c:pt>
                <c:pt idx="120">
                  <c:v>376967</c:v>
                </c:pt>
                <c:pt idx="121">
                  <c:v>282961</c:v>
                </c:pt>
                <c:pt idx="122">
                  <c:v>309626</c:v>
                </c:pt>
                <c:pt idx="123">
                  <c:v>302431</c:v>
                </c:pt>
                <c:pt idx="124">
                  <c:v>349507</c:v>
                </c:pt>
                <c:pt idx="125">
                  <c:v>277715</c:v>
                </c:pt>
                <c:pt idx="126">
                  <c:v>395195</c:v>
                </c:pt>
                <c:pt idx="127">
                  <c:v>318159</c:v>
                </c:pt>
                <c:pt idx="128">
                  <c:v>323990</c:v>
                </c:pt>
                <c:pt idx="129">
                  <c:v>319488</c:v>
                </c:pt>
                <c:pt idx="130">
                  <c:v>318297</c:v>
                </c:pt>
                <c:pt idx="131">
                  <c:v>350815</c:v>
                </c:pt>
                <c:pt idx="132">
                  <c:v>352303</c:v>
                </c:pt>
                <c:pt idx="133">
                  <c:v>277667</c:v>
                </c:pt>
                <c:pt idx="134">
                  <c:v>324880</c:v>
                </c:pt>
                <c:pt idx="135">
                  <c:v>321736</c:v>
                </c:pt>
                <c:pt idx="136">
                  <c:v>339579</c:v>
                </c:pt>
                <c:pt idx="137">
                  <c:v>295404</c:v>
                </c:pt>
                <c:pt idx="138">
                  <c:v>437365</c:v>
                </c:pt>
                <c:pt idx="139">
                  <c:v>339820</c:v>
                </c:pt>
                <c:pt idx="140">
                  <c:v>363580</c:v>
                </c:pt>
                <c:pt idx="141">
                  <c:v>355451</c:v>
                </c:pt>
                <c:pt idx="142">
                  <c:v>344065</c:v>
                </c:pt>
                <c:pt idx="143">
                  <c:v>366189</c:v>
                </c:pt>
                <c:pt idx="144">
                  <c:v>369341</c:v>
                </c:pt>
                <c:pt idx="145">
                  <c:v>309966</c:v>
                </c:pt>
                <c:pt idx="146">
                  <c:v>344360</c:v>
                </c:pt>
                <c:pt idx="147">
                  <c:v>358725</c:v>
                </c:pt>
                <c:pt idx="148">
                  <c:v>329273</c:v>
                </c:pt>
                <c:pt idx="149">
                  <c:v>378082</c:v>
                </c:pt>
                <c:pt idx="150">
                  <c:v>431134</c:v>
                </c:pt>
                <c:pt idx="151">
                  <c:v>361641</c:v>
                </c:pt>
                <c:pt idx="152">
                  <c:v>364450</c:v>
                </c:pt>
                <c:pt idx="153">
                  <c:v>376212</c:v>
                </c:pt>
                <c:pt idx="154">
                  <c:v>338239</c:v>
                </c:pt>
                <c:pt idx="155">
                  <c:v>359634</c:v>
                </c:pt>
                <c:pt idx="156">
                  <c:v>299845</c:v>
                </c:pt>
                <c:pt idx="157">
                  <c:v>242539</c:v>
                </c:pt>
                <c:pt idx="158">
                  <c:v>261757</c:v>
                </c:pt>
                <c:pt idx="159">
                  <c:v>246228</c:v>
                </c:pt>
                <c:pt idx="160">
                  <c:v>221716</c:v>
                </c:pt>
                <c:pt idx="161">
                  <c:v>306475</c:v>
                </c:pt>
                <c:pt idx="162">
                  <c:v>307516</c:v>
                </c:pt>
                <c:pt idx="163">
                  <c:v>291482</c:v>
                </c:pt>
                <c:pt idx="164">
                  <c:v>289609</c:v>
                </c:pt>
                <c:pt idx="165">
                  <c:v>295343</c:v>
                </c:pt>
                <c:pt idx="166">
                  <c:v>299358</c:v>
                </c:pt>
                <c:pt idx="167">
                  <c:v>291897</c:v>
                </c:pt>
                <c:pt idx="168">
                  <c:v>308503</c:v>
                </c:pt>
                <c:pt idx="169">
                  <c:v>273885</c:v>
                </c:pt>
                <c:pt idx="170">
                  <c:v>230917</c:v>
                </c:pt>
                <c:pt idx="171">
                  <c:v>49046</c:v>
                </c:pt>
                <c:pt idx="172">
                  <c:v>6663</c:v>
                </c:pt>
                <c:pt idx="173">
                  <c:v>40508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6C-4609-AE52-D558E21C1E67}"/>
            </c:ext>
          </c:extLst>
        </c:ser>
        <c:ser>
          <c:idx val="5"/>
          <c:order val="5"/>
          <c:tx>
            <c:strRef>
              <c:f>table!$A$11</c:f>
              <c:strCache>
                <c:ptCount val="1"/>
                <c:pt idx="0">
                  <c:v>Jumlah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table!$B$2:$FS$5</c:f>
              <c:multiLvlStrCache>
                <c:ptCount val="174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Maret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Desember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Maret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Desember</c:v>
                  </c:pt>
                  <c:pt idx="24">
                    <c:v>Januari</c:v>
                  </c:pt>
                  <c:pt idx="25">
                    <c:v>Februari</c:v>
                  </c:pt>
                  <c:pt idx="26">
                    <c:v>Maret</c:v>
                  </c:pt>
                  <c:pt idx="27">
                    <c:v>April</c:v>
                  </c:pt>
                  <c:pt idx="28">
                    <c:v>Mei</c:v>
                  </c:pt>
                  <c:pt idx="29">
                    <c:v>Juni</c:v>
                  </c:pt>
                  <c:pt idx="30">
                    <c:v>Juli</c:v>
                  </c:pt>
                  <c:pt idx="31">
                    <c:v>Agustus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November</c:v>
                  </c:pt>
                  <c:pt idx="35">
                    <c:v>Desember</c:v>
                  </c:pt>
                  <c:pt idx="36">
                    <c:v>Januari</c:v>
                  </c:pt>
                  <c:pt idx="37">
                    <c:v>Februari</c:v>
                  </c:pt>
                  <c:pt idx="38">
                    <c:v>Maret</c:v>
                  </c:pt>
                  <c:pt idx="39">
                    <c:v>April</c:v>
                  </c:pt>
                  <c:pt idx="40">
                    <c:v>Mei</c:v>
                  </c:pt>
                  <c:pt idx="41">
                    <c:v>Juni</c:v>
                  </c:pt>
                  <c:pt idx="42">
                    <c:v>Juli</c:v>
                  </c:pt>
                  <c:pt idx="43">
                    <c:v>Agustus</c:v>
                  </c:pt>
                  <c:pt idx="44">
                    <c:v>September</c:v>
                  </c:pt>
                  <c:pt idx="45">
                    <c:v>Oktober</c:v>
                  </c:pt>
                  <c:pt idx="46">
                    <c:v>November</c:v>
                  </c:pt>
                  <c:pt idx="47">
                    <c:v>Desember</c:v>
                  </c:pt>
                  <c:pt idx="48">
                    <c:v>Januari</c:v>
                  </c:pt>
                  <c:pt idx="49">
                    <c:v>Februari</c:v>
                  </c:pt>
                  <c:pt idx="50">
                    <c:v>Maret</c:v>
                  </c:pt>
                  <c:pt idx="51">
                    <c:v>April</c:v>
                  </c:pt>
                  <c:pt idx="52">
                    <c:v>Mei</c:v>
                  </c:pt>
                  <c:pt idx="53">
                    <c:v>Juni</c:v>
                  </c:pt>
                  <c:pt idx="54">
                    <c:v>Juli</c:v>
                  </c:pt>
                  <c:pt idx="55">
                    <c:v>Agustus</c:v>
                  </c:pt>
                  <c:pt idx="56">
                    <c:v>September</c:v>
                  </c:pt>
                  <c:pt idx="57">
                    <c:v>Oktober</c:v>
                  </c:pt>
                  <c:pt idx="58">
                    <c:v>November</c:v>
                  </c:pt>
                  <c:pt idx="59">
                    <c:v>Desember</c:v>
                  </c:pt>
                  <c:pt idx="60">
                    <c:v>Januari</c:v>
                  </c:pt>
                  <c:pt idx="61">
                    <c:v>Februari</c:v>
                  </c:pt>
                  <c:pt idx="62">
                    <c:v>Maret</c:v>
                  </c:pt>
                  <c:pt idx="63">
                    <c:v>April</c:v>
                  </c:pt>
                  <c:pt idx="64">
                    <c:v>Mei</c:v>
                  </c:pt>
                  <c:pt idx="65">
                    <c:v>Juni</c:v>
                  </c:pt>
                  <c:pt idx="66">
                    <c:v>Juli</c:v>
                  </c:pt>
                  <c:pt idx="67">
                    <c:v>Agustus</c:v>
                  </c:pt>
                  <c:pt idx="68">
                    <c:v>September</c:v>
                  </c:pt>
                  <c:pt idx="69">
                    <c:v>Oktober</c:v>
                  </c:pt>
                  <c:pt idx="70">
                    <c:v>November</c:v>
                  </c:pt>
                  <c:pt idx="71">
                    <c:v>Desember</c:v>
                  </c:pt>
                  <c:pt idx="72">
                    <c:v>Januari</c:v>
                  </c:pt>
                  <c:pt idx="73">
                    <c:v>Februari</c:v>
                  </c:pt>
                  <c:pt idx="74">
                    <c:v>Maret</c:v>
                  </c:pt>
                  <c:pt idx="75">
                    <c:v>April</c:v>
                  </c:pt>
                  <c:pt idx="76">
                    <c:v>Mei</c:v>
                  </c:pt>
                  <c:pt idx="77">
                    <c:v>Juni</c:v>
                  </c:pt>
                  <c:pt idx="78">
                    <c:v>Juli</c:v>
                  </c:pt>
                  <c:pt idx="79">
                    <c:v>Agustus</c:v>
                  </c:pt>
                  <c:pt idx="80">
                    <c:v>September</c:v>
                  </c:pt>
                  <c:pt idx="81">
                    <c:v>Oktober</c:v>
                  </c:pt>
                  <c:pt idx="82">
                    <c:v>November</c:v>
                  </c:pt>
                  <c:pt idx="83">
                    <c:v>Desember</c:v>
                  </c:pt>
                  <c:pt idx="84">
                    <c:v>Januari</c:v>
                  </c:pt>
                  <c:pt idx="85">
                    <c:v>Februari</c:v>
                  </c:pt>
                  <c:pt idx="86">
                    <c:v>Maret</c:v>
                  </c:pt>
                  <c:pt idx="87">
                    <c:v>April</c:v>
                  </c:pt>
                  <c:pt idx="88">
                    <c:v>Mei</c:v>
                  </c:pt>
                  <c:pt idx="89">
                    <c:v>Juni</c:v>
                  </c:pt>
                  <c:pt idx="90">
                    <c:v>Juli</c:v>
                  </c:pt>
                  <c:pt idx="91">
                    <c:v>Agustus</c:v>
                  </c:pt>
                  <c:pt idx="92">
                    <c:v>September</c:v>
                  </c:pt>
                  <c:pt idx="93">
                    <c:v>Oktober</c:v>
                  </c:pt>
                  <c:pt idx="94">
                    <c:v>November</c:v>
                  </c:pt>
                  <c:pt idx="95">
                    <c:v>Desember</c:v>
                  </c:pt>
                  <c:pt idx="96">
                    <c:v>Januari</c:v>
                  </c:pt>
                  <c:pt idx="97">
                    <c:v>Februari</c:v>
                  </c:pt>
                  <c:pt idx="98">
                    <c:v>Maret</c:v>
                  </c:pt>
                  <c:pt idx="99">
                    <c:v>April</c:v>
                  </c:pt>
                  <c:pt idx="100">
                    <c:v>Mei</c:v>
                  </c:pt>
                  <c:pt idx="101">
                    <c:v>Juni</c:v>
                  </c:pt>
                  <c:pt idx="102">
                    <c:v>Juli</c:v>
                  </c:pt>
                  <c:pt idx="103">
                    <c:v>Agustus</c:v>
                  </c:pt>
                  <c:pt idx="104">
                    <c:v>September</c:v>
                  </c:pt>
                  <c:pt idx="105">
                    <c:v>Oktober</c:v>
                  </c:pt>
                  <c:pt idx="106">
                    <c:v>November</c:v>
                  </c:pt>
                  <c:pt idx="107">
                    <c:v>Desember</c:v>
                  </c:pt>
                  <c:pt idx="108">
                    <c:v>Januari</c:v>
                  </c:pt>
                  <c:pt idx="109">
                    <c:v>Februari</c:v>
                  </c:pt>
                  <c:pt idx="110">
                    <c:v>Maret</c:v>
                  </c:pt>
                  <c:pt idx="111">
                    <c:v>April</c:v>
                  </c:pt>
                  <c:pt idx="112">
                    <c:v>Mei</c:v>
                  </c:pt>
                  <c:pt idx="113">
                    <c:v>Juni</c:v>
                  </c:pt>
                  <c:pt idx="114">
                    <c:v>Juli</c:v>
                  </c:pt>
                  <c:pt idx="115">
                    <c:v>Agustus</c:v>
                  </c:pt>
                  <c:pt idx="116">
                    <c:v>September</c:v>
                  </c:pt>
                  <c:pt idx="117">
                    <c:v>Oktober</c:v>
                  </c:pt>
                  <c:pt idx="118">
                    <c:v>November</c:v>
                  </c:pt>
                  <c:pt idx="119">
                    <c:v>Desember</c:v>
                  </c:pt>
                  <c:pt idx="120">
                    <c:v>Januari</c:v>
                  </c:pt>
                  <c:pt idx="121">
                    <c:v>Februari</c:v>
                  </c:pt>
                  <c:pt idx="122">
                    <c:v>Maret</c:v>
                  </c:pt>
                  <c:pt idx="123">
                    <c:v>April</c:v>
                  </c:pt>
                  <c:pt idx="124">
                    <c:v>Mei</c:v>
                  </c:pt>
                  <c:pt idx="125">
                    <c:v>Juni</c:v>
                  </c:pt>
                  <c:pt idx="126">
                    <c:v>Juli</c:v>
                  </c:pt>
                  <c:pt idx="127">
                    <c:v>Agustus</c:v>
                  </c:pt>
                  <c:pt idx="128">
                    <c:v>September</c:v>
                  </c:pt>
                  <c:pt idx="129">
                    <c:v>Oktober</c:v>
                  </c:pt>
                  <c:pt idx="130">
                    <c:v>November</c:v>
                  </c:pt>
                  <c:pt idx="131">
                    <c:v>Desember</c:v>
                  </c:pt>
                  <c:pt idx="132">
                    <c:v>Januari</c:v>
                  </c:pt>
                  <c:pt idx="133">
                    <c:v>Februari</c:v>
                  </c:pt>
                  <c:pt idx="134">
                    <c:v>Maret</c:v>
                  </c:pt>
                  <c:pt idx="135">
                    <c:v>April</c:v>
                  </c:pt>
                  <c:pt idx="136">
                    <c:v>Mei</c:v>
                  </c:pt>
                  <c:pt idx="137">
                    <c:v>Juni</c:v>
                  </c:pt>
                  <c:pt idx="138">
                    <c:v>Juli</c:v>
                  </c:pt>
                  <c:pt idx="139">
                    <c:v>Agustus</c:v>
                  </c:pt>
                  <c:pt idx="140">
                    <c:v>September</c:v>
                  </c:pt>
                  <c:pt idx="141">
                    <c:v>Oktober</c:v>
                  </c:pt>
                  <c:pt idx="142">
                    <c:v>November</c:v>
                  </c:pt>
                  <c:pt idx="143">
                    <c:v>Desember</c:v>
                  </c:pt>
                  <c:pt idx="144">
                    <c:v>Januari</c:v>
                  </c:pt>
                  <c:pt idx="145">
                    <c:v>Februari</c:v>
                  </c:pt>
                  <c:pt idx="146">
                    <c:v>Maret</c:v>
                  </c:pt>
                  <c:pt idx="147">
                    <c:v>April</c:v>
                  </c:pt>
                  <c:pt idx="148">
                    <c:v>Mei</c:v>
                  </c:pt>
                  <c:pt idx="149">
                    <c:v>Juni</c:v>
                  </c:pt>
                  <c:pt idx="150">
                    <c:v>Juli</c:v>
                  </c:pt>
                  <c:pt idx="151">
                    <c:v>Agustus</c:v>
                  </c:pt>
                  <c:pt idx="152">
                    <c:v>September</c:v>
                  </c:pt>
                  <c:pt idx="153">
                    <c:v>Oktober</c:v>
                  </c:pt>
                  <c:pt idx="154">
                    <c:v>November</c:v>
                  </c:pt>
                  <c:pt idx="155">
                    <c:v>Desember</c:v>
                  </c:pt>
                  <c:pt idx="156">
                    <c:v>Januari</c:v>
                  </c:pt>
                  <c:pt idx="157">
                    <c:v>Februari</c:v>
                  </c:pt>
                  <c:pt idx="158">
                    <c:v>Maret</c:v>
                  </c:pt>
                  <c:pt idx="159">
                    <c:v>April</c:v>
                  </c:pt>
                  <c:pt idx="160">
                    <c:v>Mei</c:v>
                  </c:pt>
                  <c:pt idx="161">
                    <c:v>Juni</c:v>
                  </c:pt>
                  <c:pt idx="162">
                    <c:v>Juli</c:v>
                  </c:pt>
                  <c:pt idx="163">
                    <c:v>Agustus</c:v>
                  </c:pt>
                  <c:pt idx="164">
                    <c:v>September</c:v>
                  </c:pt>
                  <c:pt idx="165">
                    <c:v>Oktober</c:v>
                  </c:pt>
                  <c:pt idx="166">
                    <c:v>November</c:v>
                  </c:pt>
                  <c:pt idx="167">
                    <c:v>Desember</c:v>
                  </c:pt>
                  <c:pt idx="168">
                    <c:v>Januari</c:v>
                  </c:pt>
                  <c:pt idx="169">
                    <c:v>Februari</c:v>
                  </c:pt>
                  <c:pt idx="170">
                    <c:v>Maret</c:v>
                  </c:pt>
                  <c:pt idx="171">
                    <c:v>April</c:v>
                  </c:pt>
                  <c:pt idx="172">
                    <c:v>Mei</c:v>
                  </c:pt>
                  <c:pt idx="173">
                    <c:v>Juni</c:v>
                  </c:pt>
                </c:lvl>
                <c:lvl>
                  <c:pt idx="0">
                    <c:v>2006</c:v>
                  </c:pt>
                  <c:pt idx="12">
                    <c:v>2007</c:v>
                  </c:pt>
                  <c:pt idx="24">
                    <c:v>2008</c:v>
                  </c:pt>
                  <c:pt idx="36">
                    <c:v>2009</c:v>
                  </c:pt>
                  <c:pt idx="48">
                    <c:v>2010</c:v>
                  </c:pt>
                  <c:pt idx="60">
                    <c:v>2011</c:v>
                  </c:pt>
                  <c:pt idx="72">
                    <c:v>2012</c:v>
                  </c:pt>
                  <c:pt idx="84">
                    <c:v>2013</c:v>
                  </c:pt>
                  <c:pt idx="96">
                    <c:v>2014</c:v>
                  </c:pt>
                  <c:pt idx="108">
                    <c:v>2015</c:v>
                  </c:pt>
                  <c:pt idx="120">
                    <c:v>2016</c:v>
                  </c:pt>
                  <c:pt idx="132">
                    <c:v>2017</c:v>
                  </c:pt>
                  <c:pt idx="144">
                    <c:v>2018</c:v>
                  </c:pt>
                  <c:pt idx="156">
                    <c:v>2019</c:v>
                  </c:pt>
                  <c:pt idx="168">
                    <c:v>2020</c:v>
                  </c:pt>
                </c:lvl>
                <c:lvl>
                  <c:pt idx="0">
                    <c:v>Keberangkatan pada Penerbangan Domestik</c:v>
                  </c:pt>
                </c:lvl>
                <c:lvl>
                  <c:pt idx="0">
                    <c:v>Jumlah Penumpang Pesawat di Bandara Utama (Orang)</c:v>
                  </c:pt>
                </c:lvl>
              </c:multiLvlStrCache>
            </c:multiLvlStrRef>
          </c:cat>
          <c:val>
            <c:numRef>
              <c:f>table!$B$11:$FS$11</c:f>
              <c:numCache>
                <c:formatCode>General</c:formatCode>
                <c:ptCount val="174"/>
                <c:pt idx="0">
                  <c:v>1750719</c:v>
                </c:pt>
                <c:pt idx="1">
                  <c:v>1320842</c:v>
                </c:pt>
                <c:pt idx="2">
                  <c:v>1494624</c:v>
                </c:pt>
                <c:pt idx="3">
                  <c:v>1567581</c:v>
                </c:pt>
                <c:pt idx="4">
                  <c:v>1544567</c:v>
                </c:pt>
                <c:pt idx="5">
                  <c:v>1580139</c:v>
                </c:pt>
                <c:pt idx="6">
                  <c:v>1839908</c:v>
                </c:pt>
                <c:pt idx="7">
                  <c:v>1713851</c:v>
                </c:pt>
                <c:pt idx="8">
                  <c:v>1579539</c:v>
                </c:pt>
                <c:pt idx="9">
                  <c:v>1463691</c:v>
                </c:pt>
                <c:pt idx="10">
                  <c:v>1713597</c:v>
                </c:pt>
                <c:pt idx="11">
                  <c:v>1783493</c:v>
                </c:pt>
                <c:pt idx="12">
                  <c:v>1616458</c:v>
                </c:pt>
                <c:pt idx="13">
                  <c:v>1214719</c:v>
                </c:pt>
                <c:pt idx="14">
                  <c:v>1496160</c:v>
                </c:pt>
                <c:pt idx="15">
                  <c:v>1816134</c:v>
                </c:pt>
                <c:pt idx="16">
                  <c:v>1723827</c:v>
                </c:pt>
                <c:pt idx="17">
                  <c:v>1752591</c:v>
                </c:pt>
                <c:pt idx="18">
                  <c:v>2033904</c:v>
                </c:pt>
                <c:pt idx="19">
                  <c:v>1905218</c:v>
                </c:pt>
                <c:pt idx="20">
                  <c:v>1619928</c:v>
                </c:pt>
                <c:pt idx="21">
                  <c:v>1996695</c:v>
                </c:pt>
                <c:pt idx="22">
                  <c:v>1913936</c:v>
                </c:pt>
                <c:pt idx="23">
                  <c:v>2003047</c:v>
                </c:pt>
                <c:pt idx="24">
                  <c:v>1885122</c:v>
                </c:pt>
                <c:pt idx="25">
                  <c:v>1657430</c:v>
                </c:pt>
                <c:pt idx="26">
                  <c:v>1840429</c:v>
                </c:pt>
                <c:pt idx="27">
                  <c:v>1636647</c:v>
                </c:pt>
                <c:pt idx="28">
                  <c:v>1717530</c:v>
                </c:pt>
                <c:pt idx="29">
                  <c:v>1720834</c:v>
                </c:pt>
                <c:pt idx="30">
                  <c:v>1902375</c:v>
                </c:pt>
                <c:pt idx="31">
                  <c:v>1850865</c:v>
                </c:pt>
                <c:pt idx="32">
                  <c:v>1375451</c:v>
                </c:pt>
                <c:pt idx="33">
                  <c:v>1837525</c:v>
                </c:pt>
                <c:pt idx="34">
                  <c:v>1716316</c:v>
                </c:pt>
                <c:pt idx="35">
                  <c:v>1875617</c:v>
                </c:pt>
                <c:pt idx="36">
                  <c:v>1805469</c:v>
                </c:pt>
                <c:pt idx="37">
                  <c:v>1598861</c:v>
                </c:pt>
                <c:pt idx="38">
                  <c:v>1874506</c:v>
                </c:pt>
                <c:pt idx="39">
                  <c:v>1730277</c:v>
                </c:pt>
                <c:pt idx="40">
                  <c:v>2014524</c:v>
                </c:pt>
                <c:pt idx="41">
                  <c:v>2039443</c:v>
                </c:pt>
                <c:pt idx="42">
                  <c:v>2220124</c:v>
                </c:pt>
                <c:pt idx="43">
                  <c:v>2019504</c:v>
                </c:pt>
                <c:pt idx="44">
                  <c:v>1840816</c:v>
                </c:pt>
                <c:pt idx="45">
                  <c:v>2254197</c:v>
                </c:pt>
                <c:pt idx="46">
                  <c:v>2133607</c:v>
                </c:pt>
                <c:pt idx="47">
                  <c:v>2224628</c:v>
                </c:pt>
                <c:pt idx="48">
                  <c:v>2156030</c:v>
                </c:pt>
                <c:pt idx="49">
                  <c:v>1947299</c:v>
                </c:pt>
                <c:pt idx="50">
                  <c:v>2138945</c:v>
                </c:pt>
                <c:pt idx="51">
                  <c:v>2196266</c:v>
                </c:pt>
                <c:pt idx="52">
                  <c:v>2327565</c:v>
                </c:pt>
                <c:pt idx="53">
                  <c:v>2372943</c:v>
                </c:pt>
                <c:pt idx="54">
                  <c:v>2648481</c:v>
                </c:pt>
                <c:pt idx="55">
                  <c:v>2115276</c:v>
                </c:pt>
                <c:pt idx="56">
                  <c:v>2439281</c:v>
                </c:pt>
                <c:pt idx="57">
                  <c:v>2561100</c:v>
                </c:pt>
                <c:pt idx="58">
                  <c:v>2407455</c:v>
                </c:pt>
                <c:pt idx="59">
                  <c:v>2723132</c:v>
                </c:pt>
                <c:pt idx="60">
                  <c:v>2552852</c:v>
                </c:pt>
                <c:pt idx="61">
                  <c:v>2305103</c:v>
                </c:pt>
                <c:pt idx="62">
                  <c:v>2508704</c:v>
                </c:pt>
                <c:pt idx="63">
                  <c:v>2477465</c:v>
                </c:pt>
                <c:pt idx="64">
                  <c:v>2573053</c:v>
                </c:pt>
                <c:pt idx="65">
                  <c:v>2910025</c:v>
                </c:pt>
                <c:pt idx="66">
                  <c:v>3051533</c:v>
                </c:pt>
                <c:pt idx="67">
                  <c:v>2428291</c:v>
                </c:pt>
                <c:pt idx="68">
                  <c:v>2909316</c:v>
                </c:pt>
                <c:pt idx="69">
                  <c:v>2769437</c:v>
                </c:pt>
                <c:pt idx="70">
                  <c:v>2861276</c:v>
                </c:pt>
                <c:pt idx="71">
                  <c:v>2950589</c:v>
                </c:pt>
                <c:pt idx="72">
                  <c:v>2939664</c:v>
                </c:pt>
                <c:pt idx="73">
                  <c:v>2660244</c:v>
                </c:pt>
                <c:pt idx="74">
                  <c:v>2956851</c:v>
                </c:pt>
                <c:pt idx="75">
                  <c:v>2893357</c:v>
                </c:pt>
                <c:pt idx="76">
                  <c:v>3019090</c:v>
                </c:pt>
                <c:pt idx="77">
                  <c:v>3066628</c:v>
                </c:pt>
                <c:pt idx="78">
                  <c:v>3153219</c:v>
                </c:pt>
                <c:pt idx="79">
                  <c:v>2963430</c:v>
                </c:pt>
                <c:pt idx="80">
                  <c:v>3201962</c:v>
                </c:pt>
                <c:pt idx="81">
                  <c:v>3152060</c:v>
                </c:pt>
                <c:pt idx="82">
                  <c:v>3180629</c:v>
                </c:pt>
                <c:pt idx="83">
                  <c:v>3244194</c:v>
                </c:pt>
                <c:pt idx="84">
                  <c:v>3082469</c:v>
                </c:pt>
                <c:pt idx="85">
                  <c:v>2728255</c:v>
                </c:pt>
                <c:pt idx="86">
                  <c:v>3154718</c:v>
                </c:pt>
                <c:pt idx="87">
                  <c:v>3015745</c:v>
                </c:pt>
                <c:pt idx="88">
                  <c:v>3225435</c:v>
                </c:pt>
                <c:pt idx="89">
                  <c:v>3475200</c:v>
                </c:pt>
                <c:pt idx="90">
                  <c:v>2990298</c:v>
                </c:pt>
                <c:pt idx="91">
                  <c:v>3519542</c:v>
                </c:pt>
                <c:pt idx="92">
                  <c:v>3331164</c:v>
                </c:pt>
                <c:pt idx="93">
                  <c:v>3424595</c:v>
                </c:pt>
                <c:pt idx="94">
                  <c:v>3284147</c:v>
                </c:pt>
                <c:pt idx="95">
                  <c:v>3581140</c:v>
                </c:pt>
                <c:pt idx="96">
                  <c:v>3277897</c:v>
                </c:pt>
                <c:pt idx="97">
                  <c:v>2584272</c:v>
                </c:pt>
                <c:pt idx="98">
                  <c:v>3037513</c:v>
                </c:pt>
                <c:pt idx="99">
                  <c:v>2816409</c:v>
                </c:pt>
                <c:pt idx="100">
                  <c:v>3306419</c:v>
                </c:pt>
                <c:pt idx="101">
                  <c:v>3390296</c:v>
                </c:pt>
                <c:pt idx="102">
                  <c:v>2839945</c:v>
                </c:pt>
                <c:pt idx="103">
                  <c:v>3574480</c:v>
                </c:pt>
                <c:pt idx="104">
                  <c:v>3134642</c:v>
                </c:pt>
                <c:pt idx="105">
                  <c:v>3358282</c:v>
                </c:pt>
                <c:pt idx="106">
                  <c:v>3218060</c:v>
                </c:pt>
                <c:pt idx="107">
                  <c:v>3513058</c:v>
                </c:pt>
                <c:pt idx="108">
                  <c:v>2957642</c:v>
                </c:pt>
                <c:pt idx="109">
                  <c:v>2536773</c:v>
                </c:pt>
                <c:pt idx="110">
                  <c:v>2800216</c:v>
                </c:pt>
                <c:pt idx="111">
                  <c:v>2822228</c:v>
                </c:pt>
                <c:pt idx="112">
                  <c:v>3147098</c:v>
                </c:pt>
                <c:pt idx="113">
                  <c:v>2961317</c:v>
                </c:pt>
                <c:pt idx="114">
                  <c:v>3413583</c:v>
                </c:pt>
                <c:pt idx="115">
                  <c:v>3494916</c:v>
                </c:pt>
                <c:pt idx="116">
                  <c:v>2842902</c:v>
                </c:pt>
                <c:pt idx="117">
                  <c:v>3121429</c:v>
                </c:pt>
                <c:pt idx="118">
                  <c:v>3095079</c:v>
                </c:pt>
                <c:pt idx="119">
                  <c:v>3451141</c:v>
                </c:pt>
                <c:pt idx="120">
                  <c:v>3420209</c:v>
                </c:pt>
                <c:pt idx="121">
                  <c:v>3024606</c:v>
                </c:pt>
                <c:pt idx="122">
                  <c:v>3286597</c:v>
                </c:pt>
                <c:pt idx="123">
                  <c:v>3199558</c:v>
                </c:pt>
                <c:pt idx="124">
                  <c:v>3638541</c:v>
                </c:pt>
                <c:pt idx="125">
                  <c:v>3005795</c:v>
                </c:pt>
                <c:pt idx="126">
                  <c:v>4053538</c:v>
                </c:pt>
                <c:pt idx="127">
                  <c:v>3629214</c:v>
                </c:pt>
                <c:pt idx="128">
                  <c:v>3323167</c:v>
                </c:pt>
                <c:pt idx="129">
                  <c:v>3422810</c:v>
                </c:pt>
                <c:pt idx="130">
                  <c:v>3337665</c:v>
                </c:pt>
                <c:pt idx="131">
                  <c:v>3752910</c:v>
                </c:pt>
                <c:pt idx="132">
                  <c:v>3513225</c:v>
                </c:pt>
                <c:pt idx="133">
                  <c:v>2919674</c:v>
                </c:pt>
                <c:pt idx="134">
                  <c:v>3361499</c:v>
                </c:pt>
                <c:pt idx="135">
                  <c:v>3454991</c:v>
                </c:pt>
                <c:pt idx="136">
                  <c:v>3501387</c:v>
                </c:pt>
                <c:pt idx="137">
                  <c:v>3296844</c:v>
                </c:pt>
                <c:pt idx="138">
                  <c:v>4368227</c:v>
                </c:pt>
                <c:pt idx="139">
                  <c:v>3722676</c:v>
                </c:pt>
                <c:pt idx="140">
                  <c:v>3608873</c:v>
                </c:pt>
                <c:pt idx="141">
                  <c:v>3574010</c:v>
                </c:pt>
                <c:pt idx="142">
                  <c:v>3534496</c:v>
                </c:pt>
                <c:pt idx="143">
                  <c:v>3924220</c:v>
                </c:pt>
                <c:pt idx="144">
                  <c:v>3632529</c:v>
                </c:pt>
                <c:pt idx="145">
                  <c:v>3298422</c:v>
                </c:pt>
                <c:pt idx="146">
                  <c:v>3676658</c:v>
                </c:pt>
                <c:pt idx="147">
                  <c:v>3771562</c:v>
                </c:pt>
                <c:pt idx="148">
                  <c:v>3399461</c:v>
                </c:pt>
                <c:pt idx="149">
                  <c:v>3899042</c:v>
                </c:pt>
                <c:pt idx="150">
                  <c:v>4327145</c:v>
                </c:pt>
                <c:pt idx="151">
                  <c:v>3841446</c:v>
                </c:pt>
                <c:pt idx="152">
                  <c:v>3680523</c:v>
                </c:pt>
                <c:pt idx="153">
                  <c:v>3770048</c:v>
                </c:pt>
                <c:pt idx="154">
                  <c:v>3482128</c:v>
                </c:pt>
                <c:pt idx="155">
                  <c:v>3618185</c:v>
                </c:pt>
                <c:pt idx="156">
                  <c:v>3139185</c:v>
                </c:pt>
                <c:pt idx="157">
                  <c:v>2698556</c:v>
                </c:pt>
                <c:pt idx="158">
                  <c:v>2853446</c:v>
                </c:pt>
                <c:pt idx="159">
                  <c:v>2652486</c:v>
                </c:pt>
                <c:pt idx="160">
                  <c:v>2321786</c:v>
                </c:pt>
                <c:pt idx="161">
                  <c:v>3188261</c:v>
                </c:pt>
                <c:pt idx="162">
                  <c:v>3372823</c:v>
                </c:pt>
                <c:pt idx="163">
                  <c:v>3253364</c:v>
                </c:pt>
                <c:pt idx="164">
                  <c:v>3075387</c:v>
                </c:pt>
                <c:pt idx="165">
                  <c:v>3239135</c:v>
                </c:pt>
                <c:pt idx="166">
                  <c:v>3292365</c:v>
                </c:pt>
                <c:pt idx="167">
                  <c:v>3407294</c:v>
                </c:pt>
                <c:pt idx="168">
                  <c:v>3204793</c:v>
                </c:pt>
                <c:pt idx="169">
                  <c:v>2882297</c:v>
                </c:pt>
                <c:pt idx="170">
                  <c:v>2277204</c:v>
                </c:pt>
                <c:pt idx="171">
                  <c:v>411304</c:v>
                </c:pt>
                <c:pt idx="172">
                  <c:v>45576</c:v>
                </c:pt>
                <c:pt idx="173">
                  <c:v>318960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6C-4609-AE52-D558E21C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274464"/>
        <c:axId val="540269872"/>
      </c:lineChart>
      <c:catAx>
        <c:axId val="5402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69872"/>
        <c:crosses val="autoZero"/>
        <c:auto val="1"/>
        <c:lblAlgn val="ctr"/>
        <c:lblOffset val="100"/>
        <c:noMultiLvlLbl val="0"/>
      </c:catAx>
      <c:valAx>
        <c:axId val="5402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14</xdr:row>
      <xdr:rowOff>23812</xdr:rowOff>
    </xdr:from>
    <xdr:to>
      <xdr:col>40</xdr:col>
      <xdr:colOff>447675</xdr:colOff>
      <xdr:row>47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813BB-41A6-44B8-AC05-B69AB093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BD0C-D403-46E1-8B21-0E26DC452F79}">
  <dimension ref="A1:G175"/>
  <sheetViews>
    <sheetView tabSelected="1" zoomScale="80" workbookViewId="0">
      <selection activeCell="C12" sqref="C11:C12"/>
    </sheetView>
  </sheetViews>
  <sheetFormatPr defaultRowHeight="14.4" x14ac:dyDescent="0.3"/>
  <cols>
    <col min="1" max="1" width="18" style="6" customWidth="1"/>
    <col min="2" max="7" width="17.88671875" style="6" customWidth="1"/>
    <col min="8" max="16384" width="8.88671875" style="6"/>
  </cols>
  <sheetData>
    <row r="1" spans="1:7" x14ac:dyDescent="0.3">
      <c r="A1" s="7" t="s">
        <v>22</v>
      </c>
      <c r="B1" s="7" t="s">
        <v>1</v>
      </c>
      <c r="C1" s="8" t="s">
        <v>2</v>
      </c>
      <c r="D1" s="7" t="s">
        <v>3</v>
      </c>
      <c r="E1" s="8" t="s">
        <v>4</v>
      </c>
      <c r="F1" s="7" t="s">
        <v>5</v>
      </c>
      <c r="G1" s="8" t="s">
        <v>20</v>
      </c>
    </row>
    <row r="2" spans="1:7" x14ac:dyDescent="0.3">
      <c r="A2" s="9">
        <v>38718</v>
      </c>
      <c r="B2" s="10">
        <v>169652</v>
      </c>
      <c r="C2" s="11">
        <v>1005200</v>
      </c>
      <c r="D2" s="10">
        <v>329764</v>
      </c>
      <c r="E2" s="11">
        <v>136457</v>
      </c>
      <c r="F2" s="10">
        <v>109646</v>
      </c>
      <c r="G2" s="10">
        <f t="shared" ref="G2:G33" si="0">SUM($B2:$F2)</f>
        <v>1750719</v>
      </c>
    </row>
    <row r="3" spans="1:7" x14ac:dyDescent="0.3">
      <c r="A3" s="9">
        <v>38749</v>
      </c>
      <c r="B3" s="10">
        <v>138623</v>
      </c>
      <c r="C3" s="11">
        <v>723717</v>
      </c>
      <c r="D3" s="10">
        <v>257149</v>
      </c>
      <c r="E3" s="11">
        <v>107825</v>
      </c>
      <c r="F3" s="10">
        <v>93528</v>
      </c>
      <c r="G3" s="10">
        <f t="shared" si="0"/>
        <v>1320842</v>
      </c>
    </row>
    <row r="4" spans="1:7" x14ac:dyDescent="0.3">
      <c r="A4" s="9">
        <v>38777</v>
      </c>
      <c r="B4" s="10">
        <v>125954</v>
      </c>
      <c r="C4" s="11">
        <v>863592</v>
      </c>
      <c r="D4" s="10">
        <v>280060</v>
      </c>
      <c r="E4" s="11">
        <v>119168</v>
      </c>
      <c r="F4" s="10">
        <v>105850</v>
      </c>
      <c r="G4" s="10">
        <f t="shared" si="0"/>
        <v>1494624</v>
      </c>
    </row>
    <row r="5" spans="1:7" x14ac:dyDescent="0.3">
      <c r="A5" s="9">
        <v>38808</v>
      </c>
      <c r="B5" s="10">
        <v>156892</v>
      </c>
      <c r="C5" s="11">
        <v>867901</v>
      </c>
      <c r="D5" s="10">
        <v>291600</v>
      </c>
      <c r="E5" s="11">
        <v>142807</v>
      </c>
      <c r="F5" s="10">
        <v>108381</v>
      </c>
      <c r="G5" s="10">
        <f t="shared" si="0"/>
        <v>1567581</v>
      </c>
    </row>
    <row r="6" spans="1:7" x14ac:dyDescent="0.3">
      <c r="A6" s="9">
        <v>38838</v>
      </c>
      <c r="B6" s="10">
        <v>147322</v>
      </c>
      <c r="C6" s="11">
        <v>864382</v>
      </c>
      <c r="D6" s="10">
        <v>295221</v>
      </c>
      <c r="E6" s="11">
        <v>125653</v>
      </c>
      <c r="F6" s="10">
        <v>111989</v>
      </c>
      <c r="G6" s="10">
        <f t="shared" si="0"/>
        <v>1544567</v>
      </c>
    </row>
    <row r="7" spans="1:7" x14ac:dyDescent="0.3">
      <c r="A7" s="9">
        <v>38869</v>
      </c>
      <c r="B7" s="10">
        <v>149066</v>
      </c>
      <c r="C7" s="11">
        <v>879827</v>
      </c>
      <c r="D7" s="10">
        <v>297728</v>
      </c>
      <c r="E7" s="11">
        <v>134069</v>
      </c>
      <c r="F7" s="10">
        <v>119449</v>
      </c>
      <c r="G7" s="10">
        <f t="shared" si="0"/>
        <v>1580139</v>
      </c>
    </row>
    <row r="8" spans="1:7" x14ac:dyDescent="0.3">
      <c r="A8" s="9">
        <v>38899</v>
      </c>
      <c r="B8" s="10">
        <v>174983</v>
      </c>
      <c r="C8" s="11">
        <v>1019569</v>
      </c>
      <c r="D8" s="10">
        <v>337635</v>
      </c>
      <c r="E8" s="11">
        <v>165858</v>
      </c>
      <c r="F8" s="10">
        <v>141863</v>
      </c>
      <c r="G8" s="10">
        <f t="shared" si="0"/>
        <v>1839908</v>
      </c>
    </row>
    <row r="9" spans="1:7" x14ac:dyDescent="0.3">
      <c r="A9" s="9">
        <v>38930</v>
      </c>
      <c r="B9" s="10">
        <v>161806</v>
      </c>
      <c r="C9" s="11">
        <v>938124</v>
      </c>
      <c r="D9" s="10">
        <v>326158</v>
      </c>
      <c r="E9" s="11">
        <v>154563</v>
      </c>
      <c r="F9" s="10">
        <v>133200</v>
      </c>
      <c r="G9" s="10">
        <f t="shared" si="0"/>
        <v>1713851</v>
      </c>
    </row>
    <row r="10" spans="1:7" x14ac:dyDescent="0.3">
      <c r="A10" s="9">
        <v>38961</v>
      </c>
      <c r="B10" s="10">
        <v>150232</v>
      </c>
      <c r="C10" s="11">
        <v>877088</v>
      </c>
      <c r="D10" s="10">
        <v>284216</v>
      </c>
      <c r="E10" s="11">
        <v>143650</v>
      </c>
      <c r="F10" s="10">
        <v>124353</v>
      </c>
      <c r="G10" s="10">
        <f t="shared" si="0"/>
        <v>1579539</v>
      </c>
    </row>
    <row r="11" spans="1:7" x14ac:dyDescent="0.3">
      <c r="A11" s="9">
        <v>38991</v>
      </c>
      <c r="B11" s="10">
        <v>141810</v>
      </c>
      <c r="C11" s="11">
        <v>828707</v>
      </c>
      <c r="D11" s="10">
        <v>255118</v>
      </c>
      <c r="E11" s="11">
        <v>130328</v>
      </c>
      <c r="F11" s="10">
        <v>107728</v>
      </c>
      <c r="G11" s="10">
        <f t="shared" si="0"/>
        <v>1463691</v>
      </c>
    </row>
    <row r="12" spans="1:7" x14ac:dyDescent="0.3">
      <c r="A12" s="9">
        <v>39022</v>
      </c>
      <c r="B12" s="10">
        <v>173411</v>
      </c>
      <c r="C12" s="11">
        <v>977587</v>
      </c>
      <c r="D12" s="10">
        <v>284825</v>
      </c>
      <c r="E12" s="11">
        <v>144359</v>
      </c>
      <c r="F12" s="10">
        <v>133415</v>
      </c>
      <c r="G12" s="10">
        <f t="shared" si="0"/>
        <v>1713597</v>
      </c>
    </row>
    <row r="13" spans="1:7" x14ac:dyDescent="0.3">
      <c r="A13" s="9">
        <v>39052</v>
      </c>
      <c r="B13" s="10">
        <v>158444</v>
      </c>
      <c r="C13" s="11">
        <v>1034103</v>
      </c>
      <c r="D13" s="10">
        <v>312713</v>
      </c>
      <c r="E13" s="11">
        <v>154584</v>
      </c>
      <c r="F13" s="10">
        <v>123649</v>
      </c>
      <c r="G13" s="10">
        <f t="shared" si="0"/>
        <v>1783493</v>
      </c>
    </row>
    <row r="14" spans="1:7" x14ac:dyDescent="0.3">
      <c r="A14" s="9">
        <v>39083</v>
      </c>
      <c r="B14" s="10">
        <v>178255</v>
      </c>
      <c r="C14" s="11">
        <v>866735</v>
      </c>
      <c r="D14" s="10">
        <v>301274</v>
      </c>
      <c r="E14" s="11">
        <v>151069</v>
      </c>
      <c r="F14" s="10">
        <v>119125</v>
      </c>
      <c r="G14" s="10">
        <f t="shared" si="0"/>
        <v>1616458</v>
      </c>
    </row>
    <row r="15" spans="1:7" x14ac:dyDescent="0.3">
      <c r="A15" s="9">
        <v>39114</v>
      </c>
      <c r="B15" s="10">
        <v>137660</v>
      </c>
      <c r="C15" s="11">
        <v>635230</v>
      </c>
      <c r="D15" s="10">
        <v>236082</v>
      </c>
      <c r="E15" s="11">
        <v>112306</v>
      </c>
      <c r="F15" s="10">
        <v>93441</v>
      </c>
      <c r="G15" s="10">
        <f t="shared" si="0"/>
        <v>1214719</v>
      </c>
    </row>
    <row r="16" spans="1:7" x14ac:dyDescent="0.3">
      <c r="A16" s="9">
        <v>39142</v>
      </c>
      <c r="B16" s="10">
        <v>156088</v>
      </c>
      <c r="C16" s="11">
        <v>830228</v>
      </c>
      <c r="D16" s="10">
        <v>270626</v>
      </c>
      <c r="E16" s="11">
        <v>128666</v>
      </c>
      <c r="F16" s="10">
        <v>110552</v>
      </c>
      <c r="G16" s="10">
        <f t="shared" si="0"/>
        <v>1496160</v>
      </c>
    </row>
    <row r="17" spans="1:7" x14ac:dyDescent="0.3">
      <c r="A17" s="9">
        <v>39173</v>
      </c>
      <c r="B17" s="10">
        <v>162801</v>
      </c>
      <c r="C17" s="11">
        <v>1134174</v>
      </c>
      <c r="D17" s="10">
        <v>270891</v>
      </c>
      <c r="E17" s="11">
        <v>136348</v>
      </c>
      <c r="F17" s="10">
        <v>111920</v>
      </c>
      <c r="G17" s="10">
        <f t="shared" si="0"/>
        <v>1816134</v>
      </c>
    </row>
    <row r="18" spans="1:7" x14ac:dyDescent="0.3">
      <c r="A18" s="9">
        <v>39203</v>
      </c>
      <c r="B18" s="10">
        <v>162798</v>
      </c>
      <c r="C18" s="11">
        <v>994805</v>
      </c>
      <c r="D18" s="10">
        <v>288669</v>
      </c>
      <c r="E18" s="11">
        <v>152837</v>
      </c>
      <c r="F18" s="10">
        <v>124718</v>
      </c>
      <c r="G18" s="10">
        <f t="shared" si="0"/>
        <v>1723827</v>
      </c>
    </row>
    <row r="19" spans="1:7" x14ac:dyDescent="0.3">
      <c r="A19" s="9">
        <v>39234</v>
      </c>
      <c r="B19" s="10">
        <v>176319</v>
      </c>
      <c r="C19" s="11">
        <v>1001621</v>
      </c>
      <c r="D19" s="10">
        <v>288314</v>
      </c>
      <c r="E19" s="11">
        <v>164609</v>
      </c>
      <c r="F19" s="10">
        <v>121728</v>
      </c>
      <c r="G19" s="10">
        <f t="shared" si="0"/>
        <v>1752591</v>
      </c>
    </row>
    <row r="20" spans="1:7" x14ac:dyDescent="0.3">
      <c r="A20" s="9">
        <v>39264</v>
      </c>
      <c r="B20" s="10">
        <v>202323</v>
      </c>
      <c r="C20" s="11">
        <v>1143997</v>
      </c>
      <c r="D20" s="10">
        <v>340639</v>
      </c>
      <c r="E20" s="11">
        <v>203672</v>
      </c>
      <c r="F20" s="10">
        <v>143273</v>
      </c>
      <c r="G20" s="10">
        <f t="shared" si="0"/>
        <v>2033904</v>
      </c>
    </row>
    <row r="21" spans="1:7" x14ac:dyDescent="0.3">
      <c r="A21" s="9">
        <v>39295</v>
      </c>
      <c r="B21" s="10">
        <v>184786</v>
      </c>
      <c r="C21" s="11">
        <v>1065390</v>
      </c>
      <c r="D21" s="10">
        <v>321013</v>
      </c>
      <c r="E21" s="11">
        <v>191489</v>
      </c>
      <c r="F21" s="10">
        <v>142540</v>
      </c>
      <c r="G21" s="10">
        <f t="shared" si="0"/>
        <v>1905218</v>
      </c>
    </row>
    <row r="22" spans="1:7" x14ac:dyDescent="0.3">
      <c r="A22" s="9">
        <v>39326</v>
      </c>
      <c r="B22" s="10">
        <v>161437</v>
      </c>
      <c r="C22" s="11">
        <v>892920</v>
      </c>
      <c r="D22" s="10">
        <v>269195</v>
      </c>
      <c r="E22" s="11">
        <v>152411</v>
      </c>
      <c r="F22" s="10">
        <v>143965</v>
      </c>
      <c r="G22" s="10">
        <f t="shared" si="0"/>
        <v>1619928</v>
      </c>
    </row>
    <row r="23" spans="1:7" x14ac:dyDescent="0.3">
      <c r="A23" s="9">
        <v>39356</v>
      </c>
      <c r="B23" s="10">
        <v>188249</v>
      </c>
      <c r="C23" s="11">
        <v>1118994</v>
      </c>
      <c r="D23" s="10">
        <v>327779</v>
      </c>
      <c r="E23" s="11">
        <v>189543</v>
      </c>
      <c r="F23" s="10">
        <v>172130</v>
      </c>
      <c r="G23" s="10">
        <f t="shared" si="0"/>
        <v>1996695</v>
      </c>
    </row>
    <row r="24" spans="1:7" x14ac:dyDescent="0.3">
      <c r="A24" s="9">
        <v>39387</v>
      </c>
      <c r="B24" s="10">
        <v>174431</v>
      </c>
      <c r="C24" s="11">
        <v>1080602</v>
      </c>
      <c r="D24" s="10">
        <v>332135</v>
      </c>
      <c r="E24" s="11">
        <v>168766</v>
      </c>
      <c r="F24" s="10">
        <v>158002</v>
      </c>
      <c r="G24" s="10">
        <f t="shared" si="0"/>
        <v>1913936</v>
      </c>
    </row>
    <row r="25" spans="1:7" x14ac:dyDescent="0.3">
      <c r="A25" s="9">
        <v>39417</v>
      </c>
      <c r="B25" s="10">
        <v>172387</v>
      </c>
      <c r="C25" s="11">
        <v>1133595</v>
      </c>
      <c r="D25" s="10">
        <v>324457</v>
      </c>
      <c r="E25" s="11">
        <v>190508</v>
      </c>
      <c r="F25" s="10">
        <v>182100</v>
      </c>
      <c r="G25" s="10">
        <f t="shared" si="0"/>
        <v>2003047</v>
      </c>
    </row>
    <row r="26" spans="1:7" x14ac:dyDescent="0.3">
      <c r="A26" s="9">
        <v>39448</v>
      </c>
      <c r="B26" s="10">
        <v>202989</v>
      </c>
      <c r="C26" s="11">
        <v>1034289</v>
      </c>
      <c r="D26" s="10">
        <v>328446</v>
      </c>
      <c r="E26" s="11">
        <v>179548</v>
      </c>
      <c r="F26" s="10">
        <v>139850</v>
      </c>
      <c r="G26" s="10">
        <f t="shared" si="0"/>
        <v>1885122</v>
      </c>
    </row>
    <row r="27" spans="1:7" x14ac:dyDescent="0.3">
      <c r="A27" s="9">
        <v>39479</v>
      </c>
      <c r="B27" s="10">
        <v>165375</v>
      </c>
      <c r="C27" s="11">
        <v>928984</v>
      </c>
      <c r="D27" s="10">
        <v>282242</v>
      </c>
      <c r="E27" s="11">
        <v>160440</v>
      </c>
      <c r="F27" s="10">
        <v>120389</v>
      </c>
      <c r="G27" s="10">
        <f t="shared" si="0"/>
        <v>1657430</v>
      </c>
    </row>
    <row r="28" spans="1:7" x14ac:dyDescent="0.3">
      <c r="A28" s="9">
        <v>39508</v>
      </c>
      <c r="B28" s="10">
        <v>176427</v>
      </c>
      <c r="C28" s="11">
        <v>1046821</v>
      </c>
      <c r="D28" s="10">
        <v>310829</v>
      </c>
      <c r="E28" s="11">
        <v>176039</v>
      </c>
      <c r="F28" s="10">
        <v>130313</v>
      </c>
      <c r="G28" s="10">
        <f t="shared" si="0"/>
        <v>1840429</v>
      </c>
    </row>
    <row r="29" spans="1:7" x14ac:dyDescent="0.3">
      <c r="A29" s="9">
        <v>39539</v>
      </c>
      <c r="B29" s="10">
        <v>165088</v>
      </c>
      <c r="C29" s="11">
        <v>924350</v>
      </c>
      <c r="D29" s="10">
        <v>275959</v>
      </c>
      <c r="E29" s="11">
        <v>153204</v>
      </c>
      <c r="F29" s="10">
        <v>118046</v>
      </c>
      <c r="G29" s="10">
        <f t="shared" si="0"/>
        <v>1636647</v>
      </c>
    </row>
    <row r="30" spans="1:7" x14ac:dyDescent="0.3">
      <c r="A30" s="9">
        <v>39569</v>
      </c>
      <c r="B30" s="10">
        <v>156609</v>
      </c>
      <c r="C30" s="11">
        <v>966971</v>
      </c>
      <c r="D30" s="10">
        <v>281806</v>
      </c>
      <c r="E30" s="11">
        <v>172161</v>
      </c>
      <c r="F30" s="10">
        <v>139983</v>
      </c>
      <c r="G30" s="10">
        <f t="shared" si="0"/>
        <v>1717530</v>
      </c>
    </row>
    <row r="31" spans="1:7" x14ac:dyDescent="0.3">
      <c r="A31" s="9">
        <v>39600</v>
      </c>
      <c r="B31" s="10">
        <v>157456</v>
      </c>
      <c r="C31" s="11">
        <v>981207</v>
      </c>
      <c r="D31" s="10">
        <v>281428</v>
      </c>
      <c r="E31" s="11">
        <v>172523</v>
      </c>
      <c r="F31" s="10">
        <v>128220</v>
      </c>
      <c r="G31" s="10">
        <f t="shared" si="0"/>
        <v>1720834</v>
      </c>
    </row>
    <row r="32" spans="1:7" x14ac:dyDescent="0.3">
      <c r="A32" s="9">
        <v>39630</v>
      </c>
      <c r="B32" s="10">
        <v>166174</v>
      </c>
      <c r="C32" s="11">
        <v>1083393</v>
      </c>
      <c r="D32" s="10">
        <v>313235</v>
      </c>
      <c r="E32" s="11">
        <v>200267</v>
      </c>
      <c r="F32" s="10">
        <v>139306</v>
      </c>
      <c r="G32" s="10">
        <f t="shared" si="0"/>
        <v>1902375</v>
      </c>
    </row>
    <row r="33" spans="1:7" x14ac:dyDescent="0.3">
      <c r="A33" s="9">
        <v>39661</v>
      </c>
      <c r="B33" s="10">
        <v>164588</v>
      </c>
      <c r="C33" s="11">
        <v>1046971</v>
      </c>
      <c r="D33" s="10">
        <v>298881</v>
      </c>
      <c r="E33" s="11">
        <v>200401</v>
      </c>
      <c r="F33" s="10">
        <v>140024</v>
      </c>
      <c r="G33" s="10">
        <f t="shared" si="0"/>
        <v>1850865</v>
      </c>
    </row>
    <row r="34" spans="1:7" x14ac:dyDescent="0.3">
      <c r="A34" s="9">
        <v>39692</v>
      </c>
      <c r="B34" s="10">
        <v>125256</v>
      </c>
      <c r="C34" s="11">
        <v>806762</v>
      </c>
      <c r="D34" s="10">
        <v>221823</v>
      </c>
      <c r="E34" s="11">
        <v>120893</v>
      </c>
      <c r="F34" s="10">
        <v>100717</v>
      </c>
      <c r="G34" s="10">
        <f t="shared" ref="G34:G65" si="1">SUM($B34:$F34)</f>
        <v>1375451</v>
      </c>
    </row>
    <row r="35" spans="1:7" x14ac:dyDescent="0.3">
      <c r="A35" s="9">
        <v>39722</v>
      </c>
      <c r="B35" s="10">
        <v>168395</v>
      </c>
      <c r="C35" s="11">
        <v>1002079</v>
      </c>
      <c r="D35" s="10">
        <v>340406</v>
      </c>
      <c r="E35" s="11">
        <v>181919</v>
      </c>
      <c r="F35" s="10">
        <v>144726</v>
      </c>
      <c r="G35" s="10">
        <f t="shared" si="1"/>
        <v>1837525</v>
      </c>
    </row>
    <row r="36" spans="1:7" x14ac:dyDescent="0.3">
      <c r="A36" s="9">
        <v>39753</v>
      </c>
      <c r="B36" s="10">
        <v>151261</v>
      </c>
      <c r="C36" s="11">
        <v>970318</v>
      </c>
      <c r="D36" s="10">
        <v>294919</v>
      </c>
      <c r="E36" s="11">
        <v>161790</v>
      </c>
      <c r="F36" s="10">
        <v>138028</v>
      </c>
      <c r="G36" s="10">
        <f t="shared" si="1"/>
        <v>1716316</v>
      </c>
    </row>
    <row r="37" spans="1:7" x14ac:dyDescent="0.3">
      <c r="A37" s="9">
        <v>39783</v>
      </c>
      <c r="B37" s="10">
        <v>155079</v>
      </c>
      <c r="C37" s="11">
        <v>1098045</v>
      </c>
      <c r="D37" s="10">
        <v>309608</v>
      </c>
      <c r="E37" s="11">
        <v>174226</v>
      </c>
      <c r="F37" s="10">
        <v>138659</v>
      </c>
      <c r="G37" s="10">
        <f t="shared" si="1"/>
        <v>1875617</v>
      </c>
    </row>
    <row r="38" spans="1:7" x14ac:dyDescent="0.3">
      <c r="A38" s="9">
        <v>39814</v>
      </c>
      <c r="B38" s="10">
        <v>175756</v>
      </c>
      <c r="C38" s="11">
        <v>980935</v>
      </c>
      <c r="D38" s="10">
        <v>331528</v>
      </c>
      <c r="E38" s="11">
        <v>176843</v>
      </c>
      <c r="F38" s="10">
        <v>140407</v>
      </c>
      <c r="G38" s="10">
        <f t="shared" si="1"/>
        <v>1805469</v>
      </c>
    </row>
    <row r="39" spans="1:7" x14ac:dyDescent="0.3">
      <c r="A39" s="9">
        <v>39845</v>
      </c>
      <c r="B39" s="10">
        <v>149527</v>
      </c>
      <c r="C39" s="11">
        <v>895941</v>
      </c>
      <c r="D39" s="10">
        <v>289383</v>
      </c>
      <c r="E39" s="11">
        <v>136246</v>
      </c>
      <c r="F39" s="10">
        <v>127764</v>
      </c>
      <c r="G39" s="10">
        <f t="shared" si="1"/>
        <v>1598861</v>
      </c>
    </row>
    <row r="40" spans="1:7" x14ac:dyDescent="0.3">
      <c r="A40" s="9">
        <v>39873</v>
      </c>
      <c r="B40" s="10">
        <v>170956</v>
      </c>
      <c r="C40" s="11">
        <v>1074410</v>
      </c>
      <c r="D40" s="10">
        <v>319658</v>
      </c>
      <c r="E40" s="11">
        <v>162372</v>
      </c>
      <c r="F40" s="10">
        <v>147110</v>
      </c>
      <c r="G40" s="10">
        <f t="shared" si="1"/>
        <v>1874506</v>
      </c>
    </row>
    <row r="41" spans="1:7" x14ac:dyDescent="0.3">
      <c r="A41" s="9">
        <v>39904</v>
      </c>
      <c r="B41" s="10">
        <v>159213</v>
      </c>
      <c r="C41" s="11">
        <v>966568</v>
      </c>
      <c r="D41" s="10">
        <v>311808</v>
      </c>
      <c r="E41" s="11">
        <v>157008</v>
      </c>
      <c r="F41" s="10">
        <v>135680</v>
      </c>
      <c r="G41" s="10">
        <f t="shared" si="1"/>
        <v>1730277</v>
      </c>
    </row>
    <row r="42" spans="1:7" x14ac:dyDescent="0.3">
      <c r="A42" s="9">
        <v>39934</v>
      </c>
      <c r="B42" s="10">
        <v>154947</v>
      </c>
      <c r="C42" s="11">
        <v>1178594</v>
      </c>
      <c r="D42" s="10">
        <v>337949</v>
      </c>
      <c r="E42" s="11">
        <v>191972</v>
      </c>
      <c r="F42" s="10">
        <v>151062</v>
      </c>
      <c r="G42" s="10">
        <f t="shared" si="1"/>
        <v>2014524</v>
      </c>
    </row>
    <row r="43" spans="1:7" x14ac:dyDescent="0.3">
      <c r="A43" s="9">
        <v>39965</v>
      </c>
      <c r="B43" s="10">
        <v>174902</v>
      </c>
      <c r="C43" s="11">
        <v>1164179</v>
      </c>
      <c r="D43" s="10">
        <v>356683</v>
      </c>
      <c r="E43" s="11">
        <v>193138</v>
      </c>
      <c r="F43" s="10">
        <v>150541</v>
      </c>
      <c r="G43" s="10">
        <f t="shared" si="1"/>
        <v>2039443</v>
      </c>
    </row>
    <row r="44" spans="1:7" x14ac:dyDescent="0.3">
      <c r="A44" s="9">
        <v>39995</v>
      </c>
      <c r="B44" s="10">
        <v>190562</v>
      </c>
      <c r="C44" s="11">
        <v>1249817</v>
      </c>
      <c r="D44" s="10">
        <v>391103</v>
      </c>
      <c r="E44" s="11">
        <v>225442</v>
      </c>
      <c r="F44" s="10">
        <v>163200</v>
      </c>
      <c r="G44" s="10">
        <f t="shared" si="1"/>
        <v>2220124</v>
      </c>
    </row>
    <row r="45" spans="1:7" x14ac:dyDescent="0.3">
      <c r="A45" s="9">
        <v>40026</v>
      </c>
      <c r="B45" s="10">
        <v>140257</v>
      </c>
      <c r="C45" s="11">
        <v>1127694</v>
      </c>
      <c r="D45" s="10">
        <v>381083</v>
      </c>
      <c r="E45" s="11">
        <v>212774</v>
      </c>
      <c r="F45" s="10">
        <v>157696</v>
      </c>
      <c r="G45" s="10">
        <f t="shared" si="1"/>
        <v>2019504</v>
      </c>
    </row>
    <row r="46" spans="1:7" x14ac:dyDescent="0.3">
      <c r="A46" s="9">
        <v>40057</v>
      </c>
      <c r="B46" s="10">
        <v>157384</v>
      </c>
      <c r="C46" s="11">
        <v>1042837</v>
      </c>
      <c r="D46" s="10">
        <v>308402</v>
      </c>
      <c r="E46" s="11">
        <v>183247</v>
      </c>
      <c r="F46" s="10">
        <v>148946</v>
      </c>
      <c r="G46" s="10">
        <f t="shared" si="1"/>
        <v>1840816</v>
      </c>
    </row>
    <row r="47" spans="1:7" x14ac:dyDescent="0.3">
      <c r="A47" s="9">
        <v>40087</v>
      </c>
      <c r="B47" s="10">
        <v>194955</v>
      </c>
      <c r="C47" s="11">
        <v>1244928</v>
      </c>
      <c r="D47" s="10">
        <v>433271</v>
      </c>
      <c r="E47" s="11">
        <v>202924</v>
      </c>
      <c r="F47" s="10">
        <v>178119</v>
      </c>
      <c r="G47" s="10">
        <f t="shared" si="1"/>
        <v>2254197</v>
      </c>
    </row>
    <row r="48" spans="1:7" x14ac:dyDescent="0.3">
      <c r="A48" s="9">
        <v>40118</v>
      </c>
      <c r="B48" s="10">
        <v>171558</v>
      </c>
      <c r="C48" s="11">
        <v>1174931</v>
      </c>
      <c r="D48" s="10">
        <v>427065</v>
      </c>
      <c r="E48" s="11">
        <v>199246</v>
      </c>
      <c r="F48" s="10">
        <v>160807</v>
      </c>
      <c r="G48" s="10">
        <f t="shared" si="1"/>
        <v>2133607</v>
      </c>
    </row>
    <row r="49" spans="1:7" x14ac:dyDescent="0.3">
      <c r="A49" s="9">
        <v>40148</v>
      </c>
      <c r="B49" s="10">
        <v>186619</v>
      </c>
      <c r="C49" s="11">
        <v>1293066</v>
      </c>
      <c r="D49" s="10">
        <v>417994</v>
      </c>
      <c r="E49" s="11">
        <v>211199</v>
      </c>
      <c r="F49" s="10">
        <v>115750</v>
      </c>
      <c r="G49" s="10">
        <f t="shared" si="1"/>
        <v>2224628</v>
      </c>
    </row>
    <row r="50" spans="1:7" x14ac:dyDescent="0.3">
      <c r="A50" s="9">
        <v>40179</v>
      </c>
      <c r="B50" s="10">
        <v>208514</v>
      </c>
      <c r="C50" s="11">
        <v>1176478</v>
      </c>
      <c r="D50" s="10">
        <v>388819</v>
      </c>
      <c r="E50" s="11">
        <v>207334</v>
      </c>
      <c r="F50" s="10">
        <v>174885</v>
      </c>
      <c r="G50" s="10">
        <f t="shared" si="1"/>
        <v>2156030</v>
      </c>
    </row>
    <row r="51" spans="1:7" x14ac:dyDescent="0.3">
      <c r="A51" s="9">
        <v>40210</v>
      </c>
      <c r="B51" s="10">
        <v>160198</v>
      </c>
      <c r="C51" s="11">
        <v>1100169</v>
      </c>
      <c r="D51" s="10">
        <v>349148</v>
      </c>
      <c r="E51" s="11">
        <v>177417</v>
      </c>
      <c r="F51" s="10">
        <v>160367</v>
      </c>
      <c r="G51" s="10">
        <f t="shared" si="1"/>
        <v>1947299</v>
      </c>
    </row>
    <row r="52" spans="1:7" x14ac:dyDescent="0.3">
      <c r="A52" s="9">
        <v>40238</v>
      </c>
      <c r="B52" s="10">
        <v>196749</v>
      </c>
      <c r="C52" s="11">
        <v>1225671</v>
      </c>
      <c r="D52" s="10">
        <v>337764</v>
      </c>
      <c r="E52" s="11">
        <v>189836</v>
      </c>
      <c r="F52" s="10">
        <v>188925</v>
      </c>
      <c r="G52" s="10">
        <f t="shared" si="1"/>
        <v>2138945</v>
      </c>
    </row>
    <row r="53" spans="1:7" x14ac:dyDescent="0.3">
      <c r="A53" s="9">
        <v>40269</v>
      </c>
      <c r="B53" s="10">
        <v>198087</v>
      </c>
      <c r="C53" s="11">
        <v>1206909</v>
      </c>
      <c r="D53" s="10">
        <v>405263</v>
      </c>
      <c r="E53" s="11">
        <v>203797</v>
      </c>
      <c r="F53" s="10">
        <v>182210</v>
      </c>
      <c r="G53" s="10">
        <f t="shared" si="1"/>
        <v>2196266</v>
      </c>
    </row>
    <row r="54" spans="1:7" x14ac:dyDescent="0.3">
      <c r="A54" s="9">
        <v>40299</v>
      </c>
      <c r="B54" s="10">
        <v>207410</v>
      </c>
      <c r="C54" s="11">
        <v>1292549</v>
      </c>
      <c r="D54" s="10">
        <v>422810</v>
      </c>
      <c r="E54" s="11">
        <v>217123</v>
      </c>
      <c r="F54" s="10">
        <v>187673</v>
      </c>
      <c r="G54" s="10">
        <f t="shared" si="1"/>
        <v>2327565</v>
      </c>
    </row>
    <row r="55" spans="1:7" x14ac:dyDescent="0.3">
      <c r="A55" s="9">
        <v>40330</v>
      </c>
      <c r="B55" s="10">
        <v>218708</v>
      </c>
      <c r="C55" s="11">
        <v>1298975</v>
      </c>
      <c r="D55" s="10">
        <v>441067</v>
      </c>
      <c r="E55" s="11">
        <v>228471</v>
      </c>
      <c r="F55" s="10">
        <v>185722</v>
      </c>
      <c r="G55" s="10">
        <f t="shared" si="1"/>
        <v>2372943</v>
      </c>
    </row>
    <row r="56" spans="1:7" x14ac:dyDescent="0.3">
      <c r="A56" s="9">
        <v>40360</v>
      </c>
      <c r="B56" s="10">
        <v>236892</v>
      </c>
      <c r="C56" s="11">
        <v>1450214</v>
      </c>
      <c r="D56" s="10">
        <v>476358</v>
      </c>
      <c r="E56" s="11">
        <v>264617</v>
      </c>
      <c r="F56" s="10">
        <v>220400</v>
      </c>
      <c r="G56" s="10">
        <f t="shared" si="1"/>
        <v>2648481</v>
      </c>
    </row>
    <row r="57" spans="1:7" x14ac:dyDescent="0.3">
      <c r="A57" s="9">
        <v>40391</v>
      </c>
      <c r="B57" s="10">
        <v>199104</v>
      </c>
      <c r="C57" s="11">
        <v>1152985</v>
      </c>
      <c r="D57" s="10">
        <v>367383</v>
      </c>
      <c r="E57" s="11">
        <v>218281</v>
      </c>
      <c r="F57" s="10">
        <v>177523</v>
      </c>
      <c r="G57" s="10">
        <f t="shared" si="1"/>
        <v>2115276</v>
      </c>
    </row>
    <row r="58" spans="1:7" x14ac:dyDescent="0.3">
      <c r="A58" s="9">
        <v>40422</v>
      </c>
      <c r="B58" s="10">
        <v>226741</v>
      </c>
      <c r="C58" s="11">
        <v>1309501</v>
      </c>
      <c r="D58" s="10">
        <v>455251</v>
      </c>
      <c r="E58" s="11">
        <v>240567</v>
      </c>
      <c r="F58" s="10">
        <v>207221</v>
      </c>
      <c r="G58" s="10">
        <f t="shared" si="1"/>
        <v>2439281</v>
      </c>
    </row>
    <row r="59" spans="1:7" x14ac:dyDescent="0.3">
      <c r="A59" s="9">
        <v>40452</v>
      </c>
      <c r="B59" s="10">
        <v>229672</v>
      </c>
      <c r="C59" s="11">
        <v>1393142</v>
      </c>
      <c r="D59" s="10">
        <v>477450</v>
      </c>
      <c r="E59" s="11">
        <v>249260</v>
      </c>
      <c r="F59" s="10">
        <v>211576</v>
      </c>
      <c r="G59" s="10">
        <f t="shared" si="1"/>
        <v>2561100</v>
      </c>
    </row>
    <row r="60" spans="1:7" x14ac:dyDescent="0.3">
      <c r="A60" s="9">
        <v>40483</v>
      </c>
      <c r="B60" s="10">
        <v>214522</v>
      </c>
      <c r="C60" s="11">
        <v>1312017</v>
      </c>
      <c r="D60" s="10">
        <v>449044</v>
      </c>
      <c r="E60" s="11">
        <v>229486</v>
      </c>
      <c r="F60" s="10">
        <v>202386</v>
      </c>
      <c r="G60" s="10">
        <f t="shared" si="1"/>
        <v>2407455</v>
      </c>
    </row>
    <row r="61" spans="1:7" x14ac:dyDescent="0.3">
      <c r="A61" s="9">
        <v>40513</v>
      </c>
      <c r="B61" s="10">
        <v>224539</v>
      </c>
      <c r="C61" s="11">
        <v>1550547</v>
      </c>
      <c r="D61" s="10">
        <v>474367</v>
      </c>
      <c r="E61" s="11">
        <v>260061</v>
      </c>
      <c r="F61" s="10">
        <v>213618</v>
      </c>
      <c r="G61" s="10">
        <f t="shared" si="1"/>
        <v>2723132</v>
      </c>
    </row>
    <row r="62" spans="1:7" x14ac:dyDescent="0.3">
      <c r="A62" s="9">
        <v>40544</v>
      </c>
      <c r="B62" s="10">
        <v>253516</v>
      </c>
      <c r="C62" s="11">
        <v>1354230</v>
      </c>
      <c r="D62" s="10">
        <v>457763</v>
      </c>
      <c r="E62" s="11">
        <v>266295</v>
      </c>
      <c r="F62" s="10">
        <v>221048</v>
      </c>
      <c r="G62" s="10">
        <f t="shared" si="1"/>
        <v>2552852</v>
      </c>
    </row>
    <row r="63" spans="1:7" x14ac:dyDescent="0.3">
      <c r="A63" s="9">
        <v>40575</v>
      </c>
      <c r="B63" s="10">
        <v>217799</v>
      </c>
      <c r="C63" s="11">
        <v>1259187</v>
      </c>
      <c r="D63" s="10">
        <v>413489</v>
      </c>
      <c r="E63" s="11">
        <v>223581</v>
      </c>
      <c r="F63" s="10">
        <v>191047</v>
      </c>
      <c r="G63" s="10">
        <f t="shared" si="1"/>
        <v>2305103</v>
      </c>
    </row>
    <row r="64" spans="1:7" x14ac:dyDescent="0.3">
      <c r="A64" s="9">
        <v>40603</v>
      </c>
      <c r="B64" s="10">
        <v>229612</v>
      </c>
      <c r="C64" s="11">
        <v>1402161</v>
      </c>
      <c r="D64" s="10">
        <v>436203</v>
      </c>
      <c r="E64" s="11">
        <v>229840</v>
      </c>
      <c r="F64" s="10">
        <v>210888</v>
      </c>
      <c r="G64" s="10">
        <f t="shared" si="1"/>
        <v>2508704</v>
      </c>
    </row>
    <row r="65" spans="1:7" x14ac:dyDescent="0.3">
      <c r="A65" s="9">
        <v>40634</v>
      </c>
      <c r="B65" s="10">
        <v>229468</v>
      </c>
      <c r="C65" s="11">
        <v>1373346</v>
      </c>
      <c r="D65" s="10">
        <v>429024</v>
      </c>
      <c r="E65" s="11">
        <v>241933</v>
      </c>
      <c r="F65" s="10">
        <v>203694</v>
      </c>
      <c r="G65" s="10">
        <f t="shared" si="1"/>
        <v>2477465</v>
      </c>
    </row>
    <row r="66" spans="1:7" x14ac:dyDescent="0.3">
      <c r="A66" s="9">
        <v>40664</v>
      </c>
      <c r="B66" s="10">
        <v>233719</v>
      </c>
      <c r="C66" s="11">
        <v>1424388</v>
      </c>
      <c r="D66" s="10">
        <v>448132</v>
      </c>
      <c r="E66" s="11">
        <v>253887</v>
      </c>
      <c r="F66" s="10">
        <v>212927</v>
      </c>
      <c r="G66" s="10">
        <f t="shared" ref="G66:G97" si="2">SUM($B66:$F66)</f>
        <v>2573053</v>
      </c>
    </row>
    <row r="67" spans="1:7" x14ac:dyDescent="0.3">
      <c r="A67" s="9">
        <v>40695</v>
      </c>
      <c r="B67" s="10">
        <v>242193</v>
      </c>
      <c r="C67" s="11">
        <v>1645041</v>
      </c>
      <c r="D67" s="10">
        <v>518562</v>
      </c>
      <c r="E67" s="11">
        <v>279921</v>
      </c>
      <c r="F67" s="10">
        <v>224308</v>
      </c>
      <c r="G67" s="10">
        <f t="shared" si="2"/>
        <v>2910025</v>
      </c>
    </row>
    <row r="68" spans="1:7" x14ac:dyDescent="0.3">
      <c r="A68" s="9">
        <v>40725</v>
      </c>
      <c r="B68" s="10">
        <v>264443</v>
      </c>
      <c r="C68" s="11">
        <v>1698808</v>
      </c>
      <c r="D68" s="10">
        <v>529225</v>
      </c>
      <c r="E68" s="11">
        <v>322512</v>
      </c>
      <c r="F68" s="10">
        <v>236545</v>
      </c>
      <c r="G68" s="10">
        <f t="shared" si="2"/>
        <v>3051533</v>
      </c>
    </row>
    <row r="69" spans="1:7" x14ac:dyDescent="0.3">
      <c r="A69" s="9">
        <v>40756</v>
      </c>
      <c r="B69" s="10">
        <v>203660</v>
      </c>
      <c r="C69" s="11">
        <v>1279539</v>
      </c>
      <c r="D69" s="10">
        <v>386770</v>
      </c>
      <c r="E69" s="11">
        <v>241240</v>
      </c>
      <c r="F69" s="10">
        <v>317082</v>
      </c>
      <c r="G69" s="10">
        <f t="shared" si="2"/>
        <v>2428291</v>
      </c>
    </row>
    <row r="70" spans="1:7" x14ac:dyDescent="0.3">
      <c r="A70" s="9">
        <v>40787</v>
      </c>
      <c r="B70" s="10">
        <v>267672</v>
      </c>
      <c r="C70" s="11">
        <v>1535120</v>
      </c>
      <c r="D70" s="10">
        <v>548400</v>
      </c>
      <c r="E70" s="11">
        <v>307724</v>
      </c>
      <c r="F70" s="10">
        <v>250400</v>
      </c>
      <c r="G70" s="10">
        <f t="shared" si="2"/>
        <v>2909316</v>
      </c>
    </row>
    <row r="71" spans="1:7" x14ac:dyDescent="0.3">
      <c r="A71" s="9">
        <v>40817</v>
      </c>
      <c r="B71" s="10">
        <v>240990</v>
      </c>
      <c r="C71" s="11">
        <v>1503666</v>
      </c>
      <c r="D71" s="10">
        <v>504393</v>
      </c>
      <c r="E71" s="11">
        <v>287098</v>
      </c>
      <c r="F71" s="10">
        <v>233290</v>
      </c>
      <c r="G71" s="10">
        <f t="shared" si="2"/>
        <v>2769437</v>
      </c>
    </row>
    <row r="72" spans="1:7" x14ac:dyDescent="0.3">
      <c r="A72" s="9">
        <v>40848</v>
      </c>
      <c r="B72" s="10">
        <v>239983</v>
      </c>
      <c r="C72" s="11">
        <v>1578533</v>
      </c>
      <c r="D72" s="10">
        <v>516875</v>
      </c>
      <c r="E72" s="11">
        <v>289466</v>
      </c>
      <c r="F72" s="10">
        <v>236419</v>
      </c>
      <c r="G72" s="10">
        <f t="shared" si="2"/>
        <v>2861276</v>
      </c>
    </row>
    <row r="73" spans="1:7" x14ac:dyDescent="0.3">
      <c r="A73" s="9">
        <v>40878</v>
      </c>
      <c r="B73" s="10">
        <v>239233</v>
      </c>
      <c r="C73" s="11">
        <v>1651090</v>
      </c>
      <c r="D73" s="10">
        <v>521433</v>
      </c>
      <c r="E73" s="11">
        <v>299901</v>
      </c>
      <c r="F73" s="10">
        <v>238932</v>
      </c>
      <c r="G73" s="10">
        <f t="shared" si="2"/>
        <v>2950589</v>
      </c>
    </row>
    <row r="74" spans="1:7" x14ac:dyDescent="0.3">
      <c r="A74" s="9">
        <v>40909</v>
      </c>
      <c r="B74" s="10">
        <v>278808</v>
      </c>
      <c r="C74" s="11">
        <v>1561684</v>
      </c>
      <c r="D74" s="10">
        <v>530692</v>
      </c>
      <c r="E74" s="11">
        <v>309625</v>
      </c>
      <c r="F74" s="10">
        <v>258855</v>
      </c>
      <c r="G74" s="10">
        <f t="shared" si="2"/>
        <v>2939664</v>
      </c>
    </row>
    <row r="75" spans="1:7" x14ac:dyDescent="0.3">
      <c r="A75" s="9">
        <v>40940</v>
      </c>
      <c r="B75" s="10">
        <v>236370</v>
      </c>
      <c r="C75" s="11">
        <v>1451736</v>
      </c>
      <c r="D75" s="10">
        <v>494799</v>
      </c>
      <c r="E75" s="11">
        <v>245882</v>
      </c>
      <c r="F75" s="10">
        <v>231457</v>
      </c>
      <c r="G75" s="10">
        <f t="shared" si="2"/>
        <v>2660244</v>
      </c>
    </row>
    <row r="76" spans="1:7" x14ac:dyDescent="0.3">
      <c r="A76" s="9">
        <v>40969</v>
      </c>
      <c r="B76" s="10">
        <v>253339</v>
      </c>
      <c r="C76" s="11">
        <v>1645065</v>
      </c>
      <c r="D76" s="10">
        <v>544229</v>
      </c>
      <c r="E76" s="11">
        <v>265327</v>
      </c>
      <c r="F76" s="10">
        <v>248891</v>
      </c>
      <c r="G76" s="10">
        <f t="shared" si="2"/>
        <v>2956851</v>
      </c>
    </row>
    <row r="77" spans="1:7" x14ac:dyDescent="0.3">
      <c r="A77" s="9">
        <v>41000</v>
      </c>
      <c r="B77" s="10">
        <v>250899</v>
      </c>
      <c r="C77" s="11">
        <v>1582880</v>
      </c>
      <c r="D77" s="10">
        <v>522512</v>
      </c>
      <c r="E77" s="11">
        <v>289029</v>
      </c>
      <c r="F77" s="10">
        <v>248037</v>
      </c>
      <c r="G77" s="10">
        <f t="shared" si="2"/>
        <v>2893357</v>
      </c>
    </row>
    <row r="78" spans="1:7" x14ac:dyDescent="0.3">
      <c r="A78" s="9">
        <v>41030</v>
      </c>
      <c r="B78" s="10">
        <v>258197</v>
      </c>
      <c r="C78" s="11">
        <v>1668845</v>
      </c>
      <c r="D78" s="10">
        <v>542413</v>
      </c>
      <c r="E78" s="11">
        <v>300242</v>
      </c>
      <c r="F78" s="10">
        <v>249393</v>
      </c>
      <c r="G78" s="10">
        <f t="shared" si="2"/>
        <v>3019090</v>
      </c>
    </row>
    <row r="79" spans="1:7" x14ac:dyDescent="0.3">
      <c r="A79" s="9">
        <v>41061</v>
      </c>
      <c r="B79" s="10">
        <v>267791</v>
      </c>
      <c r="C79" s="11">
        <v>1685196</v>
      </c>
      <c r="D79" s="10">
        <v>528568</v>
      </c>
      <c r="E79" s="11">
        <v>316193</v>
      </c>
      <c r="F79" s="10">
        <v>268880</v>
      </c>
      <c r="G79" s="10">
        <f t="shared" si="2"/>
        <v>3066628</v>
      </c>
    </row>
    <row r="80" spans="1:7" x14ac:dyDescent="0.3">
      <c r="A80" s="9">
        <v>41091</v>
      </c>
      <c r="B80" s="10">
        <v>268165</v>
      </c>
      <c r="C80" s="11">
        <v>1671053</v>
      </c>
      <c r="D80" s="10">
        <v>602625</v>
      </c>
      <c r="E80" s="11">
        <v>344636</v>
      </c>
      <c r="F80" s="10">
        <v>266740</v>
      </c>
      <c r="G80" s="10">
        <f t="shared" si="2"/>
        <v>3153219</v>
      </c>
    </row>
    <row r="81" spans="1:7" x14ac:dyDescent="0.3">
      <c r="A81" s="9">
        <v>41122</v>
      </c>
      <c r="B81" s="10">
        <v>267601</v>
      </c>
      <c r="C81" s="11">
        <v>1573873</v>
      </c>
      <c r="D81" s="10">
        <v>528977</v>
      </c>
      <c r="E81" s="11">
        <v>334309</v>
      </c>
      <c r="F81" s="10">
        <v>258670</v>
      </c>
      <c r="G81" s="10">
        <f t="shared" si="2"/>
        <v>2963430</v>
      </c>
    </row>
    <row r="82" spans="1:7" x14ac:dyDescent="0.3">
      <c r="A82" s="9">
        <v>41153</v>
      </c>
      <c r="B82" s="10">
        <v>284783</v>
      </c>
      <c r="C82" s="11">
        <v>1680588</v>
      </c>
      <c r="D82" s="10">
        <v>651697</v>
      </c>
      <c r="E82" s="11">
        <v>322192</v>
      </c>
      <c r="F82" s="10">
        <v>262702</v>
      </c>
      <c r="G82" s="10">
        <f t="shared" si="2"/>
        <v>3201962</v>
      </c>
    </row>
    <row r="83" spans="1:7" x14ac:dyDescent="0.3">
      <c r="A83" s="9">
        <v>41183</v>
      </c>
      <c r="B83" s="10">
        <v>284836</v>
      </c>
      <c r="C83" s="11">
        <v>1686800</v>
      </c>
      <c r="D83" s="10">
        <v>586731</v>
      </c>
      <c r="E83" s="11">
        <v>342517</v>
      </c>
      <c r="F83" s="10">
        <v>251176</v>
      </c>
      <c r="G83" s="10">
        <f t="shared" si="2"/>
        <v>3152060</v>
      </c>
    </row>
    <row r="84" spans="1:7" x14ac:dyDescent="0.3">
      <c r="A84" s="9">
        <v>41214</v>
      </c>
      <c r="B84" s="10">
        <v>282910</v>
      </c>
      <c r="C84" s="11">
        <v>1720032</v>
      </c>
      <c r="D84" s="10">
        <v>607904</v>
      </c>
      <c r="E84" s="11">
        <v>338759</v>
      </c>
      <c r="F84" s="10">
        <v>231024</v>
      </c>
      <c r="G84" s="10">
        <f t="shared" si="2"/>
        <v>3180629</v>
      </c>
    </row>
    <row r="85" spans="1:7" x14ac:dyDescent="0.3">
      <c r="A85" s="9">
        <v>41244</v>
      </c>
      <c r="B85" s="10">
        <v>272697</v>
      </c>
      <c r="C85" s="11">
        <v>1822128</v>
      </c>
      <c r="D85" s="10">
        <v>608329</v>
      </c>
      <c r="E85" s="11">
        <v>351085</v>
      </c>
      <c r="F85" s="10">
        <v>189955</v>
      </c>
      <c r="G85" s="10">
        <f t="shared" si="2"/>
        <v>3244194</v>
      </c>
    </row>
    <row r="86" spans="1:7" x14ac:dyDescent="0.3">
      <c r="A86" s="9">
        <v>41275</v>
      </c>
      <c r="B86" s="10">
        <v>308474</v>
      </c>
      <c r="C86" s="11">
        <v>1534744</v>
      </c>
      <c r="D86" s="10">
        <v>624398</v>
      </c>
      <c r="E86" s="11">
        <v>334142</v>
      </c>
      <c r="F86" s="10">
        <v>280711</v>
      </c>
      <c r="G86" s="10">
        <f t="shared" si="2"/>
        <v>3082469</v>
      </c>
    </row>
    <row r="87" spans="1:7" x14ac:dyDescent="0.3">
      <c r="A87" s="9">
        <v>41306</v>
      </c>
      <c r="B87" s="10">
        <v>262363</v>
      </c>
      <c r="C87" s="11">
        <v>1418207</v>
      </c>
      <c r="D87" s="10">
        <v>518487</v>
      </c>
      <c r="E87" s="11">
        <v>287172</v>
      </c>
      <c r="F87" s="10">
        <v>242026</v>
      </c>
      <c r="G87" s="10">
        <f t="shared" si="2"/>
        <v>2728255</v>
      </c>
    </row>
    <row r="88" spans="1:7" x14ac:dyDescent="0.3">
      <c r="A88" s="9">
        <v>41334</v>
      </c>
      <c r="B88" s="10">
        <v>272743</v>
      </c>
      <c r="C88" s="11">
        <v>1681186</v>
      </c>
      <c r="D88" s="10">
        <v>585913</v>
      </c>
      <c r="E88" s="11">
        <v>323181</v>
      </c>
      <c r="F88" s="10">
        <v>291695</v>
      </c>
      <c r="G88" s="10">
        <f t="shared" si="2"/>
        <v>3154718</v>
      </c>
    </row>
    <row r="89" spans="1:7" x14ac:dyDescent="0.3">
      <c r="A89" s="9">
        <v>41365</v>
      </c>
      <c r="B89" s="10">
        <v>271268</v>
      </c>
      <c r="C89" s="11">
        <v>1596941</v>
      </c>
      <c r="D89" s="10">
        <v>560613</v>
      </c>
      <c r="E89" s="11">
        <v>316988</v>
      </c>
      <c r="F89" s="10">
        <v>269935</v>
      </c>
      <c r="G89" s="10">
        <f t="shared" si="2"/>
        <v>3015745</v>
      </c>
    </row>
    <row r="90" spans="1:7" x14ac:dyDescent="0.3">
      <c r="A90" s="9">
        <v>41395</v>
      </c>
      <c r="B90" s="10">
        <v>257477</v>
      </c>
      <c r="C90" s="11">
        <v>1735299</v>
      </c>
      <c r="D90" s="10">
        <v>590532</v>
      </c>
      <c r="E90" s="11">
        <v>347345</v>
      </c>
      <c r="F90" s="10">
        <v>294782</v>
      </c>
      <c r="G90" s="10">
        <f t="shared" si="2"/>
        <v>3225435</v>
      </c>
    </row>
    <row r="91" spans="1:7" x14ac:dyDescent="0.3">
      <c r="A91" s="9">
        <v>41426</v>
      </c>
      <c r="B91" s="10">
        <v>288301</v>
      </c>
      <c r="C91" s="11">
        <v>1854812</v>
      </c>
      <c r="D91" s="10">
        <v>627701</v>
      </c>
      <c r="E91" s="11">
        <v>392070</v>
      </c>
      <c r="F91" s="10">
        <v>312316</v>
      </c>
      <c r="G91" s="10">
        <f t="shared" si="2"/>
        <v>3475200</v>
      </c>
    </row>
    <row r="92" spans="1:7" x14ac:dyDescent="0.3">
      <c r="A92" s="9">
        <v>41456</v>
      </c>
      <c r="B92" s="10">
        <v>243807</v>
      </c>
      <c r="C92" s="11">
        <v>1606661</v>
      </c>
      <c r="D92" s="10">
        <v>512111</v>
      </c>
      <c r="E92" s="11">
        <v>341058</v>
      </c>
      <c r="F92" s="10">
        <v>286661</v>
      </c>
      <c r="G92" s="10">
        <f t="shared" si="2"/>
        <v>2990298</v>
      </c>
    </row>
    <row r="93" spans="1:7" x14ac:dyDescent="0.3">
      <c r="A93" s="9">
        <v>41487</v>
      </c>
      <c r="B93" s="10">
        <v>292670</v>
      </c>
      <c r="C93" s="11">
        <v>1856324</v>
      </c>
      <c r="D93" s="10">
        <v>658784</v>
      </c>
      <c r="E93" s="11">
        <v>393412</v>
      </c>
      <c r="F93" s="10">
        <v>318352</v>
      </c>
      <c r="G93" s="10">
        <f t="shared" si="2"/>
        <v>3519542</v>
      </c>
    </row>
    <row r="94" spans="1:7" x14ac:dyDescent="0.3">
      <c r="A94" s="9">
        <v>41518</v>
      </c>
      <c r="B94" s="10">
        <v>262390</v>
      </c>
      <c r="C94" s="11">
        <v>1726190</v>
      </c>
      <c r="D94" s="10">
        <v>682269</v>
      </c>
      <c r="E94" s="11">
        <v>374485</v>
      </c>
      <c r="F94" s="10">
        <v>285830</v>
      </c>
      <c r="G94" s="10">
        <f t="shared" si="2"/>
        <v>3331164</v>
      </c>
    </row>
    <row r="95" spans="1:7" x14ac:dyDescent="0.3">
      <c r="A95" s="9">
        <v>41548</v>
      </c>
      <c r="B95" s="10">
        <v>262411</v>
      </c>
      <c r="C95" s="11">
        <v>1816513</v>
      </c>
      <c r="D95" s="10">
        <v>685386</v>
      </c>
      <c r="E95" s="11">
        <v>353341</v>
      </c>
      <c r="F95" s="10">
        <v>306944</v>
      </c>
      <c r="G95" s="10">
        <f t="shared" si="2"/>
        <v>3424595</v>
      </c>
    </row>
    <row r="96" spans="1:7" x14ac:dyDescent="0.3">
      <c r="A96" s="9">
        <v>41579</v>
      </c>
      <c r="B96" s="10">
        <v>244220</v>
      </c>
      <c r="C96" s="11">
        <v>1774351</v>
      </c>
      <c r="D96" s="10">
        <v>593909</v>
      </c>
      <c r="E96" s="11">
        <v>375921</v>
      </c>
      <c r="F96" s="10">
        <v>295746</v>
      </c>
      <c r="G96" s="10">
        <f t="shared" si="2"/>
        <v>3284147</v>
      </c>
    </row>
    <row r="97" spans="1:7" x14ac:dyDescent="0.3">
      <c r="A97" s="9">
        <v>41609</v>
      </c>
      <c r="B97" s="10">
        <v>208100</v>
      </c>
      <c r="C97" s="11">
        <v>2058080</v>
      </c>
      <c r="D97" s="10">
        <v>624290</v>
      </c>
      <c r="E97" s="11">
        <v>405196</v>
      </c>
      <c r="F97" s="10">
        <v>285474</v>
      </c>
      <c r="G97" s="10">
        <f t="shared" si="2"/>
        <v>3581140</v>
      </c>
    </row>
    <row r="98" spans="1:7" x14ac:dyDescent="0.3">
      <c r="A98" s="9">
        <v>41640</v>
      </c>
      <c r="B98" s="10">
        <v>259256</v>
      </c>
      <c r="C98" s="11">
        <v>1712529</v>
      </c>
      <c r="D98" s="10">
        <v>617838</v>
      </c>
      <c r="E98" s="11">
        <v>400459</v>
      </c>
      <c r="F98" s="10">
        <v>287815</v>
      </c>
      <c r="G98" s="10">
        <f t="shared" ref="G98:G129" si="3">SUM($B98:$F98)</f>
        <v>3277897</v>
      </c>
    </row>
    <row r="99" spans="1:7" x14ac:dyDescent="0.3">
      <c r="A99" s="9">
        <v>41671</v>
      </c>
      <c r="B99" s="10">
        <v>241508</v>
      </c>
      <c r="C99" s="11">
        <v>1306951</v>
      </c>
      <c r="D99" s="10">
        <v>479197</v>
      </c>
      <c r="E99" s="11">
        <v>321076</v>
      </c>
      <c r="F99" s="10">
        <v>235540</v>
      </c>
      <c r="G99" s="10">
        <f t="shared" si="3"/>
        <v>2584272</v>
      </c>
    </row>
    <row r="100" spans="1:7" x14ac:dyDescent="0.3">
      <c r="A100" s="9">
        <v>41699</v>
      </c>
      <c r="B100" s="10">
        <v>252182</v>
      </c>
      <c r="C100" s="11">
        <v>1658568</v>
      </c>
      <c r="D100" s="10">
        <v>538497</v>
      </c>
      <c r="E100" s="11">
        <v>333199</v>
      </c>
      <c r="F100" s="10">
        <v>255067</v>
      </c>
      <c r="G100" s="10">
        <f t="shared" si="3"/>
        <v>3037513</v>
      </c>
    </row>
    <row r="101" spans="1:7" x14ac:dyDescent="0.3">
      <c r="A101" s="9">
        <v>41730</v>
      </c>
      <c r="B101" s="10">
        <v>236090</v>
      </c>
      <c r="C101" s="11">
        <v>1504102</v>
      </c>
      <c r="D101" s="10">
        <v>510996</v>
      </c>
      <c r="E101" s="11">
        <v>328577</v>
      </c>
      <c r="F101" s="10">
        <v>236644</v>
      </c>
      <c r="G101" s="10">
        <f t="shared" si="3"/>
        <v>2816409</v>
      </c>
    </row>
    <row r="102" spans="1:7" x14ac:dyDescent="0.3">
      <c r="A102" s="9">
        <v>41760</v>
      </c>
      <c r="B102" s="10">
        <v>248371</v>
      </c>
      <c r="C102" s="11">
        <v>1860120</v>
      </c>
      <c r="D102" s="10">
        <v>554213</v>
      </c>
      <c r="E102" s="11">
        <v>381608</v>
      </c>
      <c r="F102" s="10">
        <v>262107</v>
      </c>
      <c r="G102" s="10">
        <f t="shared" si="3"/>
        <v>3306419</v>
      </c>
    </row>
    <row r="103" spans="1:7" x14ac:dyDescent="0.3">
      <c r="A103" s="9">
        <v>41791</v>
      </c>
      <c r="B103" s="10">
        <v>306942</v>
      </c>
      <c r="C103" s="11">
        <v>1793386</v>
      </c>
      <c r="D103" s="10">
        <v>609753</v>
      </c>
      <c r="E103" s="11">
        <v>407208</v>
      </c>
      <c r="F103" s="10">
        <v>273007</v>
      </c>
      <c r="G103" s="10">
        <f t="shared" si="3"/>
        <v>3390296</v>
      </c>
    </row>
    <row r="104" spans="1:7" x14ac:dyDescent="0.3">
      <c r="A104" s="9">
        <v>41821</v>
      </c>
      <c r="B104" s="10">
        <v>241200</v>
      </c>
      <c r="C104" s="11">
        <v>1575907</v>
      </c>
      <c r="D104" s="10">
        <v>455747</v>
      </c>
      <c r="E104" s="11">
        <v>347456</v>
      </c>
      <c r="F104" s="10">
        <v>219635</v>
      </c>
      <c r="G104" s="10">
        <f t="shared" si="3"/>
        <v>2839945</v>
      </c>
    </row>
    <row r="105" spans="1:7" x14ac:dyDescent="0.3">
      <c r="A105" s="9">
        <v>41852</v>
      </c>
      <c r="B105" s="10">
        <v>316737</v>
      </c>
      <c r="C105" s="11">
        <v>1749146</v>
      </c>
      <c r="D105" s="10">
        <v>743304</v>
      </c>
      <c r="E105" s="11">
        <v>458378</v>
      </c>
      <c r="F105" s="10">
        <v>306915</v>
      </c>
      <c r="G105" s="10">
        <f t="shared" si="3"/>
        <v>3574480</v>
      </c>
    </row>
    <row r="106" spans="1:7" x14ac:dyDescent="0.3">
      <c r="A106" s="9">
        <v>41883</v>
      </c>
      <c r="B106" s="10">
        <v>262390</v>
      </c>
      <c r="C106" s="11">
        <v>1644321</v>
      </c>
      <c r="D106" s="10">
        <v>604342</v>
      </c>
      <c r="E106" s="11">
        <v>378289</v>
      </c>
      <c r="F106" s="10">
        <v>245300</v>
      </c>
      <c r="G106" s="10">
        <f t="shared" si="3"/>
        <v>3134642</v>
      </c>
    </row>
    <row r="107" spans="1:7" x14ac:dyDescent="0.3">
      <c r="A107" s="9">
        <v>41913</v>
      </c>
      <c r="B107" s="10">
        <v>262136</v>
      </c>
      <c r="C107" s="11">
        <v>1786361</v>
      </c>
      <c r="D107" s="10">
        <v>636143</v>
      </c>
      <c r="E107" s="11">
        <v>388691</v>
      </c>
      <c r="F107" s="10">
        <v>284951</v>
      </c>
      <c r="G107" s="10">
        <f t="shared" si="3"/>
        <v>3358282</v>
      </c>
    </row>
    <row r="108" spans="1:7" x14ac:dyDescent="0.3">
      <c r="A108" s="9">
        <v>41944</v>
      </c>
      <c r="B108" s="10">
        <v>248748</v>
      </c>
      <c r="C108" s="11">
        <v>1724281</v>
      </c>
      <c r="D108" s="10">
        <v>593137</v>
      </c>
      <c r="E108" s="11">
        <v>379706</v>
      </c>
      <c r="F108" s="10">
        <v>272188</v>
      </c>
      <c r="G108" s="10">
        <f t="shared" si="3"/>
        <v>3218060</v>
      </c>
    </row>
    <row r="109" spans="1:7" x14ac:dyDescent="0.3">
      <c r="A109" s="9">
        <v>41974</v>
      </c>
      <c r="B109" s="10">
        <v>258578</v>
      </c>
      <c r="C109" s="11">
        <v>1950020</v>
      </c>
      <c r="D109" s="10">
        <v>644533</v>
      </c>
      <c r="E109" s="11">
        <v>391516</v>
      </c>
      <c r="F109" s="10">
        <v>268411</v>
      </c>
      <c r="G109" s="10">
        <f t="shared" si="3"/>
        <v>3513058</v>
      </c>
    </row>
    <row r="110" spans="1:7" x14ac:dyDescent="0.3">
      <c r="A110" s="9">
        <v>42005</v>
      </c>
      <c r="B110" s="10">
        <v>294748</v>
      </c>
      <c r="C110" s="11">
        <v>1478308</v>
      </c>
      <c r="D110" s="10">
        <v>565027</v>
      </c>
      <c r="E110" s="11">
        <v>356314</v>
      </c>
      <c r="F110" s="10">
        <v>263245</v>
      </c>
      <c r="G110" s="10">
        <f t="shared" si="3"/>
        <v>2957642</v>
      </c>
    </row>
    <row r="111" spans="1:7" x14ac:dyDescent="0.3">
      <c r="A111" s="9">
        <v>42036</v>
      </c>
      <c r="B111" s="10">
        <v>221984</v>
      </c>
      <c r="C111" s="11">
        <v>1332181</v>
      </c>
      <c r="D111" s="10">
        <v>474994</v>
      </c>
      <c r="E111" s="11">
        <v>292316</v>
      </c>
      <c r="F111" s="10">
        <v>215298</v>
      </c>
      <c r="G111" s="10">
        <f t="shared" si="3"/>
        <v>2536773</v>
      </c>
    </row>
    <row r="112" spans="1:7" x14ac:dyDescent="0.3">
      <c r="A112" s="9">
        <v>42064</v>
      </c>
      <c r="B112" s="10">
        <v>240988</v>
      </c>
      <c r="C112" s="11">
        <v>1490037</v>
      </c>
      <c r="D112" s="10">
        <v>501031</v>
      </c>
      <c r="E112" s="11">
        <v>315635</v>
      </c>
      <c r="F112" s="10">
        <v>252525</v>
      </c>
      <c r="G112" s="10">
        <f t="shared" si="3"/>
        <v>2800216</v>
      </c>
    </row>
    <row r="113" spans="1:7" x14ac:dyDescent="0.3">
      <c r="A113" s="9">
        <v>42095</v>
      </c>
      <c r="B113" s="10">
        <v>248491</v>
      </c>
      <c r="C113" s="11">
        <v>1492524</v>
      </c>
      <c r="D113" s="10">
        <v>513301</v>
      </c>
      <c r="E113" s="11">
        <v>333421</v>
      </c>
      <c r="F113" s="10">
        <v>234491</v>
      </c>
      <c r="G113" s="10">
        <f t="shared" si="3"/>
        <v>2822228</v>
      </c>
    </row>
    <row r="114" spans="1:7" x14ac:dyDescent="0.3">
      <c r="A114" s="9">
        <v>42125</v>
      </c>
      <c r="B114" s="10">
        <v>265442</v>
      </c>
      <c r="C114" s="11">
        <v>1655718</v>
      </c>
      <c r="D114" s="10">
        <v>568271</v>
      </c>
      <c r="E114" s="11">
        <v>375761</v>
      </c>
      <c r="F114" s="10">
        <v>281906</v>
      </c>
      <c r="G114" s="10">
        <f t="shared" si="3"/>
        <v>3147098</v>
      </c>
    </row>
    <row r="115" spans="1:7" x14ac:dyDescent="0.3">
      <c r="A115" s="9">
        <v>42156</v>
      </c>
      <c r="B115" s="10">
        <v>268027</v>
      </c>
      <c r="C115" s="11">
        <v>1556379</v>
      </c>
      <c r="D115" s="10">
        <v>518583</v>
      </c>
      <c r="E115" s="11">
        <v>356428</v>
      </c>
      <c r="F115" s="10">
        <v>261900</v>
      </c>
      <c r="G115" s="10">
        <f t="shared" si="3"/>
        <v>2961317</v>
      </c>
    </row>
    <row r="116" spans="1:7" x14ac:dyDescent="0.3">
      <c r="A116" s="9">
        <v>42186</v>
      </c>
      <c r="B116" s="10">
        <v>316429</v>
      </c>
      <c r="C116" s="11">
        <v>1798426</v>
      </c>
      <c r="D116" s="10">
        <v>608491</v>
      </c>
      <c r="E116" s="11">
        <v>380438</v>
      </c>
      <c r="F116" s="10">
        <v>309799</v>
      </c>
      <c r="G116" s="10">
        <f t="shared" si="3"/>
        <v>3413583</v>
      </c>
    </row>
    <row r="117" spans="1:7" x14ac:dyDescent="0.3">
      <c r="A117" s="9">
        <v>42217</v>
      </c>
      <c r="B117" s="10">
        <v>308179</v>
      </c>
      <c r="C117" s="11">
        <v>1759884</v>
      </c>
      <c r="D117" s="10">
        <v>699259</v>
      </c>
      <c r="E117" s="11">
        <v>404915</v>
      </c>
      <c r="F117" s="10">
        <v>322679</v>
      </c>
      <c r="G117" s="10">
        <f t="shared" si="3"/>
        <v>3494916</v>
      </c>
    </row>
    <row r="118" spans="1:7" x14ac:dyDescent="0.3">
      <c r="A118" s="9">
        <v>42248</v>
      </c>
      <c r="B118" s="10">
        <v>245614</v>
      </c>
      <c r="C118" s="11">
        <v>1467594</v>
      </c>
      <c r="D118" s="10">
        <v>545042</v>
      </c>
      <c r="E118" s="11">
        <v>327845</v>
      </c>
      <c r="F118" s="10">
        <v>256807</v>
      </c>
      <c r="G118" s="10">
        <f t="shared" si="3"/>
        <v>2842902</v>
      </c>
    </row>
    <row r="119" spans="1:7" x14ac:dyDescent="0.3">
      <c r="A119" s="9">
        <v>42278</v>
      </c>
      <c r="B119" s="10">
        <v>249646</v>
      </c>
      <c r="C119" s="11">
        <v>1603937</v>
      </c>
      <c r="D119" s="10">
        <v>605010</v>
      </c>
      <c r="E119" s="11">
        <v>354721</v>
      </c>
      <c r="F119" s="10">
        <v>308115</v>
      </c>
      <c r="G119" s="10">
        <f t="shared" si="3"/>
        <v>3121429</v>
      </c>
    </row>
    <row r="120" spans="1:7" x14ac:dyDescent="0.3">
      <c r="A120" s="9">
        <v>42309</v>
      </c>
      <c r="B120" s="10">
        <v>276671</v>
      </c>
      <c r="C120" s="11">
        <v>1620867</v>
      </c>
      <c r="D120" s="10">
        <v>587291</v>
      </c>
      <c r="E120" s="11">
        <v>317524</v>
      </c>
      <c r="F120" s="10">
        <v>292726</v>
      </c>
      <c r="G120" s="10">
        <f t="shared" si="3"/>
        <v>3095079</v>
      </c>
    </row>
    <row r="121" spans="1:7" x14ac:dyDescent="0.3">
      <c r="A121" s="9">
        <v>42339</v>
      </c>
      <c r="B121" s="10">
        <v>290476</v>
      </c>
      <c r="C121" s="11">
        <v>1875545</v>
      </c>
      <c r="D121" s="10">
        <v>671396</v>
      </c>
      <c r="E121" s="11">
        <v>306862</v>
      </c>
      <c r="F121" s="10">
        <v>306862</v>
      </c>
      <c r="G121" s="10">
        <f t="shared" si="3"/>
        <v>3451141</v>
      </c>
    </row>
    <row r="122" spans="1:7" x14ac:dyDescent="0.3">
      <c r="A122" s="9">
        <v>42370</v>
      </c>
      <c r="B122" s="10">
        <v>317318</v>
      </c>
      <c r="C122" s="11">
        <v>1746840</v>
      </c>
      <c r="D122" s="10">
        <v>656208</v>
      </c>
      <c r="E122" s="11">
        <v>322876</v>
      </c>
      <c r="F122" s="10">
        <v>376967</v>
      </c>
      <c r="G122" s="10">
        <f t="shared" si="3"/>
        <v>3420209</v>
      </c>
    </row>
    <row r="123" spans="1:7" x14ac:dyDescent="0.3">
      <c r="A123" s="9">
        <v>42401</v>
      </c>
      <c r="B123" s="10">
        <v>317318</v>
      </c>
      <c r="C123" s="11">
        <v>1514119</v>
      </c>
      <c r="D123" s="10">
        <v>571726</v>
      </c>
      <c r="E123" s="11">
        <v>338482</v>
      </c>
      <c r="F123" s="10">
        <v>282961</v>
      </c>
      <c r="G123" s="10">
        <f t="shared" si="3"/>
        <v>3024606</v>
      </c>
    </row>
    <row r="124" spans="1:7" x14ac:dyDescent="0.3">
      <c r="A124" s="9">
        <v>42430</v>
      </c>
      <c r="B124" s="10">
        <v>300626</v>
      </c>
      <c r="C124" s="11">
        <v>1669840</v>
      </c>
      <c r="D124" s="10">
        <v>618357</v>
      </c>
      <c r="E124" s="11">
        <v>388148</v>
      </c>
      <c r="F124" s="10">
        <v>309626</v>
      </c>
      <c r="G124" s="10">
        <f t="shared" si="3"/>
        <v>3286597</v>
      </c>
    </row>
    <row r="125" spans="1:7" x14ac:dyDescent="0.3">
      <c r="A125" s="9">
        <v>42461</v>
      </c>
      <c r="B125" s="10">
        <v>297024</v>
      </c>
      <c r="C125" s="11">
        <v>1654878</v>
      </c>
      <c r="D125" s="10">
        <v>596085</v>
      </c>
      <c r="E125" s="11">
        <v>349140</v>
      </c>
      <c r="F125" s="10">
        <v>302431</v>
      </c>
      <c r="G125" s="10">
        <f t="shared" si="3"/>
        <v>3199558</v>
      </c>
    </row>
    <row r="126" spans="1:7" x14ac:dyDescent="0.3">
      <c r="A126" s="9">
        <v>42491</v>
      </c>
      <c r="B126" s="10">
        <v>322226</v>
      </c>
      <c r="C126" s="11">
        <v>1863374</v>
      </c>
      <c r="D126" s="10">
        <v>675702</v>
      </c>
      <c r="E126" s="11">
        <v>427732</v>
      </c>
      <c r="F126" s="10">
        <v>349507</v>
      </c>
      <c r="G126" s="10">
        <f t="shared" si="3"/>
        <v>3638541</v>
      </c>
    </row>
    <row r="127" spans="1:7" x14ac:dyDescent="0.3">
      <c r="A127" s="9">
        <v>42522</v>
      </c>
      <c r="B127" s="10">
        <v>280360</v>
      </c>
      <c r="C127" s="11">
        <v>1542497</v>
      </c>
      <c r="D127" s="10">
        <v>523451</v>
      </c>
      <c r="E127" s="11">
        <v>381772</v>
      </c>
      <c r="F127" s="10">
        <v>277715</v>
      </c>
      <c r="G127" s="10">
        <f t="shared" si="3"/>
        <v>3005795</v>
      </c>
    </row>
    <row r="128" spans="1:7" x14ac:dyDescent="0.3">
      <c r="A128" s="9">
        <v>42552</v>
      </c>
      <c r="B128" s="10">
        <v>380567</v>
      </c>
      <c r="C128" s="11">
        <v>1940711</v>
      </c>
      <c r="D128" s="10">
        <v>825715</v>
      </c>
      <c r="E128" s="11">
        <v>511350</v>
      </c>
      <c r="F128" s="10">
        <v>395195</v>
      </c>
      <c r="G128" s="10">
        <f t="shared" si="3"/>
        <v>4053538</v>
      </c>
    </row>
    <row r="129" spans="1:7" x14ac:dyDescent="0.3">
      <c r="A129" s="9">
        <v>42583</v>
      </c>
      <c r="B129" s="10">
        <v>312035</v>
      </c>
      <c r="C129" s="11">
        <v>1730919</v>
      </c>
      <c r="D129" s="10">
        <v>792232</v>
      </c>
      <c r="E129" s="11">
        <v>475869</v>
      </c>
      <c r="F129" s="10">
        <v>318159</v>
      </c>
      <c r="G129" s="10">
        <f t="shared" si="3"/>
        <v>3629214</v>
      </c>
    </row>
    <row r="130" spans="1:7" x14ac:dyDescent="0.3">
      <c r="A130" s="9">
        <v>42614</v>
      </c>
      <c r="B130" s="10">
        <v>278897</v>
      </c>
      <c r="C130" s="11">
        <v>1639365</v>
      </c>
      <c r="D130" s="10">
        <v>649375</v>
      </c>
      <c r="E130" s="11">
        <v>431540</v>
      </c>
      <c r="F130" s="10">
        <v>323990</v>
      </c>
      <c r="G130" s="10">
        <f t="shared" ref="G130:G161" si="4">SUM($B130:$F130)</f>
        <v>3323167</v>
      </c>
    </row>
    <row r="131" spans="1:7" x14ac:dyDescent="0.3">
      <c r="A131" s="9">
        <v>42644</v>
      </c>
      <c r="B131" s="10">
        <v>287853</v>
      </c>
      <c r="C131" s="11">
        <v>1666021</v>
      </c>
      <c r="D131" s="10">
        <v>718451</v>
      </c>
      <c r="E131" s="11">
        <v>430997</v>
      </c>
      <c r="F131" s="10">
        <v>319488</v>
      </c>
      <c r="G131" s="10">
        <f t="shared" si="4"/>
        <v>3422810</v>
      </c>
    </row>
    <row r="132" spans="1:7" x14ac:dyDescent="0.3">
      <c r="A132" s="9">
        <v>42675</v>
      </c>
      <c r="B132" s="10">
        <v>264322</v>
      </c>
      <c r="C132" s="11">
        <v>1643796</v>
      </c>
      <c r="D132" s="10">
        <v>699285</v>
      </c>
      <c r="E132" s="11">
        <v>411965</v>
      </c>
      <c r="F132" s="10">
        <v>318297</v>
      </c>
      <c r="G132" s="10">
        <f t="shared" si="4"/>
        <v>3337665</v>
      </c>
    </row>
    <row r="133" spans="1:7" x14ac:dyDescent="0.3">
      <c r="A133" s="9">
        <v>42705</v>
      </c>
      <c r="B133" s="10">
        <v>289707</v>
      </c>
      <c r="C133" s="11">
        <v>1963622</v>
      </c>
      <c r="D133" s="10">
        <v>693048</v>
      </c>
      <c r="E133" s="11">
        <v>455718</v>
      </c>
      <c r="F133" s="10">
        <v>350815</v>
      </c>
      <c r="G133" s="10">
        <f t="shared" si="4"/>
        <v>3752910</v>
      </c>
    </row>
    <row r="134" spans="1:7" x14ac:dyDescent="0.3">
      <c r="A134" s="9">
        <v>42736</v>
      </c>
      <c r="B134" s="10">
        <v>334556</v>
      </c>
      <c r="C134" s="11">
        <v>1704606</v>
      </c>
      <c r="D134" s="10">
        <v>672153</v>
      </c>
      <c r="E134" s="11">
        <v>449607</v>
      </c>
      <c r="F134" s="10">
        <v>352303</v>
      </c>
      <c r="G134" s="10">
        <f t="shared" si="4"/>
        <v>3513225</v>
      </c>
    </row>
    <row r="135" spans="1:7" x14ac:dyDescent="0.3">
      <c r="A135" s="9">
        <v>42767</v>
      </c>
      <c r="B135" s="10">
        <v>259457</v>
      </c>
      <c r="C135" s="11">
        <v>1479097</v>
      </c>
      <c r="D135" s="10">
        <v>546280</v>
      </c>
      <c r="E135" s="11">
        <v>357173</v>
      </c>
      <c r="F135" s="10">
        <v>277667</v>
      </c>
      <c r="G135" s="10">
        <f t="shared" si="4"/>
        <v>2919674</v>
      </c>
    </row>
    <row r="136" spans="1:7" x14ac:dyDescent="0.3">
      <c r="A136" s="9">
        <v>42795</v>
      </c>
      <c r="B136" s="10">
        <v>287522</v>
      </c>
      <c r="C136" s="11">
        <v>1756665</v>
      </c>
      <c r="D136" s="10">
        <v>613925</v>
      </c>
      <c r="E136" s="11">
        <v>378507</v>
      </c>
      <c r="F136" s="10">
        <v>324880</v>
      </c>
      <c r="G136" s="10">
        <f t="shared" si="4"/>
        <v>3361499</v>
      </c>
    </row>
    <row r="137" spans="1:7" x14ac:dyDescent="0.3">
      <c r="A137" s="9">
        <v>42826</v>
      </c>
      <c r="B137" s="10">
        <v>294602</v>
      </c>
      <c r="C137" s="11">
        <v>1802960</v>
      </c>
      <c r="D137" s="10">
        <v>615053</v>
      </c>
      <c r="E137" s="11">
        <v>420640</v>
      </c>
      <c r="F137" s="10">
        <v>321736</v>
      </c>
      <c r="G137" s="10">
        <f t="shared" si="4"/>
        <v>3454991</v>
      </c>
    </row>
    <row r="138" spans="1:7" x14ac:dyDescent="0.3">
      <c r="A138" s="9">
        <v>42856</v>
      </c>
      <c r="B138" s="10">
        <v>294629</v>
      </c>
      <c r="C138" s="11">
        <v>1805970</v>
      </c>
      <c r="D138" s="10">
        <v>618375</v>
      </c>
      <c r="E138" s="11">
        <v>442834</v>
      </c>
      <c r="F138" s="10">
        <v>339579</v>
      </c>
      <c r="G138" s="10">
        <f t="shared" si="4"/>
        <v>3501387</v>
      </c>
    </row>
    <row r="139" spans="1:7" x14ac:dyDescent="0.3">
      <c r="A139" s="9">
        <v>42887</v>
      </c>
      <c r="B139" s="10">
        <v>280475</v>
      </c>
      <c r="C139" s="11">
        <v>1788098</v>
      </c>
      <c r="D139" s="10">
        <v>539747</v>
      </c>
      <c r="E139" s="11">
        <v>393120</v>
      </c>
      <c r="F139" s="10">
        <v>295404</v>
      </c>
      <c r="G139" s="10">
        <f t="shared" si="4"/>
        <v>3296844</v>
      </c>
    </row>
    <row r="140" spans="1:7" x14ac:dyDescent="0.3">
      <c r="A140" s="9">
        <v>42917</v>
      </c>
      <c r="B140" s="10">
        <v>384004</v>
      </c>
      <c r="C140" s="11">
        <v>2109734</v>
      </c>
      <c r="D140" s="10">
        <v>889548</v>
      </c>
      <c r="E140" s="11">
        <v>547576</v>
      </c>
      <c r="F140" s="10">
        <v>437365</v>
      </c>
      <c r="G140" s="10">
        <f t="shared" si="4"/>
        <v>4368227</v>
      </c>
    </row>
    <row r="141" spans="1:7" x14ac:dyDescent="0.3">
      <c r="A141" s="9">
        <v>42948</v>
      </c>
      <c r="B141" s="10">
        <v>309004</v>
      </c>
      <c r="C141" s="11">
        <v>1891326</v>
      </c>
      <c r="D141" s="10">
        <v>676016</v>
      </c>
      <c r="E141" s="11">
        <v>506510</v>
      </c>
      <c r="F141" s="10">
        <v>339820</v>
      </c>
      <c r="G141" s="10">
        <f t="shared" si="4"/>
        <v>3722676</v>
      </c>
    </row>
    <row r="142" spans="1:7" x14ac:dyDescent="0.3">
      <c r="A142" s="9">
        <v>42979</v>
      </c>
      <c r="B142" s="10">
        <v>305698</v>
      </c>
      <c r="C142" s="11">
        <v>1787086</v>
      </c>
      <c r="D142" s="10">
        <v>696308</v>
      </c>
      <c r="E142" s="11">
        <v>456201</v>
      </c>
      <c r="F142" s="10">
        <v>363580</v>
      </c>
      <c r="G142" s="10">
        <f t="shared" si="4"/>
        <v>3608873</v>
      </c>
    </row>
    <row r="143" spans="1:7" x14ac:dyDescent="0.3">
      <c r="A143" s="9">
        <v>43009</v>
      </c>
      <c r="B143" s="10">
        <v>307834</v>
      </c>
      <c r="C143" s="11">
        <v>1841654</v>
      </c>
      <c r="D143" s="10">
        <v>655005</v>
      </c>
      <c r="E143" s="11">
        <v>414066</v>
      </c>
      <c r="F143" s="10">
        <v>355451</v>
      </c>
      <c r="G143" s="10">
        <f t="shared" si="4"/>
        <v>3574010</v>
      </c>
    </row>
    <row r="144" spans="1:7" x14ac:dyDescent="0.3">
      <c r="A144" s="9">
        <v>43040</v>
      </c>
      <c r="B144" s="10">
        <v>301136</v>
      </c>
      <c r="C144" s="11">
        <v>1855288</v>
      </c>
      <c r="D144" s="10">
        <v>666423</v>
      </c>
      <c r="E144" s="11">
        <v>367584</v>
      </c>
      <c r="F144" s="10">
        <v>344065</v>
      </c>
      <c r="G144" s="10">
        <f t="shared" si="4"/>
        <v>3534496</v>
      </c>
    </row>
    <row r="145" spans="1:7" x14ac:dyDescent="0.3">
      <c r="A145" s="9">
        <v>43070</v>
      </c>
      <c r="B145" s="10">
        <v>318806</v>
      </c>
      <c r="C145" s="11">
        <v>2108796</v>
      </c>
      <c r="D145" s="10">
        <v>735560</v>
      </c>
      <c r="E145" s="11">
        <v>394869</v>
      </c>
      <c r="F145" s="10">
        <v>366189</v>
      </c>
      <c r="G145" s="10">
        <f t="shared" si="4"/>
        <v>3924220</v>
      </c>
    </row>
    <row r="146" spans="1:7" x14ac:dyDescent="0.3">
      <c r="A146" s="9">
        <v>43101</v>
      </c>
      <c r="B146" s="10">
        <v>372984</v>
      </c>
      <c r="C146" s="11">
        <v>1751059</v>
      </c>
      <c r="D146" s="10">
        <v>689756</v>
      </c>
      <c r="E146" s="11">
        <v>449389</v>
      </c>
      <c r="F146" s="10">
        <v>369341</v>
      </c>
      <c r="G146" s="10">
        <f t="shared" si="4"/>
        <v>3632529</v>
      </c>
    </row>
    <row r="147" spans="1:7" x14ac:dyDescent="0.3">
      <c r="A147" s="9">
        <v>43132</v>
      </c>
      <c r="B147" s="10">
        <v>290832</v>
      </c>
      <c r="C147" s="11">
        <v>1698478</v>
      </c>
      <c r="D147" s="10">
        <v>597290</v>
      </c>
      <c r="E147" s="11">
        <v>401856</v>
      </c>
      <c r="F147" s="10">
        <v>309966</v>
      </c>
      <c r="G147" s="10">
        <f t="shared" si="4"/>
        <v>3298422</v>
      </c>
    </row>
    <row r="148" spans="1:7" x14ac:dyDescent="0.3">
      <c r="A148" s="9">
        <v>43160</v>
      </c>
      <c r="B148" s="10">
        <v>312516</v>
      </c>
      <c r="C148" s="11">
        <v>1931117</v>
      </c>
      <c r="D148" s="10">
        <v>660707</v>
      </c>
      <c r="E148" s="11">
        <v>427958</v>
      </c>
      <c r="F148" s="10">
        <v>344360</v>
      </c>
      <c r="G148" s="10">
        <f t="shared" si="4"/>
        <v>3676658</v>
      </c>
    </row>
    <row r="149" spans="1:7" x14ac:dyDescent="0.3">
      <c r="A149" s="9">
        <v>43191</v>
      </c>
      <c r="B149" s="10">
        <v>324330</v>
      </c>
      <c r="C149" s="11">
        <v>1949487</v>
      </c>
      <c r="D149" s="10">
        <v>671763</v>
      </c>
      <c r="E149" s="11">
        <v>467257</v>
      </c>
      <c r="F149" s="10">
        <v>358725</v>
      </c>
      <c r="G149" s="10">
        <f t="shared" si="4"/>
        <v>3771562</v>
      </c>
    </row>
    <row r="150" spans="1:7" x14ac:dyDescent="0.3">
      <c r="A150" s="9">
        <v>43221</v>
      </c>
      <c r="B150" s="10">
        <v>275394</v>
      </c>
      <c r="C150" s="11">
        <v>1768565</v>
      </c>
      <c r="D150" s="10">
        <v>592835</v>
      </c>
      <c r="E150" s="11">
        <v>433394</v>
      </c>
      <c r="F150" s="10">
        <v>329273</v>
      </c>
      <c r="G150" s="10">
        <f t="shared" si="4"/>
        <v>3399461</v>
      </c>
    </row>
    <row r="151" spans="1:7" x14ac:dyDescent="0.3">
      <c r="A151" s="9">
        <v>43252</v>
      </c>
      <c r="B151" s="10">
        <v>336870</v>
      </c>
      <c r="C151" s="11">
        <v>1998533</v>
      </c>
      <c r="D151" s="10">
        <v>706372</v>
      </c>
      <c r="E151" s="11">
        <v>479185</v>
      </c>
      <c r="F151" s="10">
        <v>378082</v>
      </c>
      <c r="G151" s="10">
        <f t="shared" si="4"/>
        <v>3899042</v>
      </c>
    </row>
    <row r="152" spans="1:7" x14ac:dyDescent="0.3">
      <c r="A152" s="9">
        <v>43282</v>
      </c>
      <c r="B152" s="10">
        <v>361523</v>
      </c>
      <c r="C152" s="11">
        <v>2132360</v>
      </c>
      <c r="D152" s="10">
        <v>856010</v>
      </c>
      <c r="E152" s="11">
        <v>546118</v>
      </c>
      <c r="F152" s="10">
        <v>431134</v>
      </c>
      <c r="G152" s="10">
        <f t="shared" si="4"/>
        <v>4327145</v>
      </c>
    </row>
    <row r="153" spans="1:7" x14ac:dyDescent="0.3">
      <c r="A153" s="9">
        <v>43313</v>
      </c>
      <c r="B153" s="10">
        <v>317360</v>
      </c>
      <c r="C153" s="11">
        <v>1932013</v>
      </c>
      <c r="D153" s="10">
        <v>720669</v>
      </c>
      <c r="E153" s="11">
        <v>509763</v>
      </c>
      <c r="F153" s="10">
        <v>361641</v>
      </c>
      <c r="G153" s="10">
        <f t="shared" si="4"/>
        <v>3841446</v>
      </c>
    </row>
    <row r="154" spans="1:7" x14ac:dyDescent="0.3">
      <c r="A154" s="9">
        <v>43344</v>
      </c>
      <c r="B154" s="10">
        <v>292582</v>
      </c>
      <c r="C154" s="11">
        <v>1852076</v>
      </c>
      <c r="D154" s="10">
        <v>706926</v>
      </c>
      <c r="E154" s="11">
        <v>464489</v>
      </c>
      <c r="F154" s="10">
        <v>364450</v>
      </c>
      <c r="G154" s="10">
        <f t="shared" si="4"/>
        <v>3680523</v>
      </c>
    </row>
    <row r="155" spans="1:7" x14ac:dyDescent="0.3">
      <c r="A155" s="9">
        <v>43374</v>
      </c>
      <c r="B155" s="10">
        <v>307051</v>
      </c>
      <c r="C155" s="11">
        <v>1916452</v>
      </c>
      <c r="D155" s="10">
        <v>688559</v>
      </c>
      <c r="E155" s="11">
        <v>481774</v>
      </c>
      <c r="F155" s="10">
        <v>376212</v>
      </c>
      <c r="G155" s="10">
        <f t="shared" si="4"/>
        <v>3770048</v>
      </c>
    </row>
    <row r="156" spans="1:7" x14ac:dyDescent="0.3">
      <c r="A156" s="9">
        <v>43405</v>
      </c>
      <c r="B156" s="10">
        <v>272602</v>
      </c>
      <c r="C156" s="11">
        <v>1796523</v>
      </c>
      <c r="D156" s="10">
        <v>634151</v>
      </c>
      <c r="E156" s="11">
        <v>440613</v>
      </c>
      <c r="F156" s="10">
        <v>338239</v>
      </c>
      <c r="G156" s="10">
        <f t="shared" si="4"/>
        <v>3482128</v>
      </c>
    </row>
    <row r="157" spans="1:7" x14ac:dyDescent="0.3">
      <c r="A157" s="9">
        <v>43435</v>
      </c>
      <c r="B157" s="10">
        <v>257567</v>
      </c>
      <c r="C157" s="11">
        <v>1883165</v>
      </c>
      <c r="D157" s="10">
        <v>642080</v>
      </c>
      <c r="E157" s="11">
        <v>475739</v>
      </c>
      <c r="F157" s="10">
        <v>359634</v>
      </c>
      <c r="G157" s="10">
        <f t="shared" si="4"/>
        <v>3618185</v>
      </c>
    </row>
    <row r="158" spans="1:7" x14ac:dyDescent="0.3">
      <c r="A158" s="9">
        <v>43466</v>
      </c>
      <c r="B158" s="10">
        <v>280839</v>
      </c>
      <c r="C158" s="11">
        <v>1569630</v>
      </c>
      <c r="D158" s="10">
        <v>560242</v>
      </c>
      <c r="E158" s="11">
        <v>428629</v>
      </c>
      <c r="F158" s="10">
        <v>299845</v>
      </c>
      <c r="G158" s="10">
        <f t="shared" si="4"/>
        <v>3139185</v>
      </c>
    </row>
    <row r="159" spans="1:7" x14ac:dyDescent="0.3">
      <c r="A159" s="9">
        <v>43497</v>
      </c>
      <c r="B159" s="10">
        <v>198871</v>
      </c>
      <c r="C159" s="11">
        <v>1427000</v>
      </c>
      <c r="D159" s="10">
        <v>473070</v>
      </c>
      <c r="E159" s="11">
        <v>357076</v>
      </c>
      <c r="F159" s="10">
        <v>242539</v>
      </c>
      <c r="G159" s="10">
        <f t="shared" si="4"/>
        <v>2698556</v>
      </c>
    </row>
    <row r="160" spans="1:7" x14ac:dyDescent="0.3">
      <c r="A160" s="9">
        <v>43525</v>
      </c>
      <c r="B160" s="10">
        <v>202298</v>
      </c>
      <c r="C160" s="11">
        <v>1538314</v>
      </c>
      <c r="D160" s="10">
        <v>481147</v>
      </c>
      <c r="E160" s="11">
        <v>369930</v>
      </c>
      <c r="F160" s="10">
        <v>261757</v>
      </c>
      <c r="G160" s="10">
        <f t="shared" si="4"/>
        <v>2853446</v>
      </c>
    </row>
    <row r="161" spans="1:7" x14ac:dyDescent="0.3">
      <c r="A161" s="9">
        <v>43556</v>
      </c>
      <c r="B161" s="10">
        <v>195395</v>
      </c>
      <c r="C161" s="11">
        <v>1403186</v>
      </c>
      <c r="D161" s="10">
        <v>443457</v>
      </c>
      <c r="E161" s="11">
        <v>364220</v>
      </c>
      <c r="F161" s="10">
        <v>246228</v>
      </c>
      <c r="G161" s="10">
        <f t="shared" si="4"/>
        <v>2652486</v>
      </c>
    </row>
    <row r="162" spans="1:7" x14ac:dyDescent="0.3">
      <c r="A162" s="9">
        <v>43586</v>
      </c>
      <c r="B162" s="10">
        <v>155731</v>
      </c>
      <c r="C162" s="11">
        <v>1276006</v>
      </c>
      <c r="D162" s="10">
        <v>378933</v>
      </c>
      <c r="E162" s="11">
        <v>289400</v>
      </c>
      <c r="F162" s="10">
        <v>221716</v>
      </c>
      <c r="G162" s="10">
        <f t="shared" ref="G162:G175" si="5">SUM($B162:$F162)</f>
        <v>2321786</v>
      </c>
    </row>
    <row r="163" spans="1:7" x14ac:dyDescent="0.3">
      <c r="A163" s="9">
        <v>43617</v>
      </c>
      <c r="B163" s="10">
        <v>245820</v>
      </c>
      <c r="C163" s="11">
        <v>1568669</v>
      </c>
      <c r="D163" s="10">
        <v>607024</v>
      </c>
      <c r="E163" s="11">
        <v>460273</v>
      </c>
      <c r="F163" s="10">
        <v>306475</v>
      </c>
      <c r="G163" s="10">
        <f t="shared" si="5"/>
        <v>3188261</v>
      </c>
    </row>
    <row r="164" spans="1:7" x14ac:dyDescent="0.3">
      <c r="A164" s="9">
        <v>43647</v>
      </c>
      <c r="B164" s="10">
        <v>236009</v>
      </c>
      <c r="C164" s="11">
        <v>1749777</v>
      </c>
      <c r="D164" s="10">
        <v>620237</v>
      </c>
      <c r="E164" s="11">
        <v>459284</v>
      </c>
      <c r="F164" s="10">
        <v>307516</v>
      </c>
      <c r="G164" s="10">
        <f t="shared" si="5"/>
        <v>3372823</v>
      </c>
    </row>
    <row r="165" spans="1:7" x14ac:dyDescent="0.3">
      <c r="A165" s="9">
        <v>43678</v>
      </c>
      <c r="B165" s="10">
        <v>225363</v>
      </c>
      <c r="C165" s="11">
        <v>1714643</v>
      </c>
      <c r="D165" s="10">
        <v>541273</v>
      </c>
      <c r="E165" s="11">
        <v>480603</v>
      </c>
      <c r="F165" s="10">
        <v>291482</v>
      </c>
      <c r="G165" s="10">
        <f t="shared" si="5"/>
        <v>3253364</v>
      </c>
    </row>
    <row r="166" spans="1:7" x14ac:dyDescent="0.3">
      <c r="A166" s="9">
        <v>43709</v>
      </c>
      <c r="B166" s="10">
        <v>214364</v>
      </c>
      <c r="C166" s="11">
        <v>1630312</v>
      </c>
      <c r="D166" s="10">
        <v>516321</v>
      </c>
      <c r="E166" s="11">
        <v>424781</v>
      </c>
      <c r="F166" s="10">
        <v>289609</v>
      </c>
      <c r="G166" s="10">
        <f t="shared" si="5"/>
        <v>3075387</v>
      </c>
    </row>
    <row r="167" spans="1:7" x14ac:dyDescent="0.3">
      <c r="A167" s="9">
        <v>43739</v>
      </c>
      <c r="B167" s="10">
        <v>225484</v>
      </c>
      <c r="C167" s="11">
        <v>1738571</v>
      </c>
      <c r="D167" s="10">
        <v>543876</v>
      </c>
      <c r="E167" s="11">
        <v>435861</v>
      </c>
      <c r="F167" s="10">
        <v>295343</v>
      </c>
      <c r="G167" s="10">
        <f t="shared" si="5"/>
        <v>3239135</v>
      </c>
    </row>
    <row r="168" spans="1:7" x14ac:dyDescent="0.3">
      <c r="A168" s="9">
        <v>43770</v>
      </c>
      <c r="B168" s="10">
        <v>229847</v>
      </c>
      <c r="C168" s="11">
        <v>1778862</v>
      </c>
      <c r="D168" s="10">
        <v>549010</v>
      </c>
      <c r="E168" s="11">
        <v>435288</v>
      </c>
      <c r="F168" s="10">
        <v>299358</v>
      </c>
      <c r="G168" s="10">
        <f t="shared" si="5"/>
        <v>3292365</v>
      </c>
    </row>
    <row r="169" spans="1:7" x14ac:dyDescent="0.3">
      <c r="A169" s="9">
        <v>43800</v>
      </c>
      <c r="B169" s="10">
        <v>220846</v>
      </c>
      <c r="C169" s="11">
        <v>1870092</v>
      </c>
      <c r="D169" s="10">
        <v>574001</v>
      </c>
      <c r="E169" s="11">
        <v>450458</v>
      </c>
      <c r="F169" s="10">
        <v>291897</v>
      </c>
      <c r="G169" s="10">
        <f t="shared" si="5"/>
        <v>3407294</v>
      </c>
    </row>
    <row r="170" spans="1:7" x14ac:dyDescent="0.3">
      <c r="A170" s="9">
        <v>43831</v>
      </c>
      <c r="B170" s="10">
        <v>288819</v>
      </c>
      <c r="C170" s="11">
        <v>1600594</v>
      </c>
      <c r="D170" s="10">
        <v>553747</v>
      </c>
      <c r="E170" s="11">
        <v>453130</v>
      </c>
      <c r="F170" s="10">
        <v>308503</v>
      </c>
      <c r="G170" s="10">
        <f t="shared" si="5"/>
        <v>3204793</v>
      </c>
    </row>
    <row r="171" spans="1:7" x14ac:dyDescent="0.3">
      <c r="A171" s="9">
        <v>43862</v>
      </c>
      <c r="B171" s="10">
        <v>227602</v>
      </c>
      <c r="C171" s="11">
        <v>1551967</v>
      </c>
      <c r="D171" s="10">
        <v>481881</v>
      </c>
      <c r="E171" s="11">
        <v>346962</v>
      </c>
      <c r="F171" s="10">
        <v>273885</v>
      </c>
      <c r="G171" s="10">
        <f t="shared" si="5"/>
        <v>2882297</v>
      </c>
    </row>
    <row r="172" spans="1:7" x14ac:dyDescent="0.3">
      <c r="A172" s="9">
        <v>43891</v>
      </c>
      <c r="B172" s="10">
        <v>172348</v>
      </c>
      <c r="C172" s="11">
        <v>1211697</v>
      </c>
      <c r="D172" s="10">
        <v>408725</v>
      </c>
      <c r="E172" s="11">
        <v>253517</v>
      </c>
      <c r="F172" s="10">
        <v>230917</v>
      </c>
      <c r="G172" s="10">
        <f t="shared" si="5"/>
        <v>2277204</v>
      </c>
    </row>
    <row r="173" spans="1:7" x14ac:dyDescent="0.3">
      <c r="A173" s="9">
        <v>43922</v>
      </c>
      <c r="B173" s="10">
        <v>29386</v>
      </c>
      <c r="C173" s="11">
        <v>191002</v>
      </c>
      <c r="D173" s="10">
        <v>97748</v>
      </c>
      <c r="E173" s="11">
        <v>44122</v>
      </c>
      <c r="F173" s="10">
        <v>49046</v>
      </c>
      <c r="G173" s="10">
        <f t="shared" si="5"/>
        <v>411304</v>
      </c>
    </row>
    <row r="174" spans="1:7" x14ac:dyDescent="0.3">
      <c r="A174" s="9">
        <v>43952</v>
      </c>
      <c r="B174" s="10">
        <v>3593</v>
      </c>
      <c r="C174" s="11">
        <v>27500</v>
      </c>
      <c r="D174" s="10">
        <v>5397</v>
      </c>
      <c r="E174" s="11">
        <v>2423</v>
      </c>
      <c r="F174" s="10">
        <v>6663</v>
      </c>
      <c r="G174" s="10">
        <f t="shared" si="5"/>
        <v>45576</v>
      </c>
    </row>
    <row r="175" spans="1:7" x14ac:dyDescent="0.3">
      <c r="A175" s="9">
        <v>43983</v>
      </c>
      <c r="B175" s="10">
        <v>28567</v>
      </c>
      <c r="C175" s="11">
        <v>174352</v>
      </c>
      <c r="D175" s="10">
        <v>64137</v>
      </c>
      <c r="E175" s="11">
        <v>11396</v>
      </c>
      <c r="F175" s="10">
        <v>40508</v>
      </c>
      <c r="G175" s="10">
        <f t="shared" si="5"/>
        <v>318960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11"/>
  <sheetViews>
    <sheetView topLeftCell="A2" zoomScale="80" zoomScaleNormal="80" workbookViewId="0">
      <selection activeCell="I12" sqref="I12"/>
    </sheetView>
  </sheetViews>
  <sheetFormatPr defaultRowHeight="14.4" x14ac:dyDescent="0.3"/>
  <cols>
    <col min="1" max="1" width="14.5546875" bestFit="1" customWidth="1"/>
    <col min="2" max="2" width="8" bestFit="1" customWidth="1"/>
    <col min="3" max="3" width="8.44140625" bestFit="1" customWidth="1"/>
    <col min="4" max="4" width="7" customWidth="1"/>
    <col min="5" max="7" width="7" bestFit="1" customWidth="1"/>
    <col min="8" max="9" width="8" bestFit="1" customWidth="1"/>
    <col min="10" max="10" width="10.88671875" bestFit="1" customWidth="1"/>
    <col min="11" max="11" width="8.33203125" bestFit="1" customWidth="1"/>
    <col min="12" max="12" width="10.44140625" bestFit="1" customWidth="1"/>
    <col min="13" max="13" width="10.109375" bestFit="1" customWidth="1"/>
    <col min="14" max="14" width="7.33203125" bestFit="1" customWidth="1"/>
    <col min="15" max="15" width="8.44140625" bestFit="1" customWidth="1"/>
    <col min="16" max="16" width="7" bestFit="1" customWidth="1"/>
    <col min="17" max="17" width="8" bestFit="1" customWidth="1"/>
    <col min="18" max="18" width="7" bestFit="1" customWidth="1"/>
    <col min="19" max="21" width="8" bestFit="1" customWidth="1"/>
    <col min="22" max="22" width="10.88671875" bestFit="1" customWidth="1"/>
    <col min="23" max="23" width="8.33203125" bestFit="1" customWidth="1"/>
    <col min="24" max="24" width="10.44140625" bestFit="1" customWidth="1"/>
    <col min="25" max="25" width="10.109375" bestFit="1" customWidth="1"/>
    <col min="26" max="26" width="8" bestFit="1" customWidth="1"/>
    <col min="27" max="27" width="8.44140625" bestFit="1" customWidth="1"/>
    <col min="28" max="28" width="8" bestFit="1" customWidth="1"/>
    <col min="29" max="31" width="7" bestFit="1" customWidth="1"/>
    <col min="32" max="33" width="8" bestFit="1" customWidth="1"/>
    <col min="34" max="34" width="10.88671875" bestFit="1" customWidth="1"/>
    <col min="35" max="35" width="8.33203125" bestFit="1" customWidth="1"/>
    <col min="36" max="36" width="10.44140625" bestFit="1" customWidth="1"/>
    <col min="37" max="37" width="10.109375" bestFit="1" customWidth="1"/>
    <col min="38" max="38" width="7.33203125" bestFit="1" customWidth="1"/>
    <col min="39" max="39" width="8.44140625" bestFit="1" customWidth="1"/>
    <col min="40" max="40" width="8" bestFit="1" customWidth="1"/>
    <col min="41" max="41" width="7" bestFit="1" customWidth="1"/>
    <col min="42" max="45" width="8" bestFit="1" customWidth="1"/>
    <col min="46" max="46" width="10.88671875" bestFit="1" customWidth="1"/>
    <col min="47" max="47" width="8.33203125" bestFit="1" customWidth="1"/>
    <col min="48" max="48" width="10.44140625" bestFit="1" customWidth="1"/>
    <col min="49" max="49" width="10.109375" bestFit="1" customWidth="1"/>
    <col min="50" max="50" width="8" bestFit="1" customWidth="1"/>
    <col min="51" max="51" width="8.44140625" bestFit="1" customWidth="1"/>
    <col min="52" max="57" width="8" bestFit="1" customWidth="1"/>
    <col min="58" max="58" width="10.88671875" bestFit="1" customWidth="1"/>
    <col min="59" max="59" width="8.33203125" bestFit="1" customWidth="1"/>
    <col min="60" max="60" width="10.44140625" bestFit="1" customWidth="1"/>
    <col min="61" max="61" width="10.109375" bestFit="1" customWidth="1"/>
    <col min="62" max="62" width="8" bestFit="1" customWidth="1"/>
    <col min="63" max="63" width="8.44140625" bestFit="1" customWidth="1"/>
    <col min="64" max="69" width="8" bestFit="1" customWidth="1"/>
    <col min="70" max="70" width="10.88671875" bestFit="1" customWidth="1"/>
    <col min="71" max="71" width="8.33203125" bestFit="1" customWidth="1"/>
    <col min="72" max="72" width="10.44140625" bestFit="1" customWidth="1"/>
    <col min="73" max="73" width="10.109375" bestFit="1" customWidth="1"/>
    <col min="74" max="74" width="8" bestFit="1" customWidth="1"/>
    <col min="75" max="75" width="8.44140625" bestFit="1" customWidth="1"/>
    <col min="76" max="81" width="8" bestFit="1" customWidth="1"/>
    <col min="82" max="82" width="10.88671875" bestFit="1" customWidth="1"/>
    <col min="83" max="83" width="8.33203125" bestFit="1" customWidth="1"/>
    <col min="84" max="84" width="10.44140625" bestFit="1" customWidth="1"/>
    <col min="85" max="85" width="10.109375" bestFit="1" customWidth="1"/>
    <col min="86" max="86" width="8" bestFit="1" customWidth="1"/>
    <col min="87" max="87" width="8.44140625" bestFit="1" customWidth="1"/>
    <col min="88" max="93" width="8" bestFit="1" customWidth="1"/>
    <col min="94" max="94" width="10.88671875" bestFit="1" customWidth="1"/>
    <col min="95" max="95" width="8.33203125" bestFit="1" customWidth="1"/>
    <col min="96" max="96" width="10.44140625" bestFit="1" customWidth="1"/>
    <col min="97" max="97" width="10.109375" bestFit="1" customWidth="1"/>
    <col min="98" max="98" width="8" bestFit="1" customWidth="1"/>
    <col min="99" max="99" width="8.44140625" bestFit="1" customWidth="1"/>
    <col min="100" max="105" width="8" bestFit="1" customWidth="1"/>
    <col min="106" max="106" width="10.88671875" bestFit="1" customWidth="1"/>
    <col min="107" max="107" width="8.33203125" bestFit="1" customWidth="1"/>
    <col min="108" max="108" width="10.44140625" bestFit="1" customWidth="1"/>
    <col min="109" max="109" width="10.109375" bestFit="1" customWidth="1"/>
    <col min="110" max="110" width="8" bestFit="1" customWidth="1"/>
    <col min="111" max="111" width="8.44140625" bestFit="1" customWidth="1"/>
    <col min="112" max="117" width="8" bestFit="1" customWidth="1"/>
    <col min="118" max="118" width="10.88671875" bestFit="1" customWidth="1"/>
    <col min="119" max="119" width="8.33203125" bestFit="1" customWidth="1"/>
    <col min="120" max="120" width="10.44140625" bestFit="1" customWidth="1"/>
    <col min="121" max="121" width="10.109375" bestFit="1" customWidth="1"/>
    <col min="122" max="122" width="8" bestFit="1" customWidth="1"/>
    <col min="123" max="123" width="8.44140625" bestFit="1" customWidth="1"/>
    <col min="124" max="129" width="8" bestFit="1" customWidth="1"/>
    <col min="130" max="130" width="10.88671875" bestFit="1" customWidth="1"/>
    <col min="131" max="131" width="8.33203125" bestFit="1" customWidth="1"/>
    <col min="132" max="132" width="10.44140625" bestFit="1" customWidth="1"/>
    <col min="133" max="133" width="10.109375" bestFit="1" customWidth="1"/>
    <col min="134" max="134" width="8" bestFit="1" customWidth="1"/>
    <col min="135" max="135" width="8.44140625" bestFit="1" customWidth="1"/>
    <col min="136" max="141" width="8" bestFit="1" customWidth="1"/>
    <col min="142" max="142" width="10.88671875" bestFit="1" customWidth="1"/>
    <col min="143" max="143" width="8.33203125" bestFit="1" customWidth="1"/>
    <col min="144" max="144" width="10.44140625" bestFit="1" customWidth="1"/>
    <col min="145" max="145" width="10.109375" bestFit="1" customWidth="1"/>
    <col min="146" max="146" width="8" bestFit="1" customWidth="1"/>
    <col min="147" max="147" width="8.44140625" bestFit="1" customWidth="1"/>
    <col min="148" max="153" width="8" bestFit="1" customWidth="1"/>
    <col min="154" max="154" width="10.88671875" bestFit="1" customWidth="1"/>
    <col min="155" max="155" width="8.33203125" bestFit="1" customWidth="1"/>
    <col min="156" max="156" width="10.44140625" bestFit="1" customWidth="1"/>
    <col min="157" max="157" width="10.109375" bestFit="1" customWidth="1"/>
    <col min="158" max="158" width="8" bestFit="1" customWidth="1"/>
    <col min="159" max="159" width="8.44140625" bestFit="1" customWidth="1"/>
    <col min="160" max="165" width="8" bestFit="1" customWidth="1"/>
    <col min="166" max="166" width="10.88671875" bestFit="1" customWidth="1"/>
    <col min="167" max="167" width="8.33203125" bestFit="1" customWidth="1"/>
    <col min="168" max="168" width="10.44140625" bestFit="1" customWidth="1"/>
    <col min="169" max="169" width="10.109375" bestFit="1" customWidth="1"/>
    <col min="170" max="170" width="8" bestFit="1" customWidth="1"/>
    <col min="171" max="171" width="8.44140625" bestFit="1" customWidth="1"/>
    <col min="172" max="172" width="8" bestFit="1" customWidth="1"/>
    <col min="173" max="173" width="7" bestFit="1" customWidth="1"/>
    <col min="174" max="174" width="12.33203125" customWidth="1"/>
    <col min="175" max="175" width="7" bestFit="1" customWidth="1"/>
  </cols>
  <sheetData>
    <row r="1" spans="1:175" x14ac:dyDescent="0.3">
      <c r="E1" t="s">
        <v>21</v>
      </c>
    </row>
    <row r="2" spans="1:175" ht="15" customHeight="1" x14ac:dyDescent="0.3">
      <c r="A2" s="12" t="s">
        <v>0</v>
      </c>
      <c r="B2" s="12" t="s">
        <v>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</row>
    <row r="3" spans="1:175" ht="15" customHeight="1" x14ac:dyDescent="0.3">
      <c r="A3" s="12"/>
      <c r="B3" s="12" t="s">
        <v>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</row>
    <row r="4" spans="1:175" ht="15" customHeight="1" x14ac:dyDescent="0.3">
      <c r="A4" s="12"/>
      <c r="B4" s="12">
        <v>2006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>
        <v>2007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>
        <v>2008</v>
      </c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>
        <v>2009</v>
      </c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>
        <v>2010</v>
      </c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>
        <v>2011</v>
      </c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>
        <v>2012</v>
      </c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>
        <v>2013</v>
      </c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>
        <v>2014</v>
      </c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>
        <v>2015</v>
      </c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>
        <v>2016</v>
      </c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>
        <v>2017</v>
      </c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>
        <v>2018</v>
      </c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>
        <v>2019</v>
      </c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>
        <v>2020</v>
      </c>
      <c r="FO4" s="12"/>
      <c r="FP4" s="12"/>
      <c r="FQ4" s="12"/>
      <c r="FR4" s="12"/>
      <c r="FS4" s="12"/>
    </row>
    <row r="5" spans="1:175" x14ac:dyDescent="0.3">
      <c r="A5" s="12"/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  <c r="I5" s="1" t="s">
        <v>15</v>
      </c>
      <c r="J5" s="1" t="s">
        <v>16</v>
      </c>
      <c r="K5" s="1" t="s">
        <v>17</v>
      </c>
      <c r="L5" s="1" t="s">
        <v>18</v>
      </c>
      <c r="M5" s="1" t="s">
        <v>19</v>
      </c>
      <c r="N5" s="1" t="s">
        <v>8</v>
      </c>
      <c r="O5" s="1" t="s">
        <v>9</v>
      </c>
      <c r="P5" s="1" t="s">
        <v>10</v>
      </c>
      <c r="Q5" s="1" t="s">
        <v>11</v>
      </c>
      <c r="R5" s="1" t="s">
        <v>12</v>
      </c>
      <c r="S5" s="1" t="s">
        <v>13</v>
      </c>
      <c r="T5" s="1" t="s">
        <v>14</v>
      </c>
      <c r="U5" s="1" t="s">
        <v>15</v>
      </c>
      <c r="V5" s="1" t="s">
        <v>16</v>
      </c>
      <c r="W5" s="1" t="s">
        <v>17</v>
      </c>
      <c r="X5" s="1" t="s">
        <v>18</v>
      </c>
      <c r="Y5" s="1" t="s">
        <v>19</v>
      </c>
      <c r="Z5" s="1" t="s">
        <v>8</v>
      </c>
      <c r="AA5" s="1" t="s">
        <v>9</v>
      </c>
      <c r="AB5" s="1" t="s">
        <v>10</v>
      </c>
      <c r="AC5" s="1" t="s">
        <v>11</v>
      </c>
      <c r="AD5" s="1" t="s">
        <v>12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17</v>
      </c>
      <c r="AJ5" s="1" t="s">
        <v>18</v>
      </c>
      <c r="AK5" s="1" t="s">
        <v>19</v>
      </c>
      <c r="AL5" s="1" t="s">
        <v>8</v>
      </c>
      <c r="AM5" s="1" t="s">
        <v>9</v>
      </c>
      <c r="AN5" s="1" t="s">
        <v>10</v>
      </c>
      <c r="AO5" s="1" t="s">
        <v>11</v>
      </c>
      <c r="AP5" s="1" t="s">
        <v>12</v>
      </c>
      <c r="AQ5" s="1" t="s">
        <v>13</v>
      </c>
      <c r="AR5" s="1" t="s">
        <v>14</v>
      </c>
      <c r="AS5" s="1" t="s">
        <v>15</v>
      </c>
      <c r="AT5" s="1" t="s">
        <v>16</v>
      </c>
      <c r="AU5" s="1" t="s">
        <v>17</v>
      </c>
      <c r="AV5" s="1" t="s">
        <v>18</v>
      </c>
      <c r="AW5" s="1" t="s">
        <v>19</v>
      </c>
      <c r="AX5" s="1" t="s">
        <v>8</v>
      </c>
      <c r="AY5" s="1" t="s">
        <v>9</v>
      </c>
      <c r="AZ5" s="1" t="s">
        <v>10</v>
      </c>
      <c r="BA5" s="1" t="s">
        <v>11</v>
      </c>
      <c r="BB5" s="1" t="s">
        <v>12</v>
      </c>
      <c r="BC5" s="1" t="s">
        <v>13</v>
      </c>
      <c r="BD5" s="1" t="s">
        <v>14</v>
      </c>
      <c r="BE5" s="1" t="s">
        <v>15</v>
      </c>
      <c r="BF5" s="1" t="s">
        <v>16</v>
      </c>
      <c r="BG5" s="1" t="s">
        <v>17</v>
      </c>
      <c r="BH5" s="1" t="s">
        <v>18</v>
      </c>
      <c r="BI5" s="1" t="s">
        <v>19</v>
      </c>
      <c r="BJ5" s="1" t="s">
        <v>8</v>
      </c>
      <c r="BK5" s="1" t="s">
        <v>9</v>
      </c>
      <c r="BL5" s="1" t="s">
        <v>10</v>
      </c>
      <c r="BM5" s="1" t="s">
        <v>11</v>
      </c>
      <c r="BN5" s="1" t="s">
        <v>12</v>
      </c>
      <c r="BO5" s="1" t="s">
        <v>13</v>
      </c>
      <c r="BP5" s="1" t="s">
        <v>14</v>
      </c>
      <c r="BQ5" s="1" t="s">
        <v>15</v>
      </c>
      <c r="BR5" s="1" t="s">
        <v>16</v>
      </c>
      <c r="BS5" s="1" t="s">
        <v>17</v>
      </c>
      <c r="BT5" s="1" t="s">
        <v>18</v>
      </c>
      <c r="BU5" s="1" t="s">
        <v>19</v>
      </c>
      <c r="BV5" s="1" t="s">
        <v>8</v>
      </c>
      <c r="BW5" s="1" t="s">
        <v>9</v>
      </c>
      <c r="BX5" s="1" t="s">
        <v>10</v>
      </c>
      <c r="BY5" s="1" t="s">
        <v>11</v>
      </c>
      <c r="BZ5" s="1" t="s">
        <v>12</v>
      </c>
      <c r="CA5" s="1" t="s">
        <v>13</v>
      </c>
      <c r="CB5" s="1" t="s">
        <v>14</v>
      </c>
      <c r="CC5" s="1" t="s">
        <v>15</v>
      </c>
      <c r="CD5" s="1" t="s">
        <v>16</v>
      </c>
      <c r="CE5" s="1" t="s">
        <v>17</v>
      </c>
      <c r="CF5" s="1" t="s">
        <v>18</v>
      </c>
      <c r="CG5" s="1" t="s">
        <v>19</v>
      </c>
      <c r="CH5" s="1" t="s">
        <v>8</v>
      </c>
      <c r="CI5" s="1" t="s">
        <v>9</v>
      </c>
      <c r="CJ5" s="1" t="s">
        <v>10</v>
      </c>
      <c r="CK5" s="1" t="s">
        <v>11</v>
      </c>
      <c r="CL5" s="1" t="s">
        <v>12</v>
      </c>
      <c r="CM5" s="1" t="s">
        <v>13</v>
      </c>
      <c r="CN5" s="1" t="s">
        <v>14</v>
      </c>
      <c r="CO5" s="1" t="s">
        <v>15</v>
      </c>
      <c r="CP5" s="1" t="s">
        <v>16</v>
      </c>
      <c r="CQ5" s="1" t="s">
        <v>17</v>
      </c>
      <c r="CR5" s="1" t="s">
        <v>18</v>
      </c>
      <c r="CS5" s="1" t="s">
        <v>19</v>
      </c>
      <c r="CT5" s="1" t="s">
        <v>8</v>
      </c>
      <c r="CU5" s="1" t="s">
        <v>9</v>
      </c>
      <c r="CV5" s="1" t="s">
        <v>10</v>
      </c>
      <c r="CW5" s="1" t="s">
        <v>11</v>
      </c>
      <c r="CX5" s="1" t="s">
        <v>12</v>
      </c>
      <c r="CY5" s="1" t="s">
        <v>13</v>
      </c>
      <c r="CZ5" s="1" t="s">
        <v>14</v>
      </c>
      <c r="DA5" s="1" t="s">
        <v>15</v>
      </c>
      <c r="DB5" s="1" t="s">
        <v>16</v>
      </c>
      <c r="DC5" s="1" t="s">
        <v>17</v>
      </c>
      <c r="DD5" s="1" t="s">
        <v>18</v>
      </c>
      <c r="DE5" s="1" t="s">
        <v>19</v>
      </c>
      <c r="DF5" s="1" t="s">
        <v>8</v>
      </c>
      <c r="DG5" s="1" t="s">
        <v>9</v>
      </c>
      <c r="DH5" s="1" t="s">
        <v>10</v>
      </c>
      <c r="DI5" s="1" t="s">
        <v>11</v>
      </c>
      <c r="DJ5" s="1" t="s">
        <v>12</v>
      </c>
      <c r="DK5" s="1" t="s">
        <v>13</v>
      </c>
      <c r="DL5" s="1" t="s">
        <v>14</v>
      </c>
      <c r="DM5" s="1" t="s">
        <v>15</v>
      </c>
      <c r="DN5" s="1" t="s">
        <v>16</v>
      </c>
      <c r="DO5" s="1" t="s">
        <v>17</v>
      </c>
      <c r="DP5" s="1" t="s">
        <v>18</v>
      </c>
      <c r="DQ5" s="1" t="s">
        <v>19</v>
      </c>
      <c r="DR5" s="1" t="s">
        <v>8</v>
      </c>
      <c r="DS5" s="1" t="s">
        <v>9</v>
      </c>
      <c r="DT5" s="1" t="s">
        <v>10</v>
      </c>
      <c r="DU5" s="1" t="s">
        <v>11</v>
      </c>
      <c r="DV5" s="1" t="s">
        <v>12</v>
      </c>
      <c r="DW5" s="1" t="s">
        <v>13</v>
      </c>
      <c r="DX5" s="1" t="s">
        <v>14</v>
      </c>
      <c r="DY5" s="1" t="s">
        <v>15</v>
      </c>
      <c r="DZ5" s="1" t="s">
        <v>16</v>
      </c>
      <c r="EA5" s="1" t="s">
        <v>17</v>
      </c>
      <c r="EB5" s="1" t="s">
        <v>18</v>
      </c>
      <c r="EC5" s="1" t="s">
        <v>19</v>
      </c>
      <c r="ED5" s="1" t="s">
        <v>8</v>
      </c>
      <c r="EE5" s="1" t="s">
        <v>9</v>
      </c>
      <c r="EF5" s="1" t="s">
        <v>10</v>
      </c>
      <c r="EG5" s="1" t="s">
        <v>11</v>
      </c>
      <c r="EH5" s="1" t="s">
        <v>12</v>
      </c>
      <c r="EI5" s="1" t="s">
        <v>13</v>
      </c>
      <c r="EJ5" s="1" t="s">
        <v>14</v>
      </c>
      <c r="EK5" s="1" t="s">
        <v>15</v>
      </c>
      <c r="EL5" s="1" t="s">
        <v>16</v>
      </c>
      <c r="EM5" s="1" t="s">
        <v>17</v>
      </c>
      <c r="EN5" s="1" t="s">
        <v>18</v>
      </c>
      <c r="EO5" s="1" t="s">
        <v>19</v>
      </c>
      <c r="EP5" s="1" t="s">
        <v>8</v>
      </c>
      <c r="EQ5" s="1" t="s">
        <v>9</v>
      </c>
      <c r="ER5" s="1" t="s">
        <v>10</v>
      </c>
      <c r="ES5" s="1" t="s">
        <v>11</v>
      </c>
      <c r="ET5" s="1" t="s">
        <v>12</v>
      </c>
      <c r="EU5" s="1" t="s">
        <v>13</v>
      </c>
      <c r="EV5" s="1" t="s">
        <v>14</v>
      </c>
      <c r="EW5" s="1" t="s">
        <v>15</v>
      </c>
      <c r="EX5" s="1" t="s">
        <v>16</v>
      </c>
      <c r="EY5" s="1" t="s">
        <v>17</v>
      </c>
      <c r="EZ5" s="1" t="s">
        <v>18</v>
      </c>
      <c r="FA5" s="1" t="s">
        <v>19</v>
      </c>
      <c r="FB5" s="1" t="s">
        <v>8</v>
      </c>
      <c r="FC5" s="1" t="s">
        <v>9</v>
      </c>
      <c r="FD5" s="1" t="s">
        <v>10</v>
      </c>
      <c r="FE5" s="1" t="s">
        <v>11</v>
      </c>
      <c r="FF5" s="1" t="s">
        <v>12</v>
      </c>
      <c r="FG5" s="1" t="s">
        <v>13</v>
      </c>
      <c r="FH5" s="1" t="s">
        <v>14</v>
      </c>
      <c r="FI5" s="1" t="s">
        <v>15</v>
      </c>
      <c r="FJ5" s="1" t="s">
        <v>16</v>
      </c>
      <c r="FK5" s="1" t="s">
        <v>17</v>
      </c>
      <c r="FL5" s="1" t="s">
        <v>18</v>
      </c>
      <c r="FM5" s="1" t="s">
        <v>19</v>
      </c>
      <c r="FN5" s="1" t="s">
        <v>8</v>
      </c>
      <c r="FO5" s="1" t="s">
        <v>9</v>
      </c>
      <c r="FP5" s="1" t="s">
        <v>10</v>
      </c>
      <c r="FQ5" s="1" t="s">
        <v>11</v>
      </c>
      <c r="FR5" s="1" t="s">
        <v>12</v>
      </c>
      <c r="FS5" s="1" t="s">
        <v>13</v>
      </c>
    </row>
    <row r="6" spans="1:175" ht="18" customHeight="1" x14ac:dyDescent="0.3">
      <c r="A6" s="2" t="s">
        <v>1</v>
      </c>
      <c r="B6" s="4">
        <v>169652</v>
      </c>
      <c r="C6" s="4">
        <v>138623</v>
      </c>
      <c r="D6" s="4">
        <v>125954</v>
      </c>
      <c r="E6" s="4">
        <v>156892</v>
      </c>
      <c r="F6" s="4">
        <v>147322</v>
      </c>
      <c r="G6" s="4">
        <v>149066</v>
      </c>
      <c r="H6" s="4">
        <v>174983</v>
      </c>
      <c r="I6" s="4">
        <v>161806</v>
      </c>
      <c r="J6" s="4">
        <v>150232</v>
      </c>
      <c r="K6" s="4">
        <v>141810</v>
      </c>
      <c r="L6" s="4">
        <v>173411</v>
      </c>
      <c r="M6" s="4">
        <v>158444</v>
      </c>
      <c r="N6" s="4">
        <v>178255</v>
      </c>
      <c r="O6" s="4">
        <v>137660</v>
      </c>
      <c r="P6" s="4">
        <v>156088</v>
      </c>
      <c r="Q6" s="4">
        <v>162801</v>
      </c>
      <c r="R6" s="4">
        <v>162798</v>
      </c>
      <c r="S6" s="4">
        <v>176319</v>
      </c>
      <c r="T6" s="4">
        <v>202323</v>
      </c>
      <c r="U6" s="4">
        <v>184786</v>
      </c>
      <c r="V6" s="4">
        <v>161437</v>
      </c>
      <c r="W6" s="4">
        <v>188249</v>
      </c>
      <c r="X6" s="4">
        <v>174431</v>
      </c>
      <c r="Y6" s="4">
        <v>172387</v>
      </c>
      <c r="Z6" s="4">
        <v>202989</v>
      </c>
      <c r="AA6" s="4">
        <v>165375</v>
      </c>
      <c r="AB6" s="4">
        <v>176427</v>
      </c>
      <c r="AC6" s="4">
        <v>165088</v>
      </c>
      <c r="AD6" s="4">
        <v>156609</v>
      </c>
      <c r="AE6" s="4">
        <v>157456</v>
      </c>
      <c r="AF6" s="4">
        <v>166174</v>
      </c>
      <c r="AG6" s="4">
        <v>164588</v>
      </c>
      <c r="AH6" s="4">
        <v>125256</v>
      </c>
      <c r="AI6" s="4">
        <v>168395</v>
      </c>
      <c r="AJ6" s="4">
        <v>151261</v>
      </c>
      <c r="AK6" s="4">
        <v>155079</v>
      </c>
      <c r="AL6" s="4">
        <v>175756</v>
      </c>
      <c r="AM6" s="4">
        <v>149527</v>
      </c>
      <c r="AN6" s="4">
        <v>170956</v>
      </c>
      <c r="AO6" s="4">
        <v>159213</v>
      </c>
      <c r="AP6" s="4">
        <v>154947</v>
      </c>
      <c r="AQ6" s="4">
        <v>174902</v>
      </c>
      <c r="AR6" s="4">
        <v>190562</v>
      </c>
      <c r="AS6" s="4">
        <v>140257</v>
      </c>
      <c r="AT6" s="4">
        <v>157384</v>
      </c>
      <c r="AU6" s="4">
        <v>194955</v>
      </c>
      <c r="AV6" s="4">
        <v>171558</v>
      </c>
      <c r="AW6" s="4">
        <v>186619</v>
      </c>
      <c r="AX6" s="4">
        <v>208514</v>
      </c>
      <c r="AY6" s="4">
        <v>160198</v>
      </c>
      <c r="AZ6" s="4">
        <v>196749</v>
      </c>
      <c r="BA6" s="4">
        <v>198087</v>
      </c>
      <c r="BB6" s="4">
        <v>207410</v>
      </c>
      <c r="BC6" s="4">
        <v>218708</v>
      </c>
      <c r="BD6" s="4">
        <v>236892</v>
      </c>
      <c r="BE6" s="4">
        <v>199104</v>
      </c>
      <c r="BF6" s="4">
        <v>226741</v>
      </c>
      <c r="BG6" s="4">
        <v>229672</v>
      </c>
      <c r="BH6" s="4">
        <v>214522</v>
      </c>
      <c r="BI6" s="4">
        <v>224539</v>
      </c>
      <c r="BJ6" s="4">
        <v>253516</v>
      </c>
      <c r="BK6" s="4">
        <v>217799</v>
      </c>
      <c r="BL6" s="4">
        <v>229612</v>
      </c>
      <c r="BM6" s="4">
        <v>229468</v>
      </c>
      <c r="BN6" s="4">
        <v>233719</v>
      </c>
      <c r="BO6" s="4">
        <v>242193</v>
      </c>
      <c r="BP6" s="4">
        <v>264443</v>
      </c>
      <c r="BQ6" s="4">
        <v>203660</v>
      </c>
      <c r="BR6" s="4">
        <v>267672</v>
      </c>
      <c r="BS6" s="4">
        <v>240990</v>
      </c>
      <c r="BT6" s="4">
        <v>239983</v>
      </c>
      <c r="BU6" s="4">
        <v>239233</v>
      </c>
      <c r="BV6" s="4">
        <v>278808</v>
      </c>
      <c r="BW6" s="4">
        <v>236370</v>
      </c>
      <c r="BX6" s="4">
        <v>253339</v>
      </c>
      <c r="BY6" s="4">
        <v>250899</v>
      </c>
      <c r="BZ6" s="4">
        <v>258197</v>
      </c>
      <c r="CA6" s="4">
        <v>267791</v>
      </c>
      <c r="CB6" s="4">
        <v>268165</v>
      </c>
      <c r="CC6" s="4">
        <v>267601</v>
      </c>
      <c r="CD6" s="4">
        <v>284783</v>
      </c>
      <c r="CE6" s="4">
        <v>284836</v>
      </c>
      <c r="CF6" s="4">
        <v>282910</v>
      </c>
      <c r="CG6" s="4">
        <v>272697</v>
      </c>
      <c r="CH6" s="4">
        <v>308474</v>
      </c>
      <c r="CI6" s="4">
        <v>262363</v>
      </c>
      <c r="CJ6" s="4">
        <v>272743</v>
      </c>
      <c r="CK6" s="4">
        <v>271268</v>
      </c>
      <c r="CL6" s="4">
        <v>257477</v>
      </c>
      <c r="CM6" s="4">
        <v>288301</v>
      </c>
      <c r="CN6" s="4">
        <v>243807</v>
      </c>
      <c r="CO6" s="4">
        <v>292670</v>
      </c>
      <c r="CP6" s="4">
        <v>262390</v>
      </c>
      <c r="CQ6" s="4">
        <v>262411</v>
      </c>
      <c r="CR6" s="4">
        <v>244220</v>
      </c>
      <c r="CS6" s="4">
        <v>208100</v>
      </c>
      <c r="CT6" s="4">
        <v>259256</v>
      </c>
      <c r="CU6" s="4">
        <v>241508</v>
      </c>
      <c r="CV6" s="4">
        <v>252182</v>
      </c>
      <c r="CW6" s="4">
        <v>236090</v>
      </c>
      <c r="CX6" s="4">
        <v>248371</v>
      </c>
      <c r="CY6" s="4">
        <v>306942</v>
      </c>
      <c r="CZ6" s="4">
        <v>241200</v>
      </c>
      <c r="DA6" s="4">
        <v>316737</v>
      </c>
      <c r="DB6" s="4">
        <v>262390</v>
      </c>
      <c r="DC6" s="4">
        <v>262136</v>
      </c>
      <c r="DD6" s="4">
        <v>248748</v>
      </c>
      <c r="DE6" s="4">
        <v>258578</v>
      </c>
      <c r="DF6" s="4">
        <v>294748</v>
      </c>
      <c r="DG6" s="4">
        <v>221984</v>
      </c>
      <c r="DH6" s="4">
        <v>240988</v>
      </c>
      <c r="DI6" s="4">
        <v>248491</v>
      </c>
      <c r="DJ6" s="4">
        <v>265442</v>
      </c>
      <c r="DK6" s="4">
        <v>268027</v>
      </c>
      <c r="DL6" s="4">
        <v>316429</v>
      </c>
      <c r="DM6" s="4">
        <v>308179</v>
      </c>
      <c r="DN6" s="4">
        <v>245614</v>
      </c>
      <c r="DO6" s="4">
        <v>249646</v>
      </c>
      <c r="DP6" s="4">
        <v>276671</v>
      </c>
      <c r="DQ6" s="4">
        <v>290476</v>
      </c>
      <c r="DR6" s="4">
        <v>317318</v>
      </c>
      <c r="DS6" s="4">
        <v>317318</v>
      </c>
      <c r="DT6" s="4">
        <v>300626</v>
      </c>
      <c r="DU6" s="4">
        <v>297024</v>
      </c>
      <c r="DV6" s="4">
        <v>322226</v>
      </c>
      <c r="DW6" s="4">
        <v>280360</v>
      </c>
      <c r="DX6" s="4">
        <v>380567</v>
      </c>
      <c r="DY6" s="4">
        <v>312035</v>
      </c>
      <c r="DZ6" s="4">
        <v>278897</v>
      </c>
      <c r="EA6" s="4">
        <v>287853</v>
      </c>
      <c r="EB6" s="4">
        <v>264322</v>
      </c>
      <c r="EC6" s="4">
        <v>289707</v>
      </c>
      <c r="ED6" s="4">
        <v>334556</v>
      </c>
      <c r="EE6" s="4">
        <v>259457</v>
      </c>
      <c r="EF6" s="4">
        <v>287522</v>
      </c>
      <c r="EG6" s="4">
        <v>294602</v>
      </c>
      <c r="EH6" s="4">
        <v>294629</v>
      </c>
      <c r="EI6" s="4">
        <v>280475</v>
      </c>
      <c r="EJ6" s="4">
        <v>384004</v>
      </c>
      <c r="EK6" s="4">
        <v>309004</v>
      </c>
      <c r="EL6" s="4">
        <v>305698</v>
      </c>
      <c r="EM6" s="4">
        <v>307834</v>
      </c>
      <c r="EN6" s="4">
        <v>301136</v>
      </c>
      <c r="EO6" s="4">
        <v>318806</v>
      </c>
      <c r="EP6" s="4">
        <v>372984</v>
      </c>
      <c r="EQ6" s="4">
        <v>290832</v>
      </c>
      <c r="ER6" s="4">
        <v>312516</v>
      </c>
      <c r="ES6" s="4">
        <v>324330</v>
      </c>
      <c r="ET6" s="4">
        <v>275394</v>
      </c>
      <c r="EU6" s="4">
        <v>336870</v>
      </c>
      <c r="EV6" s="4">
        <v>361523</v>
      </c>
      <c r="EW6" s="4">
        <v>317360</v>
      </c>
      <c r="EX6" s="4">
        <v>292582</v>
      </c>
      <c r="EY6" s="4">
        <v>307051</v>
      </c>
      <c r="EZ6" s="4">
        <v>272602</v>
      </c>
      <c r="FA6" s="4">
        <v>257567</v>
      </c>
      <c r="FB6" s="4">
        <v>280839</v>
      </c>
      <c r="FC6" s="4">
        <v>198871</v>
      </c>
      <c r="FD6" s="4">
        <v>202298</v>
      </c>
      <c r="FE6" s="4">
        <v>195395</v>
      </c>
      <c r="FF6" s="4">
        <v>155731</v>
      </c>
      <c r="FG6" s="4">
        <v>245820</v>
      </c>
      <c r="FH6" s="4">
        <v>236009</v>
      </c>
      <c r="FI6" s="4">
        <v>225363</v>
      </c>
      <c r="FJ6" s="4">
        <v>214364</v>
      </c>
      <c r="FK6" s="4">
        <v>225484</v>
      </c>
      <c r="FL6" s="4">
        <v>229847</v>
      </c>
      <c r="FM6" s="4">
        <v>220846</v>
      </c>
      <c r="FN6" s="4">
        <v>288819</v>
      </c>
      <c r="FO6" s="4">
        <v>227602</v>
      </c>
      <c r="FP6" s="4">
        <v>172348</v>
      </c>
      <c r="FQ6" s="4">
        <v>29386</v>
      </c>
      <c r="FR6" s="4">
        <v>3593</v>
      </c>
      <c r="FS6" s="4">
        <v>28567</v>
      </c>
    </row>
    <row r="7" spans="1:175" ht="18" customHeight="1" x14ac:dyDescent="0.3">
      <c r="A7" s="3" t="s">
        <v>2</v>
      </c>
      <c r="B7" s="5">
        <v>1005200</v>
      </c>
      <c r="C7" s="5">
        <v>723717</v>
      </c>
      <c r="D7" s="5">
        <v>863592</v>
      </c>
      <c r="E7" s="5">
        <v>867901</v>
      </c>
      <c r="F7" s="5">
        <v>864382</v>
      </c>
      <c r="G7" s="5">
        <v>879827</v>
      </c>
      <c r="H7" s="5">
        <v>1019569</v>
      </c>
      <c r="I7" s="5">
        <v>938124</v>
      </c>
      <c r="J7" s="5">
        <v>877088</v>
      </c>
      <c r="K7" s="5">
        <v>828707</v>
      </c>
      <c r="L7" s="5">
        <v>977587</v>
      </c>
      <c r="M7" s="5">
        <v>1034103</v>
      </c>
      <c r="N7" s="5">
        <v>866735</v>
      </c>
      <c r="O7" s="5">
        <v>635230</v>
      </c>
      <c r="P7" s="5">
        <v>830228</v>
      </c>
      <c r="Q7" s="5">
        <v>1134174</v>
      </c>
      <c r="R7" s="5">
        <v>994805</v>
      </c>
      <c r="S7" s="5">
        <v>1001621</v>
      </c>
      <c r="T7" s="5">
        <v>1143997</v>
      </c>
      <c r="U7" s="5">
        <v>1065390</v>
      </c>
      <c r="V7" s="5">
        <v>892920</v>
      </c>
      <c r="W7" s="5">
        <v>1118994</v>
      </c>
      <c r="X7" s="5">
        <v>1080602</v>
      </c>
      <c r="Y7" s="5">
        <v>1133595</v>
      </c>
      <c r="Z7" s="5">
        <v>1034289</v>
      </c>
      <c r="AA7" s="5">
        <v>928984</v>
      </c>
      <c r="AB7" s="5">
        <v>1046821</v>
      </c>
      <c r="AC7" s="5">
        <v>924350</v>
      </c>
      <c r="AD7" s="5">
        <v>966971</v>
      </c>
      <c r="AE7" s="5">
        <v>981207</v>
      </c>
      <c r="AF7" s="5">
        <v>1083393</v>
      </c>
      <c r="AG7" s="5">
        <v>1046971</v>
      </c>
      <c r="AH7" s="5">
        <v>806762</v>
      </c>
      <c r="AI7" s="5">
        <v>1002079</v>
      </c>
      <c r="AJ7" s="5">
        <v>970318</v>
      </c>
      <c r="AK7" s="5">
        <v>1098045</v>
      </c>
      <c r="AL7" s="5">
        <v>980935</v>
      </c>
      <c r="AM7" s="5">
        <v>895941</v>
      </c>
      <c r="AN7" s="5">
        <v>1074410</v>
      </c>
      <c r="AO7" s="5">
        <v>966568</v>
      </c>
      <c r="AP7" s="5">
        <v>1178594</v>
      </c>
      <c r="AQ7" s="5">
        <v>1164179</v>
      </c>
      <c r="AR7" s="5">
        <v>1249817</v>
      </c>
      <c r="AS7" s="5">
        <v>1127694</v>
      </c>
      <c r="AT7" s="5">
        <v>1042837</v>
      </c>
      <c r="AU7" s="5">
        <v>1244928</v>
      </c>
      <c r="AV7" s="5">
        <v>1174931</v>
      </c>
      <c r="AW7" s="5">
        <v>1293066</v>
      </c>
      <c r="AX7" s="5">
        <v>1176478</v>
      </c>
      <c r="AY7" s="5">
        <v>1100169</v>
      </c>
      <c r="AZ7" s="5">
        <v>1225671</v>
      </c>
      <c r="BA7" s="5">
        <v>1206909</v>
      </c>
      <c r="BB7" s="5">
        <v>1292549</v>
      </c>
      <c r="BC7" s="5">
        <v>1298975</v>
      </c>
      <c r="BD7" s="5">
        <v>1450214</v>
      </c>
      <c r="BE7" s="5">
        <v>1152985</v>
      </c>
      <c r="BF7" s="5">
        <v>1309501</v>
      </c>
      <c r="BG7" s="5">
        <v>1393142</v>
      </c>
      <c r="BH7" s="5">
        <v>1312017</v>
      </c>
      <c r="BI7" s="5">
        <v>1550547</v>
      </c>
      <c r="BJ7" s="5">
        <v>1354230</v>
      </c>
      <c r="BK7" s="5">
        <v>1259187</v>
      </c>
      <c r="BL7" s="5">
        <v>1402161</v>
      </c>
      <c r="BM7" s="5">
        <v>1373346</v>
      </c>
      <c r="BN7" s="5">
        <v>1424388</v>
      </c>
      <c r="BO7" s="5">
        <v>1645041</v>
      </c>
      <c r="BP7" s="5">
        <v>1698808</v>
      </c>
      <c r="BQ7" s="5">
        <v>1279539</v>
      </c>
      <c r="BR7" s="5">
        <v>1535120</v>
      </c>
      <c r="BS7" s="5">
        <v>1503666</v>
      </c>
      <c r="BT7" s="5">
        <v>1578533</v>
      </c>
      <c r="BU7" s="5">
        <v>1651090</v>
      </c>
      <c r="BV7" s="5">
        <v>1561684</v>
      </c>
      <c r="BW7" s="5">
        <v>1451736</v>
      </c>
      <c r="BX7" s="5">
        <v>1645065</v>
      </c>
      <c r="BY7" s="5">
        <v>1582880</v>
      </c>
      <c r="BZ7" s="5">
        <v>1668845</v>
      </c>
      <c r="CA7" s="5">
        <v>1685196</v>
      </c>
      <c r="CB7" s="5">
        <v>1671053</v>
      </c>
      <c r="CC7" s="5">
        <v>1573873</v>
      </c>
      <c r="CD7" s="5">
        <v>1680588</v>
      </c>
      <c r="CE7" s="5">
        <v>1686800</v>
      </c>
      <c r="CF7" s="5">
        <v>1720032</v>
      </c>
      <c r="CG7" s="5">
        <v>1822128</v>
      </c>
      <c r="CH7" s="5">
        <v>1534744</v>
      </c>
      <c r="CI7" s="5">
        <v>1418207</v>
      </c>
      <c r="CJ7" s="5">
        <v>1681186</v>
      </c>
      <c r="CK7" s="5">
        <v>1596941</v>
      </c>
      <c r="CL7" s="5">
        <v>1735299</v>
      </c>
      <c r="CM7" s="5">
        <v>1854812</v>
      </c>
      <c r="CN7" s="5">
        <v>1606661</v>
      </c>
      <c r="CO7" s="5">
        <v>1856324</v>
      </c>
      <c r="CP7" s="5">
        <v>1726190</v>
      </c>
      <c r="CQ7" s="5">
        <v>1816513</v>
      </c>
      <c r="CR7" s="5">
        <v>1774351</v>
      </c>
      <c r="CS7" s="5">
        <v>2058080</v>
      </c>
      <c r="CT7" s="5">
        <v>1712529</v>
      </c>
      <c r="CU7" s="5">
        <v>1306951</v>
      </c>
      <c r="CV7" s="5">
        <v>1658568</v>
      </c>
      <c r="CW7" s="5">
        <v>1504102</v>
      </c>
      <c r="CX7" s="5">
        <v>1860120</v>
      </c>
      <c r="CY7" s="5">
        <v>1793386</v>
      </c>
      <c r="CZ7" s="5">
        <v>1575907</v>
      </c>
      <c r="DA7" s="5">
        <v>1749146</v>
      </c>
      <c r="DB7" s="5">
        <v>1644321</v>
      </c>
      <c r="DC7" s="5">
        <v>1786361</v>
      </c>
      <c r="DD7" s="5">
        <v>1724281</v>
      </c>
      <c r="DE7" s="5">
        <v>1950020</v>
      </c>
      <c r="DF7" s="5">
        <v>1478308</v>
      </c>
      <c r="DG7" s="5">
        <v>1332181</v>
      </c>
      <c r="DH7" s="5">
        <v>1490037</v>
      </c>
      <c r="DI7" s="5">
        <v>1492524</v>
      </c>
      <c r="DJ7" s="5">
        <v>1655718</v>
      </c>
      <c r="DK7" s="5">
        <v>1556379</v>
      </c>
      <c r="DL7" s="5">
        <v>1798426</v>
      </c>
      <c r="DM7" s="5">
        <v>1759884</v>
      </c>
      <c r="DN7" s="5">
        <v>1467594</v>
      </c>
      <c r="DO7" s="5">
        <v>1603937</v>
      </c>
      <c r="DP7" s="5">
        <v>1620867</v>
      </c>
      <c r="DQ7" s="5">
        <v>1875545</v>
      </c>
      <c r="DR7" s="5">
        <v>1746840</v>
      </c>
      <c r="DS7" s="5">
        <v>1514119</v>
      </c>
      <c r="DT7" s="5">
        <v>1669840</v>
      </c>
      <c r="DU7" s="5">
        <v>1654878</v>
      </c>
      <c r="DV7" s="5">
        <v>1863374</v>
      </c>
      <c r="DW7" s="5">
        <v>1542497</v>
      </c>
      <c r="DX7" s="5">
        <v>1940711</v>
      </c>
      <c r="DY7" s="5">
        <v>1730919</v>
      </c>
      <c r="DZ7" s="5">
        <v>1639365</v>
      </c>
      <c r="EA7" s="5">
        <v>1666021</v>
      </c>
      <c r="EB7" s="5">
        <v>1643796</v>
      </c>
      <c r="EC7" s="5">
        <v>1963622</v>
      </c>
      <c r="ED7" s="5">
        <v>1704606</v>
      </c>
      <c r="EE7" s="5">
        <v>1479097</v>
      </c>
      <c r="EF7" s="5">
        <v>1756665</v>
      </c>
      <c r="EG7" s="5">
        <v>1802960</v>
      </c>
      <c r="EH7" s="5">
        <v>1805970</v>
      </c>
      <c r="EI7" s="5">
        <v>1788098</v>
      </c>
      <c r="EJ7" s="5">
        <v>2109734</v>
      </c>
      <c r="EK7" s="5">
        <v>1891326</v>
      </c>
      <c r="EL7" s="5">
        <v>1787086</v>
      </c>
      <c r="EM7" s="5">
        <v>1841654</v>
      </c>
      <c r="EN7" s="5">
        <v>1855288</v>
      </c>
      <c r="EO7" s="5">
        <v>2108796</v>
      </c>
      <c r="EP7" s="5">
        <v>1751059</v>
      </c>
      <c r="EQ7" s="5">
        <v>1698478</v>
      </c>
      <c r="ER7" s="5">
        <v>1931117</v>
      </c>
      <c r="ES7" s="5">
        <v>1949487</v>
      </c>
      <c r="ET7" s="5">
        <v>1768565</v>
      </c>
      <c r="EU7" s="5">
        <v>1998533</v>
      </c>
      <c r="EV7" s="5">
        <v>2132360</v>
      </c>
      <c r="EW7" s="5">
        <v>1932013</v>
      </c>
      <c r="EX7" s="5">
        <v>1852076</v>
      </c>
      <c r="EY7" s="5">
        <v>1916452</v>
      </c>
      <c r="EZ7" s="5">
        <v>1796523</v>
      </c>
      <c r="FA7" s="5">
        <v>1883165</v>
      </c>
      <c r="FB7" s="5">
        <v>1569630</v>
      </c>
      <c r="FC7" s="5">
        <v>1427000</v>
      </c>
      <c r="FD7" s="5">
        <v>1538314</v>
      </c>
      <c r="FE7" s="5">
        <v>1403186</v>
      </c>
      <c r="FF7" s="5">
        <v>1276006</v>
      </c>
      <c r="FG7" s="5">
        <v>1568669</v>
      </c>
      <c r="FH7" s="5">
        <v>1749777</v>
      </c>
      <c r="FI7" s="5">
        <v>1714643</v>
      </c>
      <c r="FJ7" s="5">
        <v>1630312</v>
      </c>
      <c r="FK7" s="5">
        <v>1738571</v>
      </c>
      <c r="FL7" s="5">
        <v>1778862</v>
      </c>
      <c r="FM7" s="5">
        <v>1870092</v>
      </c>
      <c r="FN7" s="5">
        <v>1600594</v>
      </c>
      <c r="FO7" s="5">
        <v>1551967</v>
      </c>
      <c r="FP7" s="5">
        <v>1211697</v>
      </c>
      <c r="FQ7" s="5">
        <v>191002</v>
      </c>
      <c r="FR7" s="5">
        <v>27500</v>
      </c>
      <c r="FS7" s="5">
        <v>174352</v>
      </c>
    </row>
    <row r="8" spans="1:175" ht="18" customHeight="1" x14ac:dyDescent="0.3">
      <c r="A8" s="2" t="s">
        <v>3</v>
      </c>
      <c r="B8" s="4">
        <v>329764</v>
      </c>
      <c r="C8" s="4">
        <v>257149</v>
      </c>
      <c r="D8" s="4">
        <v>280060</v>
      </c>
      <c r="E8" s="4">
        <v>291600</v>
      </c>
      <c r="F8" s="4">
        <v>295221</v>
      </c>
      <c r="G8" s="4">
        <v>297728</v>
      </c>
      <c r="H8" s="4">
        <v>337635</v>
      </c>
      <c r="I8" s="4">
        <v>326158</v>
      </c>
      <c r="J8" s="4">
        <v>284216</v>
      </c>
      <c r="K8" s="4">
        <v>255118</v>
      </c>
      <c r="L8" s="4">
        <v>284825</v>
      </c>
      <c r="M8" s="4">
        <v>312713</v>
      </c>
      <c r="N8" s="4">
        <v>301274</v>
      </c>
      <c r="O8" s="4">
        <v>236082</v>
      </c>
      <c r="P8" s="4">
        <v>270626</v>
      </c>
      <c r="Q8" s="4">
        <v>270891</v>
      </c>
      <c r="R8" s="4">
        <v>288669</v>
      </c>
      <c r="S8" s="4">
        <v>288314</v>
      </c>
      <c r="T8" s="4">
        <v>340639</v>
      </c>
      <c r="U8" s="4">
        <v>321013</v>
      </c>
      <c r="V8" s="4">
        <v>269195</v>
      </c>
      <c r="W8" s="4">
        <v>327779</v>
      </c>
      <c r="X8" s="4">
        <v>332135</v>
      </c>
      <c r="Y8" s="4">
        <v>324457</v>
      </c>
      <c r="Z8" s="4">
        <v>328446</v>
      </c>
      <c r="AA8" s="4">
        <v>282242</v>
      </c>
      <c r="AB8" s="4">
        <v>310829</v>
      </c>
      <c r="AC8" s="4">
        <v>275959</v>
      </c>
      <c r="AD8" s="4">
        <v>281806</v>
      </c>
      <c r="AE8" s="4">
        <v>281428</v>
      </c>
      <c r="AF8" s="4">
        <v>313235</v>
      </c>
      <c r="AG8" s="4">
        <v>298881</v>
      </c>
      <c r="AH8" s="4">
        <v>221823</v>
      </c>
      <c r="AI8" s="4">
        <v>340406</v>
      </c>
      <c r="AJ8" s="4">
        <v>294919</v>
      </c>
      <c r="AK8" s="4">
        <v>309608</v>
      </c>
      <c r="AL8" s="4">
        <v>331528</v>
      </c>
      <c r="AM8" s="4">
        <v>289383</v>
      </c>
      <c r="AN8" s="4">
        <v>319658</v>
      </c>
      <c r="AO8" s="4">
        <v>311808</v>
      </c>
      <c r="AP8" s="4">
        <v>337949</v>
      </c>
      <c r="AQ8" s="4">
        <v>356683</v>
      </c>
      <c r="AR8" s="4">
        <v>391103</v>
      </c>
      <c r="AS8" s="4">
        <v>381083</v>
      </c>
      <c r="AT8" s="4">
        <v>308402</v>
      </c>
      <c r="AU8" s="4">
        <v>433271</v>
      </c>
      <c r="AV8" s="4">
        <v>427065</v>
      </c>
      <c r="AW8" s="4">
        <v>417994</v>
      </c>
      <c r="AX8" s="4">
        <v>388819</v>
      </c>
      <c r="AY8" s="4">
        <v>349148</v>
      </c>
      <c r="AZ8" s="4">
        <v>337764</v>
      </c>
      <c r="BA8" s="4">
        <v>405263</v>
      </c>
      <c r="BB8" s="4">
        <v>422810</v>
      </c>
      <c r="BC8" s="4">
        <v>441067</v>
      </c>
      <c r="BD8" s="4">
        <v>476358</v>
      </c>
      <c r="BE8" s="4">
        <v>367383</v>
      </c>
      <c r="BF8" s="4">
        <v>455251</v>
      </c>
      <c r="BG8" s="4">
        <v>477450</v>
      </c>
      <c r="BH8" s="4">
        <v>449044</v>
      </c>
      <c r="BI8" s="4">
        <v>474367</v>
      </c>
      <c r="BJ8" s="4">
        <v>457763</v>
      </c>
      <c r="BK8" s="4">
        <v>413489</v>
      </c>
      <c r="BL8" s="4">
        <v>436203</v>
      </c>
      <c r="BM8" s="4">
        <v>429024</v>
      </c>
      <c r="BN8" s="4">
        <v>448132</v>
      </c>
      <c r="BO8" s="4">
        <v>518562</v>
      </c>
      <c r="BP8" s="4">
        <v>529225</v>
      </c>
      <c r="BQ8" s="4">
        <v>386770</v>
      </c>
      <c r="BR8" s="4">
        <v>548400</v>
      </c>
      <c r="BS8" s="4">
        <v>504393</v>
      </c>
      <c r="BT8" s="4">
        <v>516875</v>
      </c>
      <c r="BU8" s="4">
        <v>521433</v>
      </c>
      <c r="BV8" s="4">
        <v>530692</v>
      </c>
      <c r="BW8" s="4">
        <v>494799</v>
      </c>
      <c r="BX8" s="4">
        <v>544229</v>
      </c>
      <c r="BY8" s="4">
        <v>522512</v>
      </c>
      <c r="BZ8" s="4">
        <v>542413</v>
      </c>
      <c r="CA8" s="4">
        <v>528568</v>
      </c>
      <c r="CB8" s="4">
        <v>602625</v>
      </c>
      <c r="CC8" s="4">
        <v>528977</v>
      </c>
      <c r="CD8" s="4">
        <v>651697</v>
      </c>
      <c r="CE8" s="4">
        <v>586731</v>
      </c>
      <c r="CF8" s="4">
        <v>607904</v>
      </c>
      <c r="CG8" s="4">
        <v>608329</v>
      </c>
      <c r="CH8" s="4">
        <v>624398</v>
      </c>
      <c r="CI8" s="4">
        <v>518487</v>
      </c>
      <c r="CJ8" s="4">
        <v>585913</v>
      </c>
      <c r="CK8" s="4">
        <v>560613</v>
      </c>
      <c r="CL8" s="4">
        <v>590532</v>
      </c>
      <c r="CM8" s="4">
        <v>627701</v>
      </c>
      <c r="CN8" s="4">
        <v>512111</v>
      </c>
      <c r="CO8" s="4">
        <v>658784</v>
      </c>
      <c r="CP8" s="4">
        <v>682269</v>
      </c>
      <c r="CQ8" s="4">
        <v>685386</v>
      </c>
      <c r="CR8" s="4">
        <v>593909</v>
      </c>
      <c r="CS8" s="4">
        <v>624290</v>
      </c>
      <c r="CT8" s="4">
        <v>617838</v>
      </c>
      <c r="CU8" s="4">
        <v>479197</v>
      </c>
      <c r="CV8" s="4">
        <v>538497</v>
      </c>
      <c r="CW8" s="4">
        <v>510996</v>
      </c>
      <c r="CX8" s="4">
        <v>554213</v>
      </c>
      <c r="CY8" s="4">
        <v>609753</v>
      </c>
      <c r="CZ8" s="4">
        <v>455747</v>
      </c>
      <c r="DA8" s="4">
        <v>743304</v>
      </c>
      <c r="DB8" s="4">
        <v>604342</v>
      </c>
      <c r="DC8" s="4">
        <v>636143</v>
      </c>
      <c r="DD8" s="4">
        <v>593137</v>
      </c>
      <c r="DE8" s="4">
        <v>644533</v>
      </c>
      <c r="DF8" s="4">
        <v>565027</v>
      </c>
      <c r="DG8" s="4">
        <v>474994</v>
      </c>
      <c r="DH8" s="4">
        <v>501031</v>
      </c>
      <c r="DI8" s="4">
        <v>513301</v>
      </c>
      <c r="DJ8" s="4">
        <v>568271</v>
      </c>
      <c r="DK8" s="4">
        <v>518583</v>
      </c>
      <c r="DL8" s="4">
        <v>608491</v>
      </c>
      <c r="DM8" s="4">
        <v>699259</v>
      </c>
      <c r="DN8" s="4">
        <v>545042</v>
      </c>
      <c r="DO8" s="4">
        <v>605010</v>
      </c>
      <c r="DP8" s="4">
        <v>587291</v>
      </c>
      <c r="DQ8" s="4">
        <v>671396</v>
      </c>
      <c r="DR8" s="4">
        <v>656208</v>
      </c>
      <c r="DS8" s="4">
        <v>571726</v>
      </c>
      <c r="DT8" s="4">
        <v>618357</v>
      </c>
      <c r="DU8" s="4">
        <v>596085</v>
      </c>
      <c r="DV8" s="4">
        <v>675702</v>
      </c>
      <c r="DW8" s="4">
        <v>523451</v>
      </c>
      <c r="DX8" s="4">
        <v>825715</v>
      </c>
      <c r="DY8" s="4">
        <v>792232</v>
      </c>
      <c r="DZ8" s="4">
        <v>649375</v>
      </c>
      <c r="EA8" s="4">
        <v>718451</v>
      </c>
      <c r="EB8" s="4">
        <v>699285</v>
      </c>
      <c r="EC8" s="4">
        <v>693048</v>
      </c>
      <c r="ED8" s="4">
        <v>672153</v>
      </c>
      <c r="EE8" s="4">
        <v>546280</v>
      </c>
      <c r="EF8" s="4">
        <v>613925</v>
      </c>
      <c r="EG8" s="4">
        <v>615053</v>
      </c>
      <c r="EH8" s="4">
        <v>618375</v>
      </c>
      <c r="EI8" s="4">
        <v>539747</v>
      </c>
      <c r="EJ8" s="4">
        <v>889548</v>
      </c>
      <c r="EK8" s="4">
        <v>676016</v>
      </c>
      <c r="EL8" s="4">
        <v>696308</v>
      </c>
      <c r="EM8" s="4">
        <v>655005</v>
      </c>
      <c r="EN8" s="4">
        <v>666423</v>
      </c>
      <c r="EO8" s="4">
        <v>735560</v>
      </c>
      <c r="EP8" s="4">
        <v>689756</v>
      </c>
      <c r="EQ8" s="4">
        <v>597290</v>
      </c>
      <c r="ER8" s="4">
        <v>660707</v>
      </c>
      <c r="ES8" s="4">
        <v>671763</v>
      </c>
      <c r="ET8" s="4">
        <v>592835</v>
      </c>
      <c r="EU8" s="4">
        <v>706372</v>
      </c>
      <c r="EV8" s="4">
        <v>856010</v>
      </c>
      <c r="EW8" s="4">
        <v>720669</v>
      </c>
      <c r="EX8" s="4">
        <v>706926</v>
      </c>
      <c r="EY8" s="4">
        <v>688559</v>
      </c>
      <c r="EZ8" s="4">
        <v>634151</v>
      </c>
      <c r="FA8" s="4">
        <v>642080</v>
      </c>
      <c r="FB8" s="4">
        <v>560242</v>
      </c>
      <c r="FC8" s="4">
        <v>473070</v>
      </c>
      <c r="FD8" s="4">
        <v>481147</v>
      </c>
      <c r="FE8" s="4">
        <v>443457</v>
      </c>
      <c r="FF8" s="4">
        <v>378933</v>
      </c>
      <c r="FG8" s="4">
        <v>607024</v>
      </c>
      <c r="FH8" s="4">
        <v>620237</v>
      </c>
      <c r="FI8" s="4">
        <v>541273</v>
      </c>
      <c r="FJ8" s="4">
        <v>516321</v>
      </c>
      <c r="FK8" s="4">
        <v>543876</v>
      </c>
      <c r="FL8" s="4">
        <v>549010</v>
      </c>
      <c r="FM8" s="4">
        <v>574001</v>
      </c>
      <c r="FN8" s="4">
        <v>553747</v>
      </c>
      <c r="FO8" s="4">
        <v>481881</v>
      </c>
      <c r="FP8" s="4">
        <v>408725</v>
      </c>
      <c r="FQ8" s="4">
        <v>97748</v>
      </c>
      <c r="FR8" s="4">
        <v>5397</v>
      </c>
      <c r="FS8" s="4">
        <v>64137</v>
      </c>
    </row>
    <row r="9" spans="1:175" ht="18" customHeight="1" x14ac:dyDescent="0.3">
      <c r="A9" s="3" t="s">
        <v>4</v>
      </c>
      <c r="B9" s="5">
        <v>136457</v>
      </c>
      <c r="C9" s="5">
        <v>107825</v>
      </c>
      <c r="D9" s="5">
        <v>119168</v>
      </c>
      <c r="E9" s="5">
        <v>142807</v>
      </c>
      <c r="F9" s="5">
        <v>125653</v>
      </c>
      <c r="G9" s="5">
        <v>134069</v>
      </c>
      <c r="H9" s="5">
        <v>165858</v>
      </c>
      <c r="I9" s="5">
        <v>154563</v>
      </c>
      <c r="J9" s="5">
        <v>143650</v>
      </c>
      <c r="K9" s="5">
        <v>130328</v>
      </c>
      <c r="L9" s="5">
        <v>144359</v>
      </c>
      <c r="M9" s="5">
        <v>154584</v>
      </c>
      <c r="N9" s="5">
        <v>151069</v>
      </c>
      <c r="O9" s="5">
        <v>112306</v>
      </c>
      <c r="P9" s="5">
        <v>128666</v>
      </c>
      <c r="Q9" s="5">
        <v>136348</v>
      </c>
      <c r="R9" s="5">
        <v>152837</v>
      </c>
      <c r="S9" s="5">
        <v>164609</v>
      </c>
      <c r="T9" s="5">
        <v>203672</v>
      </c>
      <c r="U9" s="5">
        <v>191489</v>
      </c>
      <c r="V9" s="5">
        <v>152411</v>
      </c>
      <c r="W9" s="5">
        <v>189543</v>
      </c>
      <c r="X9" s="5">
        <v>168766</v>
      </c>
      <c r="Y9" s="5">
        <v>190508</v>
      </c>
      <c r="Z9" s="5">
        <v>179548</v>
      </c>
      <c r="AA9" s="5">
        <v>160440</v>
      </c>
      <c r="AB9" s="5">
        <v>176039</v>
      </c>
      <c r="AC9" s="5">
        <v>153204</v>
      </c>
      <c r="AD9" s="5">
        <v>172161</v>
      </c>
      <c r="AE9" s="5">
        <v>172523</v>
      </c>
      <c r="AF9" s="5">
        <v>200267</v>
      </c>
      <c r="AG9" s="5">
        <v>200401</v>
      </c>
      <c r="AH9" s="5">
        <v>120893</v>
      </c>
      <c r="AI9" s="5">
        <v>181919</v>
      </c>
      <c r="AJ9" s="5">
        <v>161790</v>
      </c>
      <c r="AK9" s="5">
        <v>174226</v>
      </c>
      <c r="AL9" s="5">
        <v>176843</v>
      </c>
      <c r="AM9" s="5">
        <v>136246</v>
      </c>
      <c r="AN9" s="5">
        <v>162372</v>
      </c>
      <c r="AO9" s="5">
        <v>157008</v>
      </c>
      <c r="AP9" s="5">
        <v>191972</v>
      </c>
      <c r="AQ9" s="5">
        <v>193138</v>
      </c>
      <c r="AR9" s="5">
        <v>225442</v>
      </c>
      <c r="AS9" s="5">
        <v>212774</v>
      </c>
      <c r="AT9" s="5">
        <v>183247</v>
      </c>
      <c r="AU9" s="5">
        <v>202924</v>
      </c>
      <c r="AV9" s="5">
        <v>199246</v>
      </c>
      <c r="AW9" s="5">
        <v>211199</v>
      </c>
      <c r="AX9" s="5">
        <v>207334</v>
      </c>
      <c r="AY9" s="5">
        <v>177417</v>
      </c>
      <c r="AZ9" s="5">
        <v>189836</v>
      </c>
      <c r="BA9" s="5">
        <v>203797</v>
      </c>
      <c r="BB9" s="5">
        <v>217123</v>
      </c>
      <c r="BC9" s="5">
        <v>228471</v>
      </c>
      <c r="BD9" s="5">
        <v>264617</v>
      </c>
      <c r="BE9" s="5">
        <v>218281</v>
      </c>
      <c r="BF9" s="5">
        <v>240567</v>
      </c>
      <c r="BG9" s="5">
        <v>249260</v>
      </c>
      <c r="BH9" s="5">
        <v>229486</v>
      </c>
      <c r="BI9" s="5">
        <v>260061</v>
      </c>
      <c r="BJ9" s="5">
        <v>266295</v>
      </c>
      <c r="BK9" s="5">
        <v>223581</v>
      </c>
      <c r="BL9" s="5">
        <v>229840</v>
      </c>
      <c r="BM9" s="5">
        <v>241933</v>
      </c>
      <c r="BN9" s="5">
        <v>253887</v>
      </c>
      <c r="BO9" s="5">
        <v>279921</v>
      </c>
      <c r="BP9" s="5">
        <v>322512</v>
      </c>
      <c r="BQ9" s="5">
        <v>241240</v>
      </c>
      <c r="BR9" s="5">
        <v>307724</v>
      </c>
      <c r="BS9" s="5">
        <v>287098</v>
      </c>
      <c r="BT9" s="5">
        <v>289466</v>
      </c>
      <c r="BU9" s="5">
        <v>299901</v>
      </c>
      <c r="BV9" s="5">
        <v>309625</v>
      </c>
      <c r="BW9" s="5">
        <v>245882</v>
      </c>
      <c r="BX9" s="5">
        <v>265327</v>
      </c>
      <c r="BY9" s="5">
        <v>289029</v>
      </c>
      <c r="BZ9" s="5">
        <v>300242</v>
      </c>
      <c r="CA9" s="5">
        <v>316193</v>
      </c>
      <c r="CB9" s="5">
        <v>344636</v>
      </c>
      <c r="CC9" s="5">
        <v>334309</v>
      </c>
      <c r="CD9" s="5">
        <v>322192</v>
      </c>
      <c r="CE9" s="5">
        <v>342517</v>
      </c>
      <c r="CF9" s="5">
        <v>338759</v>
      </c>
      <c r="CG9" s="5">
        <v>351085</v>
      </c>
      <c r="CH9" s="5">
        <v>334142</v>
      </c>
      <c r="CI9" s="5">
        <v>287172</v>
      </c>
      <c r="CJ9" s="5">
        <v>323181</v>
      </c>
      <c r="CK9" s="5">
        <v>316988</v>
      </c>
      <c r="CL9" s="5">
        <v>347345</v>
      </c>
      <c r="CM9" s="5">
        <v>392070</v>
      </c>
      <c r="CN9" s="5">
        <v>341058</v>
      </c>
      <c r="CO9" s="5">
        <v>393412</v>
      </c>
      <c r="CP9" s="5">
        <v>374485</v>
      </c>
      <c r="CQ9" s="5">
        <v>353341</v>
      </c>
      <c r="CR9" s="5">
        <v>375921</v>
      </c>
      <c r="CS9" s="5">
        <v>405196</v>
      </c>
      <c r="CT9" s="5">
        <v>400459</v>
      </c>
      <c r="CU9" s="5">
        <v>321076</v>
      </c>
      <c r="CV9" s="5">
        <v>333199</v>
      </c>
      <c r="CW9" s="5">
        <v>328577</v>
      </c>
      <c r="CX9" s="5">
        <v>381608</v>
      </c>
      <c r="CY9" s="5">
        <v>407208</v>
      </c>
      <c r="CZ9" s="5">
        <v>347456</v>
      </c>
      <c r="DA9" s="5">
        <v>458378</v>
      </c>
      <c r="DB9" s="5">
        <v>378289</v>
      </c>
      <c r="DC9" s="5">
        <v>388691</v>
      </c>
      <c r="DD9" s="5">
        <v>379706</v>
      </c>
      <c r="DE9" s="5">
        <v>391516</v>
      </c>
      <c r="DF9" s="5">
        <v>356314</v>
      </c>
      <c r="DG9" s="5">
        <v>292316</v>
      </c>
      <c r="DH9" s="5">
        <v>315635</v>
      </c>
      <c r="DI9" s="5">
        <v>333421</v>
      </c>
      <c r="DJ9" s="5">
        <v>375761</v>
      </c>
      <c r="DK9" s="5">
        <v>356428</v>
      </c>
      <c r="DL9" s="5">
        <v>380438</v>
      </c>
      <c r="DM9" s="5">
        <v>404915</v>
      </c>
      <c r="DN9" s="5">
        <v>327845</v>
      </c>
      <c r="DO9" s="5">
        <v>354721</v>
      </c>
      <c r="DP9" s="5">
        <v>317524</v>
      </c>
      <c r="DQ9" s="5">
        <v>306862</v>
      </c>
      <c r="DR9" s="5">
        <v>322876</v>
      </c>
      <c r="DS9" s="5">
        <v>338482</v>
      </c>
      <c r="DT9" s="5">
        <v>388148</v>
      </c>
      <c r="DU9" s="5">
        <v>349140</v>
      </c>
      <c r="DV9" s="5">
        <v>427732</v>
      </c>
      <c r="DW9" s="5">
        <v>381772</v>
      </c>
      <c r="DX9" s="5">
        <v>511350</v>
      </c>
      <c r="DY9" s="5">
        <v>475869</v>
      </c>
      <c r="DZ9" s="5">
        <v>431540</v>
      </c>
      <c r="EA9" s="5">
        <v>430997</v>
      </c>
      <c r="EB9" s="5">
        <v>411965</v>
      </c>
      <c r="EC9" s="5">
        <v>455718</v>
      </c>
      <c r="ED9" s="5">
        <v>449607</v>
      </c>
      <c r="EE9" s="5">
        <v>357173</v>
      </c>
      <c r="EF9" s="5">
        <v>378507</v>
      </c>
      <c r="EG9" s="5">
        <v>420640</v>
      </c>
      <c r="EH9" s="5">
        <v>442834</v>
      </c>
      <c r="EI9" s="5">
        <v>393120</v>
      </c>
      <c r="EJ9" s="5">
        <v>547576</v>
      </c>
      <c r="EK9" s="5">
        <v>506510</v>
      </c>
      <c r="EL9" s="5">
        <v>456201</v>
      </c>
      <c r="EM9" s="5">
        <v>414066</v>
      </c>
      <c r="EN9" s="5">
        <v>367584</v>
      </c>
      <c r="EO9" s="5">
        <v>394869</v>
      </c>
      <c r="EP9" s="5">
        <v>449389</v>
      </c>
      <c r="EQ9" s="5">
        <v>401856</v>
      </c>
      <c r="ER9" s="5">
        <v>427958</v>
      </c>
      <c r="ES9" s="5">
        <v>467257</v>
      </c>
      <c r="ET9" s="5">
        <v>433394</v>
      </c>
      <c r="EU9" s="5">
        <v>479185</v>
      </c>
      <c r="EV9" s="5">
        <v>546118</v>
      </c>
      <c r="EW9" s="5">
        <v>509763</v>
      </c>
      <c r="EX9" s="5">
        <v>464489</v>
      </c>
      <c r="EY9" s="5">
        <v>481774</v>
      </c>
      <c r="EZ9" s="5">
        <v>440613</v>
      </c>
      <c r="FA9" s="5">
        <v>475739</v>
      </c>
      <c r="FB9" s="5">
        <v>428629</v>
      </c>
      <c r="FC9" s="5">
        <v>357076</v>
      </c>
      <c r="FD9" s="5">
        <v>369930</v>
      </c>
      <c r="FE9" s="5">
        <v>364220</v>
      </c>
      <c r="FF9" s="5">
        <v>289400</v>
      </c>
      <c r="FG9" s="5">
        <v>460273</v>
      </c>
      <c r="FH9" s="5">
        <v>459284</v>
      </c>
      <c r="FI9" s="5">
        <v>480603</v>
      </c>
      <c r="FJ9" s="5">
        <v>424781</v>
      </c>
      <c r="FK9" s="5">
        <v>435861</v>
      </c>
      <c r="FL9" s="5">
        <v>435288</v>
      </c>
      <c r="FM9" s="5">
        <v>450458</v>
      </c>
      <c r="FN9" s="5">
        <v>453130</v>
      </c>
      <c r="FO9" s="5">
        <v>346962</v>
      </c>
      <c r="FP9" s="5">
        <v>253517</v>
      </c>
      <c r="FQ9" s="5">
        <v>44122</v>
      </c>
      <c r="FR9" s="5">
        <v>2423</v>
      </c>
      <c r="FS9" s="5">
        <v>11396</v>
      </c>
    </row>
    <row r="10" spans="1:175" ht="18" customHeight="1" x14ac:dyDescent="0.3">
      <c r="A10" s="2" t="s">
        <v>5</v>
      </c>
      <c r="B10" s="4">
        <v>109646</v>
      </c>
      <c r="C10" s="4">
        <v>93528</v>
      </c>
      <c r="D10" s="4">
        <v>105850</v>
      </c>
      <c r="E10" s="4">
        <v>108381</v>
      </c>
      <c r="F10" s="4">
        <v>111989</v>
      </c>
      <c r="G10" s="4">
        <v>119449</v>
      </c>
      <c r="H10" s="4">
        <v>141863</v>
      </c>
      <c r="I10" s="4">
        <v>133200</v>
      </c>
      <c r="J10" s="4">
        <v>124353</v>
      </c>
      <c r="K10" s="4">
        <v>107728</v>
      </c>
      <c r="L10" s="4">
        <v>133415</v>
      </c>
      <c r="M10" s="4">
        <v>123649</v>
      </c>
      <c r="N10" s="4">
        <v>119125</v>
      </c>
      <c r="O10" s="4">
        <v>93441</v>
      </c>
      <c r="P10" s="4">
        <v>110552</v>
      </c>
      <c r="Q10" s="4">
        <v>111920</v>
      </c>
      <c r="R10" s="4">
        <v>124718</v>
      </c>
      <c r="S10" s="4">
        <v>121728</v>
      </c>
      <c r="T10" s="4">
        <v>143273</v>
      </c>
      <c r="U10" s="4">
        <v>142540</v>
      </c>
      <c r="V10" s="4">
        <v>143965</v>
      </c>
      <c r="W10" s="4">
        <v>172130</v>
      </c>
      <c r="X10" s="4">
        <v>158002</v>
      </c>
      <c r="Y10" s="4">
        <v>182100</v>
      </c>
      <c r="Z10" s="4">
        <v>139850</v>
      </c>
      <c r="AA10" s="4">
        <v>120389</v>
      </c>
      <c r="AB10" s="4">
        <v>130313</v>
      </c>
      <c r="AC10" s="4">
        <v>118046</v>
      </c>
      <c r="AD10" s="4">
        <v>139983</v>
      </c>
      <c r="AE10" s="4">
        <v>128220</v>
      </c>
      <c r="AF10" s="4">
        <v>139306</v>
      </c>
      <c r="AG10" s="4">
        <v>140024</v>
      </c>
      <c r="AH10" s="4">
        <v>100717</v>
      </c>
      <c r="AI10" s="4">
        <v>144726</v>
      </c>
      <c r="AJ10" s="4">
        <v>138028</v>
      </c>
      <c r="AK10" s="4">
        <v>138659</v>
      </c>
      <c r="AL10" s="4">
        <v>140407</v>
      </c>
      <c r="AM10" s="4">
        <v>127764</v>
      </c>
      <c r="AN10" s="4">
        <v>147110</v>
      </c>
      <c r="AO10" s="4">
        <v>135680</v>
      </c>
      <c r="AP10" s="4">
        <v>151062</v>
      </c>
      <c r="AQ10" s="4">
        <v>150541</v>
      </c>
      <c r="AR10" s="4">
        <v>163200</v>
      </c>
      <c r="AS10" s="4">
        <v>157696</v>
      </c>
      <c r="AT10" s="4">
        <v>148946</v>
      </c>
      <c r="AU10" s="4">
        <v>178119</v>
      </c>
      <c r="AV10" s="4">
        <v>160807</v>
      </c>
      <c r="AW10" s="4">
        <v>115750</v>
      </c>
      <c r="AX10" s="4">
        <v>174885</v>
      </c>
      <c r="AY10" s="4">
        <v>160367</v>
      </c>
      <c r="AZ10" s="4">
        <v>188925</v>
      </c>
      <c r="BA10" s="4">
        <v>182210</v>
      </c>
      <c r="BB10" s="4">
        <v>187673</v>
      </c>
      <c r="BC10" s="4">
        <v>185722</v>
      </c>
      <c r="BD10" s="4">
        <v>220400</v>
      </c>
      <c r="BE10" s="4">
        <v>177523</v>
      </c>
      <c r="BF10" s="4">
        <v>207221</v>
      </c>
      <c r="BG10" s="4">
        <v>211576</v>
      </c>
      <c r="BH10" s="4">
        <v>202386</v>
      </c>
      <c r="BI10" s="4">
        <v>213618</v>
      </c>
      <c r="BJ10" s="4">
        <v>221048</v>
      </c>
      <c r="BK10" s="4">
        <v>191047</v>
      </c>
      <c r="BL10" s="4">
        <v>210888</v>
      </c>
      <c r="BM10" s="4">
        <v>203694</v>
      </c>
      <c r="BN10" s="4">
        <v>212927</v>
      </c>
      <c r="BO10" s="4">
        <v>224308</v>
      </c>
      <c r="BP10" s="4">
        <v>236545</v>
      </c>
      <c r="BQ10" s="4">
        <v>317082</v>
      </c>
      <c r="BR10" s="4">
        <v>250400</v>
      </c>
      <c r="BS10" s="4">
        <v>233290</v>
      </c>
      <c r="BT10" s="4">
        <v>236419</v>
      </c>
      <c r="BU10" s="4">
        <v>238932</v>
      </c>
      <c r="BV10" s="4">
        <v>258855</v>
      </c>
      <c r="BW10" s="4">
        <v>231457</v>
      </c>
      <c r="BX10" s="4">
        <v>248891</v>
      </c>
      <c r="BY10" s="4">
        <v>248037</v>
      </c>
      <c r="BZ10" s="4">
        <v>249393</v>
      </c>
      <c r="CA10" s="4">
        <v>268880</v>
      </c>
      <c r="CB10" s="4">
        <v>266740</v>
      </c>
      <c r="CC10" s="4">
        <v>258670</v>
      </c>
      <c r="CD10" s="4">
        <v>262702</v>
      </c>
      <c r="CE10" s="4">
        <v>251176</v>
      </c>
      <c r="CF10" s="4">
        <v>231024</v>
      </c>
      <c r="CG10" s="4">
        <v>189955</v>
      </c>
      <c r="CH10" s="4">
        <v>280711</v>
      </c>
      <c r="CI10" s="4">
        <v>242026</v>
      </c>
      <c r="CJ10" s="4">
        <v>291695</v>
      </c>
      <c r="CK10" s="4">
        <v>269935</v>
      </c>
      <c r="CL10" s="4">
        <v>294782</v>
      </c>
      <c r="CM10" s="4">
        <v>312316</v>
      </c>
      <c r="CN10" s="4">
        <v>286661</v>
      </c>
      <c r="CO10" s="4">
        <v>318352</v>
      </c>
      <c r="CP10" s="4">
        <v>285830</v>
      </c>
      <c r="CQ10" s="4">
        <v>306944</v>
      </c>
      <c r="CR10" s="4">
        <v>295746</v>
      </c>
      <c r="CS10" s="4">
        <v>285474</v>
      </c>
      <c r="CT10" s="4">
        <v>287815</v>
      </c>
      <c r="CU10" s="4">
        <v>235540</v>
      </c>
      <c r="CV10" s="4">
        <v>255067</v>
      </c>
      <c r="CW10" s="4">
        <v>236644</v>
      </c>
      <c r="CX10" s="4">
        <v>262107</v>
      </c>
      <c r="CY10" s="4">
        <v>273007</v>
      </c>
      <c r="CZ10" s="4">
        <v>219635</v>
      </c>
      <c r="DA10" s="4">
        <v>306915</v>
      </c>
      <c r="DB10" s="4">
        <v>245300</v>
      </c>
      <c r="DC10" s="4">
        <v>284951</v>
      </c>
      <c r="DD10" s="4">
        <v>272188</v>
      </c>
      <c r="DE10" s="4">
        <v>268411</v>
      </c>
      <c r="DF10" s="4">
        <v>263245</v>
      </c>
      <c r="DG10" s="4">
        <v>215298</v>
      </c>
      <c r="DH10" s="4">
        <v>252525</v>
      </c>
      <c r="DI10" s="4">
        <v>234491</v>
      </c>
      <c r="DJ10" s="4">
        <v>281906</v>
      </c>
      <c r="DK10" s="4">
        <v>261900</v>
      </c>
      <c r="DL10" s="4">
        <v>309799</v>
      </c>
      <c r="DM10" s="4">
        <v>322679</v>
      </c>
      <c r="DN10" s="4">
        <v>256807</v>
      </c>
      <c r="DO10" s="4">
        <v>308115</v>
      </c>
      <c r="DP10" s="4">
        <v>292726</v>
      </c>
      <c r="DQ10" s="4">
        <v>306862</v>
      </c>
      <c r="DR10" s="4">
        <v>376967</v>
      </c>
      <c r="DS10" s="4">
        <v>282961</v>
      </c>
      <c r="DT10" s="4">
        <v>309626</v>
      </c>
      <c r="DU10" s="4">
        <v>302431</v>
      </c>
      <c r="DV10" s="4">
        <v>349507</v>
      </c>
      <c r="DW10" s="4">
        <v>277715</v>
      </c>
      <c r="DX10" s="4">
        <v>395195</v>
      </c>
      <c r="DY10" s="4">
        <v>318159</v>
      </c>
      <c r="DZ10" s="4">
        <v>323990</v>
      </c>
      <c r="EA10" s="4">
        <v>319488</v>
      </c>
      <c r="EB10" s="4">
        <v>318297</v>
      </c>
      <c r="EC10" s="4">
        <v>350815</v>
      </c>
      <c r="ED10" s="4">
        <v>352303</v>
      </c>
      <c r="EE10" s="4">
        <v>277667</v>
      </c>
      <c r="EF10" s="4">
        <v>324880</v>
      </c>
      <c r="EG10" s="4">
        <v>321736</v>
      </c>
      <c r="EH10" s="4">
        <v>339579</v>
      </c>
      <c r="EI10" s="4">
        <v>295404</v>
      </c>
      <c r="EJ10" s="4">
        <v>437365</v>
      </c>
      <c r="EK10" s="4">
        <v>339820</v>
      </c>
      <c r="EL10" s="4">
        <v>363580</v>
      </c>
      <c r="EM10" s="4">
        <v>355451</v>
      </c>
      <c r="EN10" s="4">
        <v>344065</v>
      </c>
      <c r="EO10" s="4">
        <v>366189</v>
      </c>
      <c r="EP10" s="4">
        <v>369341</v>
      </c>
      <c r="EQ10" s="4">
        <v>309966</v>
      </c>
      <c r="ER10" s="4">
        <v>344360</v>
      </c>
      <c r="ES10" s="4">
        <v>358725</v>
      </c>
      <c r="ET10" s="4">
        <v>329273</v>
      </c>
      <c r="EU10" s="4">
        <v>378082</v>
      </c>
      <c r="EV10" s="4">
        <v>431134</v>
      </c>
      <c r="EW10" s="4">
        <v>361641</v>
      </c>
      <c r="EX10" s="4">
        <v>364450</v>
      </c>
      <c r="EY10" s="4">
        <v>376212</v>
      </c>
      <c r="EZ10" s="4">
        <v>338239</v>
      </c>
      <c r="FA10" s="4">
        <v>359634</v>
      </c>
      <c r="FB10" s="4">
        <v>299845</v>
      </c>
      <c r="FC10" s="4">
        <v>242539</v>
      </c>
      <c r="FD10" s="4">
        <v>261757</v>
      </c>
      <c r="FE10" s="4">
        <v>246228</v>
      </c>
      <c r="FF10" s="4">
        <v>221716</v>
      </c>
      <c r="FG10" s="4">
        <v>306475</v>
      </c>
      <c r="FH10" s="4">
        <v>307516</v>
      </c>
      <c r="FI10" s="4">
        <v>291482</v>
      </c>
      <c r="FJ10" s="4">
        <v>289609</v>
      </c>
      <c r="FK10" s="4">
        <v>295343</v>
      </c>
      <c r="FL10" s="4">
        <v>299358</v>
      </c>
      <c r="FM10" s="4">
        <v>291897</v>
      </c>
      <c r="FN10" s="4">
        <v>308503</v>
      </c>
      <c r="FO10" s="4">
        <v>273885</v>
      </c>
      <c r="FP10" s="4">
        <v>230917</v>
      </c>
      <c r="FQ10" s="4">
        <v>49046</v>
      </c>
      <c r="FR10" s="4">
        <v>6663</v>
      </c>
      <c r="FS10" s="4">
        <v>40508</v>
      </c>
    </row>
    <row r="11" spans="1:175" x14ac:dyDescent="0.3">
      <c r="A11" s="3" t="s">
        <v>20</v>
      </c>
      <c r="B11">
        <f>SUM(B$6:B$10)</f>
        <v>1750719</v>
      </c>
      <c r="C11">
        <f t="shared" ref="C11:BN11" si="0">SUM(C$6:C$10)</f>
        <v>1320842</v>
      </c>
      <c r="D11">
        <f t="shared" si="0"/>
        <v>1494624</v>
      </c>
      <c r="E11">
        <f t="shared" si="0"/>
        <v>1567581</v>
      </c>
      <c r="F11">
        <f t="shared" si="0"/>
        <v>1544567</v>
      </c>
      <c r="G11">
        <f t="shared" si="0"/>
        <v>1580139</v>
      </c>
      <c r="H11">
        <f t="shared" si="0"/>
        <v>1839908</v>
      </c>
      <c r="I11">
        <f t="shared" si="0"/>
        <v>1713851</v>
      </c>
      <c r="J11">
        <f t="shared" si="0"/>
        <v>1579539</v>
      </c>
      <c r="K11">
        <f t="shared" si="0"/>
        <v>1463691</v>
      </c>
      <c r="L11">
        <f t="shared" si="0"/>
        <v>1713597</v>
      </c>
      <c r="M11">
        <f t="shared" si="0"/>
        <v>1783493</v>
      </c>
      <c r="N11">
        <f t="shared" si="0"/>
        <v>1616458</v>
      </c>
      <c r="O11">
        <f t="shared" si="0"/>
        <v>1214719</v>
      </c>
      <c r="P11">
        <f t="shared" si="0"/>
        <v>1496160</v>
      </c>
      <c r="Q11">
        <f t="shared" si="0"/>
        <v>1816134</v>
      </c>
      <c r="R11">
        <f t="shared" si="0"/>
        <v>1723827</v>
      </c>
      <c r="S11">
        <f t="shared" si="0"/>
        <v>1752591</v>
      </c>
      <c r="T11">
        <f t="shared" si="0"/>
        <v>2033904</v>
      </c>
      <c r="U11">
        <f t="shared" si="0"/>
        <v>1905218</v>
      </c>
      <c r="V11">
        <f t="shared" si="0"/>
        <v>1619928</v>
      </c>
      <c r="W11">
        <f t="shared" si="0"/>
        <v>1996695</v>
      </c>
      <c r="X11">
        <f t="shared" si="0"/>
        <v>1913936</v>
      </c>
      <c r="Y11">
        <f t="shared" si="0"/>
        <v>2003047</v>
      </c>
      <c r="Z11">
        <f t="shared" si="0"/>
        <v>1885122</v>
      </c>
      <c r="AA11">
        <f t="shared" si="0"/>
        <v>1657430</v>
      </c>
      <c r="AB11">
        <f t="shared" si="0"/>
        <v>1840429</v>
      </c>
      <c r="AC11">
        <f t="shared" si="0"/>
        <v>1636647</v>
      </c>
      <c r="AD11">
        <f t="shared" si="0"/>
        <v>1717530</v>
      </c>
      <c r="AE11">
        <f t="shared" si="0"/>
        <v>1720834</v>
      </c>
      <c r="AF11">
        <f t="shared" si="0"/>
        <v>1902375</v>
      </c>
      <c r="AG11">
        <f t="shared" si="0"/>
        <v>1850865</v>
      </c>
      <c r="AH11">
        <f t="shared" si="0"/>
        <v>1375451</v>
      </c>
      <c r="AI11">
        <f t="shared" si="0"/>
        <v>1837525</v>
      </c>
      <c r="AJ11">
        <f t="shared" si="0"/>
        <v>1716316</v>
      </c>
      <c r="AK11">
        <f t="shared" si="0"/>
        <v>1875617</v>
      </c>
      <c r="AL11">
        <f t="shared" si="0"/>
        <v>1805469</v>
      </c>
      <c r="AM11">
        <f t="shared" si="0"/>
        <v>1598861</v>
      </c>
      <c r="AN11">
        <f t="shared" si="0"/>
        <v>1874506</v>
      </c>
      <c r="AO11">
        <f t="shared" si="0"/>
        <v>1730277</v>
      </c>
      <c r="AP11">
        <f t="shared" si="0"/>
        <v>2014524</v>
      </c>
      <c r="AQ11">
        <f t="shared" si="0"/>
        <v>2039443</v>
      </c>
      <c r="AR11">
        <f t="shared" si="0"/>
        <v>2220124</v>
      </c>
      <c r="AS11">
        <f t="shared" si="0"/>
        <v>2019504</v>
      </c>
      <c r="AT11">
        <f t="shared" si="0"/>
        <v>1840816</v>
      </c>
      <c r="AU11">
        <f t="shared" si="0"/>
        <v>2254197</v>
      </c>
      <c r="AV11">
        <f t="shared" si="0"/>
        <v>2133607</v>
      </c>
      <c r="AW11">
        <f t="shared" si="0"/>
        <v>2224628</v>
      </c>
      <c r="AX11">
        <f t="shared" si="0"/>
        <v>2156030</v>
      </c>
      <c r="AY11">
        <f t="shared" si="0"/>
        <v>1947299</v>
      </c>
      <c r="AZ11">
        <f t="shared" si="0"/>
        <v>2138945</v>
      </c>
      <c r="BA11">
        <f t="shared" si="0"/>
        <v>2196266</v>
      </c>
      <c r="BB11">
        <f t="shared" si="0"/>
        <v>2327565</v>
      </c>
      <c r="BC11">
        <f t="shared" si="0"/>
        <v>2372943</v>
      </c>
      <c r="BD11">
        <f t="shared" si="0"/>
        <v>2648481</v>
      </c>
      <c r="BE11">
        <f t="shared" si="0"/>
        <v>2115276</v>
      </c>
      <c r="BF11">
        <f t="shared" si="0"/>
        <v>2439281</v>
      </c>
      <c r="BG11">
        <f t="shared" si="0"/>
        <v>2561100</v>
      </c>
      <c r="BH11">
        <f t="shared" si="0"/>
        <v>2407455</v>
      </c>
      <c r="BI11">
        <f t="shared" si="0"/>
        <v>2723132</v>
      </c>
      <c r="BJ11">
        <f t="shared" si="0"/>
        <v>2552852</v>
      </c>
      <c r="BK11">
        <f t="shared" si="0"/>
        <v>2305103</v>
      </c>
      <c r="BL11">
        <f t="shared" si="0"/>
        <v>2508704</v>
      </c>
      <c r="BM11">
        <f t="shared" si="0"/>
        <v>2477465</v>
      </c>
      <c r="BN11">
        <f t="shared" si="0"/>
        <v>2573053</v>
      </c>
      <c r="BO11">
        <f t="shared" ref="BO11:DZ11" si="1">SUM(BO$6:BO$10)</f>
        <v>2910025</v>
      </c>
      <c r="BP11">
        <f t="shared" si="1"/>
        <v>3051533</v>
      </c>
      <c r="BQ11">
        <f t="shared" si="1"/>
        <v>2428291</v>
      </c>
      <c r="BR11">
        <f t="shared" si="1"/>
        <v>2909316</v>
      </c>
      <c r="BS11">
        <f t="shared" si="1"/>
        <v>2769437</v>
      </c>
      <c r="BT11">
        <f t="shared" si="1"/>
        <v>2861276</v>
      </c>
      <c r="BU11">
        <f t="shared" si="1"/>
        <v>2950589</v>
      </c>
      <c r="BV11">
        <f t="shared" si="1"/>
        <v>2939664</v>
      </c>
      <c r="BW11">
        <f t="shared" si="1"/>
        <v>2660244</v>
      </c>
      <c r="BX11">
        <f t="shared" si="1"/>
        <v>2956851</v>
      </c>
      <c r="BY11">
        <f t="shared" si="1"/>
        <v>2893357</v>
      </c>
      <c r="BZ11">
        <f t="shared" si="1"/>
        <v>3019090</v>
      </c>
      <c r="CA11">
        <f t="shared" si="1"/>
        <v>3066628</v>
      </c>
      <c r="CB11">
        <f t="shared" si="1"/>
        <v>3153219</v>
      </c>
      <c r="CC11">
        <f t="shared" si="1"/>
        <v>2963430</v>
      </c>
      <c r="CD11">
        <f t="shared" si="1"/>
        <v>3201962</v>
      </c>
      <c r="CE11">
        <f t="shared" si="1"/>
        <v>3152060</v>
      </c>
      <c r="CF11">
        <f t="shared" si="1"/>
        <v>3180629</v>
      </c>
      <c r="CG11">
        <f t="shared" si="1"/>
        <v>3244194</v>
      </c>
      <c r="CH11">
        <f t="shared" si="1"/>
        <v>3082469</v>
      </c>
      <c r="CI11">
        <f t="shared" si="1"/>
        <v>2728255</v>
      </c>
      <c r="CJ11">
        <f t="shared" si="1"/>
        <v>3154718</v>
      </c>
      <c r="CK11">
        <f t="shared" si="1"/>
        <v>3015745</v>
      </c>
      <c r="CL11">
        <f t="shared" si="1"/>
        <v>3225435</v>
      </c>
      <c r="CM11">
        <f t="shared" si="1"/>
        <v>3475200</v>
      </c>
      <c r="CN11">
        <f t="shared" si="1"/>
        <v>2990298</v>
      </c>
      <c r="CO11">
        <f t="shared" si="1"/>
        <v>3519542</v>
      </c>
      <c r="CP11">
        <f t="shared" si="1"/>
        <v>3331164</v>
      </c>
      <c r="CQ11">
        <f t="shared" si="1"/>
        <v>3424595</v>
      </c>
      <c r="CR11">
        <f t="shared" si="1"/>
        <v>3284147</v>
      </c>
      <c r="CS11">
        <f t="shared" si="1"/>
        <v>3581140</v>
      </c>
      <c r="CT11">
        <f t="shared" si="1"/>
        <v>3277897</v>
      </c>
      <c r="CU11">
        <f t="shared" si="1"/>
        <v>2584272</v>
      </c>
      <c r="CV11">
        <f t="shared" si="1"/>
        <v>3037513</v>
      </c>
      <c r="CW11">
        <f t="shared" si="1"/>
        <v>2816409</v>
      </c>
      <c r="CX11">
        <f t="shared" si="1"/>
        <v>3306419</v>
      </c>
      <c r="CY11">
        <f t="shared" si="1"/>
        <v>3390296</v>
      </c>
      <c r="CZ11">
        <f t="shared" si="1"/>
        <v>2839945</v>
      </c>
      <c r="DA11">
        <f t="shared" si="1"/>
        <v>3574480</v>
      </c>
      <c r="DB11">
        <f t="shared" si="1"/>
        <v>3134642</v>
      </c>
      <c r="DC11">
        <f t="shared" si="1"/>
        <v>3358282</v>
      </c>
      <c r="DD11">
        <f t="shared" si="1"/>
        <v>3218060</v>
      </c>
      <c r="DE11">
        <f t="shared" si="1"/>
        <v>3513058</v>
      </c>
      <c r="DF11">
        <f t="shared" si="1"/>
        <v>2957642</v>
      </c>
      <c r="DG11">
        <f t="shared" si="1"/>
        <v>2536773</v>
      </c>
      <c r="DH11">
        <f t="shared" si="1"/>
        <v>2800216</v>
      </c>
      <c r="DI11">
        <f t="shared" si="1"/>
        <v>2822228</v>
      </c>
      <c r="DJ11">
        <f t="shared" si="1"/>
        <v>3147098</v>
      </c>
      <c r="DK11">
        <f t="shared" si="1"/>
        <v>2961317</v>
      </c>
      <c r="DL11">
        <f t="shared" si="1"/>
        <v>3413583</v>
      </c>
      <c r="DM11">
        <f t="shared" si="1"/>
        <v>3494916</v>
      </c>
      <c r="DN11">
        <f t="shared" si="1"/>
        <v>2842902</v>
      </c>
      <c r="DO11">
        <f t="shared" si="1"/>
        <v>3121429</v>
      </c>
      <c r="DP11">
        <f t="shared" si="1"/>
        <v>3095079</v>
      </c>
      <c r="DQ11">
        <f t="shared" si="1"/>
        <v>3451141</v>
      </c>
      <c r="DR11">
        <f t="shared" si="1"/>
        <v>3420209</v>
      </c>
      <c r="DS11">
        <f t="shared" si="1"/>
        <v>3024606</v>
      </c>
      <c r="DT11">
        <f t="shared" si="1"/>
        <v>3286597</v>
      </c>
      <c r="DU11">
        <f t="shared" si="1"/>
        <v>3199558</v>
      </c>
      <c r="DV11">
        <f t="shared" si="1"/>
        <v>3638541</v>
      </c>
      <c r="DW11">
        <f t="shared" si="1"/>
        <v>3005795</v>
      </c>
      <c r="DX11">
        <f t="shared" si="1"/>
        <v>4053538</v>
      </c>
      <c r="DY11">
        <f t="shared" si="1"/>
        <v>3629214</v>
      </c>
      <c r="DZ11">
        <f t="shared" si="1"/>
        <v>3323167</v>
      </c>
      <c r="EA11">
        <f t="shared" ref="EA11:FS11" si="2">SUM(EA$6:EA$10)</f>
        <v>3422810</v>
      </c>
      <c r="EB11">
        <f t="shared" si="2"/>
        <v>3337665</v>
      </c>
      <c r="EC11">
        <f t="shared" si="2"/>
        <v>3752910</v>
      </c>
      <c r="ED11">
        <f t="shared" si="2"/>
        <v>3513225</v>
      </c>
      <c r="EE11">
        <f t="shared" si="2"/>
        <v>2919674</v>
      </c>
      <c r="EF11">
        <f t="shared" si="2"/>
        <v>3361499</v>
      </c>
      <c r="EG11">
        <f t="shared" si="2"/>
        <v>3454991</v>
      </c>
      <c r="EH11">
        <f t="shared" si="2"/>
        <v>3501387</v>
      </c>
      <c r="EI11">
        <f t="shared" si="2"/>
        <v>3296844</v>
      </c>
      <c r="EJ11">
        <f t="shared" si="2"/>
        <v>4368227</v>
      </c>
      <c r="EK11">
        <f t="shared" si="2"/>
        <v>3722676</v>
      </c>
      <c r="EL11">
        <f t="shared" si="2"/>
        <v>3608873</v>
      </c>
      <c r="EM11">
        <f t="shared" si="2"/>
        <v>3574010</v>
      </c>
      <c r="EN11">
        <f t="shared" si="2"/>
        <v>3534496</v>
      </c>
      <c r="EO11">
        <f t="shared" si="2"/>
        <v>3924220</v>
      </c>
      <c r="EP11">
        <f t="shared" si="2"/>
        <v>3632529</v>
      </c>
      <c r="EQ11">
        <f t="shared" si="2"/>
        <v>3298422</v>
      </c>
      <c r="ER11">
        <f t="shared" si="2"/>
        <v>3676658</v>
      </c>
      <c r="ES11">
        <f t="shared" si="2"/>
        <v>3771562</v>
      </c>
      <c r="ET11">
        <f t="shared" si="2"/>
        <v>3399461</v>
      </c>
      <c r="EU11">
        <f t="shared" si="2"/>
        <v>3899042</v>
      </c>
      <c r="EV11">
        <f t="shared" si="2"/>
        <v>4327145</v>
      </c>
      <c r="EW11">
        <f t="shared" si="2"/>
        <v>3841446</v>
      </c>
      <c r="EX11">
        <f t="shared" si="2"/>
        <v>3680523</v>
      </c>
      <c r="EY11">
        <f t="shared" si="2"/>
        <v>3770048</v>
      </c>
      <c r="EZ11">
        <f t="shared" si="2"/>
        <v>3482128</v>
      </c>
      <c r="FA11">
        <f t="shared" si="2"/>
        <v>3618185</v>
      </c>
      <c r="FB11">
        <f t="shared" si="2"/>
        <v>3139185</v>
      </c>
      <c r="FC11">
        <f t="shared" si="2"/>
        <v>2698556</v>
      </c>
      <c r="FD11">
        <f t="shared" si="2"/>
        <v>2853446</v>
      </c>
      <c r="FE11">
        <f t="shared" si="2"/>
        <v>2652486</v>
      </c>
      <c r="FF11">
        <f t="shared" si="2"/>
        <v>2321786</v>
      </c>
      <c r="FG11">
        <f t="shared" si="2"/>
        <v>3188261</v>
      </c>
      <c r="FH11">
        <f t="shared" si="2"/>
        <v>3372823</v>
      </c>
      <c r="FI11">
        <f t="shared" si="2"/>
        <v>3253364</v>
      </c>
      <c r="FJ11">
        <f t="shared" si="2"/>
        <v>3075387</v>
      </c>
      <c r="FK11">
        <f t="shared" si="2"/>
        <v>3239135</v>
      </c>
      <c r="FL11">
        <f t="shared" si="2"/>
        <v>3292365</v>
      </c>
      <c r="FM11">
        <f t="shared" si="2"/>
        <v>3407294</v>
      </c>
      <c r="FN11">
        <f t="shared" si="2"/>
        <v>3204793</v>
      </c>
      <c r="FO11">
        <f t="shared" si="2"/>
        <v>2882297</v>
      </c>
      <c r="FP11">
        <f t="shared" si="2"/>
        <v>2277204</v>
      </c>
      <c r="FQ11">
        <f t="shared" si="2"/>
        <v>411304</v>
      </c>
      <c r="FR11">
        <f t="shared" si="2"/>
        <v>45576</v>
      </c>
      <c r="FS11">
        <f t="shared" si="2"/>
        <v>318960</v>
      </c>
    </row>
  </sheetData>
  <mergeCells count="18">
    <mergeCell ref="DF4:DQ4"/>
    <mergeCell ref="DR4:EC4"/>
    <mergeCell ref="ED4:EO4"/>
    <mergeCell ref="EP4:FA4"/>
    <mergeCell ref="A2:A5"/>
    <mergeCell ref="B2:FS2"/>
    <mergeCell ref="B3:FS3"/>
    <mergeCell ref="B4:M4"/>
    <mergeCell ref="N4:Y4"/>
    <mergeCell ref="Z4:AK4"/>
    <mergeCell ref="AL4:AW4"/>
    <mergeCell ref="AX4:BI4"/>
    <mergeCell ref="BJ4:BU4"/>
    <mergeCell ref="BV4:CG4"/>
    <mergeCell ref="FB4:FM4"/>
    <mergeCell ref="FN4:FS4"/>
    <mergeCell ref="CH4:CS4"/>
    <mergeCell ref="CT4:DE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2021-04-14T00:28:19Z</dcterms:created>
  <dcterms:modified xsi:type="dcterms:W3CDTF">2021-04-20T15:03:59Z</dcterms:modified>
</cp:coreProperties>
</file>