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eyaraj\Analysis\Projects\ruby_projects\ruby_console_apps\subset-tools\subset\"/>
    </mc:Choice>
  </mc:AlternateContent>
  <bookViews>
    <workbookView xWindow="0" yWindow="0" windowWidth="28800" windowHeight="11850"/>
  </bookViews>
  <sheets>
    <sheet name="Sheet2" sheetId="2" r:id="rId1"/>
    <sheet name="Sheet1" sheetId="1" r:id="rId2"/>
  </sheets>
  <calcPr calcId="0"/>
  <pivotCaches>
    <pivotCache cacheId="87" r:id="rId3"/>
  </pivotCaches>
</workbook>
</file>

<file path=xl/sharedStrings.xml><?xml version="1.0" encoding="utf-8"?>
<sst xmlns="http://schemas.openxmlformats.org/spreadsheetml/2006/main" count="5215" uniqueCount="175">
  <si>
    <t>Quarter</t>
  </si>
  <si>
    <t>L3</t>
  </si>
  <si>
    <t>L4</t>
  </si>
  <si>
    <t>L5</t>
  </si>
  <si>
    <t>L6</t>
  </si>
  <si>
    <t>Services_Flag</t>
  </si>
  <si>
    <t>Book_Adj_Code</t>
  </si>
  <si>
    <t>BookingNet</t>
  </si>
  <si>
    <t>BaseList</t>
  </si>
  <si>
    <t>StdCost</t>
  </si>
  <si>
    <t>Year</t>
  </si>
  <si>
    <t>Cloud Flag</t>
  </si>
  <si>
    <t>2017Q1</t>
  </si>
  <si>
    <t>INDIA_COMM_1</t>
  </si>
  <si>
    <t>INDIA_COMM_NE_GEO</t>
  </si>
  <si>
    <t>IN_N_NCR_GEO_NM</t>
  </si>
  <si>
    <t>IN_COMM_N_GV_GEO_NM_TM</t>
  </si>
  <si>
    <t>N</t>
  </si>
  <si>
    <t>DP</t>
  </si>
  <si>
    <t>2017</t>
  </si>
  <si>
    <t>INDIA_COMM_SW_GEO</t>
  </si>
  <si>
    <t>IN_S_AP_TS_GEO_N_NM</t>
  </si>
  <si>
    <t>IN_COM_S_AP_GEO_N_NM_TM</t>
  </si>
  <si>
    <t>UNKNOWN</t>
  </si>
  <si>
    <t>IN_W_MUM_GEO_N_NM</t>
  </si>
  <si>
    <t>IN_COM_W_MUM_GEO_N_NM_TM</t>
  </si>
  <si>
    <t>INDIA_COMM_SL_MM</t>
  </si>
  <si>
    <t>IN_S_AP_TS_MM</t>
  </si>
  <si>
    <t>IN_COM_S_AP_MM_TM</t>
  </si>
  <si>
    <t>IN_E_WB_GEO_N_NM</t>
  </si>
  <si>
    <t>IN_COMM_E_WB_GEO_N_NM_TM</t>
  </si>
  <si>
    <t>IN_COMM_N_MFG_GEO_NM_TM</t>
  </si>
  <si>
    <t>CM</t>
  </si>
  <si>
    <t>IN_N_NCR_GEO_N_NM</t>
  </si>
  <si>
    <t>IN_COMM_N_NCR_GEO_N_NM_TM</t>
  </si>
  <si>
    <t>IN_W_PRG_GEO_N_NM</t>
  </si>
  <si>
    <t>IN_COM_W_PUN_GEO_N_NM_TM</t>
  </si>
  <si>
    <t>AC-MERAKI-L</t>
  </si>
  <si>
    <t>IN_S_TN_GEO_NM</t>
  </si>
  <si>
    <t>IN_COM_S_TN_GEO_NM_TM</t>
  </si>
  <si>
    <t>IN_W_MUM_SL</t>
  </si>
  <si>
    <t>IN_COM_W_MUM_SL_TM</t>
  </si>
  <si>
    <t>IN_W_PRG_MM</t>
  </si>
  <si>
    <t>IN_COM_W_GUJ_MM_TM</t>
  </si>
  <si>
    <t>IN_E_NE_BH_GEO_N_NM</t>
  </si>
  <si>
    <t>IN_COMM_E_NEB_GEO_N_NM_TM</t>
  </si>
  <si>
    <t>IN_S_AP_TS_GEO_NM</t>
  </si>
  <si>
    <t>IN_COM_S_AP_GEO_NM_TM</t>
  </si>
  <si>
    <t>INDIA_COMM_BD</t>
  </si>
  <si>
    <t>IN_BD_GEO_NM</t>
  </si>
  <si>
    <t>IN_COM_BD_GEO_NM_TM</t>
  </si>
  <si>
    <t>IN_S_SRLK_GEO_NM</t>
  </si>
  <si>
    <t>IN_COM_S_COL_GEO_NM_TM</t>
  </si>
  <si>
    <t>IN_S_TN_MM</t>
  </si>
  <si>
    <t>IN_COM_S_TN_MM_TM</t>
  </si>
  <si>
    <t>IN_E_WB_GEO_NM</t>
  </si>
  <si>
    <t>IN_COMM_E_WB_GEO_NM_TM</t>
  </si>
  <si>
    <t>AC-WEBEXO-L</t>
  </si>
  <si>
    <t>IN_S_BLR_SL</t>
  </si>
  <si>
    <t>IN_COM_S_BLR_SL_TM</t>
  </si>
  <si>
    <t>IN_W_MUM_GEO_NM</t>
  </si>
  <si>
    <t>IN_COM_W_MUM_GEO_NM_TM</t>
  </si>
  <si>
    <t>IN_W_MUM_MM</t>
  </si>
  <si>
    <t>IN_COM_W_MUM_MM_TM</t>
  </si>
  <si>
    <t>IN_S_SRLK_GEO_N_NM</t>
  </si>
  <si>
    <t>IN_COM_S_COL_GEO_N_NM_TM</t>
  </si>
  <si>
    <t>IN_COM_W_PUN_MM_TM</t>
  </si>
  <si>
    <t>IN_S_BLR_GEO_N_NM</t>
  </si>
  <si>
    <t>IN_COM_S_BLR_GEO_N_NM_TM</t>
  </si>
  <si>
    <t>IN_COM_S_TS_MM_TM</t>
  </si>
  <si>
    <t>IN_BD_MM</t>
  </si>
  <si>
    <t>IN_COM_BD1_MM_TM</t>
  </si>
  <si>
    <t>INDIA_COMM_NORTH_EAST</t>
  </si>
  <si>
    <t>IN_EU3_N_NCR_GEO_NM</t>
  </si>
  <si>
    <t>IN_COM_N_DL_GEO_NM_TM</t>
  </si>
  <si>
    <t>IN_COM_S_TS_GEO_N_NM_TM</t>
  </si>
  <si>
    <t>IN_COM_N_GGN_GEO_NM_TM</t>
  </si>
  <si>
    <t>IN_N_NCR_SL</t>
  </si>
  <si>
    <t>IN_COM_N_NCR_SL_TM</t>
  </si>
  <si>
    <t>IN_S_BLR_MM</t>
  </si>
  <si>
    <t>IN_COM_S_BLR_MM_TM</t>
  </si>
  <si>
    <t>IN_COM_W_GUJ_GEO_N_NM_TM</t>
  </si>
  <si>
    <t>IN_N_UPC2_GEO_N_NM</t>
  </si>
  <si>
    <t>IN_COMM_N_M_R_GEO_N_NM_TM</t>
  </si>
  <si>
    <t>IN_S_BLR_GEO_NM</t>
  </si>
  <si>
    <t>IN_COM_S_BLR_GEO_NM_TM</t>
  </si>
  <si>
    <t>IN_EU3_SAARC_BD_GEO_NM</t>
  </si>
  <si>
    <t>IN_COM_SAARC_BD_GEO_NM_TM</t>
  </si>
  <si>
    <t>IN_BD_GEO_N_NM</t>
  </si>
  <si>
    <t>IN_COM_BD_GEO_N_NM_TM</t>
  </si>
  <si>
    <t>IN_E_NP_GEO_N_NM</t>
  </si>
  <si>
    <t>IN_COMM_E_NP_GEO_N_NM_TM</t>
  </si>
  <si>
    <t>IN_N_UPC1_GEO_N_NM</t>
  </si>
  <si>
    <t>IN_COMM_N_CHD_GEO_N_NM_TM</t>
  </si>
  <si>
    <t>LCLD-IAAS</t>
  </si>
  <si>
    <t>Y</t>
  </si>
  <si>
    <t>IN_COM_W_ROM_GEO_N_NM_TM</t>
  </si>
  <si>
    <t>IN_COM_BD2_MM_TM</t>
  </si>
  <si>
    <t>INDIA_COMM_WST</t>
  </si>
  <si>
    <t>IN_EU2_W_MUM_GEO_NM</t>
  </si>
  <si>
    <t>IN_COM_W_GRM_GEO_NM_TM</t>
  </si>
  <si>
    <t>IN_COMM_N_IT_GEO_NM_TM</t>
  </si>
  <si>
    <t>IN_COM_N_NCR_GEO_N_NM_TM</t>
  </si>
  <si>
    <t>IN_COM_N_NCR_GEO_N_NM_TM-MISCL6</t>
  </si>
  <si>
    <t>IN_COM_S_TS_GEO_NM_TM</t>
  </si>
  <si>
    <t>AC-TROPO-L</t>
  </si>
  <si>
    <t>IN_W_PRG_SL</t>
  </si>
  <si>
    <t>IN_COM_W_PRG_SL_TM</t>
  </si>
  <si>
    <t>IN_S_TN_GEO_N_NM</t>
  </si>
  <si>
    <t>IN_COM_S_TN_GEO_N_NM_TM</t>
  </si>
  <si>
    <t>IN_S_KEL_GEO_NM</t>
  </si>
  <si>
    <t>IN_COM_S_KEL_G_GEO_NM_TM</t>
  </si>
  <si>
    <t>IN_E_UPC_GEO_N_NM</t>
  </si>
  <si>
    <t>IN_COMM_E_JBO_GEO_N_NM_TM</t>
  </si>
  <si>
    <t>IN_COM_S_KEL_GV_GEO_NM_TM</t>
  </si>
  <si>
    <t>IN_COM_S_TN_G_GEO_NM_TM</t>
  </si>
  <si>
    <t>IN_COM_S_KEL_IT_GEO_NM_TM</t>
  </si>
  <si>
    <t>ST</t>
  </si>
  <si>
    <t>IN_S_KEL_GEO_N_NM</t>
  </si>
  <si>
    <t>IN_COM_S_KEL_GEO_N_NM_TM</t>
  </si>
  <si>
    <t>IN_COM_SR_COL_GEO_N_NM_TM</t>
  </si>
  <si>
    <t>IN_COM_SR_COL_GEO_N_NM_TM-MISCL6</t>
  </si>
  <si>
    <t>IN_N_NCR_MM</t>
  </si>
  <si>
    <t>IN_COM_N_NCR_MM_TM</t>
  </si>
  <si>
    <t>IN_COMM_N_U_U_GEO_N_NM_TM</t>
  </si>
  <si>
    <t>IN_EU2_W_PRG_GEO_NM</t>
  </si>
  <si>
    <t>IN_COM_W_ROM_GEO_NM_TM</t>
  </si>
  <si>
    <t>RT</t>
  </si>
  <si>
    <t>IN_COM_W_GUJ_GEO_NM_TM</t>
  </si>
  <si>
    <t>AC-SCAN-L</t>
  </si>
  <si>
    <t>IN_EU3_E_WB_GEO_NM</t>
  </si>
  <si>
    <t>IN_COM_E_WB_GEO_NM_TM</t>
  </si>
  <si>
    <t>MT</t>
  </si>
  <si>
    <t>IN_EU3_N_UPC1_GEO_NM</t>
  </si>
  <si>
    <t>IN_COM_N_UPUK_GEO_NM_TM</t>
  </si>
  <si>
    <t>INDIA_COMM_MISC</t>
  </si>
  <si>
    <t>INDIA_COMM_MISC-MISCL5</t>
  </si>
  <si>
    <t>INDIA_COMM_MISC-MISCL6</t>
  </si>
  <si>
    <t>AC-ACANO-L</t>
  </si>
  <si>
    <t>LCLD-CCA-SP PORT</t>
  </si>
  <si>
    <t>INDIA_COMM_STH</t>
  </si>
  <si>
    <t>IN_EU1_S_BLR_KEL_GEO_NM</t>
  </si>
  <si>
    <t>IN_COM_S_KEL_GEO_NM_TM</t>
  </si>
  <si>
    <t>2016Q1</t>
  </si>
  <si>
    <t>2016</t>
  </si>
  <si>
    <t>INDIA_COMM_1-MISCL4</t>
  </si>
  <si>
    <t>INDIA_COMM_1-MISCL5</t>
  </si>
  <si>
    <t>INDIA_COMM_1-MISCL6</t>
  </si>
  <si>
    <t>IN_COM_W_ROM_MM_TM</t>
  </si>
  <si>
    <t>IN_COM_W_PUN_GEO_NM_TM</t>
  </si>
  <si>
    <t>AC-WEBEX-L</t>
  </si>
  <si>
    <t>IN_COM_N_CHD_GEO_NM_TM</t>
  </si>
  <si>
    <t>IN_COM_NORTH_EAST_PLV_TM</t>
  </si>
  <si>
    <t>LCLD-TPAAS</t>
  </si>
  <si>
    <t>IN_EU3_N_UPC2_GEO_N_NM</t>
  </si>
  <si>
    <t>IN_COM_N_MPRJ_GEO_N_NM_TM</t>
  </si>
  <si>
    <t>AC-IRON-L</t>
  </si>
  <si>
    <t>LCLD-CCAAS</t>
  </si>
  <si>
    <t>IN_EU3_E_WB_MM</t>
  </si>
  <si>
    <t>IN_COM_E_WB_MM_TM</t>
  </si>
  <si>
    <t>IN_EU1_S_AP_TS_SL</t>
  </si>
  <si>
    <t>IN_COM_S_AP_TS_SL_TM</t>
  </si>
  <si>
    <t>AC-OPENDNS-L</t>
  </si>
  <si>
    <t>IN_EU1_S_TN_SL</t>
  </si>
  <si>
    <t>IN_COM_S_TN_SL_TM</t>
  </si>
  <si>
    <t>2015Q1</t>
  </si>
  <si>
    <t>2015</t>
  </si>
  <si>
    <t>AC-SOURCEFIRE-L</t>
  </si>
  <si>
    <t>IN_EU3_SAARC_BD_MM</t>
  </si>
  <si>
    <t>IN_SAR_SL_MD_PL_TAM_TM</t>
  </si>
  <si>
    <t>IN_SAARC_SL_MD_PL_TM</t>
  </si>
  <si>
    <t>Sum of BookingNet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</si>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</sst>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yaraj Durairaj -X (jeydurai)" refreshedDate="42971.860264120369" createdVersion="6" refreshedVersion="6" minRefreshableVersion="3" recordCount="577">
  <cacheSource type="worksheet">
    <worksheetSource ref="A1:L578" sheet="Sheet1"/>
  </cacheSource>
  <cacheFields count="12">
    <cacheField name="Quarter" numFmtId="0">
      <sharedItems count="3">
        <s v="2017Q1"/>
        <s v="2016Q1"/>
        <s v="2015Q1"/>
      </sharedItems>
    </cacheField>
    <cacheField name="L3" numFmtId="0">
      <sharedItems/>
    </cacheField>
    <cacheField name="L4" numFmtId="0">
      <sharedItems/>
    </cacheField>
    <cacheField name="L5" numFmtId="0">
      <sharedItems/>
    </cacheField>
    <cacheField name="L6" numFmtId="0">
      <sharedItems/>
    </cacheField>
    <cacheField name="Services_Flag" numFmtId="0">
      <sharedItems/>
    </cacheField>
    <cacheField name="Book_Adj_Code" numFmtId="0">
      <sharedItems/>
    </cacheField>
    <cacheField name="BookingNet" numFmtId="0">
      <sharedItems containsSemiMixedTypes="0" containsString="0" containsNumber="1" minValue="-474012.25200200005" maxValue="6904197.8199999817"/>
    </cacheField>
    <cacheField name="BaseList" numFmtId="0">
      <sharedItems containsSemiMixedTypes="0" containsString="0" containsNumber="1" minValue="-3370887.6300000004" maxValue="25014065.500000015"/>
    </cacheField>
    <cacheField name="StdCost" numFmtId="0">
      <sharedItems containsSemiMixedTypes="0" containsString="0" containsNumber="1" minValue="-298600.89640999987" maxValue="2562437.7300000084"/>
    </cacheField>
    <cacheField name="Year" numFmtId="0">
      <sharedItems count="3">
        <s v="2017"/>
        <s v="2016"/>
        <s v="2015"/>
      </sharedItems>
    </cacheField>
    <cacheField name="Cloud Flag" numFmtId="0">
      <sharedItems count="2">
        <s v="N"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">
  <r>
    <x v="0"/>
    <s v="INDIA_COMM_1"/>
    <s v="INDIA_COMM_NE_GEO"/>
    <s v="IN_N_NCR_GEO_NM"/>
    <s v="IN_COMM_N_GV_GEO_NM_TM"/>
    <s v="N"/>
    <s v="DP"/>
    <n v="880673.13000099489"/>
    <n v="3866158.1899970183"/>
    <n v="295175.08000100125"/>
    <x v="0"/>
    <x v="0"/>
  </r>
  <r>
    <x v="0"/>
    <s v="INDIA_COMM_1"/>
    <s v="INDIA_COMM_SW_GEO"/>
    <s v="IN_S_AP_TS_GEO_N_NM"/>
    <s v="IN_COM_S_AP_GEO_N_NM_TM"/>
    <s v="N"/>
    <s v="UNKNOWN"/>
    <n v="196979.30000000005"/>
    <n v="748145.00000000012"/>
    <n v="38079.291954999993"/>
    <x v="0"/>
    <x v="0"/>
  </r>
  <r>
    <x v="0"/>
    <s v="INDIA_COMM_1"/>
    <s v="INDIA_COMM_SW_GEO"/>
    <s v="IN_W_MUM_GEO_N_NM"/>
    <s v="IN_COM_W_MUM_GEO_N_NM_TM"/>
    <s v="N"/>
    <s v="DP"/>
    <n v="5583449.2399999695"/>
    <n v="17446122.850000009"/>
    <n v="1930428.3800000164"/>
    <x v="0"/>
    <x v="0"/>
  </r>
  <r>
    <x v="0"/>
    <s v="INDIA_COMM_1"/>
    <s v="INDIA_COMM_SL_MM"/>
    <s v="IN_S_AP_TS_MM"/>
    <s v="IN_COM_S_AP_MM_TM"/>
    <s v="N"/>
    <s v="UNKNOWN"/>
    <n v="893950.12399999995"/>
    <n v="2414247.899997998"/>
    <n v="169601.93165399996"/>
    <x v="0"/>
    <x v="0"/>
  </r>
  <r>
    <x v="0"/>
    <s v="INDIA_COMM_1"/>
    <s v="INDIA_COMM_NE_GEO"/>
    <s v="IN_E_WB_GEO_N_NM"/>
    <s v="IN_COMM_E_WB_GEO_N_NM_TM"/>
    <s v="N"/>
    <s v="UNKNOWN"/>
    <n v="795886.14007400011"/>
    <n v="4000111.0046739983"/>
    <n v="218180.08237299992"/>
    <x v="0"/>
    <x v="0"/>
  </r>
  <r>
    <x v="0"/>
    <s v="INDIA_COMM_1"/>
    <s v="INDIA_COMM_NE_GEO"/>
    <s v="IN_N_NCR_GEO_NM"/>
    <s v="IN_COMM_N_MFG_GEO_NM_TM"/>
    <s v="N"/>
    <s v="CM"/>
    <n v="-165.14999999999907"/>
    <n v="0"/>
    <n v="0"/>
    <x v="0"/>
    <x v="0"/>
  </r>
  <r>
    <x v="0"/>
    <s v="INDIA_COMM_1"/>
    <s v="INDIA_COMM_NE_GEO"/>
    <s v="IN_N_NCR_GEO_N_NM"/>
    <s v="IN_COMM_N_NCR_GEO_N_NM_TM"/>
    <s v="N"/>
    <s v="DP"/>
    <n v="6904197.8199999817"/>
    <n v="25014065.500000015"/>
    <n v="2562437.7300000084"/>
    <x v="0"/>
    <x v="0"/>
  </r>
  <r>
    <x v="0"/>
    <s v="INDIA_COMM_1"/>
    <s v="INDIA_COMM_SW_GEO"/>
    <s v="IN_W_PRG_GEO_N_NM"/>
    <s v="IN_COM_W_PUN_GEO_N_NM_TM"/>
    <s v="N"/>
    <s v="AC-MERAKI-L"/>
    <n v="27324.659999999996"/>
    <n v="69038.000000000015"/>
    <n v="0"/>
    <x v="0"/>
    <x v="0"/>
  </r>
  <r>
    <x v="0"/>
    <s v="INDIA_COMM_1"/>
    <s v="INDIA_COMM_SW_GEO"/>
    <s v="IN_S_TN_GEO_NM"/>
    <s v="IN_COM_S_TN_GEO_NM_TM"/>
    <s v="N"/>
    <s v="UNKNOWN"/>
    <n v="881830.25000100036"/>
    <n v="3052490.6798230004"/>
    <n v="201224.88005999982"/>
    <x v="0"/>
    <x v="0"/>
  </r>
  <r>
    <x v="0"/>
    <s v="INDIA_COMM_1"/>
    <s v="INDIA_COMM_SW_GEO"/>
    <s v="IN_W_PRG_GEO_N_NM"/>
    <s v="IN_COM_W_PUN_GEO_N_NM_TM"/>
    <s v="N"/>
    <s v="UNKNOWN"/>
    <n v="303457.32343600004"/>
    <n v="1156386.6256530001"/>
    <n v="105860.0681770001"/>
    <x v="0"/>
    <x v="0"/>
  </r>
  <r>
    <x v="0"/>
    <s v="INDIA_COMM_1"/>
    <s v="INDIA_COMM_SL_MM"/>
    <s v="IN_W_MUM_SL"/>
    <s v="IN_COM_W_MUM_SL_TM"/>
    <s v="N"/>
    <s v="UNKNOWN"/>
    <n v="1128944.2699949997"/>
    <n v="6844578.6617609998"/>
    <n v="480950.96709200036"/>
    <x v="0"/>
    <x v="0"/>
  </r>
  <r>
    <x v="0"/>
    <s v="INDIA_COMM_1"/>
    <s v="INDIA_COMM_SL_MM"/>
    <s v="IN_W_PRG_MM"/>
    <s v="IN_COM_W_GUJ_MM_TM"/>
    <s v="N"/>
    <s v="DP"/>
    <n v="270236.32000200008"/>
    <n v="1193233.2"/>
    <n v="55294.830400000035"/>
    <x v="0"/>
    <x v="0"/>
  </r>
  <r>
    <x v="0"/>
    <s v="INDIA_COMM_1"/>
    <s v="INDIA_COMM_NE_GEO"/>
    <s v="IN_E_NE_BH_GEO_N_NM"/>
    <s v="IN_COMM_E_NEB_GEO_N_NM_TM"/>
    <s v="N"/>
    <s v="DP"/>
    <n v="406375.17999999993"/>
    <n v="1519937.9999999993"/>
    <n v="136287.85999999999"/>
    <x v="0"/>
    <x v="0"/>
  </r>
  <r>
    <x v="0"/>
    <s v="INDIA_COMM_1"/>
    <s v="INDIA_COMM_SW_GEO"/>
    <s v="IN_S_AP_TS_GEO_NM"/>
    <s v="IN_COM_S_AP_GEO_NM_TM"/>
    <s v="N"/>
    <s v="DP"/>
    <n v="146561.69999999992"/>
    <n v="497143"/>
    <n v="59937.470000000008"/>
    <x v="0"/>
    <x v="0"/>
  </r>
  <r>
    <x v="0"/>
    <s v="INDIA_COMM_1"/>
    <s v="INDIA_COMM_BD"/>
    <s v="IN_BD_GEO_NM"/>
    <s v="IN_COM_BD_GEO_NM_TM"/>
    <s v="N"/>
    <s v="UNKNOWN"/>
    <n v="242744.87800000008"/>
    <n v="886573.2000000003"/>
    <n v="67759.430708999978"/>
    <x v="0"/>
    <x v="0"/>
  </r>
  <r>
    <x v="0"/>
    <s v="INDIA_COMM_1"/>
    <s v="INDIA_COMM_SW_GEO"/>
    <s v="IN_W_MUM_GEO_N_NM"/>
    <s v="IN_COM_W_MUM_GEO_N_NM_TM"/>
    <s v="N"/>
    <s v="UNKNOWN"/>
    <n v="1051017.1098499997"/>
    <n v="4362050.4000189994"/>
    <n v="393797.59810500051"/>
    <x v="0"/>
    <x v="0"/>
  </r>
  <r>
    <x v="0"/>
    <s v="INDIA_COMM_1"/>
    <s v="INDIA_COMM_SW_GEO"/>
    <s v="IN_S_SRLK_GEO_NM"/>
    <s v="IN_COM_S_COL_GEO_NM_TM"/>
    <s v="N"/>
    <s v="DP"/>
    <n v="284544.52"/>
    <n v="965354.78000000026"/>
    <n v="110639.93999999997"/>
    <x v="0"/>
    <x v="0"/>
  </r>
  <r>
    <x v="0"/>
    <s v="INDIA_COMM_1"/>
    <s v="INDIA_COMM_SL_MM"/>
    <s v="IN_S_TN_MM"/>
    <s v="IN_COM_S_TN_MM_TM"/>
    <s v="N"/>
    <s v="CM"/>
    <n v="-36410.787996000006"/>
    <n v="0"/>
    <n v="0"/>
    <x v="0"/>
    <x v="0"/>
  </r>
  <r>
    <x v="0"/>
    <s v="INDIA_COMM_1"/>
    <s v="INDIA_COMM_NE_GEO"/>
    <s v="IN_E_WB_GEO_NM"/>
    <s v="IN_COMM_E_WB_GEO_NM_TM"/>
    <s v="N"/>
    <s v="AC-WEBEXO-L"/>
    <n v="2429.4"/>
    <n v="3737.54"/>
    <n v="704.53"/>
    <x v="0"/>
    <x v="0"/>
  </r>
  <r>
    <x v="0"/>
    <s v="INDIA_COMM_1"/>
    <s v="INDIA_COMM_SL_MM"/>
    <s v="IN_S_BLR_SL"/>
    <s v="IN_COM_S_BLR_SL_TM"/>
    <s v="N"/>
    <s v="UNKNOWN"/>
    <n v="2413939.7100440022"/>
    <n v="7540253.4831429925"/>
    <n v="541061.31964700052"/>
    <x v="0"/>
    <x v="0"/>
  </r>
  <r>
    <x v="0"/>
    <s v="INDIA_COMM_1"/>
    <s v="INDIA_COMM_SW_GEO"/>
    <s v="IN_W_MUM_GEO_NM"/>
    <s v="IN_COM_W_MUM_GEO_NM_TM"/>
    <s v="N"/>
    <s v="AC-MERAKI-L"/>
    <n v="8987.3000000000029"/>
    <n v="25677.999999999996"/>
    <n v="0"/>
    <x v="0"/>
    <x v="0"/>
  </r>
  <r>
    <x v="0"/>
    <s v="INDIA_COMM_1"/>
    <s v="INDIA_COMM_SL_MM"/>
    <s v="IN_W_MUM_SL"/>
    <s v="IN_COM_W_MUM_SL_TM"/>
    <s v="N"/>
    <s v="CM"/>
    <n v="-19352.380006999974"/>
    <n v="-15400"/>
    <n v="-1265.6763399999998"/>
    <x v="0"/>
    <x v="0"/>
  </r>
  <r>
    <x v="0"/>
    <s v="INDIA_COMM_1"/>
    <s v="INDIA_COMM_SW_GEO"/>
    <s v="IN_W_MUM_GEO_NM"/>
    <s v="IN_COM_W_MUM_GEO_NM_TM"/>
    <s v="N"/>
    <s v="UNKNOWN"/>
    <n v="1149740.2200000007"/>
    <n v="2953373.3000000007"/>
    <n v="202895.46636199969"/>
    <x v="0"/>
    <x v="0"/>
  </r>
  <r>
    <x v="0"/>
    <s v="INDIA_COMM_1"/>
    <s v="INDIA_COMM_SL_MM"/>
    <s v="IN_W_MUM_MM"/>
    <s v="IN_COM_W_MUM_MM_TM"/>
    <s v="N"/>
    <s v="DP"/>
    <n v="747096.91001999972"/>
    <n v="2919082.1599999955"/>
    <n v="179894.33000200032"/>
    <x v="0"/>
    <x v="0"/>
  </r>
  <r>
    <x v="0"/>
    <s v="INDIA_COMM_1"/>
    <s v="INDIA_COMM_SW_GEO"/>
    <s v="IN_S_SRLK_GEO_N_NM"/>
    <s v="IN_COM_S_COL_GEO_N_NM_TM"/>
    <s v="N"/>
    <s v="DP"/>
    <n v="686269.00000200083"/>
    <n v="2306470.9699999983"/>
    <n v="196955.93000000008"/>
    <x v="0"/>
    <x v="0"/>
  </r>
  <r>
    <x v="0"/>
    <s v="INDIA_COMM_1"/>
    <s v="INDIA_COMM_SL_MM"/>
    <s v="IN_W_PRG_MM"/>
    <s v="IN_COM_W_PUN_MM_TM"/>
    <s v="N"/>
    <s v="DP"/>
    <n v="426820.10998500016"/>
    <n v="1339299.0199899992"/>
    <n v="82868.680000999928"/>
    <x v="0"/>
    <x v="0"/>
  </r>
  <r>
    <x v="0"/>
    <s v="INDIA_COMM_1"/>
    <s v="INDIA_COMM_SW_GEO"/>
    <s v="IN_S_BLR_GEO_N_NM"/>
    <s v="IN_COM_S_BLR_GEO_N_NM_TM"/>
    <s v="N"/>
    <s v="DP"/>
    <n v="705993.10983000114"/>
    <n v="2306617.2000000007"/>
    <n v="254832.67000000065"/>
    <x v="0"/>
    <x v="0"/>
  </r>
  <r>
    <x v="0"/>
    <s v="INDIA_COMM_1"/>
    <s v="INDIA_COMM_SL_MM"/>
    <s v="IN_S_AP_TS_MM"/>
    <s v="IN_COM_S_TS_MM_TM"/>
    <s v="N"/>
    <s v="UNKNOWN"/>
    <n v="46874.897997000029"/>
    <n v="-553337.00159999949"/>
    <n v="-1637.2158540000964"/>
    <x v="0"/>
    <x v="0"/>
  </r>
  <r>
    <x v="0"/>
    <s v="INDIA_COMM_1"/>
    <s v="INDIA_COMM_BD"/>
    <s v="IN_BD_MM"/>
    <s v="IN_COM_BD1_MM_TM"/>
    <s v="N"/>
    <s v="UNKNOWN"/>
    <n v="582806.50999299961"/>
    <n v="2190679.6799999992"/>
    <n v="143757.52700100007"/>
    <x v="0"/>
    <x v="0"/>
  </r>
  <r>
    <x v="0"/>
    <s v="INDIA_COMM_1"/>
    <s v="INDIA_COMM_NORTH_EAST"/>
    <s v="IN_EU3_N_NCR_GEO_NM"/>
    <s v="IN_COM_N_DL_GEO_NM_TM"/>
    <s v="N"/>
    <s v="UNKNOWN"/>
    <n v="-201227.91000200011"/>
    <n v="-840570.30063099973"/>
    <n v="-55932.692287000034"/>
    <x v="0"/>
    <x v="0"/>
  </r>
  <r>
    <x v="0"/>
    <s v="INDIA_COMM_1"/>
    <s v="INDIA_COMM_SW_GEO"/>
    <s v="IN_W_MUM_GEO_N_NM"/>
    <s v="IN_COM_W_MUM_GEO_N_NM_TM"/>
    <s v="N"/>
    <s v="CM"/>
    <n v="-64515.475911999994"/>
    <n v="-191490"/>
    <n v="-6066.5223489999998"/>
    <x v="0"/>
    <x v="0"/>
  </r>
  <r>
    <x v="0"/>
    <s v="INDIA_COMM_1"/>
    <s v="INDIA_COMM_SW_GEO"/>
    <s v="IN_S_AP_TS_GEO_N_NM"/>
    <s v="IN_COM_S_TS_GEO_N_NM_TM"/>
    <s v="N"/>
    <s v="DP"/>
    <n v="373741.03"/>
    <n v="1280025.7999999998"/>
    <n v="114864.21"/>
    <x v="0"/>
    <x v="0"/>
  </r>
  <r>
    <x v="0"/>
    <s v="INDIA_COMM_1"/>
    <s v="INDIA_COMM_NORTH_EAST"/>
    <s v="IN_EU3_N_NCR_GEO_NM"/>
    <s v="IN_COM_N_GGN_GEO_NM_TM"/>
    <s v="N"/>
    <s v="UNKNOWN"/>
    <n v="4230.8168909999995"/>
    <n v="473.25357100000008"/>
    <n v="0"/>
    <x v="0"/>
    <x v="0"/>
  </r>
  <r>
    <x v="0"/>
    <s v="INDIA_COMM_1"/>
    <s v="INDIA_COMM_SL_MM"/>
    <s v="IN_N_NCR_SL"/>
    <s v="IN_COM_N_NCR_SL_TM"/>
    <s v="N"/>
    <s v="CM"/>
    <n v="-23663.778776999967"/>
    <n v="0"/>
    <n v="0"/>
    <x v="0"/>
    <x v="0"/>
  </r>
  <r>
    <x v="0"/>
    <s v="INDIA_COMM_1"/>
    <s v="INDIA_COMM_SL_MM"/>
    <s v="IN_S_BLR_MM"/>
    <s v="IN_COM_S_BLR_MM_TM"/>
    <s v="N"/>
    <s v="UNKNOWN"/>
    <n v="2886972.7368390011"/>
    <n v="7850189.8508710079"/>
    <n v="641714.21140199981"/>
    <x v="0"/>
    <x v="0"/>
  </r>
  <r>
    <x v="0"/>
    <s v="INDIA_COMM_1"/>
    <s v="INDIA_COMM_SL_MM"/>
    <s v="IN_W_PRG_MM"/>
    <s v="IN_COM_W_PUN_MM_TM"/>
    <s v="N"/>
    <s v="CM"/>
    <n v="-9992.2695040000017"/>
    <n v="-11275"/>
    <n v="0"/>
    <x v="0"/>
    <x v="0"/>
  </r>
  <r>
    <x v="0"/>
    <s v="INDIA_COMM_1"/>
    <s v="INDIA_COMM_SW_GEO"/>
    <s v="IN_W_PRG_GEO_N_NM"/>
    <s v="IN_COM_W_GUJ_GEO_N_NM_TM"/>
    <s v="N"/>
    <s v="DP"/>
    <n v="808660.29999999981"/>
    <n v="3231478.7199999974"/>
    <n v="391716.63959999982"/>
    <x v="0"/>
    <x v="0"/>
  </r>
  <r>
    <x v="0"/>
    <s v="INDIA_COMM_1"/>
    <s v="INDIA_COMM_NE_GEO"/>
    <s v="IN_N_UPC2_GEO_N_NM"/>
    <s v="IN_COMM_N_M_R_GEO_N_NM_TM"/>
    <s v="N"/>
    <s v="DP"/>
    <n v="586961.28999999969"/>
    <n v="2653589.9800000009"/>
    <n v="164082.74000000014"/>
    <x v="0"/>
    <x v="0"/>
  </r>
  <r>
    <x v="0"/>
    <s v="INDIA_COMM_1"/>
    <s v="INDIA_COMM_NE_GEO"/>
    <s v="IN_N_NCR_GEO_NM"/>
    <s v="IN_COMM_N_GV_GEO_NM_TM"/>
    <s v="N"/>
    <s v="CM"/>
    <n v="-27419.270646000008"/>
    <n v="0"/>
    <n v="0"/>
    <x v="0"/>
    <x v="0"/>
  </r>
  <r>
    <x v="0"/>
    <s v="INDIA_COMM_1"/>
    <s v="INDIA_COMM_SW_GEO"/>
    <s v="IN_S_BLR_GEO_NM"/>
    <s v="IN_COM_S_BLR_GEO_NM_TM"/>
    <s v="N"/>
    <s v="UNKNOWN"/>
    <n v="408841.06997399993"/>
    <n v="1043351.5025199997"/>
    <n v="52553.036667000022"/>
    <x v="0"/>
    <x v="0"/>
  </r>
  <r>
    <x v="0"/>
    <s v="INDIA_COMM_1"/>
    <s v="INDIA_COMM_SW_GEO"/>
    <s v="IN_S_TN_GEO_NM"/>
    <s v="IN_COM_S_TN_GEO_NM_TM"/>
    <s v="N"/>
    <s v="DP"/>
    <n v="657398.69000199984"/>
    <n v="2209526.1999999997"/>
    <n v="120853.00000000003"/>
    <x v="0"/>
    <x v="0"/>
  </r>
  <r>
    <x v="0"/>
    <s v="INDIA_COMM_1"/>
    <s v="INDIA_COMM_SL_MM"/>
    <s v="IN_S_AP_TS_MM"/>
    <s v="IN_COM_S_AP_MM_TM"/>
    <s v="N"/>
    <s v="DP"/>
    <n v="73766.87000000001"/>
    <n v="215931"/>
    <n v="9307.17"/>
    <x v="0"/>
    <x v="0"/>
  </r>
  <r>
    <x v="0"/>
    <s v="INDIA_COMM_1"/>
    <s v="INDIA_COMM_NE_GEO"/>
    <s v="IN_N_NCR_GEO_NM"/>
    <s v="IN_COMM_N_MFG_GEO_NM_TM"/>
    <s v="N"/>
    <s v="UNKNOWN"/>
    <n v="71072.700005000137"/>
    <n v="200444.50795599943"/>
    <n v="14729.787737999897"/>
    <x v="0"/>
    <x v="0"/>
  </r>
  <r>
    <x v="0"/>
    <s v="INDIA_COMM_1"/>
    <s v="INDIA_COMM_NORTH_EAST"/>
    <s v="IN_EU3_SAARC_BD_GEO_NM"/>
    <s v="IN_COM_SAARC_BD_GEO_NM_TM"/>
    <s v="N"/>
    <s v="CM"/>
    <n v="-36425.25"/>
    <n v="-137200"/>
    <n v="-12363.265669"/>
    <x v="0"/>
    <x v="0"/>
  </r>
  <r>
    <x v="0"/>
    <s v="INDIA_COMM_1"/>
    <s v="INDIA_COMM_SW_GEO"/>
    <s v="IN_S_BLR_GEO_N_NM"/>
    <s v="IN_COM_S_BLR_GEO_N_NM_TM"/>
    <s v="N"/>
    <s v="AC-WEBEXO-L"/>
    <n v="16872.879999999997"/>
    <n v="25958.29"/>
    <n v="4893.130000000001"/>
    <x v="0"/>
    <x v="0"/>
  </r>
  <r>
    <x v="0"/>
    <s v="INDIA_COMM_1"/>
    <s v="INDIA_COMM_SL_MM"/>
    <s v="IN_W_MUM_MM"/>
    <s v="IN_COM_W_MUM_MM_TM"/>
    <s v="N"/>
    <s v="UNKNOWN"/>
    <n v="1462650.7107480005"/>
    <n v="6347748.0019369982"/>
    <n v="456704.29414499918"/>
    <x v="0"/>
    <x v="0"/>
  </r>
  <r>
    <x v="0"/>
    <s v="INDIA_COMM_1"/>
    <s v="INDIA_COMM_SW_GEO"/>
    <s v="IN_S_AP_TS_GEO_NM"/>
    <s v="IN_COM_S_AP_GEO_NM_TM"/>
    <s v="N"/>
    <s v="UNKNOWN"/>
    <n v="37715.270000000011"/>
    <n v="96856"/>
    <n v="4975.553206999999"/>
    <x v="0"/>
    <x v="0"/>
  </r>
  <r>
    <x v="0"/>
    <s v="INDIA_COMM_1"/>
    <s v="INDIA_COMM_BD"/>
    <s v="IN_BD_GEO_N_NM"/>
    <s v="IN_COM_BD_GEO_N_NM_TM"/>
    <s v="N"/>
    <s v="CM"/>
    <n v="-17215.540013999984"/>
    <n v="0"/>
    <n v="0"/>
    <x v="0"/>
    <x v="0"/>
  </r>
  <r>
    <x v="0"/>
    <s v="INDIA_COMM_1"/>
    <s v="INDIA_COMM_SW_GEO"/>
    <s v="IN_W_MUM_GEO_NM"/>
    <s v="IN_COM_W_MUM_GEO_NM_TM"/>
    <s v="N"/>
    <s v="CM"/>
    <n v="-50629.357356999906"/>
    <n v="-159400"/>
    <n v="-19185.728875000001"/>
    <x v="0"/>
    <x v="0"/>
  </r>
  <r>
    <x v="0"/>
    <s v="INDIA_COMM_1"/>
    <s v="INDIA_COMM_SW_GEO"/>
    <s v="IN_W_MUM_GEO_NM"/>
    <s v="IN_COM_W_MUM_GEO_NM_TM"/>
    <s v="N"/>
    <s v="DP"/>
    <n v="1465500.4500009995"/>
    <n v="6048900.6800000025"/>
    <n v="475429.34"/>
    <x v="0"/>
    <x v="0"/>
  </r>
  <r>
    <x v="0"/>
    <s v="INDIA_COMM_1"/>
    <s v="INDIA_COMM_SW_GEO"/>
    <s v="IN_S_BLR_GEO_N_NM"/>
    <s v="IN_COM_S_BLR_GEO_N_NM_TM"/>
    <s v="N"/>
    <s v="UNKNOWN"/>
    <n v="1232424.3999920003"/>
    <n v="5121515.6733590001"/>
    <n v="397191.87585400039"/>
    <x v="0"/>
    <x v="0"/>
  </r>
  <r>
    <x v="0"/>
    <s v="INDIA_COMM_1"/>
    <s v="INDIA_COMM_NE_GEO"/>
    <s v="IN_E_NP_GEO_N_NM"/>
    <s v="IN_COMM_E_NP_GEO_N_NM_TM"/>
    <s v="N"/>
    <s v="UNKNOWN"/>
    <n v="102823.16000000002"/>
    <n v="265110.67980500002"/>
    <n v="19219.358694000013"/>
    <x v="0"/>
    <x v="0"/>
  </r>
  <r>
    <x v="0"/>
    <s v="INDIA_COMM_1"/>
    <s v="INDIA_COMM_NE_GEO"/>
    <s v="IN_N_NCR_GEO_N_NM"/>
    <s v="IN_COMM_N_NCR_GEO_N_NM_TM"/>
    <s v="N"/>
    <s v="AC-MERAKI-L"/>
    <n v="67118.679999999978"/>
    <n v="165318.00000000012"/>
    <n v="0"/>
    <x v="0"/>
    <x v="0"/>
  </r>
  <r>
    <x v="0"/>
    <s v="INDIA_COMM_1"/>
    <s v="INDIA_COMM_NE_GEO"/>
    <s v="IN_N_UPC1_GEO_N_NM"/>
    <s v="IN_COMM_N_CHD_GEO_N_NM_TM"/>
    <s v="N"/>
    <s v="CM"/>
    <n v="-1393.4900009999999"/>
    <n v="0"/>
    <n v="0"/>
    <x v="0"/>
    <x v="0"/>
  </r>
  <r>
    <x v="0"/>
    <s v="INDIA_COMM_1"/>
    <s v="INDIA_COMM_BD"/>
    <s v="IN_BD_MM"/>
    <s v="IN_COM_BD1_MM_TM"/>
    <s v="N"/>
    <s v="CM"/>
    <n v="-23931.070005999998"/>
    <n v="0"/>
    <n v="0"/>
    <x v="0"/>
    <x v="0"/>
  </r>
  <r>
    <x v="0"/>
    <s v="INDIA_COMM_1"/>
    <s v="INDIA_COMM_NE_GEO"/>
    <s v="IN_E_WB_GEO_N_NM"/>
    <s v="IN_COMM_E_WB_GEO_N_NM_TM"/>
    <s v="N"/>
    <s v="DP"/>
    <n v="384129.2800000002"/>
    <n v="1210572.9999999993"/>
    <n v="137088.52000000005"/>
    <x v="0"/>
    <x v="0"/>
  </r>
  <r>
    <x v="0"/>
    <s v="INDIA_COMM_1"/>
    <s v="INDIA_COMM_BD"/>
    <s v="IN_BD_GEO_N_NM"/>
    <s v="IN_COM_BD_GEO_N_NM_TM"/>
    <s v="N"/>
    <s v="DP"/>
    <n v="211321.03999999992"/>
    <n v="673146.00000000012"/>
    <n v="83273.239999999976"/>
    <x v="0"/>
    <x v="0"/>
  </r>
  <r>
    <x v="0"/>
    <s v="INDIA_COMM_1"/>
    <s v="INDIA_COMM_SW_GEO"/>
    <s v="IN_W_PRG_GEO_N_NM"/>
    <s v="IN_COM_W_PUN_GEO_N_NM_TM"/>
    <s v="N"/>
    <s v="DP"/>
    <n v="999147.60999999836"/>
    <n v="3261091.359999998"/>
    <n v="359954.49000000092"/>
    <x v="0"/>
    <x v="0"/>
  </r>
  <r>
    <x v="0"/>
    <s v="INDIA_COMM_1"/>
    <s v="INDIA_COMM_SL_MM"/>
    <s v="IN_W_PRG_MM"/>
    <s v="IN_COM_W_PUN_MM_TM"/>
    <s v="N"/>
    <s v="UNKNOWN"/>
    <n v="320739.35501499992"/>
    <n v="918511.49999900023"/>
    <n v="75675.725662000041"/>
    <x v="0"/>
    <x v="0"/>
  </r>
  <r>
    <x v="0"/>
    <s v="INDIA_COMM_1"/>
    <s v="INDIA_COMM_SL_MM"/>
    <s v="IN_W_MUM_SL"/>
    <s v="IN_COM_W_MUM_SL_TM"/>
    <s v="N"/>
    <s v="LCLD-IAAS"/>
    <n v="8080.8"/>
    <n v="23087.999999999996"/>
    <n v="2262.5499999999997"/>
    <x v="0"/>
    <x v="1"/>
  </r>
  <r>
    <x v="0"/>
    <s v="INDIA_COMM_1"/>
    <s v="INDIA_COMM_NE_GEO"/>
    <s v="IN_E_WB_GEO_N_NM"/>
    <s v="IN_COMM_E_WB_GEO_N_NM_TM"/>
    <s v="N"/>
    <s v="AC-WEBEXO-L"/>
    <n v="14708.1"/>
    <n v="22627.85"/>
    <n v="4265.3500000000004"/>
    <x v="0"/>
    <x v="0"/>
  </r>
  <r>
    <x v="0"/>
    <s v="INDIA_COMM_1"/>
    <s v="INDIA_COMM_SW_GEO"/>
    <s v="IN_W_PRG_GEO_N_NM"/>
    <s v="IN_COM_W_ROM_GEO_N_NM_TM"/>
    <s v="N"/>
    <s v="CM"/>
    <n v="-6424.1353919999883"/>
    <n v="-28799.999999999985"/>
    <n v="1.8928858480649069E-11"/>
    <x v="0"/>
    <x v="0"/>
  </r>
  <r>
    <x v="0"/>
    <s v="INDIA_COMM_1"/>
    <s v="INDIA_COMM_NE_GEO"/>
    <s v="IN_N_UPC1_GEO_N_NM"/>
    <s v="IN_COMM_N_CHD_GEO_N_NM_TM"/>
    <s v="N"/>
    <s v="UNKNOWN"/>
    <n v="254271.58000000005"/>
    <n v="1222585.3000019998"/>
    <n v="60354.009064999984"/>
    <x v="0"/>
    <x v="0"/>
  </r>
  <r>
    <x v="0"/>
    <s v="INDIA_COMM_1"/>
    <s v="INDIA_COMM_SL_MM"/>
    <s v="IN_S_TN_MM"/>
    <s v="IN_COM_S_TN_MM_TM"/>
    <s v="N"/>
    <s v="UNKNOWN"/>
    <n v="-287800.64001200005"/>
    <n v="-3031273.0919609973"/>
    <n v="-222934.84766800012"/>
    <x v="0"/>
    <x v="0"/>
  </r>
  <r>
    <x v="0"/>
    <s v="INDIA_COMM_1"/>
    <s v="INDIA_COMM_SL_MM"/>
    <s v="IN_W_MUM_MM"/>
    <s v="IN_COM_W_MUM_MM_TM"/>
    <s v="N"/>
    <s v="AC-MERAKI-L"/>
    <n v="134820.79999999993"/>
    <n v="379878.00000000006"/>
    <n v="0"/>
    <x v="0"/>
    <x v="0"/>
  </r>
  <r>
    <x v="0"/>
    <s v="INDIA_COMM_1"/>
    <s v="INDIA_COMM_SW_GEO"/>
    <s v="IN_S_TN_GEO_NM"/>
    <s v="IN_COM_S_TN_GEO_NM_TM"/>
    <s v="N"/>
    <s v="AC-MERAKI-L"/>
    <n v="40298.469999999994"/>
    <n v="112761.99999999996"/>
    <n v="0"/>
    <x v="0"/>
    <x v="0"/>
  </r>
  <r>
    <x v="0"/>
    <s v="INDIA_COMM_1"/>
    <s v="INDIA_COMM_BD"/>
    <s v="IN_BD_MM"/>
    <s v="IN_COM_BD2_MM_TM"/>
    <s v="N"/>
    <s v="CM"/>
    <n v="-15287.493266999993"/>
    <n v="0"/>
    <n v="0"/>
    <x v="0"/>
    <x v="0"/>
  </r>
  <r>
    <x v="0"/>
    <s v="INDIA_COMM_1"/>
    <s v="INDIA_COMM_WST"/>
    <s v="IN_EU2_W_MUM_GEO_NM"/>
    <s v="IN_COM_W_GRM_GEO_NM_TM"/>
    <s v="N"/>
    <s v="UNKNOWN"/>
    <n v="0"/>
    <n v="0"/>
    <n v="0"/>
    <x v="0"/>
    <x v="0"/>
  </r>
  <r>
    <x v="0"/>
    <s v="INDIA_COMM_1"/>
    <s v="INDIA_COMM_NE_GEO"/>
    <s v="IN_N_NCR_GEO_NM"/>
    <s v="IN_COMM_N_IT_GEO_NM_TM"/>
    <s v="N"/>
    <s v="UNKNOWN"/>
    <n v="1203284.4993809997"/>
    <n v="3145181.9399979967"/>
    <n v="223620.5373369999"/>
    <x v="0"/>
    <x v="0"/>
  </r>
  <r>
    <x v="0"/>
    <s v="INDIA_COMM_1"/>
    <s v="INDIA_COMM_NORTH_EAST"/>
    <s v="IN_COM_N_NCR_GEO_N_NM_TM"/>
    <s v="IN_COM_N_NCR_GEO_N_NM_TM-MISCL6"/>
    <s v="N"/>
    <s v="DP"/>
    <n v="-520"/>
    <n v="-2599.9999999999995"/>
    <n v="-49.32"/>
    <x v="0"/>
    <x v="0"/>
  </r>
  <r>
    <x v="0"/>
    <s v="INDIA_COMM_1"/>
    <s v="INDIA_COMM_SW_GEO"/>
    <s v="IN_S_AP_TS_GEO_NM"/>
    <s v="IN_COM_S_TS_GEO_NM_TM"/>
    <s v="N"/>
    <s v="UNKNOWN"/>
    <n v="103486.29"/>
    <n v="436626.24"/>
    <n v="1123.191894000001"/>
    <x v="0"/>
    <x v="0"/>
  </r>
  <r>
    <x v="0"/>
    <s v="INDIA_COMM_1"/>
    <s v="INDIA_COMM_SL_MM"/>
    <s v="IN_S_AP_TS_MM"/>
    <s v="IN_COM_S_TS_MM_TM"/>
    <s v="N"/>
    <s v="DP"/>
    <n v="50221.609999999986"/>
    <n v="194630.00000000003"/>
    <n v="9488.6200000000044"/>
    <x v="0"/>
    <x v="0"/>
  </r>
  <r>
    <x v="0"/>
    <s v="INDIA_COMM_1"/>
    <s v="INDIA_COMM_SW_GEO"/>
    <s v="IN_W_PRG_GEO_N_NM"/>
    <s v="IN_COM_W_PUN_GEO_N_NM_TM"/>
    <s v="N"/>
    <s v="AC-WEBEXO-L"/>
    <n v="54545.399999999994"/>
    <n v="83916"/>
    <n v="15818.160000000002"/>
    <x v="0"/>
    <x v="0"/>
  </r>
  <r>
    <x v="0"/>
    <s v="INDIA_COMM_1"/>
    <s v="INDIA_COMM_SW_GEO"/>
    <s v="IN_W_MUM_GEO_N_NM"/>
    <s v="IN_COM_W_MUM_GEO_N_NM_TM"/>
    <s v="N"/>
    <s v="AC-MERAKI-L"/>
    <n v="33189.220000000023"/>
    <n v="77915.000000000015"/>
    <n v="0"/>
    <x v="0"/>
    <x v="0"/>
  </r>
  <r>
    <x v="0"/>
    <s v="INDIA_COMM_1"/>
    <s v="INDIA_COMM_NE_GEO"/>
    <s v="IN_N_NCR_GEO_NM"/>
    <s v="IN_COMM_N_GV_GEO_NM_TM"/>
    <s v="N"/>
    <s v="UNKNOWN"/>
    <n v="872275.62380000064"/>
    <n v="3624198.6846539997"/>
    <n v="351885.07392199989"/>
    <x v="0"/>
    <x v="0"/>
  </r>
  <r>
    <x v="0"/>
    <s v="INDIA_COMM_1"/>
    <s v="INDIA_COMM_SL_MM"/>
    <s v="IN_S_BLR_SL"/>
    <s v="IN_COM_S_BLR_SL_TM"/>
    <s v="N"/>
    <s v="DP"/>
    <n v="91433.819999999992"/>
    <n v="255374.00000000006"/>
    <n v="11223.680000000011"/>
    <x v="0"/>
    <x v="0"/>
  </r>
  <r>
    <x v="0"/>
    <s v="INDIA_COMM_1"/>
    <s v="INDIA_COMM_SW_GEO"/>
    <s v="IN_S_BLR_GEO_NM"/>
    <s v="IN_COM_S_BLR_GEO_NM_TM"/>
    <s v="N"/>
    <s v="DP"/>
    <n v="752377.97000000102"/>
    <n v="2153514.3299999996"/>
    <n v="126078.39000100008"/>
    <x v="0"/>
    <x v="0"/>
  </r>
  <r>
    <x v="0"/>
    <s v="INDIA_COMM_1"/>
    <s v="INDIA_COMM_NE_GEO"/>
    <s v="IN_N_NCR_GEO_N_NM"/>
    <s v="IN_COMM_N_NCR_GEO_N_NM_TM"/>
    <s v="N"/>
    <s v="AC-TROPO-L"/>
    <n v="12715.619999999999"/>
    <n v="0"/>
    <n v="0"/>
    <x v="0"/>
    <x v="0"/>
  </r>
  <r>
    <x v="0"/>
    <s v="INDIA_COMM_1"/>
    <s v="INDIA_COMM_SL_MM"/>
    <s v="IN_W_MUM_SL"/>
    <s v="IN_COM_W_MUM_SL_TM"/>
    <s v="N"/>
    <s v="DP"/>
    <n v="213366.84000000008"/>
    <n v="842205.00000000035"/>
    <n v="39994.510000000009"/>
    <x v="0"/>
    <x v="0"/>
  </r>
  <r>
    <x v="0"/>
    <s v="INDIA_COMM_1"/>
    <s v="INDIA_COMM_NE_GEO"/>
    <s v="IN_N_UPC2_GEO_N_NM"/>
    <s v="IN_COMM_N_M_R_GEO_N_NM_TM"/>
    <s v="N"/>
    <s v="UNKNOWN"/>
    <n v="600183.45000000007"/>
    <n v="2886765.6989149987"/>
    <n v="182745.24688100014"/>
    <x v="0"/>
    <x v="0"/>
  </r>
  <r>
    <x v="0"/>
    <s v="INDIA_COMM_1"/>
    <s v="INDIA_COMM_SL_MM"/>
    <s v="IN_S_BLR_MM"/>
    <s v="IN_COM_S_BLR_MM_TM"/>
    <s v="N"/>
    <s v="CM"/>
    <n v="-50268.029659000058"/>
    <n v="-40500"/>
    <n v="-2418.0349359999996"/>
    <x v="0"/>
    <x v="0"/>
  </r>
  <r>
    <x v="0"/>
    <s v="INDIA_COMM_1"/>
    <s v="INDIA_COMM_SW_GEO"/>
    <s v="IN_S_AP_TS_GEO_N_NM"/>
    <s v="IN_COM_S_AP_GEO_N_NM_TM"/>
    <s v="N"/>
    <s v="DP"/>
    <n v="331621.20999999985"/>
    <n v="1172985.4999999993"/>
    <n v="109551.89"/>
    <x v="0"/>
    <x v="0"/>
  </r>
  <r>
    <x v="0"/>
    <s v="INDIA_COMM_1"/>
    <s v="INDIA_COMM_SL_MM"/>
    <s v="IN_W_PRG_SL"/>
    <s v="IN_COM_W_PRG_SL_TM"/>
    <s v="N"/>
    <s v="UNKNOWN"/>
    <n v="491531.25000000012"/>
    <n v="1382254.4999999991"/>
    <n v="148245.91313700011"/>
    <x v="0"/>
    <x v="0"/>
  </r>
  <r>
    <x v="0"/>
    <s v="INDIA_COMM_1"/>
    <s v="INDIA_COMM_NORTH_EAST"/>
    <s v="IN_COM_N_NCR_GEO_N_NM_TM"/>
    <s v="IN_COM_N_NCR_GEO_N_NM_TM-MISCL6"/>
    <s v="N"/>
    <s v="UNKNOWN"/>
    <n v="0"/>
    <n v="0"/>
    <n v="0"/>
    <x v="0"/>
    <x v="0"/>
  </r>
  <r>
    <x v="0"/>
    <s v="INDIA_COMM_1"/>
    <s v="INDIA_COMM_SW_GEO"/>
    <s v="IN_S_TN_GEO_N_NM"/>
    <s v="IN_COM_S_TN_GEO_N_NM_TM"/>
    <s v="N"/>
    <s v="DP"/>
    <n v="1215773.2899999991"/>
    <n v="4578547.0199999986"/>
    <n v="503449.11000000057"/>
    <x v="0"/>
    <x v="0"/>
  </r>
  <r>
    <x v="0"/>
    <s v="INDIA_COMM_1"/>
    <s v="INDIA_COMM_NE_GEO"/>
    <s v="IN_N_UPC1_GEO_N_NM"/>
    <s v="IN_COMM_N_CHD_GEO_N_NM_TM"/>
    <s v="N"/>
    <s v="DP"/>
    <n v="135104.72999999998"/>
    <n v="456062.69999900012"/>
    <n v="44984.940000000017"/>
    <x v="0"/>
    <x v="0"/>
  </r>
  <r>
    <x v="0"/>
    <s v="INDIA_COMM_1"/>
    <s v="INDIA_COMM_SW_GEO"/>
    <s v="IN_S_SRLK_GEO_N_NM"/>
    <s v="IN_COM_S_COL_GEO_N_NM_TM"/>
    <s v="N"/>
    <s v="UNKNOWN"/>
    <n v="924425.92517399986"/>
    <n v="5004178.198183001"/>
    <n v="269630.47482499987"/>
    <x v="0"/>
    <x v="0"/>
  </r>
  <r>
    <x v="0"/>
    <s v="INDIA_COMM_1"/>
    <s v="INDIA_COMM_SL_MM"/>
    <s v="IN_S_AP_TS_MM"/>
    <s v="IN_COM_S_TS_MM_TM"/>
    <s v="N"/>
    <s v="CM"/>
    <n v="-34171.270002999991"/>
    <n v="-36472.216000000008"/>
    <n v="-2163.9878210000002"/>
    <x v="0"/>
    <x v="0"/>
  </r>
  <r>
    <x v="0"/>
    <s v="INDIA_COMM_1"/>
    <s v="INDIA_COMM_SW_GEO"/>
    <s v="IN_S_KEL_GEO_NM"/>
    <s v="IN_COM_S_KEL_G_GEO_NM_TM"/>
    <s v="N"/>
    <s v="DP"/>
    <n v="85800.500000000015"/>
    <n v="487110.00000000006"/>
    <n v="30249.8"/>
    <x v="0"/>
    <x v="0"/>
  </r>
  <r>
    <x v="0"/>
    <s v="INDIA_COMM_1"/>
    <s v="INDIA_COMM_NE_GEO"/>
    <s v="IN_E_UPC_GEO_N_NM"/>
    <s v="IN_COMM_E_JBO_GEO_N_NM_TM"/>
    <s v="N"/>
    <s v="CM"/>
    <n v="-4274.5200009999999"/>
    <n v="0"/>
    <n v="0"/>
    <x v="0"/>
    <x v="0"/>
  </r>
  <r>
    <x v="0"/>
    <s v="INDIA_COMM_1"/>
    <s v="INDIA_COMM_SW_GEO"/>
    <s v="IN_S_KEL_GEO_NM"/>
    <s v="IN_COM_S_KEL_GV_GEO_NM_TM"/>
    <s v="N"/>
    <s v="DP"/>
    <n v="41965.479999999989"/>
    <n v="138424"/>
    <n v="5854.6900000000014"/>
    <x v="0"/>
    <x v="0"/>
  </r>
  <r>
    <x v="0"/>
    <s v="INDIA_COMM_1"/>
    <s v="INDIA_COMM_SW_GEO"/>
    <s v="IN_S_TN_GEO_NM"/>
    <s v="IN_COM_S_TN_G_GEO_NM_TM"/>
    <s v="N"/>
    <s v="CM"/>
    <n v="-3058.360001"/>
    <n v="0"/>
    <n v="0"/>
    <x v="0"/>
    <x v="0"/>
  </r>
  <r>
    <x v="0"/>
    <s v="INDIA_COMM_1"/>
    <s v="INDIA_COMM_SW_GEO"/>
    <s v="IN_S_BLR_GEO_N_NM"/>
    <s v="IN_COM_S_BLR_GEO_N_NM_TM"/>
    <s v="N"/>
    <s v="CM"/>
    <n v="-20405.993125999979"/>
    <n v="-3732"/>
    <n v="0"/>
    <x v="0"/>
    <x v="0"/>
  </r>
  <r>
    <x v="0"/>
    <s v="INDIA_COMM_1"/>
    <s v="INDIA_COMM_NE_GEO"/>
    <s v="IN_E_NE_BH_GEO_N_NM"/>
    <s v="IN_COMM_E_NEB_GEO_N_NM_TM"/>
    <s v="N"/>
    <s v="CM"/>
    <n v="-32784.686002999981"/>
    <n v="0"/>
    <n v="0"/>
    <x v="0"/>
    <x v="0"/>
  </r>
  <r>
    <x v="0"/>
    <s v="INDIA_COMM_1"/>
    <s v="INDIA_COMM_NE_GEO"/>
    <s v="IN_E_NE_BH_GEO_N_NM"/>
    <s v="IN_COMM_E_NEB_GEO_N_NM_TM"/>
    <s v="N"/>
    <s v="UNKNOWN"/>
    <n v="467423.93999299995"/>
    <n v="2056527.5172000006"/>
    <n v="105301.42160100007"/>
    <x v="0"/>
    <x v="0"/>
  </r>
  <r>
    <x v="0"/>
    <s v="INDIA_COMM_1"/>
    <s v="INDIA_COMM_SW_GEO"/>
    <s v="IN_W_PRG_GEO_N_NM"/>
    <s v="IN_COM_W_PUN_GEO_N_NM_TM"/>
    <s v="N"/>
    <s v="CM"/>
    <n v="-23975.757063999998"/>
    <n v="0"/>
    <n v="0"/>
    <x v="0"/>
    <x v="0"/>
  </r>
  <r>
    <x v="0"/>
    <s v="INDIA_COMM_1"/>
    <s v="INDIA_COMM_SW_GEO"/>
    <s v="IN_S_BLR_GEO_NM"/>
    <s v="IN_COM_S_BLR_GEO_NM_TM"/>
    <s v="N"/>
    <s v="AC-MERAKI-L"/>
    <n v="18280.730000000003"/>
    <n v="41372"/>
    <n v="0"/>
    <x v="0"/>
    <x v="0"/>
  </r>
  <r>
    <x v="0"/>
    <s v="INDIA_COMM_1"/>
    <s v="INDIA_COMM_SW_GEO"/>
    <s v="IN_S_KEL_GEO_NM"/>
    <s v="IN_COM_S_KEL_IT_GEO_NM_TM"/>
    <s v="N"/>
    <s v="CM"/>
    <n v="-958.11999999999989"/>
    <n v="0"/>
    <n v="0"/>
    <x v="0"/>
    <x v="0"/>
  </r>
  <r>
    <x v="0"/>
    <s v="INDIA_COMM_1"/>
    <s v="INDIA_COMM_BD"/>
    <s v="IN_BD_MM"/>
    <s v="IN_COM_BD2_MM_TM"/>
    <s v="N"/>
    <s v="UNKNOWN"/>
    <n v="2369712.9800000004"/>
    <n v="10796249.079999993"/>
    <n v="452319.36722800025"/>
    <x v="0"/>
    <x v="0"/>
  </r>
  <r>
    <x v="0"/>
    <s v="INDIA_COMM_1"/>
    <s v="INDIA_COMM_SW_GEO"/>
    <s v="IN_W_PRG_GEO_N_NM"/>
    <s v="IN_COM_W_ROM_GEO_N_NM_TM"/>
    <s v="N"/>
    <s v="UNKNOWN"/>
    <n v="154865.31699300004"/>
    <n v="604344.59900000016"/>
    <n v="38350.833832000011"/>
    <x v="0"/>
    <x v="0"/>
  </r>
  <r>
    <x v="0"/>
    <s v="INDIA_COMM_1"/>
    <s v="INDIA_COMM_SL_MM"/>
    <s v="IN_N_NCR_SL"/>
    <s v="IN_COM_N_NCR_SL_TM"/>
    <s v="N"/>
    <s v="DP"/>
    <n v="212486.39"/>
    <n v="774723.85000000021"/>
    <n v="44196.329999999973"/>
    <x v="0"/>
    <x v="0"/>
  </r>
  <r>
    <x v="0"/>
    <s v="INDIA_COMM_1"/>
    <s v="INDIA_COMM_SL_MM"/>
    <s v="IN_S_TN_MM"/>
    <s v="IN_COM_S_TN_MM_TM"/>
    <s v="N"/>
    <s v="DP"/>
    <n v="213000.0100000001"/>
    <n v="742091.00000000023"/>
    <n v="39157.659999999982"/>
    <x v="0"/>
    <x v="0"/>
  </r>
  <r>
    <x v="0"/>
    <s v="INDIA_COMM_1"/>
    <s v="INDIA_COMM_BD"/>
    <s v="IN_BD_GEO_N_NM"/>
    <s v="IN_COM_BD_GEO_N_NM_TM"/>
    <s v="N"/>
    <s v="UNKNOWN"/>
    <n v="919455.69998700067"/>
    <n v="4695709.9999999972"/>
    <n v="346374.83115300059"/>
    <x v="0"/>
    <x v="0"/>
  </r>
  <r>
    <x v="0"/>
    <s v="INDIA_COMM_1"/>
    <s v="INDIA_COMM_SW_GEO"/>
    <s v="IN_S_TN_GEO_N_NM"/>
    <s v="IN_COM_S_TN_GEO_N_NM_TM"/>
    <s v="N"/>
    <s v="CM"/>
    <n v="-2763.7399990000167"/>
    <n v="-2500"/>
    <n v="-58.398677000000006"/>
    <x v="0"/>
    <x v="0"/>
  </r>
  <r>
    <x v="0"/>
    <s v="INDIA_COMM_1"/>
    <s v="INDIA_COMM_SL_MM"/>
    <s v="IN_S_BLR_MM"/>
    <s v="IN_COM_S_BLR_MM_TM"/>
    <s v="N"/>
    <s v="DP"/>
    <n v="396864.64879999973"/>
    <n v="1249782.92"/>
    <n v="72495.253295999937"/>
    <x v="0"/>
    <x v="0"/>
  </r>
  <r>
    <x v="0"/>
    <s v="INDIA_COMM_1"/>
    <s v="INDIA_COMM_NE_GEO"/>
    <s v="IN_N_NCR_GEO_NM"/>
    <s v="IN_COMM_N_IT_GEO_NM_TM"/>
    <s v="N"/>
    <s v="DP"/>
    <n v="607629.2100000002"/>
    <n v="2113854.5700000008"/>
    <n v="130604.19000000002"/>
    <x v="0"/>
    <x v="0"/>
  </r>
  <r>
    <x v="0"/>
    <s v="INDIA_COMM_1"/>
    <s v="INDIA_COMM_SW_GEO"/>
    <s v="IN_W_MUM_GEO_N_NM"/>
    <s v="IN_COM_W_MUM_GEO_N_NM_TM"/>
    <s v="N"/>
    <s v="ST"/>
    <n v="113915.21999999997"/>
    <n v="66911.760000000009"/>
    <n v="11750.865000000003"/>
    <x v="0"/>
    <x v="0"/>
  </r>
  <r>
    <x v="0"/>
    <s v="INDIA_COMM_1"/>
    <s v="INDIA_COMM_SL_MM"/>
    <s v="IN_S_BLR_SL"/>
    <s v="IN_COM_S_BLR_SL_TM"/>
    <s v="N"/>
    <s v="CM"/>
    <n v="-148032.44500999979"/>
    <n v="-428080"/>
    <n v="0"/>
    <x v="0"/>
    <x v="0"/>
  </r>
  <r>
    <x v="0"/>
    <s v="INDIA_COMM_1"/>
    <s v="INDIA_COMM_SW_GEO"/>
    <s v="IN_S_BLR_GEO_NM"/>
    <s v="IN_COM_S_BLR_GEO_NM_TM"/>
    <s v="N"/>
    <s v="CM"/>
    <n v="-33603.584988999995"/>
    <n v="-58530.000000000007"/>
    <n v="-2296.2866249999997"/>
    <x v="0"/>
    <x v="0"/>
  </r>
  <r>
    <x v="0"/>
    <s v="INDIA_COMM_1"/>
    <s v="INDIA_COMM_SW_GEO"/>
    <s v="IN_S_TN_GEO_N_NM"/>
    <s v="IN_COM_S_TN_GEO_N_NM_TM"/>
    <s v="N"/>
    <s v="UNKNOWN"/>
    <n v="45372.742984000011"/>
    <n v="153648.01526699998"/>
    <n v="24566.258284999996"/>
    <x v="0"/>
    <x v="0"/>
  </r>
  <r>
    <x v="0"/>
    <s v="INDIA_COMM_1"/>
    <s v="INDIA_COMM_SL_MM"/>
    <s v="IN_W_MUM_MM"/>
    <s v="IN_COM_W_MUM_MM_TM"/>
    <s v="N"/>
    <s v="CM"/>
    <n v="-65874.666693999956"/>
    <n v="-149601.23200000002"/>
    <n v="-2356.5241770000002"/>
    <x v="0"/>
    <x v="0"/>
  </r>
  <r>
    <x v="0"/>
    <s v="INDIA_COMM_1"/>
    <s v="INDIA_COMM_SW_GEO"/>
    <s v="IN_S_KEL_GEO_N_NM"/>
    <s v="IN_COM_S_KEL_GEO_N_NM_TM"/>
    <s v="N"/>
    <s v="AC-MERAKI-L"/>
    <n v="11962.32"/>
    <n v="31317.999999999993"/>
    <n v="0"/>
    <x v="0"/>
    <x v="0"/>
  </r>
  <r>
    <x v="0"/>
    <s v="INDIA_COMM_1"/>
    <s v="INDIA_COMM_NE_GEO"/>
    <s v="IN_E_NP_GEO_N_NM"/>
    <s v="IN_COMM_E_NP_GEO_N_NM_TM"/>
    <s v="N"/>
    <s v="DP"/>
    <n v="154988.24000000005"/>
    <n v="578068"/>
    <n v="62550.019999999953"/>
    <x v="0"/>
    <x v="0"/>
  </r>
  <r>
    <x v="0"/>
    <s v="INDIA_COMM_1"/>
    <s v="INDIA_COMM_SL_MM"/>
    <s v="IN_W_PRG_MM"/>
    <s v="IN_COM_W_GUJ_MM_TM"/>
    <s v="N"/>
    <s v="UNKNOWN"/>
    <n v="32465.219999999994"/>
    <n v="188353.99999999997"/>
    <n v="7953.1097710000004"/>
    <x v="0"/>
    <x v="0"/>
  </r>
  <r>
    <x v="0"/>
    <s v="INDIA_COMM_1"/>
    <s v="INDIA_COMM_SW_GEO"/>
    <s v="IN_S_AP_TS_GEO_N_NM"/>
    <s v="IN_COM_S_TS_GEO_N_NM_TM"/>
    <s v="N"/>
    <s v="AC-MERAKI-L"/>
    <n v="12863.070000000005"/>
    <n v="33405.999999999993"/>
    <n v="0"/>
    <x v="0"/>
    <x v="0"/>
  </r>
  <r>
    <x v="0"/>
    <s v="INDIA_COMM_1"/>
    <s v="INDIA_COMM_NE_GEO"/>
    <s v="IN_N_NCR_GEO_NM"/>
    <s v="IN_COMM_N_MFG_GEO_NM_TM"/>
    <s v="N"/>
    <s v="DP"/>
    <n v="124962.76999600005"/>
    <n v="450758.15"/>
    <n v="23205.699999999993"/>
    <x v="0"/>
    <x v="0"/>
  </r>
  <r>
    <x v="0"/>
    <s v="INDIA_COMM_1"/>
    <s v="INDIA_COMM_NE_GEO"/>
    <s v="IN_E_UPC_GEO_N_NM"/>
    <s v="IN_COMM_E_JBO_GEO_N_NM_TM"/>
    <s v="N"/>
    <s v="DP"/>
    <n v="-12816.089999999989"/>
    <n v="-34339.999999999993"/>
    <n v="-7468.6499999999933"/>
    <x v="0"/>
    <x v="0"/>
  </r>
  <r>
    <x v="0"/>
    <s v="INDIA_COMM_1"/>
    <s v="INDIA_COMM_NORTH_EAST"/>
    <s v="IN_COM_SR_COL_GEO_N_NM_TM"/>
    <s v="IN_COM_SR_COL_GEO_N_NM_TM-MISCL6"/>
    <s v="N"/>
    <s v="DP"/>
    <n v="-50600.420000000006"/>
    <n v="-149782"/>
    <n v="-5896.0999999999995"/>
    <x v="0"/>
    <x v="0"/>
  </r>
  <r>
    <x v="0"/>
    <s v="INDIA_COMM_1"/>
    <s v="INDIA_COMM_SW_GEO"/>
    <s v="IN_S_TN_GEO_N_NM"/>
    <s v="IN_COM_S_TN_GEO_N_NM_TM"/>
    <s v="N"/>
    <s v="AC-MERAKI-L"/>
    <n v="6795.4300000000021"/>
    <n v="13975.000000000004"/>
    <n v="0"/>
    <x v="0"/>
    <x v="0"/>
  </r>
  <r>
    <x v="0"/>
    <s v="INDIA_COMM_1"/>
    <s v="INDIA_COMM_BD"/>
    <s v="IN_BD_GEO_NM"/>
    <s v="IN_COM_BD_GEO_NM_TM"/>
    <s v="N"/>
    <s v="DP"/>
    <n v="604334.17999999993"/>
    <n v="2150753.2400000002"/>
    <n v="326563.3299999999"/>
    <x v="0"/>
    <x v="0"/>
  </r>
  <r>
    <x v="0"/>
    <s v="INDIA_COMM_1"/>
    <s v="INDIA_COMM_NE_GEO"/>
    <s v="IN_E_WB_GEO_NM"/>
    <s v="IN_COMM_E_WB_GEO_NM_TM"/>
    <s v="N"/>
    <s v="CM"/>
    <n v="-6242.4435529999992"/>
    <n v="0"/>
    <n v="0"/>
    <x v="0"/>
    <x v="0"/>
  </r>
  <r>
    <x v="0"/>
    <s v="INDIA_COMM_1"/>
    <s v="INDIA_COMM_SW_GEO"/>
    <s v="IN_S_TN_GEO_NM"/>
    <s v="IN_COM_S_TN_GEO_NM_TM"/>
    <s v="N"/>
    <s v="CM"/>
    <n v="-38025.113274000003"/>
    <n v="0"/>
    <n v="0"/>
    <x v="0"/>
    <x v="0"/>
  </r>
  <r>
    <x v="0"/>
    <s v="INDIA_COMM_1"/>
    <s v="INDIA_COMM_NE_GEO"/>
    <s v="IN_N_NCR_GEO_NM"/>
    <s v="IN_COMM_N_IT_GEO_NM_TM"/>
    <s v="N"/>
    <s v="CM"/>
    <n v="-5329.2900029999983"/>
    <n v="0"/>
    <n v="0"/>
    <x v="0"/>
    <x v="0"/>
  </r>
  <r>
    <x v="0"/>
    <s v="INDIA_COMM_1"/>
    <s v="INDIA_COMM_SL_MM"/>
    <s v="IN_N_NCR_MM"/>
    <s v="IN_COM_N_NCR_MM_TM"/>
    <s v="N"/>
    <s v="UNKNOWN"/>
    <n v="20194.191005000001"/>
    <n v="70392.50499999999"/>
    <n v="8522.3886539999985"/>
    <x v="0"/>
    <x v="0"/>
  </r>
  <r>
    <x v="0"/>
    <s v="INDIA_COMM_1"/>
    <s v="INDIA_COMM_BD"/>
    <s v="IN_BD_MM"/>
    <s v="IN_COM_BD2_MM_TM"/>
    <s v="N"/>
    <s v="DP"/>
    <n v="118721.47"/>
    <n v="405113.7"/>
    <n v="17798.239999999998"/>
    <x v="0"/>
    <x v="0"/>
  </r>
  <r>
    <x v="0"/>
    <s v="INDIA_COMM_1"/>
    <s v="INDIA_COMM_SW_GEO"/>
    <s v="IN_S_AP_TS_GEO_N_NM"/>
    <s v="IN_COM_S_AP_GEO_N_NM_TM"/>
    <s v="N"/>
    <s v="CM"/>
    <n v="-6276.7499990000015"/>
    <n v="-6800"/>
    <n v="-104.477957"/>
    <x v="0"/>
    <x v="0"/>
  </r>
  <r>
    <x v="0"/>
    <s v="INDIA_COMM_1"/>
    <s v="INDIA_COMM_NE_GEO"/>
    <s v="IN_N_NCR_GEO_N_NM"/>
    <s v="IN_COMM_N_NCR_GEO_N_NM_TM"/>
    <s v="N"/>
    <s v="UNKNOWN"/>
    <n v="458605.02502600022"/>
    <n v="3590769.4304150008"/>
    <n v="113069.83879499997"/>
    <x v="0"/>
    <x v="0"/>
  </r>
  <r>
    <x v="0"/>
    <s v="INDIA_COMM_1"/>
    <s v="INDIA_COMM_SW_GEO"/>
    <s v="IN_W_PRG_GEO_N_NM"/>
    <s v="IN_COM_W_GUJ_GEO_N_NM_TM"/>
    <s v="N"/>
    <s v="UNKNOWN"/>
    <n v="16505.86"/>
    <n v="45250"/>
    <n v="4311.9787349999988"/>
    <x v="0"/>
    <x v="0"/>
  </r>
  <r>
    <x v="0"/>
    <s v="INDIA_COMM_1"/>
    <s v="INDIA_COMM_SW_GEO"/>
    <s v="IN_S_KEL_GEO_N_NM"/>
    <s v="IN_COM_S_KEL_GEO_N_NM_TM"/>
    <s v="N"/>
    <s v="UNKNOWN"/>
    <n v="192370.75000000003"/>
    <n v="720240"/>
    <n v="36761.236082999974"/>
    <x v="0"/>
    <x v="0"/>
  </r>
  <r>
    <x v="0"/>
    <s v="INDIA_COMM_1"/>
    <s v="INDIA_COMM_NE_GEO"/>
    <s v="IN_E_WB_GEO_NM"/>
    <s v="IN_COMM_E_WB_GEO_NM_TM"/>
    <s v="N"/>
    <s v="DP"/>
    <n v="111430.78"/>
    <n v="388118.5"/>
    <n v="24404.189999999995"/>
    <x v="0"/>
    <x v="0"/>
  </r>
  <r>
    <x v="0"/>
    <s v="INDIA_COMM_1"/>
    <s v="INDIA_COMM_SW_GEO"/>
    <s v="IN_S_BLR_GEO_NM"/>
    <s v="IN_COM_S_BLR_GEO_NM_TM"/>
    <s v="N"/>
    <s v="ST"/>
    <n v="4568.76"/>
    <n v="4568.76"/>
    <n v="0"/>
    <x v="0"/>
    <x v="0"/>
  </r>
  <r>
    <x v="0"/>
    <s v="INDIA_COMM_1"/>
    <s v="INDIA_COMM_SL_MM"/>
    <s v="IN_N_NCR_SL"/>
    <s v="IN_COM_N_NCR_SL_TM"/>
    <s v="N"/>
    <s v="UNKNOWN"/>
    <n v="619740.53736999794"/>
    <n v="2209399.8463619989"/>
    <n v="98448.671856001776"/>
    <x v="0"/>
    <x v="0"/>
  </r>
  <r>
    <x v="0"/>
    <s v="INDIA_COMM_1"/>
    <s v="INDIA_COMM_SW_GEO"/>
    <s v="IN_W_PRG_GEO_N_NM"/>
    <s v="IN_COM_W_ROM_GEO_N_NM_TM"/>
    <s v="N"/>
    <s v="DP"/>
    <n v="524812.67000099982"/>
    <n v="2079875.6"/>
    <n v="195261.52000000022"/>
    <x v="0"/>
    <x v="0"/>
  </r>
  <r>
    <x v="0"/>
    <s v="INDIA_COMM_1"/>
    <s v="INDIA_COMM_NE_GEO"/>
    <s v="IN_N_NCR_GEO_NM"/>
    <s v="IN_COMM_N_IT_GEO_NM_TM"/>
    <s v="N"/>
    <s v="AC-MERAKI-L"/>
    <n v="124219.02"/>
    <n v="285588.00000000006"/>
    <n v="0"/>
    <x v="0"/>
    <x v="0"/>
  </r>
  <r>
    <x v="0"/>
    <s v="INDIA_COMM_1"/>
    <s v="INDIA_COMM_BD"/>
    <s v="IN_BD_MM"/>
    <s v="IN_COM_BD1_MM_TM"/>
    <s v="N"/>
    <s v="DP"/>
    <n v="304412.83"/>
    <n v="1085233.0000000002"/>
    <n v="15292.040000999999"/>
    <x v="0"/>
    <x v="0"/>
  </r>
  <r>
    <x v="0"/>
    <s v="INDIA_COMM_1"/>
    <s v="INDIA_COMM_SW_GEO"/>
    <s v="IN_S_SRLK_GEO_NM"/>
    <s v="IN_COM_S_COL_GEO_NM_TM"/>
    <s v="N"/>
    <s v="CM"/>
    <n v="-6006.5001380000012"/>
    <n v="0"/>
    <n v="0"/>
    <x v="0"/>
    <x v="0"/>
  </r>
  <r>
    <x v="0"/>
    <s v="INDIA_COMM_1"/>
    <s v="INDIA_COMM_SW_GEO"/>
    <s v="IN_S_AP_TS_GEO_NM"/>
    <s v="IN_COM_S_TS_GEO_NM_TM"/>
    <s v="N"/>
    <s v="DP"/>
    <n v="84625.349999999977"/>
    <n v="206803.41"/>
    <n v="20294.010000000002"/>
    <x v="0"/>
    <x v="0"/>
  </r>
  <r>
    <x v="0"/>
    <s v="INDIA_COMM_1"/>
    <s v="INDIA_COMM_SW_GEO"/>
    <s v="IN_S_KEL_GEO_NM"/>
    <s v="IN_COM_S_KEL_GV_GEO_NM_TM"/>
    <s v="N"/>
    <s v="UNKNOWN"/>
    <n v="-2.7284841053187847E-11"/>
    <n v="-3648.3399999999674"/>
    <n v="-1.3736479999905358"/>
    <x v="0"/>
    <x v="0"/>
  </r>
  <r>
    <x v="0"/>
    <s v="INDIA_COMM_1"/>
    <s v="INDIA_COMM_NE_GEO"/>
    <s v="IN_N_UPC1_GEO_N_NM"/>
    <s v="IN_COMM_N_U_U_GEO_N_NM_TM"/>
    <s v="N"/>
    <s v="DP"/>
    <n v="230462.4499999999"/>
    <n v="953465.99999999988"/>
    <n v="75107.070000000022"/>
    <x v="0"/>
    <x v="0"/>
  </r>
  <r>
    <x v="0"/>
    <s v="INDIA_COMM_1"/>
    <s v="INDIA_COMM_SW_GEO"/>
    <s v="IN_S_KEL_GEO_N_NM"/>
    <s v="IN_COM_S_KEL_GEO_N_NM_TM"/>
    <s v="N"/>
    <s v="DP"/>
    <n v="412497.52999999974"/>
    <n v="1446229.9999999993"/>
    <n v="156244.75999999995"/>
    <x v="0"/>
    <x v="0"/>
  </r>
  <r>
    <x v="0"/>
    <s v="INDIA_COMM_1"/>
    <s v="INDIA_COMM_SW_GEO"/>
    <s v="IN_S_SRLK_GEO_N_NM"/>
    <s v="IN_COM_S_COL_GEO_N_NM_TM"/>
    <s v="N"/>
    <s v="AC-MERAKI-L"/>
    <n v="59034.710000000006"/>
    <n v="143377.99999999997"/>
    <n v="0"/>
    <x v="0"/>
    <x v="0"/>
  </r>
  <r>
    <x v="0"/>
    <s v="INDIA_COMM_1"/>
    <s v="INDIA_COMM_NE_GEO"/>
    <s v="IN_E_WB_GEO_NM"/>
    <s v="IN_COMM_E_WB_GEO_NM_TM"/>
    <s v="N"/>
    <s v="UNKNOWN"/>
    <n v="139602.45000000001"/>
    <n v="643830.99430000002"/>
    <n v="33509.116297000015"/>
    <x v="0"/>
    <x v="0"/>
  </r>
  <r>
    <x v="0"/>
    <s v="INDIA_COMM_1"/>
    <s v="INDIA_COMM_SW_GEO"/>
    <s v="IN_S_KEL_GEO_NM"/>
    <s v="IN_COM_S_KEL_GV_GEO_NM_TM"/>
    <s v="N"/>
    <s v="CM"/>
    <n v="-1723.4115749999999"/>
    <n v="0"/>
    <n v="0"/>
    <x v="0"/>
    <x v="0"/>
  </r>
  <r>
    <x v="0"/>
    <s v="INDIA_COMM_1"/>
    <s v="INDIA_COMM_WST"/>
    <s v="IN_EU2_W_PRG_GEO_NM"/>
    <s v="IN_COM_W_ROM_GEO_NM_TM"/>
    <s v="N"/>
    <s v="DP"/>
    <n v="-8464.2199999999993"/>
    <n v="-27299"/>
    <n v="-126.88"/>
    <x v="0"/>
    <x v="0"/>
  </r>
  <r>
    <x v="0"/>
    <s v="INDIA_COMM_1"/>
    <s v="INDIA_COMM_SW_GEO"/>
    <s v="IN_S_KEL_GEO_NM"/>
    <s v="IN_COM_S_KEL_IT_GEO_NM_TM"/>
    <s v="N"/>
    <s v="UNKNOWN"/>
    <n v="170712.78998599996"/>
    <n v="515650.5"/>
    <n v="33392.057281000009"/>
    <x v="0"/>
    <x v="0"/>
  </r>
  <r>
    <x v="0"/>
    <s v="INDIA_COMM_1"/>
    <s v="INDIA_COMM_NE_GEO"/>
    <s v="IN_E_NP_GEO_N_NM"/>
    <s v="IN_COMM_E_NP_GEO_N_NM_TM"/>
    <s v="N"/>
    <s v="AC-MERAKI-L"/>
    <n v="3978.24"/>
    <n v="8288"/>
    <n v="0"/>
    <x v="0"/>
    <x v="0"/>
  </r>
  <r>
    <x v="0"/>
    <s v="INDIA_COMM_1"/>
    <s v="INDIA_COMM_SL_MM"/>
    <s v="IN_W_PRG_MM"/>
    <s v="IN_COM_W_GUJ_MM_TM"/>
    <s v="N"/>
    <s v="CM"/>
    <n v="-6696.3500009999971"/>
    <n v="-2750"/>
    <n v="-417.79937000000001"/>
    <x v="0"/>
    <x v="0"/>
  </r>
  <r>
    <x v="0"/>
    <s v="INDIA_COMM_1"/>
    <s v="INDIA_COMM_NE_GEO"/>
    <s v="IN_N_UPC1_GEO_N_NM"/>
    <s v="IN_COMM_N_CHD_GEO_N_NM_TM"/>
    <s v="N"/>
    <s v="AC-MERAKI-L"/>
    <n v="1506.9999999999998"/>
    <n v="2740.0000000000005"/>
    <n v="0"/>
    <x v="0"/>
    <x v="0"/>
  </r>
  <r>
    <x v="0"/>
    <s v="INDIA_COMM_1"/>
    <s v="INDIA_COMM_SW_GEO"/>
    <s v="IN_W_PRG_GEO_N_NM"/>
    <s v="IN_COM_W_PUN_GEO_N_NM_TM"/>
    <s v="N"/>
    <s v="ST"/>
    <n v="6511.6799999999994"/>
    <n v="0"/>
    <n v="1627.9199999999998"/>
    <x v="0"/>
    <x v="0"/>
  </r>
  <r>
    <x v="0"/>
    <s v="INDIA_COMM_1"/>
    <s v="INDIA_COMM_SW_GEO"/>
    <s v="IN_S_AP_TS_GEO_NM"/>
    <s v="IN_COM_S_AP_GEO_NM_TM"/>
    <s v="N"/>
    <s v="CM"/>
    <n v="-4183.2"/>
    <n v="0"/>
    <n v="0"/>
    <x v="0"/>
    <x v="0"/>
  </r>
  <r>
    <x v="0"/>
    <s v="INDIA_COMM_1"/>
    <s v="INDIA_COMM_NE_GEO"/>
    <s v="IN_N_NCR_GEO_N_NM"/>
    <s v="IN_COMM_N_NCR_GEO_N_NM_TM"/>
    <s v="N"/>
    <s v="CM"/>
    <n v="-3251.5443769999993"/>
    <n v="0"/>
    <n v="0"/>
    <x v="0"/>
    <x v="0"/>
  </r>
  <r>
    <x v="0"/>
    <s v="INDIA_COMM_1"/>
    <s v="INDIA_COMM_SL_MM"/>
    <s v="IN_W_PRG_SL"/>
    <s v="IN_COM_W_PRG_SL_TM"/>
    <s v="N"/>
    <s v="CM"/>
    <n v="-15404.15"/>
    <n v="-23315.000000000004"/>
    <n v="-3256.1266629999996"/>
    <x v="0"/>
    <x v="0"/>
  </r>
  <r>
    <x v="0"/>
    <s v="INDIA_COMM_1"/>
    <s v="INDIA_COMM_SW_GEO"/>
    <s v="IN_W_PRG_GEO_N_NM"/>
    <s v="IN_COM_W_GUJ_GEO_N_NM_TM"/>
    <s v="N"/>
    <s v="AC-MERAKI-L"/>
    <n v="9081.8099999999977"/>
    <n v="19737.000000000004"/>
    <n v="0"/>
    <x v="0"/>
    <x v="0"/>
  </r>
  <r>
    <x v="0"/>
    <s v="INDIA_COMM_1"/>
    <s v="INDIA_COMM_NE_GEO"/>
    <s v="IN_N_UPC2_GEO_N_NM"/>
    <s v="IN_COMM_N_M_R_GEO_N_NM_TM"/>
    <s v="N"/>
    <s v="CM"/>
    <n v="-1698.4800030000001"/>
    <n v="0"/>
    <n v="0"/>
    <x v="0"/>
    <x v="0"/>
  </r>
  <r>
    <x v="0"/>
    <s v="INDIA_COMM_1"/>
    <s v="INDIA_COMM_BD"/>
    <s v="IN_BD_GEO_NM"/>
    <s v="IN_COM_BD_GEO_NM_TM"/>
    <s v="N"/>
    <s v="CM"/>
    <n v="-1675.84"/>
    <n v="0"/>
    <n v="0"/>
    <x v="0"/>
    <x v="0"/>
  </r>
  <r>
    <x v="0"/>
    <s v="INDIA_COMM_1"/>
    <s v="INDIA_COMM_NORTH_EAST"/>
    <s v="IN_EU3_N_NCR_GEO_NM"/>
    <s v="IN_COM_N_GGN_GEO_NM_TM"/>
    <s v="N"/>
    <s v="CM"/>
    <n v="-12459.47435"/>
    <n v="-47190"/>
    <n v="-2682.106804"/>
    <x v="0"/>
    <x v="0"/>
  </r>
  <r>
    <x v="0"/>
    <s v="INDIA_COMM_1"/>
    <s v="INDIA_COMM_SL_MM"/>
    <s v="IN_W_PRG_SL"/>
    <s v="IN_COM_W_PRG_SL_TM"/>
    <s v="N"/>
    <s v="DP"/>
    <n v="341848.19000000006"/>
    <n v="1019710.6000000001"/>
    <n v="97142.769999999975"/>
    <x v="0"/>
    <x v="0"/>
  </r>
  <r>
    <x v="0"/>
    <s v="INDIA_COMM_1"/>
    <s v="INDIA_COMM_SW_GEO"/>
    <s v="IN_S_AP_TS_GEO_N_NM"/>
    <s v="IN_COM_S_TS_GEO_N_NM_TM"/>
    <s v="N"/>
    <s v="UNKNOWN"/>
    <n v="0"/>
    <n v="0"/>
    <n v="0"/>
    <x v="0"/>
    <x v="0"/>
  </r>
  <r>
    <x v="0"/>
    <s v="INDIA_COMM_1"/>
    <s v="INDIA_COMM_SW_GEO"/>
    <s v="IN_S_KEL_GEO_NM"/>
    <s v="IN_COM_S_KEL_G_GEO_NM_TM"/>
    <s v="N"/>
    <s v="UNKNOWN"/>
    <n v="132500.79999999999"/>
    <n v="951640"/>
    <n v="32177.027764000002"/>
    <x v="0"/>
    <x v="0"/>
  </r>
  <r>
    <x v="0"/>
    <s v="INDIA_COMM_1"/>
    <s v="INDIA_COMM_SW_GEO"/>
    <s v="IN_S_SRLK_GEO_NM"/>
    <s v="IN_COM_S_COL_GEO_NM_TM"/>
    <s v="N"/>
    <s v="UNKNOWN"/>
    <n v="152953.36024800001"/>
    <n v="482916.49999999994"/>
    <n v="63163.421713999989"/>
    <x v="0"/>
    <x v="0"/>
  </r>
  <r>
    <x v="0"/>
    <s v="INDIA_COMM_1"/>
    <s v="INDIA_COMM_SL_MM"/>
    <s v="IN_N_NCR_MM"/>
    <s v="IN_COM_N_NCR_MM_TM"/>
    <s v="N"/>
    <s v="CM"/>
    <n v="-4784.740001000001"/>
    <n v="0"/>
    <n v="0"/>
    <x v="0"/>
    <x v="0"/>
  </r>
  <r>
    <x v="0"/>
    <s v="INDIA_COMM_1"/>
    <s v="INDIA_COMM_SW_GEO"/>
    <s v="IN_S_KEL_GEO_N_NM"/>
    <s v="IN_COM_S_KEL_GEO_N_NM_TM"/>
    <s v="N"/>
    <s v="CM"/>
    <n v="-33915.149998999994"/>
    <n v="0"/>
    <n v="0"/>
    <x v="0"/>
    <x v="0"/>
  </r>
  <r>
    <x v="0"/>
    <s v="INDIA_COMM_1"/>
    <s v="INDIA_COMM_SL_MM"/>
    <s v="IN_W_PRG_MM"/>
    <s v="IN_COM_W_PUN_MM_TM"/>
    <s v="N"/>
    <s v="AC-MERAKI-L"/>
    <n v="1885.99"/>
    <n v="3747"/>
    <n v="0"/>
    <x v="0"/>
    <x v="0"/>
  </r>
  <r>
    <x v="0"/>
    <s v="INDIA_COMM_1"/>
    <s v="INDIA_COMM_NE_GEO"/>
    <s v="IN_N_NCR_GEO_NM"/>
    <s v="IN_COMM_N_IT_GEO_NM_TM"/>
    <s v="N"/>
    <s v="AC-WEBEXO-L"/>
    <n v="468"/>
    <n v="720"/>
    <n v="135.72"/>
    <x v="0"/>
    <x v="0"/>
  </r>
  <r>
    <x v="0"/>
    <s v="INDIA_COMM_1"/>
    <s v="INDIA_COMM_NE_GEO"/>
    <s v="IN_N_NCR_GEO_N_NM"/>
    <s v="IN_COMM_N_NCR_GEO_N_NM_TM"/>
    <s v="N"/>
    <s v="AC-WEBEXO-L"/>
    <n v="51962.1"/>
    <n v="79941.69"/>
    <n v="15069"/>
    <x v="0"/>
    <x v="0"/>
  </r>
  <r>
    <x v="0"/>
    <s v="INDIA_COMM_1"/>
    <s v="INDIA_COMM_NE_GEO"/>
    <s v="IN_N_NCR_GEO_N_NM"/>
    <s v="IN_COMM_N_NCR_GEO_N_NM_TM"/>
    <s v="N"/>
    <s v="RT"/>
    <n v="-337188.71"/>
    <n v="-3370887.6300000004"/>
    <n v="-97369.820000000036"/>
    <x v="0"/>
    <x v="0"/>
  </r>
  <r>
    <x v="0"/>
    <s v="INDIA_COMM_1"/>
    <s v="INDIA_COMM_SW_GEO"/>
    <s v="IN_S_BLR_GEO_N_NM"/>
    <s v="IN_COM_S_BLR_GEO_N_NM_TM"/>
    <s v="N"/>
    <s v="AC-MERAKI-L"/>
    <n v="18075.53"/>
    <n v="44595.000000000007"/>
    <n v="0"/>
    <x v="0"/>
    <x v="0"/>
  </r>
  <r>
    <x v="0"/>
    <s v="INDIA_COMM_1"/>
    <s v="INDIA_COMM_SW_GEO"/>
    <s v="IN_W_MUM_GEO_NM"/>
    <s v="IN_COM_W_MUM_GEO_NM_TM"/>
    <s v="N"/>
    <s v="ST"/>
    <n v="908.88"/>
    <n v="0"/>
    <n v="227.22"/>
    <x v="0"/>
    <x v="0"/>
  </r>
  <r>
    <x v="0"/>
    <s v="INDIA_COMM_1"/>
    <s v="INDIA_COMM_WST"/>
    <s v="IN_EU2_W_MUM_GEO_NM"/>
    <s v="IN_COM_W_GRM_GEO_NM_TM"/>
    <s v="N"/>
    <s v="CM"/>
    <n v="-3317.76"/>
    <n v="-13668"/>
    <n v="-602.35166100000004"/>
    <x v="0"/>
    <x v="0"/>
  </r>
  <r>
    <x v="0"/>
    <s v="INDIA_COMM_1"/>
    <s v="INDIA_COMM_NE_GEO"/>
    <s v="IN_E_WB_GEO_N_NM"/>
    <s v="IN_COMM_E_WB_GEO_N_NM_TM"/>
    <s v="N"/>
    <s v="CM"/>
    <n v="-294.65210000000008"/>
    <n v="0"/>
    <n v="0"/>
    <x v="0"/>
    <x v="0"/>
  </r>
  <r>
    <x v="0"/>
    <s v="INDIA_COMM_1"/>
    <s v="INDIA_COMM_NE_GEO"/>
    <s v="IN_N_UPC1_GEO_N_NM"/>
    <s v="IN_COMM_N_U_U_GEO_N_NM_TM"/>
    <s v="N"/>
    <s v="UNKNOWN"/>
    <n v="172812.13999999998"/>
    <n v="690739"/>
    <n v="36781.507290000001"/>
    <x v="0"/>
    <x v="0"/>
  </r>
  <r>
    <x v="0"/>
    <s v="INDIA_COMM_1"/>
    <s v="INDIA_COMM_SW_GEO"/>
    <s v="IN_S_SRLK_GEO_N_NM"/>
    <s v="IN_COM_S_COL_GEO_N_NM_TM"/>
    <s v="N"/>
    <s v="CM"/>
    <n v="-2811.2699999999995"/>
    <n v="0"/>
    <n v="0"/>
    <x v="0"/>
    <x v="0"/>
  </r>
  <r>
    <x v="0"/>
    <s v="INDIA_COMM_1"/>
    <s v="INDIA_COMM_SW_GEO"/>
    <s v="IN_S_AP_TS_GEO_N_NM"/>
    <s v="IN_COM_S_AP_GEO_N_NM_TM"/>
    <s v="N"/>
    <s v="ST"/>
    <n v="3073.9800000000005"/>
    <n v="0"/>
    <n v="768.49500000000012"/>
    <x v="0"/>
    <x v="0"/>
  </r>
  <r>
    <x v="0"/>
    <s v="INDIA_COMM_1"/>
    <s v="INDIA_COMM_NE_GEO"/>
    <s v="IN_E_NP_GEO_N_NM"/>
    <s v="IN_COMM_E_NP_GEO_N_NM_TM"/>
    <s v="N"/>
    <s v="CM"/>
    <n v="-1475.3099990000001"/>
    <n v="0"/>
    <n v="0"/>
    <x v="0"/>
    <x v="0"/>
  </r>
  <r>
    <x v="0"/>
    <s v="INDIA_COMM_1"/>
    <s v="INDIA_COMM_WST"/>
    <s v="IN_EU2_W_PRG_GEO_NM"/>
    <s v="IN_COM_W_GUJ_GEO_NM_TM"/>
    <s v="N"/>
    <s v="CM"/>
    <n v="-31185.1"/>
    <n v="-149850"/>
    <n v="-8247.491113"/>
    <x v="0"/>
    <x v="0"/>
  </r>
  <r>
    <x v="0"/>
    <s v="INDIA_COMM_1"/>
    <s v="INDIA_COMM_SW_GEO"/>
    <s v="IN_S_AP_TS_GEO_NM"/>
    <s v="IN_COM_S_TS_GEO_NM_TM"/>
    <s v="N"/>
    <s v="ST"/>
    <n v="4568.76"/>
    <n v="4568.76"/>
    <n v="0"/>
    <x v="0"/>
    <x v="0"/>
  </r>
  <r>
    <x v="0"/>
    <s v="INDIA_COMM_1"/>
    <s v="INDIA_COMM_NE_GEO"/>
    <s v="IN_E_WB_GEO_N_NM"/>
    <s v="IN_COMM_E_WB_GEO_N_NM_TM"/>
    <s v="N"/>
    <s v="AC-MERAKI-L"/>
    <n v="928.8"/>
    <n v="1548.0000000000007"/>
    <n v="0"/>
    <x v="0"/>
    <x v="0"/>
  </r>
  <r>
    <x v="0"/>
    <s v="INDIA_COMM_1"/>
    <s v="INDIA_COMM_NORTH_EAST"/>
    <s v="IN_EU3_N_NCR_GEO_NM"/>
    <s v="IN_COM_N_DL_GEO_NM_TM"/>
    <s v="N"/>
    <s v="CM"/>
    <n v="-990.45"/>
    <n v="-3195"/>
    <n v="-218.990702"/>
    <x v="0"/>
    <x v="0"/>
  </r>
  <r>
    <x v="0"/>
    <s v="INDIA_COMM_1"/>
    <s v="INDIA_COMM_SW_GEO"/>
    <s v="IN_S_TN_GEO_N_NM"/>
    <s v="IN_COM_S_TN_GEO_N_NM_TM"/>
    <s v="N"/>
    <s v="LCLD-IAAS"/>
    <n v="358.40000000000003"/>
    <n v="1024"/>
    <n v="100.44999999999997"/>
    <x v="0"/>
    <x v="1"/>
  </r>
  <r>
    <x v="0"/>
    <s v="INDIA_COMM_1"/>
    <s v="INDIA_COMM_SW_GEO"/>
    <s v="IN_W_MUM_GEO_N_NM"/>
    <s v="IN_COM_W_MUM_GEO_N_NM_TM"/>
    <s v="N"/>
    <s v="AC-WEBEXO-L"/>
    <n v="90173.040000000008"/>
    <n v="138727.76"/>
    <n v="26150.190000000002"/>
    <x v="0"/>
    <x v="0"/>
  </r>
  <r>
    <x v="0"/>
    <s v="INDIA_COMM_1"/>
    <s v="INDIA_COMM_SW_GEO"/>
    <s v="IN_S_TN_GEO_N_NM"/>
    <s v="IN_COM_S_TN_GEO_N_NM_TM"/>
    <s v="N"/>
    <s v="AC-WEBEXO-L"/>
    <n v="-1321.8499999999995"/>
    <n v="-2033.6215379999994"/>
    <n v="-383.34050000000002"/>
    <x v="0"/>
    <x v="0"/>
  </r>
  <r>
    <x v="0"/>
    <s v="INDIA_COMM_1"/>
    <s v="INDIA_COMM_NE_GEO"/>
    <s v="IN_N_NCR_GEO_N_NM"/>
    <s v="IN_COMM_N_NCR_GEO_N_NM_TM"/>
    <s v="N"/>
    <s v="AC-SCAN-L"/>
    <n v="5420"/>
    <n v="11784"/>
    <n v="0"/>
    <x v="0"/>
    <x v="0"/>
  </r>
  <r>
    <x v="0"/>
    <s v="INDIA_COMM_1"/>
    <s v="INDIA_COMM_SL_MM"/>
    <s v="IN_S_AP_TS_MM"/>
    <s v="IN_COM_S_AP_MM_TM"/>
    <s v="N"/>
    <s v="CM"/>
    <n v="-1983.8326139999999"/>
    <n v="0"/>
    <n v="0"/>
    <x v="0"/>
    <x v="0"/>
  </r>
  <r>
    <x v="0"/>
    <s v="INDIA_COMM_1"/>
    <s v="INDIA_COMM_SW_GEO"/>
    <s v="IN_S_KEL_GEO_NM"/>
    <s v="IN_COM_S_KEL_G_GEO_NM_TM"/>
    <s v="N"/>
    <s v="CM"/>
    <n v="-12956.090002000001"/>
    <n v="0"/>
    <n v="0"/>
    <x v="0"/>
    <x v="0"/>
  </r>
  <r>
    <x v="0"/>
    <s v="INDIA_COMM_1"/>
    <s v="INDIA_COMM_NE_GEO"/>
    <s v="IN_N_NCR_GEO_N_NM"/>
    <s v="IN_COMM_N_NCR_GEO_N_NM_TM"/>
    <s v="N"/>
    <s v="ST"/>
    <n v="2695.98"/>
    <n v="0"/>
    <n v="673.995"/>
    <x v="0"/>
    <x v="0"/>
  </r>
  <r>
    <x v="0"/>
    <s v="INDIA_COMM_1"/>
    <s v="INDIA_COMM_SW_GEO"/>
    <s v="IN_S_AP_TS_GEO_N_NM"/>
    <s v="IN_COM_S_AP_GEO_N_NM_TM"/>
    <s v="N"/>
    <s v="AC-MERAKI-L"/>
    <n v="975"/>
    <n v="1500"/>
    <n v="0"/>
    <x v="0"/>
    <x v="0"/>
  </r>
  <r>
    <x v="0"/>
    <s v="INDIA_COMM_1"/>
    <s v="INDIA_COMM_SW_GEO"/>
    <s v="IN_S_TN_GEO_N_NM"/>
    <s v="IN_COM_S_TN_GEO_N_NM_TM"/>
    <s v="N"/>
    <s v="ST"/>
    <n v="7348.48"/>
    <n v="4968.76"/>
    <n v="594.93000000000006"/>
    <x v="0"/>
    <x v="0"/>
  </r>
  <r>
    <x v="0"/>
    <s v="INDIA_COMM_1"/>
    <s v="INDIA_COMM_SL_MM"/>
    <s v="IN_S_TN_MM"/>
    <s v="IN_COM_S_TN_MM_TM"/>
    <s v="N"/>
    <s v="LCLD-IAAS"/>
    <n v="268.79999999999995"/>
    <n v="768"/>
    <n v="75.36"/>
    <x v="0"/>
    <x v="1"/>
  </r>
  <r>
    <x v="0"/>
    <s v="INDIA_COMM_1"/>
    <s v="INDIA_COMM_SW_GEO"/>
    <s v="IN_W_MUM_GEO_NM"/>
    <s v="IN_COM_W_MUM_GEO_NM_TM"/>
    <s v="N"/>
    <s v="AC-WEBEXO-L"/>
    <n v="210459"/>
    <n v="323783.08538499998"/>
    <n v="61033.109999999993"/>
    <x v="0"/>
    <x v="0"/>
  </r>
  <r>
    <x v="0"/>
    <s v="INDIA_COMM_1"/>
    <s v="INDIA_COMM_NORTH_EAST"/>
    <s v="IN_EU3_E_WB_GEO_NM"/>
    <s v="IN_COM_E_WB_GEO_NM_TM"/>
    <s v="N"/>
    <s v="DP"/>
    <n v="10091.069999999998"/>
    <n v="28329"/>
    <n v="4196.68"/>
    <x v="0"/>
    <x v="0"/>
  </r>
  <r>
    <x v="0"/>
    <s v="INDIA_COMM_1"/>
    <s v="INDIA_COMM_SW_GEO"/>
    <s v="IN_W_MUM_GEO_N_NM"/>
    <s v="IN_COM_W_MUM_GEO_N_NM_TM"/>
    <s v="N"/>
    <s v="MT"/>
    <n v="-45937.52"/>
    <n v="-253716"/>
    <n v="-33660.160000000003"/>
    <x v="0"/>
    <x v="0"/>
  </r>
  <r>
    <x v="0"/>
    <s v="INDIA_COMM_1"/>
    <s v="INDIA_COMM_NORTH_EAST"/>
    <s v="IN_EU3_N_UPC1_GEO_NM"/>
    <s v="IN_COM_N_UPUK_GEO_NM_TM"/>
    <s v="N"/>
    <s v="DP"/>
    <n v="-2607"/>
    <n v="-7900"/>
    <n v="-416.36"/>
    <x v="0"/>
    <x v="0"/>
  </r>
  <r>
    <x v="0"/>
    <s v="INDIA_COMM_1"/>
    <s v="INDIA_COMM_SW_GEO"/>
    <s v="IN_S_KEL_GEO_N_NM"/>
    <s v="IN_COM_S_KEL_GEO_N_NM_TM"/>
    <s v="N"/>
    <s v="AC-WEBEXO-L"/>
    <n v="10387"/>
    <n v="15979.99"/>
    <n v="3012.23"/>
    <x v="0"/>
    <x v="0"/>
  </r>
  <r>
    <x v="0"/>
    <s v="INDIA_COMM_1"/>
    <s v="INDIA_COMM_SL_MM"/>
    <s v="IN_W_MUM_MM"/>
    <s v="IN_COM_W_MUM_MM_TM"/>
    <s v="N"/>
    <s v="AC-WEBEXO-L"/>
    <n v="13053.550000000001"/>
    <n v="20082.387692"/>
    <n v="3785.5340000000006"/>
    <x v="0"/>
    <x v="0"/>
  </r>
  <r>
    <x v="0"/>
    <s v="INDIA_COMM_1"/>
    <s v="INDIA_COMM_NE_GEO"/>
    <s v="IN_E_WB_GEO_NM"/>
    <s v="IN_COMM_E_WB_GEO_NM_TM"/>
    <s v="N"/>
    <s v="MT"/>
    <n v="107000"/>
    <n v="0"/>
    <n v="0"/>
    <x v="0"/>
    <x v="0"/>
  </r>
  <r>
    <x v="0"/>
    <s v="INDIA_COMM_1"/>
    <s v="INDIA_COMM_MISC"/>
    <s v="INDIA_COMM_MISC-MISCL5"/>
    <s v="INDIA_COMM_MISC-MISCL6"/>
    <s v="N"/>
    <s v="MT"/>
    <n v="-130471"/>
    <n v="0"/>
    <n v="0"/>
    <x v="0"/>
    <x v="0"/>
  </r>
  <r>
    <x v="0"/>
    <s v="INDIA_COMM_1"/>
    <s v="INDIA_COMM_NE_GEO"/>
    <s v="IN_N_UPC1_GEO_N_NM"/>
    <s v="IN_COMM_N_CHD_GEO_N_NM_TM"/>
    <s v="N"/>
    <s v="ST"/>
    <n v="1047.9000000000001"/>
    <n v="0"/>
    <n v="261.97500000000002"/>
    <x v="0"/>
    <x v="0"/>
  </r>
  <r>
    <x v="0"/>
    <s v="INDIA_COMM_1"/>
    <s v="INDIA_COMM_SW_GEO"/>
    <s v="IN_S_BLR_GEO_N_NM"/>
    <s v="IN_COM_S_BLR_GEO_N_NM_TM"/>
    <s v="N"/>
    <s v="ST"/>
    <n v="3467.94"/>
    <n v="0"/>
    <n v="866.98500000000001"/>
    <x v="0"/>
    <x v="0"/>
  </r>
  <r>
    <x v="0"/>
    <s v="INDIA_COMM_1"/>
    <s v="INDIA_COMM_NE_GEO"/>
    <s v="IN_N_NCR_GEO_NM"/>
    <s v="IN_COMM_N_MFG_GEO_NM_TM"/>
    <s v="N"/>
    <s v="AC-WEBEXO-L"/>
    <n v="43869"/>
    <n v="67490.76999999999"/>
    <n v="12722.01"/>
    <x v="0"/>
    <x v="0"/>
  </r>
  <r>
    <x v="0"/>
    <s v="INDIA_COMM_1"/>
    <s v="INDIA_COMM_NE_GEO"/>
    <s v="IN_N_UPC1_GEO_N_NM"/>
    <s v="IN_COMM_N_U_U_GEO_N_NM_TM"/>
    <s v="N"/>
    <s v="CM"/>
    <n v="-32.89"/>
    <n v="0"/>
    <n v="0"/>
    <x v="0"/>
    <x v="0"/>
  </r>
  <r>
    <x v="0"/>
    <s v="INDIA_COMM_1"/>
    <s v="INDIA_COMM_SW_GEO"/>
    <s v="IN_S_BLR_GEO_NM"/>
    <s v="IN_COM_S_BLR_GEO_NM_TM"/>
    <s v="N"/>
    <s v="AC-WEBEXO-L"/>
    <n v="22795.53"/>
    <n v="35070.04"/>
    <n v="6610.71"/>
    <x v="0"/>
    <x v="0"/>
  </r>
  <r>
    <x v="0"/>
    <s v="INDIA_COMM_1"/>
    <s v="INDIA_COMM_SW_GEO"/>
    <s v="IN_W_MUM_GEO_N_NM"/>
    <s v="IN_COM_W_MUM_GEO_N_NM_TM"/>
    <s v="N"/>
    <s v="AC-ACANO-L"/>
    <n v="25960"/>
    <n v="0"/>
    <n v="0"/>
    <x v="0"/>
    <x v="0"/>
  </r>
  <r>
    <x v="0"/>
    <s v="INDIA_COMM_1"/>
    <s v="INDIA_COMM_SL_MM"/>
    <s v="IN_S_AP_TS_MM"/>
    <s v="IN_COM_S_AP_MM_TM"/>
    <s v="N"/>
    <s v="LCLD-CCA-SP PORT"/>
    <n v="105555"/>
    <n v="301586"/>
    <n v="29555.4"/>
    <x v="0"/>
    <x v="1"/>
  </r>
  <r>
    <x v="0"/>
    <s v="INDIA_COMM_1"/>
    <s v="INDIA_COMM_SL_MM"/>
    <s v="IN_N_NCR_SL"/>
    <s v="IN_COM_N_NCR_SL_TM"/>
    <s v="N"/>
    <s v="AC-WEBEXO-L"/>
    <n v="593.28"/>
    <n v="912.74"/>
    <n v="172.05"/>
    <x v="0"/>
    <x v="0"/>
  </r>
  <r>
    <x v="0"/>
    <s v="INDIA_COMM_1"/>
    <s v="INDIA_COMM_SL_MM"/>
    <s v="IN_S_BLR_MM"/>
    <s v="IN_COM_S_BLR_MM_TM"/>
    <s v="N"/>
    <s v="AC-WEBEXO-L"/>
    <n v="260135.11"/>
    <n v="400207.86"/>
    <n v="75439.179999999993"/>
    <x v="0"/>
    <x v="0"/>
  </r>
  <r>
    <x v="0"/>
    <s v="INDIA_COMM_1"/>
    <s v="INDIA_COMM_SL_MM"/>
    <s v="IN_S_TN_MM"/>
    <s v="IN_COM_S_TN_MM_TM"/>
    <s v="N"/>
    <s v="AC-WEBEXO-L"/>
    <n v="936"/>
    <n v="1440"/>
    <n v="271.44"/>
    <x v="0"/>
    <x v="0"/>
  </r>
  <r>
    <x v="0"/>
    <s v="INDIA_COMM_1"/>
    <s v="INDIA_COMM_NE_GEO"/>
    <s v="IN_E_WB_GEO_N_NM"/>
    <s v="IN_COMM_E_WB_GEO_N_NM_TM"/>
    <s v="N"/>
    <s v="ST"/>
    <n v="280.98"/>
    <n v="0"/>
    <n v="70.245000000000005"/>
    <x v="0"/>
    <x v="0"/>
  </r>
  <r>
    <x v="0"/>
    <s v="INDIA_COMM_1"/>
    <s v="INDIA_COMM_SW_GEO"/>
    <s v="IN_W_PRG_GEO_N_NM"/>
    <s v="IN_COM_W_GUJ_GEO_N_NM_TM"/>
    <s v="N"/>
    <s v="AC-WEBEXO-L"/>
    <n v="5802.67"/>
    <n v="8927.18"/>
    <n v="1682.77"/>
    <x v="0"/>
    <x v="0"/>
  </r>
  <r>
    <x v="0"/>
    <s v="INDIA_COMM_1"/>
    <s v="INDIA_COMM_SW_GEO"/>
    <s v="IN_S_KEL_GEO_N_NM"/>
    <s v="IN_COM_S_KEL_GEO_N_NM_TM"/>
    <s v="N"/>
    <s v="ST"/>
    <n v="280.98"/>
    <n v="0"/>
    <n v="70.245000000000005"/>
    <x v="0"/>
    <x v="0"/>
  </r>
  <r>
    <x v="0"/>
    <s v="INDIA_COMM_1"/>
    <s v="INDIA_COMM_SL_MM"/>
    <s v="IN_N_NCR_MM"/>
    <s v="IN_COM_N_NCR_MM_TM"/>
    <s v="N"/>
    <s v="DP"/>
    <n v="53899"/>
    <n v="173870"/>
    <n v="1741.58"/>
    <x v="0"/>
    <x v="0"/>
  </r>
  <r>
    <x v="0"/>
    <s v="INDIA_COMM_1"/>
    <s v="INDIA_COMM_SW_GEO"/>
    <s v="IN_S_KEL_GEO_NM"/>
    <s v="IN_COM_S_KEL_IT_GEO_NM_TM"/>
    <s v="N"/>
    <s v="DP"/>
    <n v="31273.200000000001"/>
    <n v="97340"/>
    <n v="10191.74"/>
    <x v="0"/>
    <x v="0"/>
  </r>
  <r>
    <x v="0"/>
    <s v="INDIA_COMM_1"/>
    <s v="INDIA_COMM_SW_GEO"/>
    <s v="IN_W_PRG_GEO_N_NM"/>
    <s v="IN_COM_W_GUJ_GEO_N_NM_TM"/>
    <s v="N"/>
    <s v="ST"/>
    <n v="561.96"/>
    <n v="0"/>
    <n v="140.49"/>
    <x v="0"/>
    <x v="0"/>
  </r>
  <r>
    <x v="0"/>
    <s v="INDIA_COMM_1"/>
    <s v="INDIA_COMM_STH"/>
    <s v="IN_EU1_S_BLR_KEL_GEO_NM"/>
    <s v="IN_COM_S_KEL_GEO_NM_TM"/>
    <s v="N"/>
    <s v="CM"/>
    <n v="-8.5250000000000004"/>
    <n v="0"/>
    <n v="0"/>
    <x v="0"/>
    <x v="0"/>
  </r>
  <r>
    <x v="0"/>
    <s v="INDIA_COMM_1"/>
    <s v="INDIA_COMM_STH"/>
    <s v="IN_EU1_S_BLR_KEL_GEO_NM"/>
    <s v="IN_COM_S_KEL_GEO_NM_TM"/>
    <s v="N"/>
    <s v="UNKNOWN"/>
    <n v="695.625"/>
    <n v="3312.5"/>
    <n v="248.99705"/>
    <x v="0"/>
    <x v="0"/>
  </r>
  <r>
    <x v="0"/>
    <s v="INDIA_COMM_1"/>
    <s v="INDIA_COMM_NE_GEO"/>
    <s v="IN_E_NE_BH_GEO_N_NM"/>
    <s v="IN_COMM_E_NEB_GEO_N_NM_TM"/>
    <s v="N"/>
    <s v="ST"/>
    <n v="280.98"/>
    <n v="0"/>
    <n v="70.245000000000005"/>
    <x v="0"/>
    <x v="0"/>
  </r>
  <r>
    <x v="0"/>
    <s v="INDIA_COMM_1"/>
    <s v="INDIA_COMM_NE_GEO"/>
    <s v="IN_N_NCR_GEO_NM"/>
    <s v="IN_COMM_N_GV_GEO_NM_TM"/>
    <s v="N"/>
    <s v="ST"/>
    <n v="627.9"/>
    <n v="0"/>
    <n v="156.97499999999999"/>
    <x v="0"/>
    <x v="0"/>
  </r>
  <r>
    <x v="1"/>
    <s v="INDIA_COMM_1"/>
    <s v="INDIA_COMM_SW_GEO"/>
    <s v="IN_W_PRG_GEO_N_NM"/>
    <s v="IN_COM_W_PUN_GEO_N_NM_TM"/>
    <s v="N"/>
    <s v="DP"/>
    <n v="2113392.5100000524"/>
    <n v="7809288.9000008041"/>
    <n v="560582.54999999248"/>
    <x v="1"/>
    <x v="0"/>
  </r>
  <r>
    <x v="1"/>
    <s v="INDIA_COMM_1"/>
    <s v="INDIA_COMM_SL_MM"/>
    <s v="IN_W_MUM_SL"/>
    <s v="IN_COM_W_MUM_SL_TM"/>
    <s v="N"/>
    <s v="UNKNOWN"/>
    <n v="1080943.9587950001"/>
    <n v="6365568.5471940059"/>
    <n v="420830.72751100012"/>
    <x v="1"/>
    <x v="0"/>
  </r>
  <r>
    <x v="1"/>
    <s v="INDIA_COMM_1"/>
    <s v="INDIA_COMM_SL_MM"/>
    <s v="IN_S_AP_TS_MM"/>
    <s v="IN_COM_S_TS_MM_TM"/>
    <s v="N"/>
    <s v="CM"/>
    <n v="-107270.06003899996"/>
    <n v="-227837"/>
    <n v="0"/>
    <x v="1"/>
    <x v="0"/>
  </r>
  <r>
    <x v="1"/>
    <s v="INDIA_COMM_1"/>
    <s v="INDIA_COMM_SW_GEO"/>
    <s v="IN_W_MUM_GEO_N_NM"/>
    <s v="IN_COM_W_MUM_GEO_N_NM_TM"/>
    <s v="N"/>
    <s v="AC-MERAKI-L"/>
    <n v="88061.839999999967"/>
    <n v="168865.00000000003"/>
    <n v="0"/>
    <x v="1"/>
    <x v="0"/>
  </r>
  <r>
    <x v="1"/>
    <s v="INDIA_COMM_1"/>
    <s v="INDIA_COMM_NE_GEO"/>
    <s v="IN_N_NCR_GEO_NM"/>
    <s v="IN_COMM_N_GV_GEO_NM_TM"/>
    <s v="N"/>
    <s v="UNKNOWN"/>
    <n v="1215218.6848380007"/>
    <n v="3921408.5943370005"/>
    <n v="224947.60439500021"/>
    <x v="1"/>
    <x v="0"/>
  </r>
  <r>
    <x v="1"/>
    <s v="INDIA_COMM_1"/>
    <s v="INDIA_COMM_SL_MM"/>
    <s v="IN_S_BLR_SL"/>
    <s v="IN_COM_S_BLR_SL_TM"/>
    <s v="N"/>
    <s v="CM"/>
    <n v="-40634.359996999912"/>
    <n v="0"/>
    <n v="0"/>
    <x v="1"/>
    <x v="0"/>
  </r>
  <r>
    <x v="1"/>
    <s v="INDIA_COMM_1"/>
    <s v="INDIA_COMM_NE_GEO"/>
    <s v="IN_E_UPC_GEO_N_NM"/>
    <s v="IN_COMM_E_JBO_GEO_N_NM_TM"/>
    <s v="N"/>
    <s v="UNKNOWN"/>
    <n v="245488.44999999995"/>
    <n v="1158397.7999999998"/>
    <n v="166142.01888500003"/>
    <x v="1"/>
    <x v="0"/>
  </r>
  <r>
    <x v="1"/>
    <s v="INDIA_COMM_1"/>
    <s v="INDIA_COMM_SW_GEO"/>
    <s v="IN_S_KEL_GEO_NM"/>
    <s v="IN_COM_S_KEL_GV_GEO_NM_TM"/>
    <s v="N"/>
    <s v="DP"/>
    <n v="143464.60999999993"/>
    <n v="614909.99999999965"/>
    <n v="40078.819999999985"/>
    <x v="1"/>
    <x v="0"/>
  </r>
  <r>
    <x v="1"/>
    <s v="INDIA_COMM_1"/>
    <s v="INDIA_COMM_SW_GEO"/>
    <s v="IN_S_AP_TS_GEO_N_NM"/>
    <s v="IN_COM_S_AP_GEO_N_NM_TM"/>
    <s v="N"/>
    <s v="UNKNOWN"/>
    <n v="108551.79999999997"/>
    <n v="538115"/>
    <n v="40476.406667999974"/>
    <x v="1"/>
    <x v="0"/>
  </r>
  <r>
    <x v="1"/>
    <s v="INDIA_COMM_1"/>
    <s v="INDIA_COMM_NE_GEO"/>
    <s v="IN_N_NCR_GEO_N_NM"/>
    <s v="IN_COMM_N_NCR_GEO_N_NM_TM"/>
    <s v="N"/>
    <s v="LCLD-IAAS"/>
    <n v="237484.7999999999"/>
    <n v="678528.00539999967"/>
    <n v="66495.743999999977"/>
    <x v="1"/>
    <x v="1"/>
  </r>
  <r>
    <x v="1"/>
    <s v="INDIA_COMM_1"/>
    <s v="INDIA_COMM_SL_MM"/>
    <s v="IN_W_MUM_SL"/>
    <s v="IN_COM_W_MUM_SL_TM"/>
    <s v="N"/>
    <s v="CM"/>
    <n v="-118694.95811800004"/>
    <n v="-363875"/>
    <n v="-31440.835397000003"/>
    <x v="1"/>
    <x v="0"/>
  </r>
  <r>
    <x v="1"/>
    <s v="INDIA_COMM_1"/>
    <s v="INDIA_COMM_1-MISCL4"/>
    <s v="INDIA_COMM_1-MISCL5"/>
    <s v="INDIA_COMM_1-MISCL6"/>
    <s v="N"/>
    <s v="DP"/>
    <n v="265525.10000000003"/>
    <n v="611073.85999999952"/>
    <n v="26575.540000000008"/>
    <x v="1"/>
    <x v="0"/>
  </r>
  <r>
    <x v="1"/>
    <s v="INDIA_COMM_1"/>
    <s v="INDIA_COMM_SL_MM"/>
    <s v="IN_N_NCR_MM"/>
    <s v="IN_COM_N_NCR_MM_TM"/>
    <s v="N"/>
    <s v="DP"/>
    <n v="580656.55989900033"/>
    <n v="2099715.0099999993"/>
    <n v="145933.47000000006"/>
    <x v="1"/>
    <x v="0"/>
  </r>
  <r>
    <x v="1"/>
    <s v="INDIA_COMM_1"/>
    <s v="INDIA_COMM_SL_MM"/>
    <s v="IN_W_MUM_SL"/>
    <s v="IN_COM_W_MUM_SL_TM"/>
    <s v="N"/>
    <s v="DP"/>
    <n v="332439.17999999761"/>
    <n v="1392341.5999999996"/>
    <n v="53451.389999999905"/>
    <x v="1"/>
    <x v="0"/>
  </r>
  <r>
    <x v="1"/>
    <s v="INDIA_COMM_1"/>
    <s v="INDIA_COMM_SW_GEO"/>
    <s v="IN_W_MUM_GEO_N_NM"/>
    <s v="IN_COM_W_MUM_GEO_N_NM_TM"/>
    <s v="N"/>
    <s v="DP"/>
    <n v="4711872.9594030082"/>
    <n v="17093684.680000015"/>
    <n v="1570207.6000000064"/>
    <x v="1"/>
    <x v="0"/>
  </r>
  <r>
    <x v="1"/>
    <s v="INDIA_COMM_1"/>
    <s v="INDIA_COMM_SL_MM"/>
    <s v="IN_W_MUM_MM"/>
    <s v="IN_COM_W_MUM_MM_TM"/>
    <s v="N"/>
    <s v="CM"/>
    <n v="-17291.105006999998"/>
    <n v="0"/>
    <n v="0"/>
    <x v="1"/>
    <x v="0"/>
  </r>
  <r>
    <x v="1"/>
    <s v="INDIA_COMM_1"/>
    <s v="INDIA_COMM_NE_GEO"/>
    <s v="IN_N_NCR_GEO_NM"/>
    <s v="IN_COMM_N_GV_GEO_NM_TM"/>
    <s v="N"/>
    <s v="DP"/>
    <n v="1359618.4500000032"/>
    <n v="4366207.4000000022"/>
    <n v="326034.9599999995"/>
    <x v="1"/>
    <x v="0"/>
  </r>
  <r>
    <x v="1"/>
    <s v="INDIA_COMM_1"/>
    <s v="INDIA_COMM_SW_GEO"/>
    <s v="IN_S_BLR_GEO_NM"/>
    <s v="IN_COM_S_BLR_GEO_NM_TM"/>
    <s v="N"/>
    <s v="CM"/>
    <n v="-5795.9500049999961"/>
    <n v="-30400"/>
    <n v="0"/>
    <x v="1"/>
    <x v="0"/>
  </r>
  <r>
    <x v="1"/>
    <s v="INDIA_COMM_1"/>
    <s v="INDIA_COMM_SW_GEO"/>
    <s v="IN_S_AP_TS_GEO_N_NM"/>
    <s v="IN_COM_S_AP_GEO_N_NM_TM"/>
    <s v="N"/>
    <s v="DP"/>
    <n v="255186.93000000005"/>
    <n v="936430.99999999977"/>
    <n v="75049.97"/>
    <x v="1"/>
    <x v="0"/>
  </r>
  <r>
    <x v="1"/>
    <s v="INDIA_COMM_1"/>
    <s v="INDIA_COMM_SL_MM"/>
    <s v="IN_W_PRG_MM"/>
    <s v="IN_COM_W_ROM_MM_TM"/>
    <s v="N"/>
    <s v="UNKNOWN"/>
    <n v="203292"/>
    <n v="1270050"/>
    <n v="27023.597055000002"/>
    <x v="1"/>
    <x v="0"/>
  </r>
  <r>
    <x v="1"/>
    <s v="INDIA_COMM_1"/>
    <s v="INDIA_COMM_SL_MM"/>
    <s v="IN_S_BLR_SL"/>
    <s v="IN_COM_S_BLR_SL_TM"/>
    <s v="N"/>
    <s v="DP"/>
    <n v="563763.14506299992"/>
    <n v="1614273.5599999987"/>
    <n v="110505.40000199957"/>
    <x v="1"/>
    <x v="0"/>
  </r>
  <r>
    <x v="1"/>
    <s v="INDIA_COMM_1"/>
    <s v="INDIA_COMM_SL_MM"/>
    <s v="IN_W_MUM_MM"/>
    <s v="IN_COM_W_MUM_MM_TM"/>
    <s v="N"/>
    <s v="AC-MERAKI-L"/>
    <n v="19516.500000000004"/>
    <n v="58455.000000000015"/>
    <n v="0"/>
    <x v="1"/>
    <x v="0"/>
  </r>
  <r>
    <x v="1"/>
    <s v="INDIA_COMM_1"/>
    <s v="INDIA_COMM_SL_MM"/>
    <s v="IN_W_MUM_MM"/>
    <s v="IN_COM_W_MUM_MM_TM"/>
    <s v="N"/>
    <s v="DP"/>
    <n v="876200.97001999966"/>
    <n v="3437071.5000000009"/>
    <n v="267766.46999999951"/>
    <x v="1"/>
    <x v="0"/>
  </r>
  <r>
    <x v="1"/>
    <s v="INDIA_COMM_1"/>
    <s v="INDIA_COMM_SL_MM"/>
    <s v="IN_W_MUM_SL"/>
    <s v="IN_COM_W_MUM_SL_TM"/>
    <s v="N"/>
    <s v="ST"/>
    <n v="56141.36"/>
    <n v="56141.36"/>
    <n v="0"/>
    <x v="1"/>
    <x v="0"/>
  </r>
  <r>
    <x v="1"/>
    <s v="INDIA_COMM_1"/>
    <s v="INDIA_COMM_BD"/>
    <s v="IN_BD_GEO_N_NM"/>
    <s v="IN_COM_BD_GEO_N_NM_TM"/>
    <s v="N"/>
    <s v="DP"/>
    <n v="313081.49000000017"/>
    <n v="1001078.0000000001"/>
    <n v="106943.56000000004"/>
    <x v="1"/>
    <x v="0"/>
  </r>
  <r>
    <x v="1"/>
    <s v="INDIA_COMM_1"/>
    <s v="INDIA_COMM_SW_GEO"/>
    <s v="IN_S_BLR_GEO_N_NM"/>
    <s v="IN_COM_S_BLR_GEO_N_NM_TM"/>
    <s v="N"/>
    <s v="UNKNOWN"/>
    <n v="882900.96500000067"/>
    <n v="2361704.8800070006"/>
    <n v="145254.06611599986"/>
    <x v="1"/>
    <x v="0"/>
  </r>
  <r>
    <x v="1"/>
    <s v="INDIA_COMM_1"/>
    <s v="INDIA_COMM_SL_MM"/>
    <s v="IN_S_BLR_MM"/>
    <s v="IN_COM_S_BLR_MM_TM"/>
    <s v="N"/>
    <s v="CM"/>
    <n v="-18800.219991999991"/>
    <n v="0"/>
    <n v="0"/>
    <x v="1"/>
    <x v="0"/>
  </r>
  <r>
    <x v="1"/>
    <s v="INDIA_COMM_1"/>
    <s v="INDIA_COMM_SW_GEO"/>
    <s v="IN_S_TN_GEO_N_NM"/>
    <s v="IN_COM_S_TN_GEO_N_NM_TM"/>
    <s v="N"/>
    <s v="CM"/>
    <n v="-15329.418600000001"/>
    <n v="-74068.771999999997"/>
    <n v="-7771.6230650000007"/>
    <x v="1"/>
    <x v="0"/>
  </r>
  <r>
    <x v="1"/>
    <s v="INDIA_COMM_1"/>
    <s v="INDIA_COMM_BD"/>
    <s v="IN_BD_GEO_N_NM"/>
    <s v="IN_COM_BD_GEO_N_NM_TM"/>
    <s v="N"/>
    <s v="UNKNOWN"/>
    <n v="1085915.4900000012"/>
    <n v="3790236.0599999996"/>
    <n v="338725.96926200017"/>
    <x v="1"/>
    <x v="0"/>
  </r>
  <r>
    <x v="1"/>
    <s v="INDIA_COMM_1"/>
    <s v="INDIA_COMM_SL_MM"/>
    <s v="IN_S_TN_MM"/>
    <s v="IN_COM_S_TN_MM_TM"/>
    <s v="N"/>
    <s v="RT"/>
    <n v="411322.52"/>
    <n v="1096573.5"/>
    <n v="81374.98000000001"/>
    <x v="1"/>
    <x v="0"/>
  </r>
  <r>
    <x v="1"/>
    <s v="INDIA_COMM_1"/>
    <s v="INDIA_COMM_SW_GEO"/>
    <s v="IN_S_KEL_GEO_NM"/>
    <s v="IN_COM_S_KEL_GV_GEO_NM_TM"/>
    <s v="N"/>
    <s v="UNKNOWN"/>
    <n v="85111.880000000019"/>
    <n v="315215.5"/>
    <n v="26497.385464000003"/>
    <x v="1"/>
    <x v="0"/>
  </r>
  <r>
    <x v="1"/>
    <s v="INDIA_COMM_1"/>
    <s v="INDIA_COMM_SL_MM"/>
    <s v="IN_S_BLR_MM"/>
    <s v="IN_COM_S_BLR_MM_TM"/>
    <s v="N"/>
    <s v="UNKNOWN"/>
    <n v="1161929.0799999991"/>
    <n v="2788448.2499999991"/>
    <n v="326751.35552300041"/>
    <x v="1"/>
    <x v="0"/>
  </r>
  <r>
    <x v="1"/>
    <s v="INDIA_COMM_1"/>
    <s v="INDIA_COMM_SL_MM"/>
    <s v="IN_W_MUM_MM"/>
    <s v="IN_COM_W_MUM_MM_TM"/>
    <s v="N"/>
    <s v="UNKNOWN"/>
    <n v="1395984.5499999986"/>
    <n v="5231967.6999999974"/>
    <n v="363211.31110800011"/>
    <x v="1"/>
    <x v="0"/>
  </r>
  <r>
    <x v="1"/>
    <s v="INDIA_COMM_1"/>
    <s v="INDIA_COMM_NE_GEO"/>
    <s v="IN_E_NP_GEO_N_NM"/>
    <s v="IN_COMM_E_NP_GEO_N_NM_TM"/>
    <s v="N"/>
    <s v="DP"/>
    <n v="2083116.1400000036"/>
    <n v="6625380"/>
    <n v="946508.36999999825"/>
    <x v="1"/>
    <x v="0"/>
  </r>
  <r>
    <x v="1"/>
    <s v="INDIA_COMM_1"/>
    <s v="INDIA_COMM_BD"/>
    <s v="IN_BD_GEO_N_NM"/>
    <s v="IN_COM_BD_GEO_N_NM_TM"/>
    <s v="N"/>
    <s v="CM"/>
    <n v="-17181.339983999987"/>
    <n v="0"/>
    <n v="0"/>
    <x v="1"/>
    <x v="0"/>
  </r>
  <r>
    <x v="1"/>
    <s v="INDIA_COMM_1"/>
    <s v="INDIA_COMM_SW_GEO"/>
    <s v="IN_S_SRLK_GEO_N_NM"/>
    <s v="IN_COM_S_COL_GEO_N_NM_TM"/>
    <s v="N"/>
    <s v="DP"/>
    <n v="235078.0003170002"/>
    <n v="782742.03000000061"/>
    <n v="101827.17000000003"/>
    <x v="1"/>
    <x v="0"/>
  </r>
  <r>
    <x v="1"/>
    <s v="INDIA_COMM_1"/>
    <s v="INDIA_COMM_BD"/>
    <s v="IN_BD_MM"/>
    <s v="IN_COM_BD1_MM_TM"/>
    <s v="N"/>
    <s v="UNKNOWN"/>
    <n v="1489063.29"/>
    <n v="4368098.0000000009"/>
    <n v="258698.89494999975"/>
    <x v="1"/>
    <x v="0"/>
  </r>
  <r>
    <x v="1"/>
    <s v="INDIA_COMM_1"/>
    <s v="INDIA_COMM_SW_GEO"/>
    <s v="IN_S_BLR_GEO_N_NM"/>
    <s v="IN_COM_S_BLR_GEO_N_NM_TM"/>
    <s v="N"/>
    <s v="AC-MERAKI-L"/>
    <n v="63619.510000000017"/>
    <n v="133662"/>
    <n v="0"/>
    <x v="1"/>
    <x v="0"/>
  </r>
  <r>
    <x v="1"/>
    <s v="INDIA_COMM_1"/>
    <s v="INDIA_COMM_SW_GEO"/>
    <s v="IN_W_PRG_GEO_N_NM"/>
    <s v="IN_COM_W_GUJ_GEO_N_NM_TM"/>
    <s v="N"/>
    <s v="DP"/>
    <n v="600926.97982099967"/>
    <n v="2354196.5700000003"/>
    <n v="232467.97999999995"/>
    <x v="1"/>
    <x v="0"/>
  </r>
  <r>
    <x v="1"/>
    <s v="INDIA_COMM_1"/>
    <s v="INDIA_COMM_SL_MM"/>
    <s v="IN_N_NCR_MM"/>
    <s v="IN_COM_N_NCR_MM_TM"/>
    <s v="N"/>
    <s v="CM"/>
    <n v="-26364.485000000004"/>
    <n v="-58109.5"/>
    <n v="-2132.1219420000002"/>
    <x v="1"/>
    <x v="0"/>
  </r>
  <r>
    <x v="1"/>
    <s v="INDIA_COMM_1"/>
    <s v="INDIA_COMM_SW_GEO"/>
    <s v="IN_S_TN_GEO_NM"/>
    <s v="IN_COM_S_TN_G_GEO_NM_TM"/>
    <s v="N"/>
    <s v="UNKNOWN"/>
    <n v="184459.86"/>
    <n v="815793.00000000012"/>
    <n v="85840.107026999947"/>
    <x v="1"/>
    <x v="0"/>
  </r>
  <r>
    <x v="1"/>
    <s v="INDIA_COMM_1"/>
    <s v="INDIA_COMM_WST"/>
    <s v="IN_EU2_W_PRG_GEO_NM"/>
    <s v="IN_COM_W_PUN_GEO_NM_TM"/>
    <s v="N"/>
    <s v="UNKNOWN"/>
    <n v="0"/>
    <n v="0"/>
    <n v="0"/>
    <x v="1"/>
    <x v="0"/>
  </r>
  <r>
    <x v="1"/>
    <s v="INDIA_COMM_1"/>
    <s v="INDIA_COMM_SL_MM"/>
    <s v="IN_S_BLR_SL"/>
    <s v="IN_COM_S_BLR_SL_TM"/>
    <s v="N"/>
    <s v="UNKNOWN"/>
    <n v="2519147.3448500033"/>
    <n v="7605983.4300000006"/>
    <n v="547167.03657000046"/>
    <x v="1"/>
    <x v="0"/>
  </r>
  <r>
    <x v="1"/>
    <s v="INDIA_COMM_1"/>
    <s v="INDIA_COMM_NE_GEO"/>
    <s v="IN_N_NCR_GEO_N_NM"/>
    <s v="IN_COMM_N_NCR_GEO_N_NM_TM"/>
    <s v="N"/>
    <s v="UNKNOWN"/>
    <n v="978.52000000000112"/>
    <n v="0.50000500001412318"/>
    <n v="-2.5579538487363607E-13"/>
    <x v="1"/>
    <x v="0"/>
  </r>
  <r>
    <x v="1"/>
    <s v="INDIA_COMM_1"/>
    <s v="INDIA_COMM_SW_GEO"/>
    <s v="IN_S_BLR_GEO_NM"/>
    <s v="IN_COM_S_BLR_GEO_NM_TM"/>
    <s v="N"/>
    <s v="LCLD-IAAS"/>
    <n v="54714.239999999983"/>
    <n v="156326.40449999998"/>
    <n v="15319.987199999992"/>
    <x v="1"/>
    <x v="1"/>
  </r>
  <r>
    <x v="1"/>
    <s v="INDIA_COMM_1"/>
    <s v="INDIA_COMM_SW_GEO"/>
    <s v="IN_S_KEL_GEO_N_NM"/>
    <s v="IN_COM_S_KEL_GEO_N_NM_TM"/>
    <s v="N"/>
    <s v="UNKNOWN"/>
    <n v="722642.45000000042"/>
    <n v="5042934.3000000007"/>
    <n v="329089.24846500001"/>
    <x v="1"/>
    <x v="0"/>
  </r>
  <r>
    <x v="1"/>
    <s v="INDIA_COMM_1"/>
    <s v="INDIA_COMM_SL_MM"/>
    <s v="IN_W_PRG_SL"/>
    <s v="IN_COM_W_PRG_SL_TM"/>
    <s v="N"/>
    <s v="UNKNOWN"/>
    <n v="198706.77"/>
    <n v="399147.90000000049"/>
    <n v="27605.916913000034"/>
    <x v="1"/>
    <x v="0"/>
  </r>
  <r>
    <x v="1"/>
    <s v="INDIA_COMM_1"/>
    <s v="INDIA_COMM_SL_MM"/>
    <s v="IN_S_TN_MM"/>
    <s v="IN_COM_S_TN_MM_TM"/>
    <s v="N"/>
    <s v="UNKNOWN"/>
    <n v="1388140.2200000018"/>
    <n v="4136569.5000010054"/>
    <n v="295426.24785399967"/>
    <x v="1"/>
    <x v="0"/>
  </r>
  <r>
    <x v="1"/>
    <s v="INDIA_COMM_1"/>
    <s v="INDIA_COMM_1-MISCL4"/>
    <s v="INDIA_COMM_1-MISCL5"/>
    <s v="INDIA_COMM_1-MISCL6"/>
    <s v="N"/>
    <s v="UNKNOWN"/>
    <n v="100185"/>
    <n v="305760.00000000006"/>
    <n v="17481.147434000006"/>
    <x v="1"/>
    <x v="0"/>
  </r>
  <r>
    <x v="1"/>
    <s v="INDIA_COMM_1"/>
    <s v="INDIA_COMM_NE_GEO"/>
    <s v="IN_N_UPC2_GEO_N_NM"/>
    <s v="IN_COMM_N_M_R_GEO_N_NM_TM"/>
    <s v="N"/>
    <s v="CM"/>
    <n v="-206.36999899999998"/>
    <n v="0"/>
    <n v="0"/>
    <x v="1"/>
    <x v="0"/>
  </r>
  <r>
    <x v="1"/>
    <s v="INDIA_COMM_1"/>
    <s v="INDIA_COMM_NE_GEO"/>
    <s v="IN_E_WB_GEO_NM"/>
    <s v="IN_COMM_E_WB_GEO_NM_TM"/>
    <s v="N"/>
    <s v="UNKNOWN"/>
    <n v="821532.61000000045"/>
    <n v="3727654.3800000018"/>
    <n v="235518.6284589998"/>
    <x v="1"/>
    <x v="0"/>
  </r>
  <r>
    <x v="1"/>
    <s v="INDIA_COMM_1"/>
    <s v="INDIA_COMM_SW_GEO"/>
    <s v="IN_S_BLR_GEO_NM"/>
    <s v="IN_COM_S_BLR_GEO_NM_TM"/>
    <s v="N"/>
    <s v="UNKNOWN"/>
    <n v="760393.25000000023"/>
    <n v="2451880.4999999995"/>
    <n v="272361.30132299988"/>
    <x v="1"/>
    <x v="0"/>
  </r>
  <r>
    <x v="1"/>
    <s v="INDIA_COMM_1"/>
    <s v="INDIA_COMM_SL_MM"/>
    <s v="IN_N_NCR_SL"/>
    <s v="IN_COM_N_NCR_SL_TM"/>
    <s v="N"/>
    <s v="UNKNOWN"/>
    <n v="748314.68999999983"/>
    <n v="2751506.0001000026"/>
    <n v="153931.65962499985"/>
    <x v="1"/>
    <x v="0"/>
  </r>
  <r>
    <x v="1"/>
    <s v="INDIA_COMM_1"/>
    <s v="INDIA_COMM_SW_GEO"/>
    <s v="IN_S_TN_GEO_N_NM"/>
    <s v="IN_COM_S_TN_GEO_N_NM_TM"/>
    <s v="N"/>
    <s v="DP"/>
    <n v="612435.6999999996"/>
    <n v="2155222.9999999995"/>
    <n v="166557.34000000011"/>
    <x v="1"/>
    <x v="0"/>
  </r>
  <r>
    <x v="1"/>
    <s v="INDIA_COMM_1"/>
    <s v="INDIA_COMM_SW_GEO"/>
    <s v="IN_W_PRG_GEO_N_NM"/>
    <s v="IN_COM_W_ROM_GEO_N_NM_TM"/>
    <s v="N"/>
    <s v="DP"/>
    <n v="633335.74999999988"/>
    <n v="2417175.35"/>
    <n v="166435.81000000008"/>
    <x v="1"/>
    <x v="0"/>
  </r>
  <r>
    <x v="1"/>
    <s v="INDIA_COMM_1"/>
    <s v="INDIA_COMM_SW_GEO"/>
    <s v="IN_S_AP_TS_GEO_NM"/>
    <s v="IN_COM_S_AP_GEO_NM_TM"/>
    <s v="N"/>
    <s v="DP"/>
    <n v="178040.20999999993"/>
    <n v="588840.24999999988"/>
    <n v="34187.329999999994"/>
    <x v="1"/>
    <x v="0"/>
  </r>
  <r>
    <x v="1"/>
    <s v="INDIA_COMM_1"/>
    <s v="INDIA_COMM_SL_MM"/>
    <s v="IN_W_PRG_MM"/>
    <s v="IN_COM_W_PUN_MM_TM"/>
    <s v="N"/>
    <s v="DP"/>
    <n v="371670.01984100015"/>
    <n v="1111511.5500060001"/>
    <n v="78248.779999999955"/>
    <x v="1"/>
    <x v="0"/>
  </r>
  <r>
    <x v="1"/>
    <s v="INDIA_COMM_1"/>
    <s v="INDIA_COMM_SW_GEO"/>
    <s v="IN_S_TN_GEO_NM"/>
    <s v="IN_COM_S_TN_GEO_NM_TM"/>
    <s v="N"/>
    <s v="UNKNOWN"/>
    <n v="351513.02999999985"/>
    <n v="1254709.7046439992"/>
    <n v="104403.00367500015"/>
    <x v="1"/>
    <x v="0"/>
  </r>
  <r>
    <x v="1"/>
    <s v="INDIA_COMM_1"/>
    <s v="INDIA_COMM_NE_GEO"/>
    <s v="IN_N_UPC1_GEO_N_NM"/>
    <s v="IN_COMM_N_CHD_GEO_N_NM_TM"/>
    <s v="N"/>
    <s v="UNKNOWN"/>
    <n v="112860.82315000016"/>
    <n v="562013.99674999993"/>
    <n v="26814.447651000002"/>
    <x v="1"/>
    <x v="0"/>
  </r>
  <r>
    <x v="1"/>
    <s v="INDIA_COMM_1"/>
    <s v="INDIA_COMM_BD"/>
    <s v="IN_BD_MM"/>
    <s v="IN_COM_BD1_MM_TM"/>
    <s v="N"/>
    <s v="CM"/>
    <n v="-31740.929999999975"/>
    <n v="0"/>
    <n v="0"/>
    <x v="1"/>
    <x v="0"/>
  </r>
  <r>
    <x v="1"/>
    <s v="INDIA_COMM_1"/>
    <s v="INDIA_COMM_SL_MM"/>
    <s v="IN_S_AP_TS_MM"/>
    <s v="IN_COM_S_TS_MM_TM"/>
    <s v="N"/>
    <s v="UNKNOWN"/>
    <n v="2296985.1750800009"/>
    <n v="6485436.0308699971"/>
    <n v="586026.3021060013"/>
    <x v="1"/>
    <x v="0"/>
  </r>
  <r>
    <x v="1"/>
    <s v="INDIA_COMM_1"/>
    <s v="INDIA_COMM_SL_MM"/>
    <s v="IN_W_PRG_MM"/>
    <s v="IN_COM_W_PUN_MM_TM"/>
    <s v="N"/>
    <s v="UNKNOWN"/>
    <n v="968677.83000000019"/>
    <n v="2807968.5000000023"/>
    <n v="220374.22901799984"/>
    <x v="1"/>
    <x v="0"/>
  </r>
  <r>
    <x v="1"/>
    <s v="INDIA_COMM_1"/>
    <s v="INDIA_COMM_SW_GEO"/>
    <s v="IN_S_BLR_GEO_NM"/>
    <s v="IN_COM_S_BLR_GEO_NM_TM"/>
    <s v="N"/>
    <s v="AC-WEBEX-L"/>
    <n v="2580"/>
    <n v="3969.23"/>
    <n v="748.2"/>
    <x v="1"/>
    <x v="0"/>
  </r>
  <r>
    <x v="1"/>
    <s v="INDIA_COMM_1"/>
    <s v="INDIA_COMM_SW_GEO"/>
    <s v="IN_W_MUM_GEO_N_NM"/>
    <s v="IN_COM_W_MUM_GEO_N_NM_TM"/>
    <s v="N"/>
    <s v="UNKNOWN"/>
    <n v="873369.03000000014"/>
    <n v="3034493.5000000005"/>
    <n v="302437.83585499995"/>
    <x v="1"/>
    <x v="0"/>
  </r>
  <r>
    <x v="1"/>
    <s v="INDIA_COMM_1"/>
    <s v="INDIA_COMM_SL_MM"/>
    <s v="IN_S_TN_MM"/>
    <s v="IN_COM_S_TN_MM_TM"/>
    <s v="N"/>
    <s v="CM"/>
    <n v="-474012.25200200005"/>
    <n v="-1177815.9000000001"/>
    <n v="-67853.062669000006"/>
    <x v="1"/>
    <x v="0"/>
  </r>
  <r>
    <x v="1"/>
    <s v="INDIA_COMM_1"/>
    <s v="INDIA_COMM_SW_GEO"/>
    <s v="IN_W_PRG_GEO_N_NM"/>
    <s v="IN_COM_W_GUJ_GEO_N_NM_TM"/>
    <s v="N"/>
    <s v="UNKNOWN"/>
    <n v="97087.159999999989"/>
    <n v="408137"/>
    <n v="40994.469455000006"/>
    <x v="1"/>
    <x v="0"/>
  </r>
  <r>
    <x v="1"/>
    <s v="INDIA_COMM_1"/>
    <s v="INDIA_COMM_SW_GEO"/>
    <s v="IN_S_BLR_GEO_N_NM"/>
    <s v="IN_COM_S_BLR_GEO_N_NM_TM"/>
    <s v="N"/>
    <s v="DP"/>
    <n v="564025.85000000056"/>
    <n v="1877902.9399999965"/>
    <n v="135009.99999999994"/>
    <x v="1"/>
    <x v="0"/>
  </r>
  <r>
    <x v="1"/>
    <s v="INDIA_COMM_1"/>
    <s v="INDIA_COMM_NE_GEO"/>
    <s v="IN_N_NCR_GEO_NM"/>
    <s v="IN_COMM_N_GV_GEO_NM_TM"/>
    <s v="N"/>
    <s v="CM"/>
    <n v="-31000.079999999991"/>
    <n v="-65261"/>
    <n v="-5.7061709999999994"/>
    <x v="1"/>
    <x v="0"/>
  </r>
  <r>
    <x v="1"/>
    <s v="INDIA_COMM_1"/>
    <s v="INDIA_COMM_SL_MM"/>
    <s v="IN_N_NCR_SL"/>
    <s v="IN_COM_N_NCR_SL_TM"/>
    <s v="N"/>
    <s v="DP"/>
    <n v="299135.48020099988"/>
    <n v="1163031.9799999995"/>
    <n v="50396.019999999982"/>
    <x v="1"/>
    <x v="0"/>
  </r>
  <r>
    <x v="1"/>
    <s v="INDIA_COMM_1"/>
    <s v="INDIA_COMM_SW_GEO"/>
    <s v="IN_W_MUM_GEO_NM"/>
    <s v="IN_COM_W_MUM_GEO_NM_TM"/>
    <s v="N"/>
    <s v="UNKNOWN"/>
    <n v="1141641.9199999992"/>
    <n v="4081336.9000000013"/>
    <n v="283335.68665299937"/>
    <x v="1"/>
    <x v="0"/>
  </r>
  <r>
    <x v="1"/>
    <s v="INDIA_COMM_1"/>
    <s v="INDIA_COMM_SW_GEO"/>
    <s v="IN_W_PRG_GEO_N_NM"/>
    <s v="IN_COM_W_ROM_GEO_N_NM_TM"/>
    <s v="N"/>
    <s v="UNKNOWN"/>
    <n v="179857.79"/>
    <n v="688773"/>
    <n v="28579.295747000007"/>
    <x v="1"/>
    <x v="0"/>
  </r>
  <r>
    <x v="1"/>
    <s v="INDIA_COMM_1"/>
    <s v="INDIA_COMM_SW_GEO"/>
    <s v="IN_W_PRG_GEO_N_NM"/>
    <s v="IN_COM_W_ROM_GEO_N_NM_TM"/>
    <s v="N"/>
    <s v="CM"/>
    <n v="-376.94"/>
    <n v="0"/>
    <n v="0"/>
    <x v="1"/>
    <x v="0"/>
  </r>
  <r>
    <x v="1"/>
    <s v="INDIA_COMM_1"/>
    <s v="INDIA_COMM_SL_MM"/>
    <s v="IN_S_AP_TS_MM"/>
    <s v="IN_COM_S_AP_MM_TM"/>
    <s v="N"/>
    <s v="DP"/>
    <n v="97529.24000000002"/>
    <n v="433818"/>
    <n v="31988.789999999994"/>
    <x v="1"/>
    <x v="0"/>
  </r>
  <r>
    <x v="1"/>
    <s v="INDIA_COMM_1"/>
    <s v="INDIA_COMM_BD"/>
    <s v="IN_BD_GEO_NM"/>
    <s v="IN_COM_BD_GEO_NM_TM"/>
    <s v="N"/>
    <s v="DP"/>
    <n v="84668.660000000033"/>
    <n v="294684.89999999991"/>
    <n v="45742.1"/>
    <x v="1"/>
    <x v="0"/>
  </r>
  <r>
    <x v="1"/>
    <s v="INDIA_COMM_1"/>
    <s v="INDIA_COMM_SL_MM"/>
    <s v="IN_S_AP_TS_MM"/>
    <s v="IN_COM_S_TS_MM_TM"/>
    <s v="N"/>
    <s v="DP"/>
    <n v="286465.91999999993"/>
    <n v="1095299"/>
    <n v="74993.710000000021"/>
    <x v="1"/>
    <x v="0"/>
  </r>
  <r>
    <x v="1"/>
    <s v="INDIA_COMM_1"/>
    <s v="INDIA_COMM_SL_MM"/>
    <s v="IN_N_NCR_MM"/>
    <s v="IN_COM_N_NCR_MM_TM"/>
    <s v="N"/>
    <s v="UNKNOWN"/>
    <n v="291467.43596600014"/>
    <n v="888532.47987499996"/>
    <n v="64717.780806999966"/>
    <x v="1"/>
    <x v="0"/>
  </r>
  <r>
    <x v="1"/>
    <s v="INDIA_COMM_1"/>
    <s v="INDIA_COMM_BD"/>
    <s v="IN_BD_MM"/>
    <s v="IN_COM_BD1_MM_TM"/>
    <s v="N"/>
    <s v="DP"/>
    <n v="179642.54016199996"/>
    <n v="545644.62000000011"/>
    <n v="46948.68"/>
    <x v="1"/>
    <x v="0"/>
  </r>
  <r>
    <x v="1"/>
    <s v="INDIA_COMM_1"/>
    <s v="INDIA_COMM_BD"/>
    <s v="IN_BD_MM"/>
    <s v="IN_COM_BD2_MM_TM"/>
    <s v="N"/>
    <s v="CM"/>
    <n v="-20778.860005999992"/>
    <n v="0"/>
    <n v="0"/>
    <x v="1"/>
    <x v="0"/>
  </r>
  <r>
    <x v="1"/>
    <s v="INDIA_COMM_1"/>
    <s v="INDIA_COMM_SL_MM"/>
    <s v="IN_W_PRG_SL"/>
    <s v="IN_COM_W_PRG_SL_TM"/>
    <s v="N"/>
    <s v="CM"/>
    <n v="-387427.82500000024"/>
    <n v="-71300"/>
    <n v="0"/>
    <x v="1"/>
    <x v="0"/>
  </r>
  <r>
    <x v="1"/>
    <s v="INDIA_COMM_1"/>
    <s v="INDIA_COMM_NE_GEO"/>
    <s v="IN_E_WB_GEO_N_NM"/>
    <s v="IN_COMM_E_WB_GEO_N_NM_TM"/>
    <s v="N"/>
    <s v="CM"/>
    <n v="-2234.9900000000002"/>
    <n v="0"/>
    <n v="0"/>
    <x v="1"/>
    <x v="0"/>
  </r>
  <r>
    <x v="1"/>
    <s v="INDIA_COMM_1"/>
    <s v="INDIA_COMM_NE_GEO"/>
    <s v="IN_N_UPC1_GEO_N_NM"/>
    <s v="IN_COMM_N_CHD_GEO_N_NM_TM"/>
    <s v="N"/>
    <s v="DP"/>
    <n v="75892.83"/>
    <n v="231509.99999999997"/>
    <n v="17188.309999999994"/>
    <x v="1"/>
    <x v="0"/>
  </r>
  <r>
    <x v="1"/>
    <s v="INDIA_COMM_1"/>
    <s v="INDIA_COMM_NE_GEO"/>
    <s v="IN_N_NCR_GEO_N_NM"/>
    <s v="IN_COMM_N_NCR_GEO_N_NM_TM"/>
    <s v="N"/>
    <s v="DP"/>
    <n v="105488.11000000048"/>
    <n v="415331"/>
    <n v="38100.610000000044"/>
    <x v="1"/>
    <x v="0"/>
  </r>
  <r>
    <x v="1"/>
    <s v="INDIA_COMM_1"/>
    <s v="INDIA_COMM_SW_GEO"/>
    <s v="IN_S_KEL_GEO_NM"/>
    <s v="IN_COM_S_KEL_GV_GEO_NM_TM"/>
    <s v="N"/>
    <s v="CM"/>
    <n v="-2754.2602469999983"/>
    <n v="0"/>
    <n v="0"/>
    <x v="1"/>
    <x v="0"/>
  </r>
  <r>
    <x v="1"/>
    <s v="INDIA_COMM_1"/>
    <s v="INDIA_COMM_NE_GEO"/>
    <s v="IN_E_NP_GEO_N_NM"/>
    <s v="IN_COMM_E_NP_GEO_N_NM_TM"/>
    <s v="N"/>
    <s v="CM"/>
    <n v="-3992.071891000001"/>
    <n v="0"/>
    <n v="0"/>
    <x v="1"/>
    <x v="0"/>
  </r>
  <r>
    <x v="1"/>
    <s v="INDIA_COMM_1"/>
    <s v="INDIA_COMM_SW_GEO"/>
    <s v="IN_W_PRG_GEO_N_NM"/>
    <s v="IN_COM_W_PUN_GEO_N_NM_TM"/>
    <s v="N"/>
    <s v="CM"/>
    <n v="-7476.0499999999975"/>
    <n v="0"/>
    <n v="0"/>
    <x v="1"/>
    <x v="0"/>
  </r>
  <r>
    <x v="1"/>
    <s v="INDIA_COMM_1"/>
    <s v="INDIA_COMM_NE_GEO"/>
    <s v="IN_N_UPC2_GEO_N_NM"/>
    <s v="IN_COMM_N_M_R_GEO_N_NM_TM"/>
    <s v="N"/>
    <s v="DP"/>
    <n v="1483785.5600000012"/>
    <n v="5417218"/>
    <n v="925751.41000000027"/>
    <x v="1"/>
    <x v="0"/>
  </r>
  <r>
    <x v="1"/>
    <s v="INDIA_COMM_1"/>
    <s v="INDIA_COMM_SW_GEO"/>
    <s v="IN_S_TN_GEO_NM"/>
    <s v="IN_COM_S_TN_GEO_NM_TM"/>
    <s v="N"/>
    <s v="LCLD-IAAS"/>
    <n v="23083.19999999999"/>
    <n v="65952.003599999996"/>
    <n v="6463.2959999999975"/>
    <x v="1"/>
    <x v="1"/>
  </r>
  <r>
    <x v="1"/>
    <s v="INDIA_COMM_1"/>
    <s v="INDIA_COMM_SL_MM"/>
    <s v="IN_N_NCR_SL"/>
    <s v="IN_COM_N_NCR_SL_TM"/>
    <s v="N"/>
    <s v="CM"/>
    <n v="-25543.433796000001"/>
    <n v="0"/>
    <n v="0"/>
    <x v="1"/>
    <x v="0"/>
  </r>
  <r>
    <x v="1"/>
    <s v="INDIA_COMM_1"/>
    <s v="INDIA_COMM_NE_GEO"/>
    <s v="IN_N_NCR_GEO_N_NM"/>
    <s v="IN_COMM_N_NCR_GEO_N_NM_TM"/>
    <s v="N"/>
    <s v="ST"/>
    <n v="7496"/>
    <n v="16295"/>
    <n v="1874"/>
    <x v="1"/>
    <x v="0"/>
  </r>
  <r>
    <x v="1"/>
    <s v="INDIA_COMM_1"/>
    <s v="INDIA_COMM_NE_GEO"/>
    <s v="IN_E_NE_BH_GEO_N_NM"/>
    <s v="IN_COMM_E_NEB_GEO_N_NM_TM"/>
    <s v="N"/>
    <s v="UNKNOWN"/>
    <n v="198436.61999999994"/>
    <n v="742481.00000000023"/>
    <n v="85738.232080999966"/>
    <x v="1"/>
    <x v="0"/>
  </r>
  <r>
    <x v="1"/>
    <s v="INDIA_COMM_1"/>
    <s v="INDIA_COMM_SW_GEO"/>
    <s v="IN_W_MUM_GEO_NM"/>
    <s v="IN_COM_W_MUM_GEO_NM_TM"/>
    <s v="N"/>
    <s v="DP"/>
    <n v="1981312.5299999956"/>
    <n v="7749426.5000000009"/>
    <n v="620255.05999999924"/>
    <x v="1"/>
    <x v="0"/>
  </r>
  <r>
    <x v="1"/>
    <s v="INDIA_COMM_1"/>
    <s v="INDIA_COMM_SW_GEO"/>
    <s v="IN_W_MUM_GEO_N_NM"/>
    <s v="IN_COM_W_MUM_GEO_N_NM_TM"/>
    <s v="N"/>
    <s v="CM"/>
    <n v="238883.71374700012"/>
    <n v="-627746.24"/>
    <n v="-21281.407761000009"/>
    <x v="1"/>
    <x v="0"/>
  </r>
  <r>
    <x v="1"/>
    <s v="INDIA_COMM_1"/>
    <s v="INDIA_COMM_SW_GEO"/>
    <s v="IN_S_SRLK_GEO_NM"/>
    <s v="IN_COM_S_COL_GEO_NM_TM"/>
    <s v="N"/>
    <s v="DP"/>
    <n v="677689.5500000004"/>
    <n v="2373501.0099999988"/>
    <n v="205369.6999999996"/>
    <x v="1"/>
    <x v="0"/>
  </r>
  <r>
    <x v="1"/>
    <s v="INDIA_COMM_1"/>
    <s v="INDIA_COMM_1-MISCL4"/>
    <s v="INDIA_COMM_1-MISCL5"/>
    <s v="INDIA_COMM_1-MISCL6"/>
    <s v="N"/>
    <s v="LCLD-IAAS"/>
    <n v="5644.7999999999975"/>
    <n v="50975.999549999993"/>
    <n v="4995.6479999999992"/>
    <x v="1"/>
    <x v="1"/>
  </r>
  <r>
    <x v="1"/>
    <s v="INDIA_COMM_1"/>
    <s v="INDIA_COMM_SW_GEO"/>
    <s v="IN_W_MUM_GEO_N_NM"/>
    <s v="IN_COM_W_MUM_GEO_N_NM_TM"/>
    <s v="N"/>
    <s v="AC-WEBEX-L"/>
    <n v="118308.29000000001"/>
    <n v="182012.76000000007"/>
    <n v="34309.390000000007"/>
    <x v="1"/>
    <x v="0"/>
  </r>
  <r>
    <x v="1"/>
    <s v="INDIA_COMM_1"/>
    <s v="INDIA_COMM_NE_GEO"/>
    <s v="IN_N_UPC1_GEO_N_NM"/>
    <s v="IN_COMM_N_CHD_GEO_N_NM_TM"/>
    <s v="N"/>
    <s v="MT"/>
    <n v="146915.85000000003"/>
    <n v="0"/>
    <n v="0"/>
    <x v="1"/>
    <x v="0"/>
  </r>
  <r>
    <x v="1"/>
    <s v="INDIA_COMM_1"/>
    <s v="INDIA_COMM_SL_MM"/>
    <s v="IN_S_TN_MM"/>
    <s v="IN_COM_S_TN_MM_TM"/>
    <s v="N"/>
    <s v="DP"/>
    <n v="92077.419991000075"/>
    <n v="315316.37"/>
    <n v="20742.039999999997"/>
    <x v="1"/>
    <x v="0"/>
  </r>
  <r>
    <x v="1"/>
    <s v="INDIA_COMM_1"/>
    <s v="INDIA_COMM_SW_GEO"/>
    <s v="IN_W_PRG_GEO_N_NM"/>
    <s v="IN_COM_W_PUN_GEO_N_NM_TM"/>
    <s v="N"/>
    <s v="UNKNOWN"/>
    <n v="34706.549999999988"/>
    <n v="98463.999999999985"/>
    <n v="6931.6110930000004"/>
    <x v="1"/>
    <x v="0"/>
  </r>
  <r>
    <x v="1"/>
    <s v="INDIA_COMM_1"/>
    <s v="INDIA_COMM_SL_MM"/>
    <s v="IN_S_BLR_MM"/>
    <s v="IN_COM_S_BLR_MM_TM"/>
    <s v="N"/>
    <s v="DP"/>
    <n v="527625.62000000058"/>
    <n v="1532776.3800000006"/>
    <n v="134666.67000000013"/>
    <x v="1"/>
    <x v="0"/>
  </r>
  <r>
    <x v="1"/>
    <s v="INDIA_COMM_1"/>
    <s v="INDIA_COMM_SL_MM"/>
    <s v="IN_W_PRG_MM"/>
    <s v="IN_COM_W_PUN_MM_TM"/>
    <s v="N"/>
    <s v="CM"/>
    <n v="-22138.935695000004"/>
    <n v="-32900"/>
    <n v="-71.743183999999999"/>
    <x v="1"/>
    <x v="0"/>
  </r>
  <r>
    <x v="1"/>
    <s v="INDIA_COMM_1"/>
    <s v="INDIA_COMM_SW_GEO"/>
    <s v="IN_S_AP_TS_GEO_NM"/>
    <s v="IN_COM_S_AP_GEO_NM_TM"/>
    <s v="N"/>
    <s v="UNKNOWN"/>
    <n v="191150.24000000002"/>
    <n v="699721"/>
    <n v="46757.959579000024"/>
    <x v="1"/>
    <x v="0"/>
  </r>
  <r>
    <x v="1"/>
    <s v="INDIA_COMM_1"/>
    <s v="INDIA_COMM_NE_GEO"/>
    <s v="IN_E_NE_BH_GEO_N_NM"/>
    <s v="IN_COMM_E_NEB_GEO_N_NM_TM"/>
    <s v="N"/>
    <s v="DP"/>
    <n v="238498.47"/>
    <n v="1033472"/>
    <n v="97808.12999999999"/>
    <x v="1"/>
    <x v="0"/>
  </r>
  <r>
    <x v="1"/>
    <s v="INDIA_COMM_1"/>
    <s v="INDIA_COMM_SW_GEO"/>
    <s v="IN_S_SRLK_GEO_NM"/>
    <s v="IN_COM_S_COL_GEO_NM_TM"/>
    <s v="N"/>
    <s v="UNKNOWN"/>
    <n v="235962.51999999996"/>
    <n v="920270.99999999988"/>
    <n v="61255.752363000014"/>
    <x v="1"/>
    <x v="0"/>
  </r>
  <r>
    <x v="1"/>
    <s v="INDIA_COMM_1"/>
    <s v="INDIA_COMM_SW_GEO"/>
    <s v="IN_S_AP_TS_GEO_N_NM"/>
    <s v="IN_COM_S_TS_GEO_N_NM_TM"/>
    <s v="N"/>
    <s v="UNKNOWN"/>
    <n v="0"/>
    <n v="0"/>
    <n v="0"/>
    <x v="1"/>
    <x v="0"/>
  </r>
  <r>
    <x v="1"/>
    <s v="INDIA_COMM_1"/>
    <s v="INDIA_COMM_NORTH_EAST"/>
    <s v="IN_EU3_N_UPC1_GEO_NM"/>
    <s v="IN_COM_N_CHD_GEO_NM_TM"/>
    <s v="N"/>
    <s v="UNKNOWN"/>
    <n v="0"/>
    <n v="0"/>
    <n v="0"/>
    <x v="1"/>
    <x v="0"/>
  </r>
  <r>
    <x v="1"/>
    <s v="INDIA_COMM_1"/>
    <s v="INDIA_COMM_SW_GEO"/>
    <s v="IN_S_AP_TS_GEO_NM"/>
    <s v="IN_COM_S_AP_GEO_NM_TM"/>
    <s v="N"/>
    <s v="CM"/>
    <n v="-2615.9700019999996"/>
    <n v="0"/>
    <n v="0"/>
    <x v="1"/>
    <x v="0"/>
  </r>
  <r>
    <x v="1"/>
    <s v="INDIA_COMM_1"/>
    <s v="INDIA_COMM_SW_GEO"/>
    <s v="IN_S_BLR_GEO_N_NM"/>
    <s v="IN_COM_S_BLR_GEO_N_NM_TM"/>
    <s v="N"/>
    <s v="CM"/>
    <n v="-17187.26999700001"/>
    <n v="-40120.000000000007"/>
    <n v="-150.90116400000002"/>
    <x v="1"/>
    <x v="0"/>
  </r>
  <r>
    <x v="1"/>
    <s v="INDIA_COMM_1"/>
    <s v="INDIA_COMM_SL_MM"/>
    <s v="IN_S_AP_TS_MM"/>
    <s v="IN_COM_S_AP_MM_TM"/>
    <s v="N"/>
    <s v="UNKNOWN"/>
    <n v="203113.34999999995"/>
    <n v="454796.5"/>
    <n v="2969.1675790000004"/>
    <x v="1"/>
    <x v="0"/>
  </r>
  <r>
    <x v="1"/>
    <s v="INDIA_COMM_1"/>
    <s v="INDIA_COMM_SW_GEO"/>
    <s v="IN_W_MUM_GEO_NM"/>
    <s v="IN_COM_W_MUM_GEO_NM_TM"/>
    <s v="N"/>
    <s v="LCLD-IAAS"/>
    <n v="142531.20000000007"/>
    <n v="407232.03465000022"/>
    <n v="39908.735999999983"/>
    <x v="1"/>
    <x v="1"/>
  </r>
  <r>
    <x v="1"/>
    <s v="INDIA_COMM_1"/>
    <s v="INDIA_COMM_SW_GEO"/>
    <s v="IN_S_TN_GEO_NM"/>
    <s v="IN_COM_S_TN_GEO_NM_TM"/>
    <s v="N"/>
    <s v="DP"/>
    <n v="303600.23999999993"/>
    <n v="982321.48"/>
    <n v="65317.32999999998"/>
    <x v="1"/>
    <x v="0"/>
  </r>
  <r>
    <x v="1"/>
    <s v="INDIA_COMM_1"/>
    <s v="INDIA_COMM_BD"/>
    <s v="IN_BD_MM"/>
    <s v="IN_COM_BD2_MM_TM"/>
    <s v="N"/>
    <s v="UNKNOWN"/>
    <n v="306991.25000000017"/>
    <n v="979079"/>
    <n v="74225.356905999972"/>
    <x v="1"/>
    <x v="0"/>
  </r>
  <r>
    <x v="1"/>
    <s v="INDIA_COMM_1"/>
    <s v="INDIA_COMM_SW_GEO"/>
    <s v="IN_S_SRLK_GEO_N_NM"/>
    <s v="IN_COM_S_COL_GEO_N_NM_TM"/>
    <s v="N"/>
    <s v="CM"/>
    <n v="-15208.211400000002"/>
    <n v="-152766.22800000003"/>
    <n v="-452.02720199999999"/>
    <x v="1"/>
    <x v="0"/>
  </r>
  <r>
    <x v="1"/>
    <s v="INDIA_COMM_1"/>
    <s v="INDIA_COMM_SL_MM"/>
    <s v="IN_W_PRG_SL"/>
    <s v="IN_COM_W_PRG_SL_TM"/>
    <s v="N"/>
    <s v="DP"/>
    <n v="37408.710000000014"/>
    <n v="104552"/>
    <n v="15094.720000000003"/>
    <x v="1"/>
    <x v="0"/>
  </r>
  <r>
    <x v="1"/>
    <s v="INDIA_COMM_1"/>
    <s v="INDIA_COMM_BD"/>
    <s v="IN_BD_MM"/>
    <s v="IN_COM_BD2_MM_TM"/>
    <s v="N"/>
    <s v="DP"/>
    <n v="551390.1399539999"/>
    <n v="2050262.7899999989"/>
    <n v="78079.159999999974"/>
    <x v="1"/>
    <x v="0"/>
  </r>
  <r>
    <x v="1"/>
    <s v="INDIA_COMM_1"/>
    <s v="INDIA_COMM_SW_GEO"/>
    <s v="IN_W_MUM_GEO_NM"/>
    <s v="IN_COM_W_MUM_GEO_NM_TM"/>
    <s v="N"/>
    <s v="AC-MERAKI-L"/>
    <n v="1538.9000000000019"/>
    <n v="2798.0000000000018"/>
    <n v="0"/>
    <x v="1"/>
    <x v="0"/>
  </r>
  <r>
    <x v="1"/>
    <s v="INDIA_COMM_1"/>
    <s v="INDIA_COMM_SW_GEO"/>
    <s v="IN_S_KEL_GEO_N_NM"/>
    <s v="IN_COM_S_KEL_GEO_N_NM_TM"/>
    <s v="N"/>
    <s v="DP"/>
    <n v="119020.84007000003"/>
    <n v="457151.41000000003"/>
    <n v="15447.26"/>
    <x v="1"/>
    <x v="0"/>
  </r>
  <r>
    <x v="1"/>
    <s v="INDIA_COMM_1"/>
    <s v="INDIA_COMM_NE_GEO"/>
    <s v="IN_E_UPC_GEO_N_NM"/>
    <s v="IN_COMM_E_JBO_GEO_N_NM_TM"/>
    <s v="N"/>
    <s v="CM"/>
    <n v="-61.3"/>
    <n v="0"/>
    <n v="0"/>
    <x v="1"/>
    <x v="0"/>
  </r>
  <r>
    <x v="1"/>
    <s v="INDIA_COMM_1"/>
    <s v="INDIA_COMM_SL_MM"/>
    <s v="IN_N_NCR_SL"/>
    <s v="IN_COM_N_NCR_SL_TM"/>
    <s v="N"/>
    <s v="LCLD-IAAS"/>
    <n v="20361.600000000006"/>
    <n v="58176.001799999998"/>
    <n v="5701.2480000000005"/>
    <x v="1"/>
    <x v="1"/>
  </r>
  <r>
    <x v="1"/>
    <s v="INDIA_COMM_1"/>
    <s v="INDIA_COMM_NE_GEO"/>
    <s v="IN_N_UPC2_GEO_N_NM"/>
    <s v="IN_COMM_N_M_R_GEO_N_NM_TM"/>
    <s v="N"/>
    <s v="UNKNOWN"/>
    <n v="171258.94999999995"/>
    <n v="584446.71739399992"/>
    <n v="41198.630538999998"/>
    <x v="1"/>
    <x v="0"/>
  </r>
  <r>
    <x v="1"/>
    <s v="INDIA_COMM_1"/>
    <s v="INDIA_COMM_SL_MM"/>
    <s v="IN_S_AP_TS_MM"/>
    <s v="IN_COM_S_AP_MM_TM"/>
    <s v="N"/>
    <s v="CM"/>
    <n v="-19195.492963999994"/>
    <n v="-52012"/>
    <n v="-3190.8554199999999"/>
    <x v="1"/>
    <x v="0"/>
  </r>
  <r>
    <x v="1"/>
    <s v="INDIA_COMM_1"/>
    <s v="INDIA_COMM_SW_GEO"/>
    <s v="IN_W_MUM_GEO_NM"/>
    <s v="IN_COM_W_MUM_GEO_NM_TM"/>
    <s v="N"/>
    <s v="CM"/>
    <n v="-46105.590007000013"/>
    <n v="-158462"/>
    <n v="-597.63791100000003"/>
    <x v="1"/>
    <x v="0"/>
  </r>
  <r>
    <x v="1"/>
    <s v="INDIA_COMM_1"/>
    <s v="INDIA_COMM_SL_MM"/>
    <s v="IN_W_PRG_SL"/>
    <s v="IN_COM_W_PRG_SL_TM"/>
    <s v="N"/>
    <s v="AC-MERAKI-L"/>
    <n v="8242.8499999999894"/>
    <n v="14987.000000000002"/>
    <n v="0"/>
    <x v="1"/>
    <x v="0"/>
  </r>
  <r>
    <x v="1"/>
    <s v="INDIA_COMM_1"/>
    <s v="INDIA_COMM_SL_MM"/>
    <s v="IN_S_TN_MM"/>
    <s v="IN_COM_S_TN_MM_TM"/>
    <s v="N"/>
    <s v="LCLD-IAAS"/>
    <n v="1209.5999999999999"/>
    <n v="3456.0004499999995"/>
    <n v="338.68800000000005"/>
    <x v="1"/>
    <x v="1"/>
  </r>
  <r>
    <x v="1"/>
    <s v="INDIA_COMM_1"/>
    <s v="INDIA_COMM_NE_GEO"/>
    <s v="IN_E_NP_GEO_N_NM"/>
    <s v="IN_COMM_E_NP_GEO_N_NM_TM"/>
    <s v="N"/>
    <s v="UNKNOWN"/>
    <n v="146782.79943600003"/>
    <n v="779211.39949999994"/>
    <n v="114525.11387999999"/>
    <x v="1"/>
    <x v="0"/>
  </r>
  <r>
    <x v="1"/>
    <s v="INDIA_COMM_1"/>
    <s v="INDIA_COMM_NE_GEO"/>
    <s v="IN_E_WB_GEO_N_NM"/>
    <s v="IN_COMM_E_WB_GEO_N_NM_TM"/>
    <s v="N"/>
    <s v="DP"/>
    <n v="22571.219999999994"/>
    <n v="73783.999999999985"/>
    <n v="2532.64"/>
    <x v="1"/>
    <x v="0"/>
  </r>
  <r>
    <x v="1"/>
    <s v="INDIA_COMM_1"/>
    <s v="INDIA_COMM_SL_MM"/>
    <s v="IN_N_NCR_MM"/>
    <s v="IN_COM_N_NCR_MM_TM"/>
    <s v="N"/>
    <s v="AC-MERAKI-L"/>
    <n v="6018.5"/>
    <n v="11420"/>
    <n v="0"/>
    <x v="1"/>
    <x v="0"/>
  </r>
  <r>
    <x v="1"/>
    <s v="INDIA_COMM_1"/>
    <s v="INDIA_COMM_SW_GEO"/>
    <s v="IN_S_KEL_GEO_N_NM"/>
    <s v="IN_COM_S_KEL_GEO_N_NM_TM"/>
    <s v="N"/>
    <s v="CM"/>
    <n v="-3430.5400039999986"/>
    <n v="0"/>
    <n v="0"/>
    <x v="1"/>
    <x v="0"/>
  </r>
  <r>
    <x v="1"/>
    <s v="INDIA_COMM_1"/>
    <s v="INDIA_COMM_NORTH_EAST"/>
    <s v="IN_COM_N_NCR_GEO_N_NM_TM"/>
    <s v="IN_COM_N_NCR_GEO_N_NM_TM-MISCL6"/>
    <s v="N"/>
    <s v="UNKNOWN"/>
    <n v="0"/>
    <n v="0"/>
    <n v="0"/>
    <x v="1"/>
    <x v="0"/>
  </r>
  <r>
    <x v="1"/>
    <s v="INDIA_COMM_1"/>
    <s v="INDIA_COMM_NE_GEO"/>
    <s v="IN_N_NCR_GEO_N_NM"/>
    <s v="IN_COMM_N_NCR_GEO_N_NM_TM"/>
    <s v="N"/>
    <s v="AC-MERAKI-L"/>
    <n v="1.0516032489249483E-12"/>
    <n v="-2.0463630789890885E-12"/>
    <n v="0"/>
    <x v="1"/>
    <x v="0"/>
  </r>
  <r>
    <x v="1"/>
    <s v="INDIA_COMM_1"/>
    <s v="INDIA_COMM_SL_MM"/>
    <s v="IN_W_PRG_MM"/>
    <s v="IN_COM_W_GUJ_MM_TM"/>
    <s v="N"/>
    <s v="UNKNOWN"/>
    <n v="168501.32"/>
    <n v="785390.5"/>
    <n v="97613.353764999978"/>
    <x v="1"/>
    <x v="0"/>
  </r>
  <r>
    <x v="1"/>
    <s v="INDIA_COMM_1"/>
    <s v="INDIA_COMM_SW_GEO"/>
    <s v="IN_S_TN_GEO_NM"/>
    <s v="IN_COM_S_TN_GEO_NM_TM"/>
    <s v="N"/>
    <s v="CM"/>
    <n v="-5159.5200069999983"/>
    <n v="0"/>
    <n v="0"/>
    <x v="1"/>
    <x v="0"/>
  </r>
  <r>
    <x v="1"/>
    <s v="INDIA_COMM_1"/>
    <s v="INDIA_COMM_SW_GEO"/>
    <s v="IN_S_BLR_GEO_NM"/>
    <s v="IN_COM_S_BLR_GEO_NM_TM"/>
    <s v="N"/>
    <s v="DP"/>
    <n v="415451.85999999993"/>
    <n v="1135704.7599999991"/>
    <n v="71565.339999999938"/>
    <x v="1"/>
    <x v="0"/>
  </r>
  <r>
    <x v="1"/>
    <s v="INDIA_COMM_1"/>
    <s v="INDIA_COMM_SL_MM"/>
    <s v="IN_W_MUM_SL"/>
    <s v="IN_COM_W_MUM_SL_TM"/>
    <s v="N"/>
    <s v="LCLD-IAAS"/>
    <n v="22579.199999999993"/>
    <n v="64511.99685000001"/>
    <n v="6322.1760000000013"/>
    <x v="1"/>
    <x v="1"/>
  </r>
  <r>
    <x v="1"/>
    <s v="INDIA_COMM_1"/>
    <s v="INDIA_COMM_SW_GEO"/>
    <s v="IN_S_AP_TS_GEO_N_NM"/>
    <s v="IN_COM_S_TS_GEO_N_NM_TM"/>
    <s v="N"/>
    <s v="CM"/>
    <n v="-1096.6850010000001"/>
    <n v="0"/>
    <n v="0"/>
    <x v="1"/>
    <x v="0"/>
  </r>
  <r>
    <x v="1"/>
    <s v="INDIA_COMM_1"/>
    <s v="INDIA_COMM_STH"/>
    <s v="IN_EU1_S_BLR_KEL_GEO_NM"/>
    <s v="IN_COM_S_KEL_GEO_NM_TM"/>
    <s v="N"/>
    <s v="CM"/>
    <n v="0"/>
    <n v="0"/>
    <n v="0"/>
    <x v="1"/>
    <x v="0"/>
  </r>
  <r>
    <x v="1"/>
    <s v="INDIA_COMM_1"/>
    <s v="INDIA_COMM_NE_GEO"/>
    <s v="IN_E_UPC_GEO_N_NM"/>
    <s v="IN_COMM_E_JBO_GEO_N_NM_TM"/>
    <s v="N"/>
    <s v="DP"/>
    <n v="320042.62"/>
    <n v="1293777.0000000002"/>
    <n v="94185.929999999978"/>
    <x v="1"/>
    <x v="0"/>
  </r>
  <r>
    <x v="1"/>
    <s v="INDIA_COMM_1"/>
    <s v="INDIA_COMM_SL_MM"/>
    <s v="IN_W_PRG_MM"/>
    <s v="IN_COM_W_GUJ_MM_TM"/>
    <s v="N"/>
    <s v="DP"/>
    <n v="82201.860000000044"/>
    <n v="336148"/>
    <n v="20252.270000000008"/>
    <x v="1"/>
    <x v="0"/>
  </r>
  <r>
    <x v="1"/>
    <s v="INDIA_COMM_1"/>
    <s v="INDIA_COMM_SW_GEO"/>
    <s v="IN_S_KEL_GEO_NM"/>
    <s v="IN_COM_S_KEL_G_GEO_NM_TM"/>
    <s v="N"/>
    <s v="LCLD-IAAS"/>
    <n v="7660.7999999999993"/>
    <n v="21888.001799999998"/>
    <n v="2145.0240000000003"/>
    <x v="1"/>
    <x v="1"/>
  </r>
  <r>
    <x v="1"/>
    <s v="INDIA_COMM_1"/>
    <s v="INDIA_COMM_SW_GEO"/>
    <s v="IN_S_AP_TS_GEO_N_NM"/>
    <s v="IN_COM_S_TS_GEO_N_NM_TM"/>
    <s v="N"/>
    <s v="DP"/>
    <n v="62906.590000000018"/>
    <n v="264704"/>
    <n v="14149.320000000002"/>
    <x v="1"/>
    <x v="0"/>
  </r>
  <r>
    <x v="1"/>
    <s v="INDIA_COMM_1"/>
    <s v="INDIA_COMM_NORTH_EAST"/>
    <s v="IN_EU3_N_NCR_GEO_NM"/>
    <s v="IN_COM_N_GGN_GEO_NM_TM"/>
    <s v="N"/>
    <s v="UNKNOWN"/>
    <n v="0"/>
    <n v="0"/>
    <n v="0"/>
    <x v="1"/>
    <x v="0"/>
  </r>
  <r>
    <x v="1"/>
    <s v="INDIA_COMM_1"/>
    <s v="INDIA_COMM_SW_GEO"/>
    <s v="IN_W_MUM_GEO_N_NM"/>
    <s v="IN_COM_W_MUM_GEO_N_NM_TM"/>
    <s v="N"/>
    <s v="ST"/>
    <n v="143481.43200000006"/>
    <n v="208771.17199999987"/>
    <n v="13904.065000000001"/>
    <x v="1"/>
    <x v="0"/>
  </r>
  <r>
    <x v="1"/>
    <s v="INDIA_COMM_1"/>
    <s v="INDIA_COMM_SW_GEO"/>
    <s v="IN_S_TN_GEO_N_NM"/>
    <s v="IN_COM_S_TN_GEO_N_NM_TM"/>
    <s v="N"/>
    <s v="UNKNOWN"/>
    <n v="-1885.5099999999993"/>
    <n v="-7515.9999999999982"/>
    <n v="3702.7493819999995"/>
    <x v="1"/>
    <x v="0"/>
  </r>
  <r>
    <x v="1"/>
    <s v="INDIA_COMM_1"/>
    <s v="INDIA_COMM_SW_GEO"/>
    <s v="IN_W_PRG_GEO_N_NM"/>
    <s v="IN_COM_W_PUN_GEO_N_NM_TM"/>
    <s v="N"/>
    <s v="LCLD-IAAS"/>
    <n v="16128"/>
    <n v="46080.001799999998"/>
    <n v="4515.8400000000011"/>
    <x v="1"/>
    <x v="1"/>
  </r>
  <r>
    <x v="1"/>
    <s v="INDIA_COMM_1"/>
    <s v="INDIA_COMM_SL_MM"/>
    <s v="IN_S_BLR_MM"/>
    <s v="IN_COM_S_BLR_MM_TM"/>
    <s v="N"/>
    <s v="AC-MERAKI-L"/>
    <n v="43451.500000000007"/>
    <n v="92450"/>
    <n v="0"/>
    <x v="1"/>
    <x v="0"/>
  </r>
  <r>
    <x v="1"/>
    <s v="INDIA_COMM_1"/>
    <s v="INDIA_COMM_STH"/>
    <s v="IN_EU1_S_BLR_KEL_GEO_NM"/>
    <s v="IN_COM_S_KEL_GEO_NM_TM"/>
    <s v="N"/>
    <s v="UNKNOWN"/>
    <n v="0"/>
    <n v="0"/>
    <n v="0"/>
    <x v="1"/>
    <x v="0"/>
  </r>
  <r>
    <x v="1"/>
    <s v="INDIA_COMM_1"/>
    <s v="INDIA_COMM_NE_GEO"/>
    <s v="IN_E_WB_GEO_NM"/>
    <s v="IN_COMM_E_WB_GEO_NM_TM"/>
    <s v="N"/>
    <s v="CM"/>
    <n v="-551.73"/>
    <n v="0"/>
    <n v="0"/>
    <x v="1"/>
    <x v="0"/>
  </r>
  <r>
    <x v="1"/>
    <s v="INDIA_COMM_1"/>
    <s v="INDIA_COMM_NE_GEO"/>
    <s v="IN_N_NCR_GEO_N_NM"/>
    <s v="IN_COMM_N_NCR_GEO_N_NM_TM"/>
    <s v="N"/>
    <s v="CM"/>
    <n v="-68809.030000000013"/>
    <n v="0"/>
    <n v="0"/>
    <x v="1"/>
    <x v="0"/>
  </r>
  <r>
    <x v="1"/>
    <s v="INDIA_COMM_1"/>
    <s v="INDIA_COMM_SW_GEO"/>
    <s v="IN_W_MUM_GEO_N_NM"/>
    <s v="IN_COM_W_MUM_GEO_N_NM_TM"/>
    <s v="N"/>
    <s v="AC-SCAN-L"/>
    <n v="3516.5"/>
    <n v="7176"/>
    <n v="0"/>
    <x v="1"/>
    <x v="0"/>
  </r>
  <r>
    <x v="1"/>
    <s v="INDIA_COMM_1"/>
    <s v="INDIA_COMM_SW_GEO"/>
    <s v="IN_S_TN_GEO_NM"/>
    <s v="IN_COM_S_TN_G_GEO_NM_TM"/>
    <s v="N"/>
    <s v="DP"/>
    <n v="18482.600000000002"/>
    <n v="60629.999999999985"/>
    <n v="3281.02"/>
    <x v="1"/>
    <x v="0"/>
  </r>
  <r>
    <x v="1"/>
    <s v="INDIA_COMM_1"/>
    <s v="INDIA_COMM_SW_GEO"/>
    <s v="IN_W_PRG_GEO_N_NM"/>
    <s v="IN_COM_W_GUJ_GEO_N_NM_TM"/>
    <s v="N"/>
    <s v="CM"/>
    <n v="-262.84000099999997"/>
    <n v="0"/>
    <n v="0"/>
    <x v="1"/>
    <x v="0"/>
  </r>
  <r>
    <x v="1"/>
    <s v="INDIA_COMM_1"/>
    <s v="INDIA_COMM_NE_GEO"/>
    <s v="IN_N_UPC1_GEO_N_NM"/>
    <s v="IN_COMM_N_CHD_GEO_N_NM_TM"/>
    <s v="N"/>
    <s v="LCLD-IAAS"/>
    <n v="29940.318450000002"/>
    <n v="85543.668000000005"/>
    <n v="8383.2777000000006"/>
    <x v="1"/>
    <x v="1"/>
  </r>
  <r>
    <x v="1"/>
    <s v="INDIA_COMM_1"/>
    <s v="INDIA_COMM_NE_GEO"/>
    <s v="IN_E_NE_BH_GEO_N_NM"/>
    <s v="IN_COMM_E_NEB_GEO_N_NM_TM"/>
    <s v="N"/>
    <s v="CM"/>
    <n v="-2084.1399979999997"/>
    <n v="0"/>
    <n v="0"/>
    <x v="1"/>
    <x v="0"/>
  </r>
  <r>
    <x v="1"/>
    <s v="INDIA_COMM_1"/>
    <s v="INDIA_COMM_SW_GEO"/>
    <s v="IN_S_AP_TS_GEO_NM"/>
    <s v="IN_COM_S_AP_GEO_NM_TM"/>
    <s v="N"/>
    <s v="LCLD-IAAS"/>
    <n v="17337.600000000002"/>
    <n v="49536.005400000002"/>
    <n v="4854.5279999999993"/>
    <x v="1"/>
    <x v="1"/>
  </r>
  <r>
    <x v="1"/>
    <s v="INDIA_COMM_1"/>
    <s v="INDIA_COMM_NE_GEO"/>
    <s v="IN_N_UPC1_GEO_N_NM"/>
    <s v="IN_COMM_N_U_U_GEO_N_NM_TM"/>
    <s v="N"/>
    <s v="DP"/>
    <n v="4202.5"/>
    <n v="16483"/>
    <n v="517.75"/>
    <x v="1"/>
    <x v="0"/>
  </r>
  <r>
    <x v="1"/>
    <s v="INDIA_COMM_1"/>
    <s v="INDIA_COMM_NE_GEO"/>
    <s v="IN_E_WB_GEO_NM"/>
    <s v="IN_COMM_E_WB_GEO_NM_TM"/>
    <s v="N"/>
    <s v="DP"/>
    <n v="99217.06"/>
    <n v="373893.99999999994"/>
    <n v="30311.030000000002"/>
    <x v="1"/>
    <x v="0"/>
  </r>
  <r>
    <x v="1"/>
    <s v="INDIA_COMM_1"/>
    <s v="INDIA_COMM_SW_GEO"/>
    <s v="IN_W_PRG_GEO_N_NM"/>
    <s v="IN_COM_W_ROM_GEO_N_NM_TM"/>
    <s v="N"/>
    <s v="LCLD-IAAS"/>
    <n v="604.80000000000007"/>
    <n v="1727.99865"/>
    <n v="169.34399999999999"/>
    <x v="1"/>
    <x v="1"/>
  </r>
  <r>
    <x v="1"/>
    <s v="INDIA_COMM_1"/>
    <s v="INDIA_COMM_SL_MM"/>
    <s v="IN_S_BLR_SL"/>
    <s v="IN_COM_S_BLR_SL_TM"/>
    <s v="N"/>
    <s v="LCLD-IAAS"/>
    <n v="2822.4"/>
    <n v="8064"/>
    <n v="790.27199999999993"/>
    <x v="1"/>
    <x v="1"/>
  </r>
  <r>
    <x v="1"/>
    <s v="INDIA_COMM_1"/>
    <s v="INDIA_COMM_SW_GEO"/>
    <s v="IN_S_KEL_GEO_NM"/>
    <s v="IN_COM_S_KEL_G_GEO_NM_TM"/>
    <s v="N"/>
    <s v="UNKNOWN"/>
    <n v="9687.1999999999989"/>
    <n v="41340"/>
    <n v="1648.9013840000002"/>
    <x v="1"/>
    <x v="0"/>
  </r>
  <r>
    <x v="1"/>
    <s v="INDIA_COMM_1"/>
    <s v="INDIA_COMM_SW_GEO"/>
    <s v="IN_W_PRG_GEO_N_NM"/>
    <s v="IN_COM_W_ROM_GEO_N_NM_TM"/>
    <s v="N"/>
    <s v="AC-MERAKI-L"/>
    <n v="21360.900000000005"/>
    <n v="38838.000000000007"/>
    <n v="0"/>
    <x v="1"/>
    <x v="0"/>
  </r>
  <r>
    <x v="1"/>
    <s v="INDIA_COMM_1"/>
    <s v="INDIA_COMM_SW_GEO"/>
    <s v="IN_S_BLR_GEO_NM"/>
    <s v="IN_COM_S_BLR_GEO_NM_TM"/>
    <s v="N"/>
    <s v="AC-MERAKI-L"/>
    <n v="5273.4"/>
    <n v="9588"/>
    <n v="0"/>
    <x v="1"/>
    <x v="0"/>
  </r>
  <r>
    <x v="1"/>
    <s v="INDIA_COMM_1"/>
    <s v="INDIA_COMM_SW_GEO"/>
    <s v="IN_S_BLR_GEO_N_NM"/>
    <s v="IN_COM_S_BLR_GEO_N_NM_TM"/>
    <s v="N"/>
    <s v="LCLD-IAAS"/>
    <n v="14515.199999999999"/>
    <n v="41472.002249999998"/>
    <n v="4064.2560000000003"/>
    <x v="1"/>
    <x v="1"/>
  </r>
  <r>
    <x v="1"/>
    <s v="INDIA_COMM_1"/>
    <s v="INDIA_COMM_SW_GEO"/>
    <s v="IN_W_MUM_GEO_N_NM"/>
    <s v="IN_COM_W_MUM_GEO_N_NM_TM"/>
    <s v="N"/>
    <s v="LCLD-IAAS"/>
    <n v="201.6"/>
    <n v="575.99955"/>
    <n v="56.448"/>
    <x v="1"/>
    <x v="1"/>
  </r>
  <r>
    <x v="1"/>
    <s v="INDIA_COMM_1"/>
    <s v="INDIA_COMM_NE_GEO"/>
    <s v="IN_N_NCR_GEO_NM"/>
    <s v="IN_COMM_N_GV_GEO_NM_TM"/>
    <s v="N"/>
    <s v="AC-MERAKI-L"/>
    <n v="3131.6999999999989"/>
    <n v="5694"/>
    <n v="0"/>
    <x v="1"/>
    <x v="0"/>
  </r>
  <r>
    <x v="1"/>
    <s v="INDIA_COMM_1"/>
    <s v="INDIA_COMM_BD"/>
    <s v="IN_BD_GEO_NM"/>
    <s v="IN_COM_BD_GEO_NM_TM"/>
    <s v="N"/>
    <s v="CM"/>
    <n v="-1450.9100009999997"/>
    <n v="0"/>
    <n v="0"/>
    <x v="1"/>
    <x v="0"/>
  </r>
  <r>
    <x v="1"/>
    <s v="INDIA_COMM_1"/>
    <s v="INDIA_COMM_NORTH_EAST"/>
    <s v="IN_EU3_E_WB_GEO_NM"/>
    <s v="IN_COM_NORTH_EAST_PLV_TM"/>
    <s v="N"/>
    <s v="CM"/>
    <n v="0"/>
    <n v="0"/>
    <n v="0"/>
    <x v="1"/>
    <x v="0"/>
  </r>
  <r>
    <x v="1"/>
    <s v="INDIA_COMM_1"/>
    <s v="INDIA_COMM_SL_MM"/>
    <s v="IN_W_MUM_MM"/>
    <s v="IN_COM_W_MUM_MM_TM"/>
    <s v="N"/>
    <s v="LCLD-TPAAS"/>
    <n v="81000"/>
    <n v="231429"/>
    <n v="22680"/>
    <x v="1"/>
    <x v="1"/>
  </r>
  <r>
    <x v="1"/>
    <s v="INDIA_COMM_1"/>
    <s v="INDIA_COMM_NORTH_EAST"/>
    <s v="IN_EU3_N_UPC2_GEO_N_NM"/>
    <s v="IN_COM_N_MPRJ_GEO_N_NM_TM"/>
    <s v="N"/>
    <s v="UNKNOWN"/>
    <n v="0"/>
    <n v="0"/>
    <n v="0"/>
    <x v="1"/>
    <x v="0"/>
  </r>
  <r>
    <x v="1"/>
    <s v="INDIA_COMM_1"/>
    <s v="INDIA_COMM_SW_GEO"/>
    <s v="IN_S_SRLK_GEO_NM"/>
    <s v="IN_COM_S_COL_GEO_NM_TM"/>
    <s v="N"/>
    <s v="AC-MERAKI-L"/>
    <n v="9369.7999999999993"/>
    <n v="17036"/>
    <n v="0"/>
    <x v="1"/>
    <x v="0"/>
  </r>
  <r>
    <x v="1"/>
    <s v="INDIA_COMM_1"/>
    <s v="INDIA_COMM_NE_GEO"/>
    <s v="IN_N_NCR_GEO_N_NM"/>
    <s v="IN_COMM_N_NCR_GEO_N_NM_TM"/>
    <s v="N"/>
    <s v="AC-IRON-L"/>
    <n v="0"/>
    <n v="0"/>
    <n v="0"/>
    <x v="1"/>
    <x v="0"/>
  </r>
  <r>
    <x v="1"/>
    <s v="INDIA_COMM_1"/>
    <s v="INDIA_COMM_NE_GEO"/>
    <s v="IN_N_NCR_GEO_N_NM"/>
    <s v="IN_COMM_N_NCR_GEO_N_NM_TM"/>
    <s v="N"/>
    <s v="LCLD-CCAAS"/>
    <n v="681600"/>
    <n v="1947430"/>
    <n v="190848"/>
    <x v="1"/>
    <x v="1"/>
  </r>
  <r>
    <x v="1"/>
    <s v="INDIA_COMM_1"/>
    <s v="INDIA_COMM_SL_MM"/>
    <s v="IN_W_PRG_MM"/>
    <s v="IN_COM_W_GUJ_MM_TM"/>
    <s v="N"/>
    <s v="LCLD-IAAS"/>
    <n v="11491.2"/>
    <n v="32831.99955"/>
    <n v="3217.5360000000001"/>
    <x v="1"/>
    <x v="1"/>
  </r>
  <r>
    <x v="1"/>
    <s v="INDIA_COMM_1"/>
    <s v="INDIA_COMM_NE_GEO"/>
    <s v="IN_N_NCR_GEO_N_NM"/>
    <s v="IN_COMM_N_NCR_GEO_N_NM_TM"/>
    <s v="N"/>
    <s v="AC-WEBEX-L"/>
    <n v="7274.41"/>
    <n v="11191.4"/>
    <n v="2109.58"/>
    <x v="1"/>
    <x v="0"/>
  </r>
  <r>
    <x v="1"/>
    <s v="INDIA_COMM_1"/>
    <s v="INDIA_COMM_NE_GEO"/>
    <s v="IN_N_UPC1_GEO_N_NM"/>
    <s v="IN_COMM_N_U_U_GEO_N_NM_TM"/>
    <s v="N"/>
    <s v="CM"/>
    <n v="-77370.599999000013"/>
    <n v="0"/>
    <n v="-7.8782050000000003"/>
    <x v="1"/>
    <x v="0"/>
  </r>
  <r>
    <x v="1"/>
    <s v="INDIA_COMM_1"/>
    <s v="INDIA_COMM_NORTH_EAST"/>
    <s v="IN_EU3_N_NCR_GEO_NM"/>
    <s v="IN_COM_N_DL_GEO_NM_TM"/>
    <s v="N"/>
    <s v="UNKNOWN"/>
    <n v="0"/>
    <n v="0"/>
    <n v="0"/>
    <x v="1"/>
    <x v="0"/>
  </r>
  <r>
    <x v="1"/>
    <s v="INDIA_COMM_1"/>
    <s v="INDIA_COMM_SW_GEO"/>
    <s v="IN_S_TN_GEO_NM"/>
    <s v="IN_COM_S_TN_GEO_NM_TM"/>
    <s v="N"/>
    <s v="AC-WEBEX-L"/>
    <n v="6360"/>
    <n v="9784.6200000000008"/>
    <n v="1844.4"/>
    <x v="1"/>
    <x v="0"/>
  </r>
  <r>
    <x v="1"/>
    <s v="INDIA_COMM_1"/>
    <s v="INDIA_COMM_SW_GEO"/>
    <s v="IN_S_AP_TS_GEO_N_NM"/>
    <s v="IN_COM_S_TS_GEO_N_NM_TM"/>
    <s v="N"/>
    <s v="AC-MERAKI-L"/>
    <n v="7497.5"/>
    <n v="14995"/>
    <n v="0"/>
    <x v="1"/>
    <x v="0"/>
  </r>
  <r>
    <x v="1"/>
    <s v="INDIA_COMM_1"/>
    <s v="INDIA_COMM_NORTH_EAST"/>
    <s v="IN_EU3_N_NCR_GEO_NM"/>
    <s v="IN_COM_N_DL_GEO_NM_TM"/>
    <s v="N"/>
    <s v="CM"/>
    <n v="0"/>
    <n v="0"/>
    <n v="0"/>
    <x v="1"/>
    <x v="0"/>
  </r>
  <r>
    <x v="1"/>
    <s v="INDIA_COMM_1"/>
    <s v="INDIA_COMM_SL_MM"/>
    <s v="IN_N_NCR_SL"/>
    <s v="IN_COM_N_NCR_SL_TM"/>
    <s v="N"/>
    <s v="AC-WEBEX-L"/>
    <n v="2037.3399999999997"/>
    <n v="3134.37"/>
    <n v="590.82999999999981"/>
    <x v="1"/>
    <x v="0"/>
  </r>
  <r>
    <x v="1"/>
    <s v="INDIA_COMM_1"/>
    <s v="INDIA_COMM_SL_MM"/>
    <s v="IN_W_MUM_MM"/>
    <s v="IN_COM_W_MUM_MM_TM"/>
    <s v="N"/>
    <s v="LCLD-IAAS"/>
    <n v="26611.199999999997"/>
    <n v="76032.000450000007"/>
    <n v="7451.1359999999995"/>
    <x v="1"/>
    <x v="1"/>
  </r>
  <r>
    <x v="1"/>
    <s v="INDIA_COMM_1"/>
    <s v="INDIA_COMM_SL_MM"/>
    <s v="IN_W_PRG_MM"/>
    <s v="IN_COM_W_ROM_MM_TM"/>
    <s v="N"/>
    <s v="CM"/>
    <n v="-4593.6000000000004"/>
    <n v="-12760"/>
    <n v="0"/>
    <x v="1"/>
    <x v="0"/>
  </r>
  <r>
    <x v="1"/>
    <s v="INDIA_COMM_1"/>
    <s v="INDIA_COMM_NORTH_EAST"/>
    <s v="IN_EU3_E_WB_MM"/>
    <s v="IN_COM_E_WB_MM_TM"/>
    <s v="N"/>
    <s v="UNKNOWN"/>
    <n v="0"/>
    <n v="0"/>
    <n v="0"/>
    <x v="1"/>
    <x v="0"/>
  </r>
  <r>
    <x v="1"/>
    <s v="INDIA_COMM_1"/>
    <s v="INDIA_COMM_STH"/>
    <s v="IN_EU1_S_AP_TS_SL"/>
    <s v="IN_COM_S_AP_TS_SL_TM"/>
    <s v="N"/>
    <s v="UNKNOWN"/>
    <n v="0"/>
    <n v="0"/>
    <n v="0"/>
    <x v="1"/>
    <x v="0"/>
  </r>
  <r>
    <x v="1"/>
    <s v="INDIA_COMM_1"/>
    <s v="INDIA_COMM_SW_GEO"/>
    <s v="IN_S_AP_TS_GEO_NM"/>
    <s v="IN_COM_S_AP_GEO_NM_TM"/>
    <s v="N"/>
    <s v="AC-OPENDNS-L"/>
    <n v="1550"/>
    <n v="0"/>
    <n v="0"/>
    <x v="1"/>
    <x v="0"/>
  </r>
  <r>
    <x v="1"/>
    <s v="INDIA_COMM_1"/>
    <s v="INDIA_COMM_SW_GEO"/>
    <s v="IN_S_BLR_GEO_N_NM"/>
    <s v="IN_COM_S_BLR_GEO_N_NM_TM"/>
    <s v="N"/>
    <s v="AC-WEBEX-L"/>
    <n v="0"/>
    <n v="0"/>
    <n v="0"/>
    <x v="1"/>
    <x v="0"/>
  </r>
  <r>
    <x v="1"/>
    <s v="INDIA_COMM_1"/>
    <s v="INDIA_COMM_SW_GEO"/>
    <s v="IN_W_MUM_GEO_N_NM"/>
    <s v="IN_COM_W_MUM_GEO_N_NM_TM"/>
    <s v="N"/>
    <s v="AC-IRON-L"/>
    <n v="202041"/>
    <n v="420660"/>
    <n v="0"/>
    <x v="1"/>
    <x v="0"/>
  </r>
  <r>
    <x v="1"/>
    <s v="INDIA_COMM_1"/>
    <s v="INDIA_COMM_SW_GEO"/>
    <s v="IN_S_KEL_GEO_NM"/>
    <s v="IN_COM_S_KEL_G_GEO_NM_TM"/>
    <s v="N"/>
    <s v="CM"/>
    <n v="-20.18"/>
    <n v="0"/>
    <n v="0"/>
    <x v="1"/>
    <x v="0"/>
  </r>
  <r>
    <x v="1"/>
    <s v="INDIA_COMM_1"/>
    <s v="INDIA_COMM_NE_GEO"/>
    <s v="IN_N_UPC1_GEO_N_NM"/>
    <s v="IN_COMM_N_CHD_GEO_N_NM_TM"/>
    <s v="N"/>
    <s v="CM"/>
    <n v="-37.549999999999997"/>
    <n v="0"/>
    <n v="0"/>
    <x v="1"/>
    <x v="0"/>
  </r>
  <r>
    <x v="1"/>
    <s v="INDIA_COMM_1"/>
    <s v="INDIA_COMM_SW_GEO"/>
    <s v="IN_S_AP_TS_GEO_N_NM"/>
    <s v="IN_COM_S_AP_GEO_N_NM_TM"/>
    <s v="N"/>
    <s v="CM"/>
    <n v="-261.44"/>
    <n v="0"/>
    <n v="0"/>
    <x v="1"/>
    <x v="0"/>
  </r>
  <r>
    <x v="1"/>
    <s v="INDIA_COMM_1"/>
    <s v="INDIA_COMM_SL_MM"/>
    <s v="IN_W_PRG_SL"/>
    <s v="IN_COM_W_PRG_SL_TM"/>
    <s v="N"/>
    <s v="AC-WEBEX-L"/>
    <n v="0"/>
    <n v="0"/>
    <n v="0"/>
    <x v="1"/>
    <x v="0"/>
  </r>
  <r>
    <x v="1"/>
    <s v="INDIA_COMM_1"/>
    <s v="INDIA_COMM_STH"/>
    <s v="IN_EU1_S_TN_SL"/>
    <s v="IN_COM_S_TN_SL_TM"/>
    <s v="N"/>
    <s v="CM"/>
    <n v="0"/>
    <n v="0"/>
    <n v="0"/>
    <x v="1"/>
    <x v="0"/>
  </r>
  <r>
    <x v="2"/>
    <s v="INDIA_COMM_1"/>
    <s v="INDIA_COMM_SL_MM"/>
    <s v="IN_S_BLR_SL"/>
    <s v="IN_COM_S_BLR_SL_TM"/>
    <s v="N"/>
    <s v="CM"/>
    <n v="-43552.410077999913"/>
    <n v="0"/>
    <n v="0"/>
    <x v="2"/>
    <x v="0"/>
  </r>
  <r>
    <x v="2"/>
    <s v="INDIA_COMM_1"/>
    <s v="INDIA_COMM_SW_GEO"/>
    <s v="IN_S_TN_GEO_N_NM"/>
    <s v="IN_COM_S_TN_GEO_N_NM_TM"/>
    <s v="N"/>
    <s v="DP"/>
    <n v="155443.35999999999"/>
    <n v="480844.00000000006"/>
    <n v="48817.539999999986"/>
    <x v="2"/>
    <x v="0"/>
  </r>
  <r>
    <x v="2"/>
    <s v="INDIA_COMM_1"/>
    <s v="INDIA_COMM_BD"/>
    <s v="IN_BD_MM"/>
    <s v="IN_COM_BD1_MM_TM"/>
    <s v="N"/>
    <s v="DP"/>
    <n v="498079.37000000017"/>
    <n v="1557300.9999999995"/>
    <n v="148668.93000000002"/>
    <x v="2"/>
    <x v="0"/>
  </r>
  <r>
    <x v="2"/>
    <s v="INDIA_COMM_1"/>
    <s v="INDIA_COMM_SW_GEO"/>
    <s v="IN_W_MUM_GEO_NM"/>
    <s v="IN_COM_W_MUM_GEO_NM_TM"/>
    <s v="N"/>
    <s v="UNKNOWN"/>
    <n v="748484.43500000029"/>
    <n v="1465742.0000000002"/>
    <n v="172080.65811500014"/>
    <x v="2"/>
    <x v="0"/>
  </r>
  <r>
    <x v="2"/>
    <s v="INDIA_COMM_1"/>
    <s v="INDIA_COMM_SW_GEO"/>
    <s v="IN_S_KEL_GEO_NM"/>
    <s v="IN_COM_S_KEL_GV_GEO_NM_TM"/>
    <s v="N"/>
    <s v="UNKNOWN"/>
    <n v="110226.09999999999"/>
    <n v="518369.99999999994"/>
    <n v="28411.181779999999"/>
    <x v="2"/>
    <x v="0"/>
  </r>
  <r>
    <x v="2"/>
    <s v="INDIA_COMM_1"/>
    <s v="INDIA_COMM_SL_MM"/>
    <s v="IN_N_NCR_SL"/>
    <s v="IN_COM_N_NCR_SL_TM"/>
    <s v="N"/>
    <s v="UNKNOWN"/>
    <n v="1009744.44"/>
    <n v="4075169.1200000029"/>
    <n v="421351.51692000026"/>
    <x v="2"/>
    <x v="0"/>
  </r>
  <r>
    <x v="2"/>
    <s v="INDIA_COMM_1"/>
    <s v="INDIA_COMM_NE_GEO"/>
    <s v="IN_E_WB_GEO_NM"/>
    <s v="IN_COMM_E_WB_GEO_NM_TM"/>
    <s v="N"/>
    <s v="UNKNOWN"/>
    <n v="470777.16000000015"/>
    <n v="2405648.9999999991"/>
    <n v="109251.84777000009"/>
    <x v="2"/>
    <x v="0"/>
  </r>
  <r>
    <x v="2"/>
    <s v="INDIA_COMM_1"/>
    <s v="INDIA_COMM_SL_MM"/>
    <s v="IN_S_AP_TS_MM"/>
    <s v="IN_COM_S_TS_MM_TM"/>
    <s v="N"/>
    <s v="UNKNOWN"/>
    <n v="796758.22999999986"/>
    <n v="2182675.0000000019"/>
    <n v="181394.20841499997"/>
    <x v="2"/>
    <x v="0"/>
  </r>
  <r>
    <x v="2"/>
    <s v="INDIA_COMM_1"/>
    <s v="INDIA_COMM_SW_GEO"/>
    <s v="IN_W_MUM_GEO_N_NM"/>
    <s v="IN_COM_W_MUM_GEO_N_NM_TM"/>
    <s v="N"/>
    <s v="AC-MERAKI-L"/>
    <n v="42229.700000000004"/>
    <n v="76919"/>
    <n v="0"/>
    <x v="2"/>
    <x v="0"/>
  </r>
  <r>
    <x v="2"/>
    <s v="INDIA_COMM_1"/>
    <s v="INDIA_COMM_BD"/>
    <s v="IN_BD_GEO_NM"/>
    <s v="IN_COM_BD_GEO_NM_TM"/>
    <s v="N"/>
    <s v="CM"/>
    <n v="-25051.649999999994"/>
    <n v="-86384.999999999985"/>
    <n v="-4524.4146000000001"/>
    <x v="2"/>
    <x v="0"/>
  </r>
  <r>
    <x v="2"/>
    <s v="INDIA_COMM_1"/>
    <s v="INDIA_COMM_SL_MM"/>
    <s v="IN_S_TN_MM"/>
    <s v="IN_COM_S_TN_MM_TM"/>
    <s v="N"/>
    <s v="UNKNOWN"/>
    <n v="2366160.4500000007"/>
    <n v="8037540.5"/>
    <n v="503064.02982999955"/>
    <x v="2"/>
    <x v="0"/>
  </r>
  <r>
    <x v="2"/>
    <s v="INDIA_COMM_1"/>
    <s v="INDIA_COMM_SW_GEO"/>
    <s v="IN_S_BLR_GEO_NM"/>
    <s v="IN_COM_S_BLR_GEO_NM_TM"/>
    <s v="N"/>
    <s v="AC-SOURCEFIRE-L"/>
    <n v="22007.999999999996"/>
    <n v="0"/>
    <n v="0"/>
    <x v="2"/>
    <x v="0"/>
  </r>
  <r>
    <x v="2"/>
    <s v="INDIA_COMM_1"/>
    <s v="INDIA_COMM_SW_GEO"/>
    <s v="IN_W_PRG_GEO_N_NM"/>
    <s v="IN_COM_W_ROM_GEO_N_NM_TM"/>
    <s v="N"/>
    <s v="UNKNOWN"/>
    <n v="12548.050000000001"/>
    <n v="37609.999999999993"/>
    <n v="2162.69704"/>
    <x v="2"/>
    <x v="0"/>
  </r>
  <r>
    <x v="2"/>
    <s v="INDIA_COMM_1"/>
    <s v="INDIA_COMM_BD"/>
    <s v="IN_BD_GEO_NM"/>
    <s v="IN_COM_BD_GEO_NM_TM"/>
    <s v="N"/>
    <s v="DP"/>
    <n v="23470.880000000005"/>
    <n v="67446"/>
    <n v="5175.5150000000003"/>
    <x v="2"/>
    <x v="0"/>
  </r>
  <r>
    <x v="2"/>
    <s v="INDIA_COMM_1"/>
    <s v="INDIA_COMM_NE_GEO"/>
    <s v="IN_N_UPC1_GEO_N_NM"/>
    <s v="IN_COMM_N_CHD_GEO_N_NM_TM"/>
    <s v="N"/>
    <s v="UNKNOWN"/>
    <n v="132303.54999999999"/>
    <n v="511533.23999999987"/>
    <n v="15001.598140000011"/>
    <x v="2"/>
    <x v="0"/>
  </r>
  <r>
    <x v="2"/>
    <s v="INDIA_COMM_1"/>
    <s v="INDIA_COMM_SL_MM"/>
    <s v="IN_S_BLR_MM"/>
    <s v="IN_COM_S_BLR_MM_TM"/>
    <s v="N"/>
    <s v="CM"/>
    <n v="-39770.753174000005"/>
    <n v="-43500"/>
    <n v="-385.03728000000001"/>
    <x v="2"/>
    <x v="0"/>
  </r>
  <r>
    <x v="2"/>
    <s v="INDIA_COMM_1"/>
    <s v="INDIA_COMM_SW_GEO"/>
    <s v="IN_S_KEL_GEO_N_NM"/>
    <s v="IN_COM_S_KEL_GEO_N_NM_TM"/>
    <s v="N"/>
    <s v="UNKNOWN"/>
    <n v="112154.85000000003"/>
    <n v="489252.00000000006"/>
    <n v="40378.645259999998"/>
    <x v="2"/>
    <x v="0"/>
  </r>
  <r>
    <x v="2"/>
    <s v="INDIA_COMM_1"/>
    <s v="INDIA_COMM_SW_GEO"/>
    <s v="IN_S_BLR_GEO_NM"/>
    <s v="IN_COM_S_BLR_GEO_NM_TM"/>
    <s v="N"/>
    <s v="UNKNOWN"/>
    <n v="342840.68000000005"/>
    <n v="2409994.0000000019"/>
    <n v="180402.3565749999"/>
    <x v="2"/>
    <x v="0"/>
  </r>
  <r>
    <x v="2"/>
    <s v="INDIA_COMM_1"/>
    <s v="INDIA_COMM_SL_MM"/>
    <s v="IN_W_PRG_MM"/>
    <s v="IN_COM_W_ROM_MM_TM"/>
    <s v="N"/>
    <s v="DP"/>
    <n v="2080.5500000000002"/>
    <n v="13890"/>
    <n v="333.93"/>
    <x v="2"/>
    <x v="0"/>
  </r>
  <r>
    <x v="2"/>
    <s v="INDIA_COMM_1"/>
    <s v="INDIA_COMM_NORTH_EAST"/>
    <s v="IN_EU3_SAARC_BD_MM"/>
    <s v="IN_SAR_SL_MD_PL_TAM_TM"/>
    <s v="N"/>
    <s v="CM"/>
    <n v="0"/>
    <n v="0"/>
    <n v="0"/>
    <x v="2"/>
    <x v="0"/>
  </r>
  <r>
    <x v="2"/>
    <s v="INDIA_COMM_1"/>
    <s v="INDIA_COMM_NE_GEO"/>
    <s v="IN_N_NCR_GEO_NM"/>
    <s v="IN_COMM_N_GV_GEO_NM_TM"/>
    <s v="N"/>
    <s v="DP"/>
    <n v="692574.45999999531"/>
    <n v="2150791.299999998"/>
    <n v="156855.28999999957"/>
    <x v="2"/>
    <x v="0"/>
  </r>
  <r>
    <x v="2"/>
    <s v="INDIA_COMM_1"/>
    <s v="INDIA_COMM_SL_MM"/>
    <s v="IN_W_PRG_MM"/>
    <s v="IN_COM_W_GUJ_MM_TM"/>
    <s v="N"/>
    <s v="DP"/>
    <n v="15278.85"/>
    <n v="49335"/>
    <n v="4819.3300000000008"/>
    <x v="2"/>
    <x v="0"/>
  </r>
  <r>
    <x v="2"/>
    <s v="INDIA_COMM_1"/>
    <s v="INDIA_COMM_SL_MM"/>
    <s v="IN_N_NCR_MM"/>
    <s v="IN_COM_N_NCR_MM_TM"/>
    <s v="N"/>
    <s v="DP"/>
    <n v="777678.34999999905"/>
    <n v="3876778.1000000024"/>
    <n v="161314.8599999999"/>
    <x v="2"/>
    <x v="0"/>
  </r>
  <r>
    <x v="2"/>
    <s v="INDIA_COMM_1"/>
    <s v="INDIA_COMM_SW_GEO"/>
    <s v="IN_S_BLR_GEO_N_NM"/>
    <s v="IN_COM_S_BLR_GEO_N_NM_TM"/>
    <s v="N"/>
    <s v="UNKNOWN"/>
    <n v="620500.35500000056"/>
    <n v="1622634.5"/>
    <n v="129380.69908500004"/>
    <x v="2"/>
    <x v="0"/>
  </r>
  <r>
    <x v="2"/>
    <s v="INDIA_COMM_1"/>
    <s v="INDIA_COMM_SW_GEO"/>
    <s v="IN_S_KEL_GEO_NM"/>
    <s v="IN_COM_S_KEL_G_GEO_NM_TM"/>
    <s v="N"/>
    <s v="CM"/>
    <n v="-424.93"/>
    <n v="0"/>
    <n v="0"/>
    <x v="2"/>
    <x v="0"/>
  </r>
  <r>
    <x v="2"/>
    <s v="INDIA_COMM_1"/>
    <s v="INDIA_COMM_SL_MM"/>
    <s v="IN_N_NCR_MM"/>
    <s v="IN_COM_N_NCR_MM_TM"/>
    <s v="N"/>
    <s v="CM"/>
    <n v="-21068.527192999965"/>
    <n v="-35563"/>
    <n v="-1383.0455899999999"/>
    <x v="2"/>
    <x v="0"/>
  </r>
  <r>
    <x v="2"/>
    <s v="INDIA_COMM_1"/>
    <s v="INDIA_COMM_SW_GEO"/>
    <s v="IN_S_SRLK_GEO_NM"/>
    <s v="IN_COM_S_COL_GEO_NM_TM"/>
    <s v="N"/>
    <s v="DP"/>
    <n v="605365.36999999976"/>
    <n v="2088624.9300000002"/>
    <n v="238655.61000000007"/>
    <x v="2"/>
    <x v="0"/>
  </r>
  <r>
    <x v="2"/>
    <s v="INDIA_COMM_1"/>
    <s v="INDIA_COMM_SW_GEO"/>
    <s v="IN_S_AP_TS_GEO_N_NM"/>
    <s v="IN_COM_S_AP_GEO_N_NM_TM"/>
    <s v="N"/>
    <s v="UNKNOWN"/>
    <n v="914810.52999999933"/>
    <n v="2278795.0000000005"/>
    <n v="139160.05604000011"/>
    <x v="2"/>
    <x v="0"/>
  </r>
  <r>
    <x v="2"/>
    <s v="INDIA_COMM_1"/>
    <s v="INDIA_COMM_NE_GEO"/>
    <s v="IN_N_UPC1_GEO_N_NM"/>
    <s v="IN_COMM_N_CHD_GEO_N_NM_TM"/>
    <s v="N"/>
    <s v="DP"/>
    <n v="466984.61999999988"/>
    <n v="1357398.9599999986"/>
    <n v="144708.31499999994"/>
    <x v="2"/>
    <x v="0"/>
  </r>
  <r>
    <x v="2"/>
    <s v="INDIA_COMM_1"/>
    <s v="INDIA_COMM_SW_GEO"/>
    <s v="IN_S_AP_TS_GEO_N_NM"/>
    <s v="IN_COM_S_AP_GEO_N_NM_TM"/>
    <s v="N"/>
    <s v="DP"/>
    <n v="347348.01999999944"/>
    <n v="1040078.0000000001"/>
    <n v="65931.479999999894"/>
    <x v="2"/>
    <x v="0"/>
  </r>
  <r>
    <x v="2"/>
    <s v="INDIA_COMM_1"/>
    <s v="INDIA_COMM_SW_GEO"/>
    <s v="IN_W_MUM_GEO_N_NM"/>
    <s v="IN_COM_W_MUM_GEO_N_NM_TM"/>
    <s v="N"/>
    <s v="DP"/>
    <n v="2095218.9400000044"/>
    <n v="8027413.3499999875"/>
    <n v="700822.00999999838"/>
    <x v="2"/>
    <x v="0"/>
  </r>
  <r>
    <x v="2"/>
    <s v="INDIA_COMM_1"/>
    <s v="INDIA_COMM_NORTH_EAST"/>
    <s v="IN_EU3_E_WB_MM"/>
    <s v="IN_COM_E_WB_MM_TM"/>
    <s v="N"/>
    <s v="UNKNOWN"/>
    <n v="0"/>
    <n v="0"/>
    <n v="0"/>
    <x v="2"/>
    <x v="0"/>
  </r>
  <r>
    <x v="2"/>
    <s v="INDIA_COMM_1"/>
    <s v="INDIA_COMM_SL_MM"/>
    <s v="IN_N_NCR_MM"/>
    <s v="IN_COM_N_NCR_MM_TM"/>
    <s v="N"/>
    <s v="UNKNOWN"/>
    <n v="1617848.3040480011"/>
    <n v="5692225.1788000036"/>
    <n v="399154.83254000038"/>
    <x v="2"/>
    <x v="0"/>
  </r>
  <r>
    <x v="2"/>
    <s v="INDIA_COMM_1"/>
    <s v="INDIA_COMM_SL_MM"/>
    <s v="IN_S_BLR_SL"/>
    <s v="IN_COM_S_BLR_SL_TM"/>
    <s v="N"/>
    <s v="UNKNOWN"/>
    <n v="1853454.6400000025"/>
    <n v="4595105.0000000028"/>
    <n v="306130.27504800004"/>
    <x v="2"/>
    <x v="0"/>
  </r>
  <r>
    <x v="2"/>
    <s v="INDIA_COMM_1"/>
    <s v="INDIA_COMM_SW_GEO"/>
    <s v="IN_S_BLR_GEO_NM"/>
    <s v="IN_COM_S_BLR_GEO_NM_TM"/>
    <s v="N"/>
    <s v="DP"/>
    <n v="148004.83999999997"/>
    <n v="424712.99999999971"/>
    <n v="27016.640000000014"/>
    <x v="2"/>
    <x v="0"/>
  </r>
  <r>
    <x v="2"/>
    <s v="INDIA_COMM_1"/>
    <s v="INDIA_COMM_SW_GEO"/>
    <s v="IN_W_MUM_GEO_NM"/>
    <s v="IN_COM_W_MUM_GEO_NM_TM"/>
    <s v="N"/>
    <s v="DP"/>
    <n v="1529598.6100000108"/>
    <n v="4676349.4000000032"/>
    <n v="532478.60999999777"/>
    <x v="2"/>
    <x v="0"/>
  </r>
  <r>
    <x v="2"/>
    <s v="INDIA_COMM_1"/>
    <s v="INDIA_COMM_SW_GEO"/>
    <s v="IN_W_MUM_GEO_NM"/>
    <s v="IN_COM_W_MUM_GEO_NM_TM"/>
    <s v="N"/>
    <s v="CM"/>
    <n v="-76851.649420000031"/>
    <n v="-181467.73499999999"/>
    <n v="-7230.1154100000003"/>
    <x v="2"/>
    <x v="0"/>
  </r>
  <r>
    <x v="2"/>
    <s v="INDIA_COMM_1"/>
    <s v="INDIA_COMM_NE_GEO"/>
    <s v="IN_N_UPC1_GEO_N_NM"/>
    <s v="IN_COMM_N_CHD_GEO_N_NM_TM"/>
    <s v="N"/>
    <s v="CM"/>
    <n v="-9285.3700000000008"/>
    <n v="0"/>
    <n v="0"/>
    <x v="2"/>
    <x v="0"/>
  </r>
  <r>
    <x v="2"/>
    <s v="INDIA_COMM_1"/>
    <s v="INDIA_COMM_BD"/>
    <s v="IN_BD_GEO_N_NM"/>
    <s v="IN_COM_BD_GEO_N_NM_TM"/>
    <s v="N"/>
    <s v="UNKNOWN"/>
    <n v="253387.65"/>
    <n v="1092058"/>
    <n v="136224.80507999999"/>
    <x v="2"/>
    <x v="0"/>
  </r>
  <r>
    <x v="2"/>
    <s v="INDIA_COMM_1"/>
    <s v="INDIA_COMM_SL_MM"/>
    <s v="IN_S_AP_TS_MM"/>
    <s v="IN_COM_S_AP_MM_TM"/>
    <s v="N"/>
    <s v="CM"/>
    <n v="-26097.667354000001"/>
    <n v="-53775"/>
    <n v="-1743.7382200000002"/>
    <x v="2"/>
    <x v="0"/>
  </r>
  <r>
    <x v="2"/>
    <s v="INDIA_COMM_1"/>
    <s v="INDIA_COMM_SL_MM"/>
    <s v="IN_W_PRG_SL"/>
    <s v="IN_COM_W_PRG_SL_TM"/>
    <s v="N"/>
    <s v="UNKNOWN"/>
    <n v="745323.75000000012"/>
    <n v="2415021.5000000014"/>
    <n v="177675.78868499989"/>
    <x v="2"/>
    <x v="0"/>
  </r>
  <r>
    <x v="2"/>
    <s v="INDIA_COMM_1"/>
    <s v="INDIA_COMM_STH"/>
    <s v="IN_EU1_S_BLR_KEL_GEO_NM"/>
    <s v="IN_COM_S_KEL_GEO_NM_TM"/>
    <s v="N"/>
    <s v="CM"/>
    <n v="0"/>
    <n v="0"/>
    <n v="0"/>
    <x v="2"/>
    <x v="0"/>
  </r>
  <r>
    <x v="2"/>
    <s v="INDIA_COMM_1"/>
    <s v="INDIA_COMM_SW_GEO"/>
    <s v="IN_W_PRG_GEO_N_NM"/>
    <s v="IN_COM_W_PUN_GEO_N_NM_TM"/>
    <s v="N"/>
    <s v="CM"/>
    <n v="-2520.4599980000003"/>
    <n v="0"/>
    <n v="0"/>
    <x v="2"/>
    <x v="0"/>
  </r>
  <r>
    <x v="2"/>
    <s v="INDIA_COMM_1"/>
    <s v="INDIA_COMM_SL_MM"/>
    <s v="IN_W_PRG_MM"/>
    <s v="IN_COM_W_PUN_MM_TM"/>
    <s v="N"/>
    <s v="UNKNOWN"/>
    <n v="502362.61000000004"/>
    <n v="1290620.76"/>
    <n v="137900.28745000015"/>
    <x v="2"/>
    <x v="0"/>
  </r>
  <r>
    <x v="2"/>
    <s v="INDIA_COMM_1"/>
    <s v="INDIA_COMM_SW_GEO"/>
    <s v="IN_S_AP_TS_GEO_NM"/>
    <s v="IN_COM_S_AP_GEO_NM_TM"/>
    <s v="N"/>
    <s v="DP"/>
    <n v="361246.91999999981"/>
    <n v="915580.00000000047"/>
    <n v="134205.02999999968"/>
    <x v="2"/>
    <x v="0"/>
  </r>
  <r>
    <x v="2"/>
    <s v="INDIA_COMM_1"/>
    <s v="INDIA_COMM_1-MISCL4"/>
    <s v="INDIA_COMM_1-MISCL5"/>
    <s v="INDIA_COMM_1-MISCL6"/>
    <s v="N"/>
    <s v="UNKNOWN"/>
    <n v="-1.0743406164692715E-11"/>
    <n v="2.1827872842550278E-11"/>
    <n v="-3.6095570976613089E-12"/>
    <x v="2"/>
    <x v="0"/>
  </r>
  <r>
    <x v="2"/>
    <s v="INDIA_COMM_1"/>
    <s v="INDIA_COMM_SL_MM"/>
    <s v="IN_W_MUM_SL"/>
    <s v="IN_COM_W_MUM_SL_TM"/>
    <s v="N"/>
    <s v="UNKNOWN"/>
    <n v="1793174.4199999981"/>
    <n v="8020643.9999999991"/>
    <n v="937765.93818000017"/>
    <x v="2"/>
    <x v="0"/>
  </r>
  <r>
    <x v="2"/>
    <s v="INDIA_COMM_1"/>
    <s v="INDIA_COMM_SW_GEO"/>
    <s v="IN_S_TN_GEO_N_NM"/>
    <s v="IN_COM_S_TN_GEO_N_NM_TM"/>
    <s v="N"/>
    <s v="CM"/>
    <n v="-186978.10100400003"/>
    <n v="-722701.10000000009"/>
    <n v="-47351.01501499999"/>
    <x v="2"/>
    <x v="0"/>
  </r>
  <r>
    <x v="2"/>
    <s v="INDIA_COMM_1"/>
    <s v="INDIA_COMM_NE_GEO"/>
    <s v="IN_E_NP_GEO_N_NM"/>
    <s v="IN_COMM_E_NP_GEO_N_NM_TM"/>
    <s v="N"/>
    <s v="DP"/>
    <n v="34863.320000000007"/>
    <n v="111178.50000000001"/>
    <n v="12946.060000000001"/>
    <x v="2"/>
    <x v="0"/>
  </r>
  <r>
    <x v="2"/>
    <s v="INDIA_COMM_1"/>
    <s v="INDIA_COMM_NE_GEO"/>
    <s v="IN_N_NCR_GEO_NM"/>
    <s v="IN_COMM_N_GV_GEO_NM_TM"/>
    <s v="N"/>
    <s v="UNKNOWN"/>
    <n v="1882074.1523699996"/>
    <n v="6038769.5350000001"/>
    <n v="700836.65450100135"/>
    <x v="2"/>
    <x v="0"/>
  </r>
  <r>
    <x v="2"/>
    <s v="INDIA_COMM_1"/>
    <s v="INDIA_COMM_SL_MM"/>
    <s v="IN_W_MUM_SL"/>
    <s v="IN_COM_W_MUM_SL_TM"/>
    <s v="N"/>
    <s v="AC-WEBEX-L"/>
    <n v="3875.4"/>
    <n v="5962.16"/>
    <n v="1123.8699999999999"/>
    <x v="2"/>
    <x v="0"/>
  </r>
  <r>
    <x v="2"/>
    <s v="INDIA_COMM_1"/>
    <s v="INDIA_COMM_SL_MM"/>
    <s v="IN_S_BLR_MM"/>
    <s v="IN_COM_S_BLR_MM_TM"/>
    <s v="N"/>
    <s v="UNKNOWN"/>
    <n v="2357482.524999999"/>
    <n v="6461406.5000000028"/>
    <n v="504981.41891999985"/>
    <x v="2"/>
    <x v="0"/>
  </r>
  <r>
    <x v="2"/>
    <s v="INDIA_COMM_1"/>
    <s v="INDIA_COMM_SW_GEO"/>
    <s v="IN_S_AP_TS_GEO_N_NM"/>
    <s v="IN_COM_S_TS_GEO_N_NM_TM"/>
    <s v="N"/>
    <s v="DP"/>
    <n v="489136.11000000028"/>
    <n v="891375.73999999976"/>
    <n v="34192.089999999938"/>
    <x v="2"/>
    <x v="0"/>
  </r>
  <r>
    <x v="2"/>
    <s v="INDIA_COMM_1"/>
    <s v="INDIA_COMM_SL_MM"/>
    <s v="IN_W_MUM_SL"/>
    <s v="IN_COM_W_MUM_SL_TM"/>
    <s v="N"/>
    <s v="DP"/>
    <n v="320050.71999999991"/>
    <n v="1150883.0000000005"/>
    <n v="70399.429999999978"/>
    <x v="2"/>
    <x v="0"/>
  </r>
  <r>
    <x v="2"/>
    <s v="INDIA_COMM_1"/>
    <s v="INDIA_COMM_1-MISCL4"/>
    <s v="INDIA_COMM_1-MISCL5"/>
    <s v="INDIA_COMM_1-MISCL6"/>
    <s v="N"/>
    <s v="CM"/>
    <n v="-3.4833247397614286E-15"/>
    <n v="0"/>
    <n v="0"/>
    <x v="2"/>
    <x v="0"/>
  </r>
  <r>
    <x v="2"/>
    <s v="INDIA_COMM_1"/>
    <s v="INDIA_COMM_BD"/>
    <s v="IN_BD_MM"/>
    <s v="IN_COM_BD1_MM_TM"/>
    <s v="N"/>
    <s v="CM"/>
    <n v="-26432.17000100001"/>
    <n v="0"/>
    <n v="0"/>
    <x v="2"/>
    <x v="0"/>
  </r>
  <r>
    <x v="2"/>
    <s v="INDIA_COMM_1"/>
    <s v="INDIA_COMM_SW_GEO"/>
    <s v="IN_W_PRG_GEO_N_NM"/>
    <s v="IN_COM_W_GUJ_GEO_N_NM_TM"/>
    <s v="N"/>
    <s v="DP"/>
    <n v="893854.05000000389"/>
    <n v="3249032.9999999995"/>
    <n v="385368.49999999825"/>
    <x v="2"/>
    <x v="0"/>
  </r>
  <r>
    <x v="2"/>
    <s v="INDIA_COMM_1"/>
    <s v="INDIA_COMM_SW_GEO"/>
    <s v="IN_W_MUM_GEO_NM"/>
    <s v="IN_COM_W_MUM_GEO_NM_TM"/>
    <s v="N"/>
    <s v="LCLD-IAAS"/>
    <n v="27922.841092999985"/>
    <n v="37634.520585999991"/>
    <n v="0"/>
    <x v="2"/>
    <x v="1"/>
  </r>
  <r>
    <x v="2"/>
    <s v="INDIA_COMM_1"/>
    <s v="INDIA_COMM_SW_GEO"/>
    <s v="IN_W_MUM_GEO_N_NM"/>
    <s v="IN_COM_W_MUM_GEO_N_NM_TM"/>
    <s v="N"/>
    <s v="UNKNOWN"/>
    <n v="348953.97162000003"/>
    <n v="1252575.5889999999"/>
    <n v="84402.195040000006"/>
    <x v="2"/>
    <x v="0"/>
  </r>
  <r>
    <x v="2"/>
    <s v="INDIA_COMM_1"/>
    <s v="INDIA_COMM_NE_GEO"/>
    <s v="IN_E_WB_GEO_NM"/>
    <s v="IN_COMM_E_WB_GEO_NM_TM"/>
    <s v="N"/>
    <s v="DP"/>
    <n v="2433435.8700000066"/>
    <n v="7464013.0000000056"/>
    <n v="979869.12999999907"/>
    <x v="2"/>
    <x v="0"/>
  </r>
  <r>
    <x v="2"/>
    <s v="INDIA_COMM_1"/>
    <s v="INDIA_COMM_SL_MM"/>
    <s v="IN_S_AP_TS_MM"/>
    <s v="IN_COM_S_TS_MM_TM"/>
    <s v="N"/>
    <s v="CM"/>
    <n v="-15298.061364000017"/>
    <n v="0"/>
    <n v="0"/>
    <x v="2"/>
    <x v="0"/>
  </r>
  <r>
    <x v="2"/>
    <s v="INDIA_COMM_1"/>
    <s v="INDIA_COMM_NE_GEO"/>
    <s v="IN_N_UPC1_GEO_N_NM"/>
    <s v="IN_COMM_N_U_U_GEO_N_NM_TM"/>
    <s v="N"/>
    <s v="DP"/>
    <n v="345412.47999999917"/>
    <n v="1232740.0000000005"/>
    <n v="104254.12999999973"/>
    <x v="2"/>
    <x v="0"/>
  </r>
  <r>
    <x v="2"/>
    <s v="INDIA_COMM_1"/>
    <s v="INDIA_COMM_SW_GEO"/>
    <s v="IN_S_TN_GEO_NM"/>
    <s v="IN_COM_S_TN_GEO_NM_TM"/>
    <s v="N"/>
    <s v="UNKNOWN"/>
    <n v="269700.12999999971"/>
    <n v="683272.99999999965"/>
    <n v="54842.923250000014"/>
    <x v="2"/>
    <x v="0"/>
  </r>
  <r>
    <x v="2"/>
    <s v="INDIA_COMM_1"/>
    <s v="INDIA_COMM_BD"/>
    <s v="IN_BD_MM"/>
    <s v="IN_COM_BD2_MM_TM"/>
    <s v="N"/>
    <s v="UNKNOWN"/>
    <n v="716409.34999999951"/>
    <n v="2349216.9999999986"/>
    <n v="146552.48645999993"/>
    <x v="2"/>
    <x v="0"/>
  </r>
  <r>
    <x v="2"/>
    <s v="INDIA_COMM_1"/>
    <s v="INDIA_COMM_NE_GEO"/>
    <s v="IN_N_UPC2_GEO_N_NM"/>
    <s v="IN_COMM_N_M_R_GEO_N_NM_TM"/>
    <s v="N"/>
    <s v="DP"/>
    <n v="15861.240000000002"/>
    <n v="44703"/>
    <n v="4285.1399999999994"/>
    <x v="2"/>
    <x v="0"/>
  </r>
  <r>
    <x v="2"/>
    <s v="INDIA_COMM_1"/>
    <s v="INDIA_COMM_NE_GEO"/>
    <s v="IN_N_NCR_GEO_NM"/>
    <s v="IN_COMM_N_GV_GEO_NM_TM"/>
    <s v="N"/>
    <s v="CM"/>
    <n v="-13842.877636000007"/>
    <n v="0"/>
    <n v="0"/>
    <x v="2"/>
    <x v="0"/>
  </r>
  <r>
    <x v="2"/>
    <s v="INDIA_COMM_1"/>
    <s v="INDIA_COMM_SL_MM"/>
    <s v="IN_W_MUM_MM"/>
    <s v="IN_COM_W_MUM_MM_TM"/>
    <s v="N"/>
    <s v="DP"/>
    <n v="1010200.4950000031"/>
    <n v="3290512.2399999979"/>
    <n v="251305.94500000053"/>
    <x v="2"/>
    <x v="0"/>
  </r>
  <r>
    <x v="2"/>
    <s v="INDIA_COMM_1"/>
    <s v="INDIA_COMM_NORTH_EAST"/>
    <s v="IN_EU3_E_WB_GEO_NM"/>
    <s v="IN_COM_E_WB_GEO_NM_TM"/>
    <s v="N"/>
    <s v="UNKNOWN"/>
    <n v="0"/>
    <n v="0"/>
    <n v="0"/>
    <x v="2"/>
    <x v="0"/>
  </r>
  <r>
    <x v="2"/>
    <s v="INDIA_COMM_1"/>
    <s v="INDIA_COMM_NE_GEO"/>
    <s v="IN_E_WB_GEO_NM"/>
    <s v="IN_COMM_E_WB_GEO_NM_TM"/>
    <s v="N"/>
    <s v="CM"/>
    <n v="-1603.2653050000001"/>
    <n v="0"/>
    <n v="0"/>
    <x v="2"/>
    <x v="0"/>
  </r>
  <r>
    <x v="2"/>
    <s v="INDIA_COMM_1"/>
    <s v="INDIA_COMM_SL_MM"/>
    <s v="IN_S_AP_TS_MM"/>
    <s v="IN_COM_S_TS_MM_TM"/>
    <s v="N"/>
    <s v="DP"/>
    <n v="206377.99000000019"/>
    <n v="653299.00000000058"/>
    <n v="56247.189999999966"/>
    <x v="2"/>
    <x v="0"/>
  </r>
  <r>
    <x v="2"/>
    <s v="INDIA_COMM_1"/>
    <s v="INDIA_COMM_SL_MM"/>
    <s v="IN_W_MUM_MM"/>
    <s v="IN_COM_W_MUM_MM_TM"/>
    <s v="N"/>
    <s v="CM"/>
    <n v="-43581.673663000009"/>
    <n v="-129800"/>
    <n v="-4921.9854800000003"/>
    <x v="2"/>
    <x v="0"/>
  </r>
  <r>
    <x v="2"/>
    <s v="INDIA_COMM_1"/>
    <s v="INDIA_COMM_SL_MM"/>
    <s v="IN_W_PRG_MM"/>
    <s v="IN_COM_W_PUN_MM_TM"/>
    <s v="N"/>
    <s v="CM"/>
    <n v="-6821.005930999997"/>
    <n v="0"/>
    <n v="0"/>
    <x v="2"/>
    <x v="0"/>
  </r>
  <r>
    <x v="2"/>
    <s v="INDIA_COMM_1"/>
    <s v="INDIA_COMM_SW_GEO"/>
    <s v="IN_S_AP_TS_GEO_NM"/>
    <s v="IN_COM_S_AP_GEO_NM_TM"/>
    <s v="N"/>
    <s v="UNKNOWN"/>
    <n v="93610.214999999982"/>
    <n v="267457"/>
    <n v="19761.91678000001"/>
    <x v="2"/>
    <x v="0"/>
  </r>
  <r>
    <x v="2"/>
    <s v="INDIA_COMM_1"/>
    <s v="INDIA_COMM_NE_GEO"/>
    <s v="IN_N_NCR_GEO_N_NM"/>
    <s v="IN_COMM_N_NCR_GEO_N_NM_TM"/>
    <s v="N"/>
    <s v="DP"/>
    <n v="62940.259999999966"/>
    <n v="343092.99999999994"/>
    <n v="35267.860000000008"/>
    <x v="2"/>
    <x v="0"/>
  </r>
  <r>
    <x v="2"/>
    <s v="INDIA_COMM_1"/>
    <s v="INDIA_COMM_SW_GEO"/>
    <s v="IN_S_TN_GEO_N_NM"/>
    <s v="IN_COM_S_TN_GEO_N_NM_TM"/>
    <s v="N"/>
    <s v="UNKNOWN"/>
    <n v="200914.19000000009"/>
    <n v="1328701.9999999993"/>
    <n v="126304.18122999999"/>
    <x v="2"/>
    <x v="0"/>
  </r>
  <r>
    <x v="2"/>
    <s v="INDIA_COMM_1"/>
    <s v="INDIA_COMM_NE_GEO"/>
    <s v="IN_E_UPC_GEO_N_NM"/>
    <s v="IN_COMM_E_JBO_GEO_N_NM_TM"/>
    <s v="N"/>
    <s v="UNKNOWN"/>
    <n v="-2.0463630789890885E-12"/>
    <n v="3.865352482534945E-12"/>
    <n v="8.5265128291212022E-14"/>
    <x v="2"/>
    <x v="0"/>
  </r>
  <r>
    <x v="2"/>
    <s v="INDIA_COMM_1"/>
    <s v="INDIA_COMM_SW_GEO"/>
    <s v="IN_W_PRG_GEO_N_NM"/>
    <s v="IN_COM_W_GUJ_GEO_N_NM_TM"/>
    <s v="N"/>
    <s v="CM"/>
    <n v="-615.53000099999997"/>
    <n v="0"/>
    <n v="0"/>
    <x v="2"/>
    <x v="0"/>
  </r>
  <r>
    <x v="2"/>
    <s v="INDIA_COMM_1"/>
    <s v="INDIA_COMM_SL_MM"/>
    <s v="IN_S_BLR_SL"/>
    <s v="IN_COM_S_BLR_SL_TM"/>
    <s v="N"/>
    <s v="DP"/>
    <n v="313088.84999999998"/>
    <n v="999229.00000000047"/>
    <n v="70052.589999999924"/>
    <x v="2"/>
    <x v="0"/>
  </r>
  <r>
    <x v="2"/>
    <s v="INDIA_COMM_1"/>
    <s v="INDIA_COMM_SL_MM"/>
    <s v="IN_W_MUM_MM"/>
    <s v="IN_COM_W_MUM_MM_TM"/>
    <s v="N"/>
    <s v="UNKNOWN"/>
    <n v="1280008.9244850008"/>
    <n v="4602179.7305000015"/>
    <n v="397571.49577399972"/>
    <x v="2"/>
    <x v="0"/>
  </r>
  <r>
    <x v="2"/>
    <s v="INDIA_COMM_1"/>
    <s v="INDIA_COMM_SL_MM"/>
    <s v="IN_W_MUM_SL"/>
    <s v="IN_COM_W_MUM_SL_TM"/>
    <s v="N"/>
    <s v="CM"/>
    <n v="-9599.2100009999995"/>
    <n v="0"/>
    <n v="0"/>
    <x v="2"/>
    <x v="0"/>
  </r>
  <r>
    <x v="2"/>
    <s v="INDIA_COMM_1"/>
    <s v="INDIA_COMM_SL_MM"/>
    <s v="IN_W_MUM_SL"/>
    <s v="IN_COM_W_MUM_SL_TM"/>
    <s v="N"/>
    <s v="ST"/>
    <n v="1975.0500000000002"/>
    <n v="1097.25"/>
    <n v="0"/>
    <x v="2"/>
    <x v="0"/>
  </r>
  <r>
    <x v="2"/>
    <s v="INDIA_COMM_1"/>
    <s v="INDIA_COMM_SL_MM"/>
    <s v="IN_W_PRG_MM"/>
    <s v="IN_COM_W_PUN_MM_TM"/>
    <s v="N"/>
    <s v="DP"/>
    <n v="403295.42999999929"/>
    <n v="1052024.9999999995"/>
    <n v="60820.350000000028"/>
    <x v="2"/>
    <x v="0"/>
  </r>
  <r>
    <x v="2"/>
    <s v="INDIA_COMM_1"/>
    <s v="INDIA_COMM_BD"/>
    <s v="IN_BD_GEO_N_NM"/>
    <s v="IN_COM_BD_GEO_N_NM_TM"/>
    <s v="N"/>
    <s v="DP"/>
    <n v="141342.44999999995"/>
    <n v="439839"/>
    <n v="29955.860000000004"/>
    <x v="2"/>
    <x v="0"/>
  </r>
  <r>
    <x v="2"/>
    <s v="INDIA_COMM_1"/>
    <s v="INDIA_COMM_SW_GEO"/>
    <s v="IN_W_PRG_GEO_N_NM"/>
    <s v="IN_COM_W_PUN_GEO_N_NM_TM"/>
    <s v="N"/>
    <s v="DP"/>
    <n v="447097.76500000001"/>
    <n v="1384951.5"/>
    <n v="156657.61999999997"/>
    <x v="2"/>
    <x v="0"/>
  </r>
  <r>
    <x v="2"/>
    <s v="INDIA_COMM_1"/>
    <s v="INDIA_COMM_SL_MM"/>
    <s v="IN_N_NCR_SL"/>
    <s v="IN_COM_N_NCR_SL_TM"/>
    <s v="N"/>
    <s v="CM"/>
    <n v="-29643.035004000012"/>
    <n v="-62894.999999999993"/>
    <n v="-3757.3698800000002"/>
    <x v="2"/>
    <x v="0"/>
  </r>
  <r>
    <x v="2"/>
    <s v="INDIA_COMM_1"/>
    <s v="INDIA_COMM_SW_GEO"/>
    <s v="IN_S_TN_GEO_NM"/>
    <s v="IN_COM_S_TN_GEO_NM_TM"/>
    <s v="N"/>
    <s v="DP"/>
    <n v="148940.76999999996"/>
    <n v="464275.99999999994"/>
    <n v="45559.160000000047"/>
    <x v="2"/>
    <x v="0"/>
  </r>
  <r>
    <x v="2"/>
    <s v="INDIA_COMM_1"/>
    <s v="INDIA_COMM_BD"/>
    <s v="IN_BD_MM"/>
    <s v="IN_COM_BD1_MM_TM"/>
    <s v="N"/>
    <s v="UNKNOWN"/>
    <n v="-161315.88999999993"/>
    <n v="-988414.00000000012"/>
    <n v="-298600.89640999987"/>
    <x v="2"/>
    <x v="0"/>
  </r>
  <r>
    <x v="2"/>
    <s v="INDIA_COMM_1"/>
    <s v="INDIA_COMM_NE_GEO"/>
    <s v="IN_E_NE_BH_GEO_N_NM"/>
    <s v="IN_COMM_E_NEB_GEO_N_NM_TM"/>
    <s v="N"/>
    <s v="CM"/>
    <n v="-7163.49"/>
    <n v="-34800"/>
    <n v="-2037.8321799999999"/>
    <x v="2"/>
    <x v="0"/>
  </r>
  <r>
    <x v="2"/>
    <s v="INDIA_COMM_1"/>
    <s v="INDIA_COMM_NE_GEO"/>
    <s v="IN_N_NCR_GEO_NM"/>
    <s v="IN_COMM_N_IT_GEO_NM_TM"/>
    <s v="N"/>
    <s v="UNKNOWN"/>
    <n v="-2463.1760739999791"/>
    <n v="-6131.2278000000124"/>
    <n v="-385.52783500002164"/>
    <x v="2"/>
    <x v="0"/>
  </r>
  <r>
    <x v="2"/>
    <s v="INDIA_COMM_1"/>
    <s v="INDIA_COMM_SL_MM"/>
    <s v="IN_S_AP_TS_MM"/>
    <s v="IN_COM_S_AP_MM_TM"/>
    <s v="N"/>
    <s v="UNKNOWN"/>
    <n v="111694.12999999999"/>
    <n v="321826"/>
    <n v="28048.764779999998"/>
    <x v="2"/>
    <x v="0"/>
  </r>
  <r>
    <x v="2"/>
    <s v="INDIA_COMM_1"/>
    <s v="INDIA_COMM_BD"/>
    <s v="IN_BD_MM"/>
    <s v="IN_COM_BD2_MM_TM"/>
    <s v="N"/>
    <s v="CM"/>
    <n v="-6212.1599969999997"/>
    <n v="0"/>
    <n v="0"/>
    <x v="2"/>
    <x v="0"/>
  </r>
  <r>
    <x v="2"/>
    <s v="INDIA_COMM_1"/>
    <s v="INDIA_COMM_1-MISCL4"/>
    <s v="INDIA_COMM_1-MISCL5"/>
    <s v="INDIA_COMM_1-MISCL6"/>
    <s v="N"/>
    <s v="DP"/>
    <n v="39600.000000000015"/>
    <n v="197999.99999999991"/>
    <n v="1142.6499999999962"/>
    <x v="2"/>
    <x v="0"/>
  </r>
  <r>
    <x v="2"/>
    <s v="INDIA_COMM_1"/>
    <s v="INDIA_COMM_SW_GEO"/>
    <s v="IN_W_PRG_GEO_N_NM"/>
    <s v="IN_COM_W_GUJ_GEO_N_NM_TM"/>
    <s v="N"/>
    <s v="UNKNOWN"/>
    <n v="99050.359280000019"/>
    <n v="288188.03999999998"/>
    <n v="13153.681640000001"/>
    <x v="2"/>
    <x v="0"/>
  </r>
  <r>
    <x v="2"/>
    <s v="INDIA_COMM_1"/>
    <s v="INDIA_COMM_SW_GEO"/>
    <s v="IN_S_BLR_GEO_NM"/>
    <s v="IN_COM_S_BLR_GEO_NM_TM"/>
    <s v="N"/>
    <s v="LCLD-IAAS"/>
    <n v="12086.741205999997"/>
    <n v="21424.902350000004"/>
    <n v="0"/>
    <x v="2"/>
    <x v="1"/>
  </r>
  <r>
    <x v="2"/>
    <s v="INDIA_COMM_1"/>
    <s v="INDIA_COMM_SL_MM"/>
    <s v="IN_S_TN_MM"/>
    <s v="IN_COM_S_TN_MM_TM"/>
    <s v="N"/>
    <s v="DP"/>
    <n v="244653.78000000009"/>
    <n v="857259.52000000014"/>
    <n v="85331.319999999949"/>
    <x v="2"/>
    <x v="0"/>
  </r>
  <r>
    <x v="2"/>
    <s v="INDIA_COMM_1"/>
    <s v="INDIA_COMM_SW_GEO"/>
    <s v="IN_S_BLR_GEO_N_NM"/>
    <s v="IN_COM_S_BLR_GEO_N_NM_TM"/>
    <s v="N"/>
    <s v="DP"/>
    <n v="475240.28500000038"/>
    <n v="1427081.5000000005"/>
    <n v="91293.965000000113"/>
    <x v="2"/>
    <x v="0"/>
  </r>
  <r>
    <x v="2"/>
    <s v="INDIA_COMM_1"/>
    <s v="INDIA_COMM_SL_MM"/>
    <s v="IN_W_MUM_SL"/>
    <s v="IN_COM_W_MUM_SL_TM"/>
    <s v="N"/>
    <s v="LCLD-IAAS"/>
    <n v="2368.0156500000003"/>
    <n v="0"/>
    <n v="0"/>
    <x v="2"/>
    <x v="1"/>
  </r>
  <r>
    <x v="2"/>
    <s v="INDIA_COMM_1"/>
    <s v="INDIA_COMM_SW_GEO"/>
    <s v="IN_W_PRG_GEO_N_NM"/>
    <s v="IN_COM_W_ROM_GEO_N_NM_TM"/>
    <s v="N"/>
    <s v="DP"/>
    <n v="539570.63999999978"/>
    <n v="1721084.9999999998"/>
    <n v="138761.20999999993"/>
    <x v="2"/>
    <x v="0"/>
  </r>
  <r>
    <x v="2"/>
    <s v="INDIA_COMM_1"/>
    <s v="INDIA_COMM_NE_GEO"/>
    <s v="IN_N_NCR_GEO_N_NM"/>
    <s v="IN_COMM_N_NCR_GEO_N_NM_TM"/>
    <s v="N"/>
    <s v="ST"/>
    <n v="62458.12000000001"/>
    <n v="53913.700000000012"/>
    <n v="0"/>
    <x v="2"/>
    <x v="0"/>
  </r>
  <r>
    <x v="2"/>
    <s v="INDIA_COMM_1"/>
    <s v="INDIA_COMM_SL_MM"/>
    <s v="IN_N_NCR_SL"/>
    <s v="IN_COM_N_NCR_SL_TM"/>
    <s v="N"/>
    <s v="DP"/>
    <n v="335946.7790000001"/>
    <n v="1094919.0000000002"/>
    <n v="53336.99"/>
    <x v="2"/>
    <x v="0"/>
  </r>
  <r>
    <x v="2"/>
    <s v="INDIA_COMM_1"/>
    <s v="INDIA_COMM_NE_GEO"/>
    <s v="IN_E_UPC_GEO_N_NM"/>
    <s v="IN_COMM_E_JBO_GEO_N_NM_TM"/>
    <s v="N"/>
    <s v="CM"/>
    <n v="-2756.3400030000007"/>
    <n v="0"/>
    <n v="0"/>
    <x v="2"/>
    <x v="0"/>
  </r>
  <r>
    <x v="2"/>
    <s v="INDIA_COMM_1"/>
    <s v="INDIA_COMM_SW_GEO"/>
    <s v="IN_S_AP_TS_GEO_NM"/>
    <s v="IN_COM_S_AP_GEO_NM_TM"/>
    <s v="N"/>
    <s v="CM"/>
    <n v="-836.24957300000005"/>
    <n v="0"/>
    <n v="0"/>
    <x v="2"/>
    <x v="0"/>
  </r>
  <r>
    <x v="2"/>
    <s v="INDIA_COMM_1"/>
    <s v="INDIA_COMM_SW_GEO"/>
    <s v="IN_S_TN_GEO_NM"/>
    <s v="IN_COM_S_TN_GEO_NM_TM"/>
    <s v="N"/>
    <s v="AC-WEBEX-L"/>
    <n v="10444.010000000002"/>
    <n v="16067.7"/>
    <n v="3028.76"/>
    <x v="2"/>
    <x v="0"/>
  </r>
  <r>
    <x v="2"/>
    <s v="INDIA_COMM_1"/>
    <s v="INDIA_COMM_SL_MM"/>
    <s v="IN_W_PRG_SL"/>
    <s v="IN_COM_W_PRG_SL_TM"/>
    <s v="N"/>
    <s v="DP"/>
    <n v="130468.29999999994"/>
    <n v="319449.00000000006"/>
    <n v="20130.960000000006"/>
    <x v="2"/>
    <x v="0"/>
  </r>
  <r>
    <x v="2"/>
    <s v="INDIA_COMM_1"/>
    <s v="INDIA_COMM_SL_MM"/>
    <s v="IN_W_PRG_MM"/>
    <s v="IN_COM_W_ROM_MM_TM"/>
    <s v="N"/>
    <s v="CM"/>
    <n v="-1778.9286029999996"/>
    <n v="0"/>
    <n v="0"/>
    <x v="2"/>
    <x v="0"/>
  </r>
  <r>
    <x v="2"/>
    <s v="INDIA_COMM_1"/>
    <s v="INDIA_COMM_SL_MM"/>
    <s v="IN_S_BLR_MM"/>
    <s v="IN_COM_S_BLR_MM_TM"/>
    <s v="N"/>
    <s v="DP"/>
    <n v="488794.92999999912"/>
    <n v="1409122.7600000009"/>
    <n v="89963.879999999815"/>
    <x v="2"/>
    <x v="0"/>
  </r>
  <r>
    <x v="2"/>
    <s v="INDIA_COMM_1"/>
    <s v="INDIA_COMM_SW_GEO"/>
    <s v="IN_W_PRG_GEO_N_NM"/>
    <s v="IN_COM_W_PUN_GEO_N_NM_TM"/>
    <s v="N"/>
    <s v="UNKNOWN"/>
    <n v="65221.775000000009"/>
    <n v="166127.5"/>
    <n v="13990.636070000006"/>
    <x v="2"/>
    <x v="0"/>
  </r>
  <r>
    <x v="2"/>
    <s v="INDIA_COMM_1"/>
    <s v="INDIA_COMM_BD"/>
    <s v="IN_BD_MM"/>
    <s v="IN_COM_BD2_MM_TM"/>
    <s v="N"/>
    <s v="DP"/>
    <n v="47830.369999999988"/>
    <n v="132226"/>
    <n v="11385.52"/>
    <x v="2"/>
    <x v="0"/>
  </r>
  <r>
    <x v="2"/>
    <s v="INDIA_COMM_1"/>
    <s v="INDIA_COMM_SL_MM"/>
    <s v="IN_W_PRG_MM"/>
    <s v="IN_COM_W_ROM_MM_TM"/>
    <s v="N"/>
    <s v="UNKNOWN"/>
    <n v="373634.98"/>
    <n v="2134118"/>
    <n v="189469.03178200003"/>
    <x v="2"/>
    <x v="0"/>
  </r>
  <r>
    <x v="2"/>
    <s v="INDIA_COMM_1"/>
    <s v="INDIA_COMM_SW_GEO"/>
    <s v="IN_W_MUM_GEO_N_NM"/>
    <s v="IN_COM_W_MUM_GEO_N_NM_TM"/>
    <s v="N"/>
    <s v="CM"/>
    <n v="-16702.939999999995"/>
    <n v="-50913"/>
    <n v="-4923.8803699999999"/>
    <x v="2"/>
    <x v="0"/>
  </r>
  <r>
    <x v="2"/>
    <s v="INDIA_COMM_1"/>
    <s v="INDIA_COMM_SW_GEO"/>
    <s v="IN_S_BLR_GEO_NM"/>
    <s v="IN_COM_S_BLR_GEO_NM_TM"/>
    <s v="N"/>
    <s v="CM"/>
    <n v="-4879.2899989999978"/>
    <n v="-6595"/>
    <n v="-354.98070999999999"/>
    <x v="2"/>
    <x v="0"/>
  </r>
  <r>
    <x v="2"/>
    <s v="INDIA_COMM_1"/>
    <s v="INDIA_COMM_NORTH_EAST"/>
    <s v="IN_EU3_E_WB_MM"/>
    <s v="IN_SAARC_SL_MD_PL_TM"/>
    <s v="N"/>
    <s v="CM"/>
    <n v="0"/>
    <n v="0"/>
    <n v="0"/>
    <x v="2"/>
    <x v="0"/>
  </r>
  <r>
    <x v="2"/>
    <s v="INDIA_COMM_1"/>
    <s v="INDIA_COMM_STH"/>
    <s v="IN_EU1_S_BLR_KEL_GEO_NM"/>
    <s v="IN_COM_S_KEL_GEO_NM_TM"/>
    <s v="N"/>
    <s v="UNKNOWN"/>
    <n v="0"/>
    <n v="0"/>
    <n v="0"/>
    <x v="2"/>
    <x v="0"/>
  </r>
  <r>
    <x v="2"/>
    <s v="INDIA_COMM_1"/>
    <s v="INDIA_COMM_NE_GEO"/>
    <s v="IN_E_NP_GEO_N_NM"/>
    <s v="IN_COMM_E_NP_GEO_N_NM_TM"/>
    <s v="N"/>
    <s v="UNKNOWN"/>
    <n v="286846.62000000011"/>
    <n v="1274855"/>
    <n v="137966.05769000005"/>
    <x v="2"/>
    <x v="0"/>
  </r>
  <r>
    <x v="2"/>
    <s v="INDIA_COMM_1"/>
    <s v="INDIA_COMM_SL_MM"/>
    <s v="IN_S_TN_MM"/>
    <s v="IN_COM_S_TN_MM_TM"/>
    <s v="N"/>
    <s v="CM"/>
    <n v="-9193.4139970000033"/>
    <n v="-6530"/>
    <n v="-0.39750999999999997"/>
    <x v="2"/>
    <x v="0"/>
  </r>
  <r>
    <x v="2"/>
    <s v="INDIA_COMM_1"/>
    <s v="INDIA_COMM_NE_GEO"/>
    <s v="IN_E_NE_BH_GEO_N_NM"/>
    <s v="IN_COMM_E_NEB_GEO_N_NM_TM"/>
    <s v="N"/>
    <s v="UNKNOWN"/>
    <n v="234145.85000000006"/>
    <n v="1148955"/>
    <n v="89476.767529999968"/>
    <x v="2"/>
    <x v="0"/>
  </r>
  <r>
    <x v="2"/>
    <s v="INDIA_COMM_1"/>
    <s v="INDIA_COMM_BD"/>
    <s v="IN_BD_GEO_N_NM"/>
    <s v="IN_COM_BD_GEO_N_NM_TM"/>
    <s v="N"/>
    <s v="CM"/>
    <n v="-1395.4400000000005"/>
    <n v="0"/>
    <n v="0"/>
    <x v="2"/>
    <x v="0"/>
  </r>
  <r>
    <x v="2"/>
    <s v="INDIA_COMM_1"/>
    <s v="INDIA_COMM_STH"/>
    <s v="IN_EU1_S_AP_TS_SL"/>
    <s v="IN_COM_S_AP_TS_SL_TM"/>
    <s v="N"/>
    <s v="UNKNOWN"/>
    <n v="0"/>
    <n v="0"/>
    <n v="0"/>
    <x v="2"/>
    <x v="0"/>
  </r>
  <r>
    <x v="2"/>
    <s v="INDIA_COMM_1"/>
    <s v="INDIA_COMM_1-MISCL4"/>
    <s v="INDIA_COMM_1-MISCL5"/>
    <s v="INDIA_COMM_1-MISCL6"/>
    <s v="N"/>
    <s v="LCLD-IAAS"/>
    <n v="47574.50890199998"/>
    <n v="21706.811279999994"/>
    <n v="0"/>
    <x v="2"/>
    <x v="1"/>
  </r>
  <r>
    <x v="2"/>
    <s v="INDIA_COMM_1"/>
    <s v="INDIA_COMM_SW_GEO"/>
    <s v="IN_S_TN_GEO_NM"/>
    <s v="IN_COM_S_TN_G_GEO_NM_TM"/>
    <s v="N"/>
    <s v="UNKNOWN"/>
    <n v="-80463.950000000012"/>
    <n v="-331984.99999999994"/>
    <n v="-18638.745550000003"/>
    <x v="2"/>
    <x v="0"/>
  </r>
  <r>
    <x v="2"/>
    <s v="INDIA_COMM_1"/>
    <s v="INDIA_COMM_NE_GEO"/>
    <s v="IN_E_NE_BH_GEO_N_NM"/>
    <s v="IN_COMM_E_NEB_GEO_N_NM_TM"/>
    <s v="N"/>
    <s v="DP"/>
    <n v="101840.64999999998"/>
    <n v="387040.99999999994"/>
    <n v="39763.46"/>
    <x v="2"/>
    <x v="0"/>
  </r>
  <r>
    <x v="2"/>
    <s v="INDIA_COMM_1"/>
    <s v="INDIA_COMM_SW_GEO"/>
    <s v="IN_S_AP_TS_GEO_NM"/>
    <s v="IN_COM_S_AP_GEO_NM_TM"/>
    <s v="N"/>
    <s v="AC-MERAKI-L"/>
    <n v="47930.250000000015"/>
    <n v="93879.999999999971"/>
    <n v="0"/>
    <x v="2"/>
    <x v="0"/>
  </r>
  <r>
    <x v="2"/>
    <s v="INDIA_COMM_1"/>
    <s v="INDIA_COMM_SW_GEO"/>
    <s v="IN_S_KEL_GEO_N_NM"/>
    <s v="IN_COM_S_KEL_GEO_N_NM_TM"/>
    <s v="N"/>
    <s v="DP"/>
    <n v="72959.240000000107"/>
    <n v="298783.99999999994"/>
    <n v="20277.219999999987"/>
    <x v="2"/>
    <x v="0"/>
  </r>
  <r>
    <x v="2"/>
    <s v="INDIA_COMM_1"/>
    <s v="INDIA_COMM_SW_GEO"/>
    <s v="IN_S_SRLK_GEO_NM"/>
    <s v="IN_COM_S_COL_GEO_NM_TM"/>
    <s v="N"/>
    <s v="UNKNOWN"/>
    <n v="40048.54"/>
    <n v="104712.99999999997"/>
    <n v="7912.7087199999987"/>
    <x v="2"/>
    <x v="0"/>
  </r>
  <r>
    <x v="2"/>
    <s v="INDIA_COMM_1"/>
    <s v="INDIA_COMM_SW_GEO"/>
    <s v="IN_S_TN_GEO_NM"/>
    <s v="IN_COM_S_TN_GEO_NM_TM"/>
    <s v="N"/>
    <s v="LCLD-IAAS"/>
    <n v="4933.3665149999997"/>
    <n v="12121.985456000002"/>
    <n v="0"/>
    <x v="2"/>
    <x v="1"/>
  </r>
  <r>
    <x v="2"/>
    <s v="INDIA_COMM_1"/>
    <s v="INDIA_COMM_NE_GEO"/>
    <s v="IN_N_NCR_GEO_N_NM"/>
    <s v="IN_COMM_N_NCR_GEO_N_NM_TM"/>
    <s v="N"/>
    <s v="UNKNOWN"/>
    <n v="152851.68"/>
    <n v="896920.00000000012"/>
    <n v="130095.83044000001"/>
    <x v="2"/>
    <x v="0"/>
  </r>
  <r>
    <x v="2"/>
    <s v="INDIA_COMM_1"/>
    <s v="INDIA_COMM_SW_GEO"/>
    <s v="IN_S_AP_TS_GEO_N_NM"/>
    <s v="IN_COM_S_TS_GEO_N_NM_TM"/>
    <s v="N"/>
    <s v="UNKNOWN"/>
    <n v="273311.46000000008"/>
    <n v="984090"/>
    <n v="71496.949970000016"/>
    <x v="2"/>
    <x v="0"/>
  </r>
  <r>
    <x v="2"/>
    <s v="INDIA_COMM_1"/>
    <s v="INDIA_COMM_SW_GEO"/>
    <s v="IN_S_BLR_GEO_N_NM"/>
    <s v="IN_COM_S_BLR_GEO_N_NM_TM"/>
    <s v="N"/>
    <s v="CM"/>
    <n v="-3053.4749959999995"/>
    <n v="0"/>
    <n v="0"/>
    <x v="2"/>
    <x v="0"/>
  </r>
  <r>
    <x v="2"/>
    <s v="INDIA_COMM_1"/>
    <s v="INDIA_COMM_SW_GEO"/>
    <s v="IN_S_KEL_GEO_NM"/>
    <s v="IN_COM_S_KEL_G_GEO_NM_TM"/>
    <s v="N"/>
    <s v="DP"/>
    <n v="88934.48"/>
    <n v="333430.99999999994"/>
    <n v="17684.5"/>
    <x v="2"/>
    <x v="0"/>
  </r>
  <r>
    <x v="2"/>
    <s v="INDIA_COMM_1"/>
    <s v="INDIA_COMM_SL_MM"/>
    <s v="IN_W_PRG_SL"/>
    <s v="IN_COM_W_PRG_SL_TM"/>
    <s v="N"/>
    <s v="AC-SOURCEFIRE-L"/>
    <n v="5387"/>
    <n v="0"/>
    <n v="0"/>
    <x v="2"/>
    <x v="0"/>
  </r>
  <r>
    <x v="2"/>
    <s v="INDIA_COMM_1"/>
    <s v="INDIA_COMM_SW_GEO"/>
    <s v="IN_S_KEL_GEO_N_NM"/>
    <s v="IN_COM_S_KEL_GEO_N_NM_TM"/>
    <s v="N"/>
    <s v="CM"/>
    <n v="-1208.18"/>
    <n v="0"/>
    <n v="0"/>
    <x v="2"/>
    <x v="0"/>
  </r>
  <r>
    <x v="2"/>
    <s v="INDIA_COMM_1"/>
    <s v="INDIA_COMM_NE_GEO"/>
    <s v="IN_E_WB_GEO_N_NM"/>
    <s v="IN_COMM_E_WB_GEO_N_NM_TM"/>
    <s v="N"/>
    <s v="DP"/>
    <n v="74661.62999999999"/>
    <n v="214333.99999999994"/>
    <n v="16275.730000000003"/>
    <x v="2"/>
    <x v="0"/>
  </r>
  <r>
    <x v="2"/>
    <s v="INDIA_COMM_1"/>
    <s v="INDIA_COMM_SW_GEO"/>
    <s v="IN_W_PRG_GEO_N_NM"/>
    <s v="IN_COM_W_ROM_GEO_N_NM_TM"/>
    <s v="N"/>
    <s v="CM"/>
    <n v="-827.89000099999987"/>
    <n v="0"/>
    <n v="0"/>
    <x v="2"/>
    <x v="0"/>
  </r>
  <r>
    <x v="2"/>
    <s v="INDIA_COMM_1"/>
    <s v="INDIA_COMM_SL_MM"/>
    <s v="IN_S_BLR_SL"/>
    <s v="IN_COM_S_BLR_SL_TM"/>
    <s v="N"/>
    <s v="LCLD-IAAS"/>
    <n v="30636.194243000002"/>
    <n v="19169.642992999998"/>
    <n v="0"/>
    <x v="2"/>
    <x v="1"/>
  </r>
  <r>
    <x v="2"/>
    <s v="INDIA_COMM_1"/>
    <s v="INDIA_COMM_NE_GEO"/>
    <s v="IN_N_UPC1_GEO_N_NM"/>
    <s v="IN_COMM_N_U_U_GEO_N_NM_TM"/>
    <s v="N"/>
    <s v="UNKNOWN"/>
    <n v="13231.73"/>
    <n v="37725"/>
    <n v="3628.1699899999994"/>
    <x v="2"/>
    <x v="0"/>
  </r>
  <r>
    <x v="2"/>
    <s v="INDIA_COMM_1"/>
    <s v="INDIA_COMM_NE_GEO"/>
    <s v="IN_N_NCR_GEO_NM"/>
    <s v="IN_COMM_N_IT_GEO_NM_TM"/>
    <s v="N"/>
    <s v="CM"/>
    <n v="-4825.5786430000007"/>
    <n v="0"/>
    <n v="0"/>
    <x v="2"/>
    <x v="0"/>
  </r>
  <r>
    <x v="2"/>
    <s v="INDIA_COMM_1"/>
    <s v="INDIA_COMM_NE_GEO"/>
    <s v="IN_E_UPC_GEO_N_NM"/>
    <s v="IN_COMM_E_JBO_GEO_N_NM_TM"/>
    <s v="N"/>
    <s v="DP"/>
    <n v="67916.73000000001"/>
    <n v="182915"/>
    <n v="13486.509999999998"/>
    <x v="2"/>
    <x v="0"/>
  </r>
  <r>
    <x v="2"/>
    <s v="INDIA_COMM_1"/>
    <s v="INDIA_COMM_SL_MM"/>
    <s v="IN_W_PRG_SL"/>
    <s v="IN_COM_W_PRG_SL_TM"/>
    <s v="N"/>
    <s v="CM"/>
    <n v="-1755.5850050000001"/>
    <n v="0"/>
    <n v="0"/>
    <x v="2"/>
    <x v="0"/>
  </r>
  <r>
    <x v="2"/>
    <s v="INDIA_COMM_1"/>
    <s v="INDIA_COMM_SW_GEO"/>
    <s v="IN_S_KEL_GEO_NM"/>
    <s v="IN_COM_S_KEL_GV_GEO_NM_TM"/>
    <s v="N"/>
    <s v="DP"/>
    <n v="96062.500000000015"/>
    <n v="445815.00000000017"/>
    <n v="10682.12"/>
    <x v="2"/>
    <x v="0"/>
  </r>
  <r>
    <x v="2"/>
    <s v="INDIA_COMM_1"/>
    <s v="INDIA_COMM_STH"/>
    <s v="IN_EU1_S_TN_SL"/>
    <s v="IN_COM_S_TN_SL_TM"/>
    <s v="N"/>
    <s v="UNKNOWN"/>
    <n v="0"/>
    <n v="0"/>
    <n v="0"/>
    <x v="2"/>
    <x v="0"/>
  </r>
  <r>
    <x v="2"/>
    <s v="INDIA_COMM_1"/>
    <s v="INDIA_COMM_SW_GEO"/>
    <s v="IN_S_SRLK_GEO_NM"/>
    <s v="IN_COM_S_COL_GEO_NM_TM"/>
    <s v="N"/>
    <s v="CM"/>
    <n v="-16204.309998000001"/>
    <n v="-39670"/>
    <n v="-335.28892999999999"/>
    <x v="2"/>
    <x v="0"/>
  </r>
  <r>
    <x v="2"/>
    <s v="INDIA_COMM_1"/>
    <s v="INDIA_COMM_SL_MM"/>
    <s v="IN_S_AP_TS_MM"/>
    <s v="IN_COM_S_AP_MM_TM"/>
    <s v="N"/>
    <s v="DP"/>
    <n v="6838.8000000000047"/>
    <n v="28495"/>
    <n v="2620.7200000000016"/>
    <x v="2"/>
    <x v="0"/>
  </r>
  <r>
    <x v="2"/>
    <s v="INDIA_COMM_1"/>
    <s v="INDIA_COMM_SW_GEO"/>
    <s v="IN_S_SRLK_GEO_N_NM"/>
    <s v="IN_COM_S_COL_GEO_N_NM_TM"/>
    <s v="N"/>
    <s v="UNKNOWN"/>
    <n v="1343.75"/>
    <n v="3125"/>
    <n v="308.01656000000003"/>
    <x v="2"/>
    <x v="0"/>
  </r>
  <r>
    <x v="2"/>
    <s v="INDIA_COMM_1"/>
    <s v="INDIA_COMM_NE_GEO"/>
    <s v="IN_N_NCR_GEO_N_NM"/>
    <s v="IN_COMM_N_NCR_GEO_N_NM_TM"/>
    <s v="N"/>
    <s v="CM"/>
    <n v="-32250.447199000006"/>
    <n v="-113870.99999999999"/>
    <n v="-5822.1408600000013"/>
    <x v="2"/>
    <x v="0"/>
  </r>
  <r>
    <x v="2"/>
    <s v="INDIA_COMM_1"/>
    <s v="INDIA_COMM_SW_GEO"/>
    <s v="IN_S_TN_GEO_NM"/>
    <s v="IN_COM_S_TN_GEO_NM_TM"/>
    <s v="N"/>
    <s v="ST"/>
    <n v="0"/>
    <n v="0"/>
    <n v="0"/>
    <x v="2"/>
    <x v="0"/>
  </r>
  <r>
    <x v="2"/>
    <s v="INDIA_COMM_1"/>
    <s v="INDIA_COMM_SW_GEO"/>
    <s v="IN_S_TN_GEO_NM"/>
    <s v="IN_COM_S_TN_GEO_NM_TM"/>
    <s v="N"/>
    <s v="CM"/>
    <n v="-7910.7099990000006"/>
    <n v="0"/>
    <n v="0"/>
    <x v="2"/>
    <x v="0"/>
  </r>
  <r>
    <x v="2"/>
    <s v="INDIA_COMM_1"/>
    <s v="INDIA_COMM_SW_GEO"/>
    <s v="IN_S_AP_TS_GEO_N_NM"/>
    <s v="IN_COM_S_TS_GEO_N_NM_TM"/>
    <s v="N"/>
    <s v="CM"/>
    <n v="-2058.5032430000001"/>
    <n v="0"/>
    <n v="0"/>
    <x v="2"/>
    <x v="0"/>
  </r>
  <r>
    <x v="2"/>
    <s v="INDIA_COMM_1"/>
    <s v="INDIA_COMM_SW_GEO"/>
    <s v="IN_S_SRLK_GEO_N_NM"/>
    <s v="IN_COM_S_COL_GEO_N_NM_TM"/>
    <s v="N"/>
    <s v="CM"/>
    <n v="-61699.09"/>
    <n v="-196897"/>
    <n v="-12619.058950000001"/>
    <x v="2"/>
    <x v="0"/>
  </r>
  <r>
    <x v="2"/>
    <s v="INDIA_COMM_1"/>
    <s v="INDIA_COMM_NE_GEO"/>
    <s v="IN_N_NCR_GEO_N_NM"/>
    <s v="IN_COMM_N_NCR_GEO_N_NM_TM"/>
    <s v="N"/>
    <s v="AC-WEBEX-L"/>
    <n v="20681.998999999996"/>
    <n v="31818.469999999998"/>
    <n v="5997.7752099999998"/>
    <x v="2"/>
    <x v="0"/>
  </r>
  <r>
    <x v="2"/>
    <s v="INDIA_COMM_1"/>
    <s v="INDIA_COMM_SW_GEO"/>
    <s v="IN_W_MUM_GEO_N_NM"/>
    <s v="IN_COM_W_MUM_GEO_N_NM_TM"/>
    <s v="N"/>
    <s v="AC-WEBEX-L"/>
    <n v="71205.766000000003"/>
    <n v="109547.33000000002"/>
    <n v="20649.696200000002"/>
    <x v="2"/>
    <x v="0"/>
  </r>
  <r>
    <x v="2"/>
    <s v="INDIA_COMM_1"/>
    <s v="INDIA_COMM_SW_GEO"/>
    <s v="IN_S_KEL_GEO_NM"/>
    <s v="IN_COM_S_KEL_G_GEO_NM_TM"/>
    <s v="N"/>
    <s v="UNKNOWN"/>
    <n v="19609.025000000005"/>
    <n v="43127.5"/>
    <n v="3135.3422649999998"/>
    <x v="2"/>
    <x v="0"/>
  </r>
  <r>
    <x v="2"/>
    <s v="INDIA_COMM_1"/>
    <s v="INDIA_COMM_SW_GEO"/>
    <s v="IN_S_BLR_GEO_NM"/>
    <s v="IN_COM_S_BLR_GEO_NM_TM"/>
    <s v="N"/>
    <s v="AC-WEBEX-L"/>
    <n v="27498.657999999999"/>
    <n v="42305.62"/>
    <n v="7974.6188200000015"/>
    <x v="2"/>
    <x v="0"/>
  </r>
  <r>
    <x v="2"/>
    <s v="INDIA_COMM_1"/>
    <s v="INDIA_COMM_SW_GEO"/>
    <s v="IN_S_SRLK_GEO_N_NM"/>
    <s v="IN_COM_S_COL_GEO_N_NM_TM"/>
    <s v="N"/>
    <s v="DP"/>
    <n v="63407.159999999989"/>
    <n v="169355"/>
    <n v="10858.76"/>
    <x v="2"/>
    <x v="0"/>
  </r>
  <r>
    <x v="2"/>
    <s v="INDIA_COMM_1"/>
    <s v="INDIA_COMM_SW_GEO"/>
    <s v="IN_S_AP_TS_GEO_N_NM"/>
    <s v="IN_COM_S_AP_GEO_N_NM_TM"/>
    <s v="N"/>
    <s v="CM"/>
    <n v="-1388.1600010000006"/>
    <n v="0"/>
    <n v="0"/>
    <x v="2"/>
    <x v="0"/>
  </r>
  <r>
    <x v="2"/>
    <s v="INDIA_COMM_1"/>
    <s v="INDIA_COMM_SW_GEO"/>
    <s v="IN_S_AP_TS_GEO_NM"/>
    <s v="IN_COM_S_AP_GEO_NM_TM"/>
    <s v="N"/>
    <s v="LCLD-IAAS"/>
    <n v="5384.9928810000001"/>
    <n v="422.85820600000005"/>
    <n v="0"/>
    <x v="2"/>
    <x v="1"/>
  </r>
  <r>
    <x v="2"/>
    <s v="INDIA_COMM_1"/>
    <s v="INDIA_COMM_SW_GEO"/>
    <s v="IN_W_MUM_GEO_N_NM"/>
    <s v="IN_COM_W_MUM_GEO_N_NM_TM"/>
    <s v="N"/>
    <s v="AC-SOURCEFIRE-L"/>
    <n v="10965"/>
    <n v="0"/>
    <n v="0"/>
    <x v="2"/>
    <x v="0"/>
  </r>
  <r>
    <x v="2"/>
    <s v="INDIA_COMM_1"/>
    <s v="INDIA_COMM_SL_MM"/>
    <s v="IN_N_NCR_SL"/>
    <s v="IN_COM_N_NCR_SL_TM"/>
    <s v="N"/>
    <s v="AC-WEBEX-L"/>
    <n v="7158.6"/>
    <n v="11013.24"/>
    <n v="2075.9900000000002"/>
    <x v="2"/>
    <x v="0"/>
  </r>
  <r>
    <x v="2"/>
    <s v="INDIA_COMM_1"/>
    <s v="INDIA_COMM_SW_GEO"/>
    <s v="IN_S_AP_TS_GEO_NM"/>
    <s v="IN_COM_S_AP_GEO_NM_TM"/>
    <s v="N"/>
    <s v="AC-WEBEX-L"/>
    <n v="0"/>
    <n v="0"/>
    <n v="0"/>
    <x v="2"/>
    <x v="0"/>
  </r>
  <r>
    <x v="2"/>
    <s v="INDIA_COMM_1"/>
    <s v="INDIA_COMM_SW_GEO"/>
    <s v="IN_S_TN_GEO_NM"/>
    <s v="IN_COM_S_TN_GEO_NM_TM"/>
    <s v="N"/>
    <s v="AC-MERAKI-L"/>
    <n v="493.35"/>
    <n v="896.99999999999989"/>
    <n v="0"/>
    <x v="2"/>
    <x v="0"/>
  </r>
  <r>
    <x v="2"/>
    <s v="INDIA_COMM_1"/>
    <s v="INDIA_COMM_SW_GEO"/>
    <s v="IN_S_KEL_GEO_NM"/>
    <s v="IN_COM_S_KEL_GV_GEO_NM_TM"/>
    <s v="N"/>
    <s v="CM"/>
    <n v="-662.92269899999985"/>
    <n v="0"/>
    <n v="0"/>
    <x v="2"/>
    <x v="0"/>
  </r>
  <r>
    <x v="2"/>
    <s v="INDIA_COMM_1"/>
    <s v="INDIA_COMM_WST"/>
    <s v="IN_EU2_W_PRG_GEO_NM"/>
    <s v="IN_COM_W_PUN_GEO_NM_TM"/>
    <s v="N"/>
    <s v="UNKNOWN"/>
    <n v="0"/>
    <n v="0"/>
    <n v="0"/>
    <x v="2"/>
    <x v="0"/>
  </r>
  <r>
    <x v="2"/>
    <s v="INDIA_COMM_1"/>
    <s v="INDIA_COMM_SW_GEO"/>
    <s v="IN_W_MUM_GEO_NM"/>
    <s v="IN_COM_W_MUM_GEO_NM_TM"/>
    <s v="N"/>
    <s v="AC-WEBEX-L"/>
    <n v="1751.96"/>
    <n v="2695.33"/>
    <n v="508.06639999999999"/>
    <x v="2"/>
    <x v="0"/>
  </r>
  <r>
    <x v="2"/>
    <s v="INDIA_COMM_1"/>
    <s v="INDIA_COMM_SW_GEO"/>
    <s v="IN_S_TN_GEO_NM"/>
    <s v="IN_COM_S_TN_G_GEO_NM_TM"/>
    <s v="N"/>
    <s v="CM"/>
    <n v="-319.99999999999994"/>
    <n v="0"/>
    <n v="0"/>
    <x v="2"/>
    <x v="0"/>
  </r>
  <r>
    <x v="2"/>
    <s v="INDIA_COMM_1"/>
    <s v="INDIA_COMM_SW_GEO"/>
    <s v="IN_W_MUM_GEO_N_NM"/>
    <s v="IN_COM_W_MUM_GEO_N_NM_TM"/>
    <s v="N"/>
    <s v="ST"/>
    <n v="0"/>
    <n v="0"/>
    <n v="0"/>
    <x v="2"/>
    <x v="0"/>
  </r>
  <r>
    <x v="2"/>
    <s v="INDIA_COMM_1"/>
    <s v="INDIA_COMM_SL_MM"/>
    <s v="IN_W_MUM_SL"/>
    <s v="IN_COM_W_MUM_SL_TM"/>
    <s v="N"/>
    <s v="LCLD-TPAAS"/>
    <n v="54270"/>
    <n v="155057.14189999999"/>
    <n v="0"/>
    <x v="2"/>
    <x v="1"/>
  </r>
  <r>
    <x v="2"/>
    <s v="INDIA_COMM_1"/>
    <s v="INDIA_COMM_NORTH_EAST"/>
    <s v="IN_EU3_N_UPC1_GEO_NM"/>
    <s v="IN_COM_N_CHD_GEO_NM_TM"/>
    <s v="N"/>
    <s v="CM"/>
    <n v="0"/>
    <n v="0"/>
    <n v="0"/>
    <x v="2"/>
    <x v="0"/>
  </r>
  <r>
    <x v="2"/>
    <s v="INDIA_COMM_1"/>
    <s v="INDIA_COMM_SL_MM"/>
    <s v="IN_S_AP_TS_MM"/>
    <s v="IN_COM_S_TS_MM_TM"/>
    <s v="N"/>
    <s v="AC-WEBEX-L"/>
    <n v="828"/>
    <n v="1273.8499999999999"/>
    <n v="240.12"/>
    <x v="2"/>
    <x v="0"/>
  </r>
  <r>
    <x v="2"/>
    <s v="INDIA_COMM_1"/>
    <s v="INDIA_COMM_SL_MM"/>
    <s v="IN_N_NCR_SL"/>
    <s v="IN_COM_N_NCR_SL_TM"/>
    <s v="N"/>
    <s v="AC-IRON-L"/>
    <n v="3208.5"/>
    <n v="8912.5"/>
    <n v="0"/>
    <x v="2"/>
    <x v="0"/>
  </r>
  <r>
    <x v="2"/>
    <s v="INDIA_COMM_1"/>
    <s v="INDIA_COMM_SL_MM"/>
    <s v="IN_N_NCR_SL"/>
    <s v="IN_COM_N_NCR_SL_TM"/>
    <s v="N"/>
    <s v="ST"/>
    <n v="0"/>
    <n v="0"/>
    <n v="0"/>
    <x v="2"/>
    <x v="0"/>
  </r>
  <r>
    <x v="2"/>
    <s v="INDIA_COMM_1"/>
    <s v="INDIA_COMM_SW_GEO"/>
    <s v="IN_S_BLR_GEO_NM"/>
    <s v="IN_COM_S_BLR_GEO_NM_TM"/>
    <s v="N"/>
    <s v="AC-IRON-L"/>
    <n v="2831.41"/>
    <n v="7865.03"/>
    <n v="0"/>
    <x v="2"/>
    <x v="0"/>
  </r>
  <r>
    <x v="2"/>
    <s v="INDIA_COMM_1"/>
    <s v="INDIA_COMM_SW_GEO"/>
    <s v="IN_W_MUM_GEO_NM"/>
    <s v="IN_COM_W_MUM_GEO_NM_TM"/>
    <s v="N"/>
    <s v="ST"/>
    <n v="0"/>
    <n v="0"/>
    <n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12"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 of BookingNet" fld="7" baseField="1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4" sqref="A4"/>
    </sheetView>
  </sheetViews>
  <sheetFormatPr defaultRowHeight="13.5" x14ac:dyDescent="0.3"/>
  <cols>
    <col min="1" max="1" width="17.53515625" customWidth="1"/>
    <col min="2" max="2" width="15.3828125" customWidth="1"/>
    <col min="3" max="3" width="11.3828125" customWidth="1"/>
    <col min="4" max="4" width="13.61328125" customWidth="1"/>
  </cols>
  <sheetData>
    <row r="3" spans="1:4" x14ac:dyDescent="0.3">
      <c r="A3" s="1" t="s">
        <v>171</v>
      </c>
      <c r="B3" s="1" t="s">
        <v>174</v>
      </c>
    </row>
    <row r="4" spans="1:4" x14ac:dyDescent="0.3">
      <c r="A4" s="1" t="s">
        <v>172</v>
      </c>
      <c r="B4" t="s">
        <v>17</v>
      </c>
      <c r="C4" t="s">
        <v>95</v>
      </c>
      <c r="D4" t="s">
        <v>173</v>
      </c>
    </row>
    <row r="5" spans="1:4" x14ac:dyDescent="0.3">
      <c r="A5" s="2" t="s">
        <v>166</v>
      </c>
      <c r="B5" s="3">
        <v>40416567.08164598</v>
      </c>
      <c r="C5" s="3">
        <v>185176.66048999998</v>
      </c>
      <c r="D5" s="3">
        <v>40601743.742135979</v>
      </c>
    </row>
    <row r="6" spans="1:4" x14ac:dyDescent="0.3">
      <c r="A6" s="2" t="s">
        <v>144</v>
      </c>
      <c r="B6" s="3">
        <v>49319648.892845079</v>
      </c>
      <c r="C6" s="3">
        <v>1397521.7584499998</v>
      </c>
      <c r="D6" s="3">
        <v>50717170.651295081</v>
      </c>
    </row>
    <row r="7" spans="1:4" x14ac:dyDescent="0.3">
      <c r="A7" s="2" t="s">
        <v>19</v>
      </c>
      <c r="B7" s="3">
        <v>56437010.580010913</v>
      </c>
      <c r="C7" s="3">
        <v>114263</v>
      </c>
      <c r="D7" s="3">
        <v>56551273.580010913</v>
      </c>
    </row>
    <row r="8" spans="1:4" x14ac:dyDescent="0.3">
      <c r="A8" s="2" t="s">
        <v>173</v>
      </c>
      <c r="B8" s="3">
        <v>146173226.55450198</v>
      </c>
      <c r="C8" s="3">
        <v>1696961.4189399998</v>
      </c>
      <c r="D8" s="3">
        <v>147870187.97344199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8"/>
  <sheetViews>
    <sheetView workbookViewId="0"/>
  </sheetViews>
  <sheetFormatPr defaultRowHeight="14.5" x14ac:dyDescent="0.3"/>
  <sheetData>
    <row r="1" spans="1:12" ht="13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3.5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880673.13000099489</v>
      </c>
      <c r="I2">
        <v>3866158.1899970183</v>
      </c>
      <c r="J2">
        <v>295175.08000100125</v>
      </c>
      <c r="K2" t="s">
        <v>19</v>
      </c>
      <c r="L2" t="s">
        <v>17</v>
      </c>
    </row>
    <row r="3" spans="1:12" ht="13.5" x14ac:dyDescent="0.3">
      <c r="A3" t="s">
        <v>12</v>
      </c>
      <c r="B3" t="s">
        <v>13</v>
      </c>
      <c r="C3" t="s">
        <v>20</v>
      </c>
      <c r="D3" t="s">
        <v>21</v>
      </c>
      <c r="E3" t="s">
        <v>22</v>
      </c>
      <c r="F3" t="s">
        <v>17</v>
      </c>
      <c r="G3" t="s">
        <v>23</v>
      </c>
      <c r="H3">
        <v>196979.30000000005</v>
      </c>
      <c r="I3">
        <v>748145.00000000012</v>
      </c>
      <c r="J3">
        <v>38079.291954999993</v>
      </c>
      <c r="K3" t="s">
        <v>19</v>
      </c>
      <c r="L3" t="s">
        <v>17</v>
      </c>
    </row>
    <row r="4" spans="1:12" ht="13.5" x14ac:dyDescent="0.3">
      <c r="A4" t="s">
        <v>12</v>
      </c>
      <c r="B4" t="s">
        <v>13</v>
      </c>
      <c r="C4" t="s">
        <v>20</v>
      </c>
      <c r="D4" t="s">
        <v>24</v>
      </c>
      <c r="E4" t="s">
        <v>25</v>
      </c>
      <c r="F4" t="s">
        <v>17</v>
      </c>
      <c r="G4" t="s">
        <v>18</v>
      </c>
      <c r="H4">
        <v>5583449.2399999695</v>
      </c>
      <c r="I4">
        <v>17446122.850000009</v>
      </c>
      <c r="J4">
        <v>1930428.3800000164</v>
      </c>
      <c r="K4" t="s">
        <v>19</v>
      </c>
      <c r="L4" t="s">
        <v>17</v>
      </c>
    </row>
    <row r="5" spans="1:12" ht="13.5" x14ac:dyDescent="0.3">
      <c r="A5" t="s">
        <v>12</v>
      </c>
      <c r="B5" t="s">
        <v>13</v>
      </c>
      <c r="C5" t="s">
        <v>26</v>
      </c>
      <c r="D5" t="s">
        <v>27</v>
      </c>
      <c r="E5" t="s">
        <v>28</v>
      </c>
      <c r="F5" t="s">
        <v>17</v>
      </c>
      <c r="G5" t="s">
        <v>23</v>
      </c>
      <c r="H5">
        <v>893950.12399999995</v>
      </c>
      <c r="I5">
        <v>2414247.899997998</v>
      </c>
      <c r="J5">
        <v>169601.93165399996</v>
      </c>
      <c r="K5" t="s">
        <v>19</v>
      </c>
      <c r="L5" t="s">
        <v>17</v>
      </c>
    </row>
    <row r="6" spans="1:12" ht="13.5" x14ac:dyDescent="0.3">
      <c r="A6" t="s">
        <v>12</v>
      </c>
      <c r="B6" t="s">
        <v>13</v>
      </c>
      <c r="C6" t="s">
        <v>14</v>
      </c>
      <c r="D6" t="s">
        <v>29</v>
      </c>
      <c r="E6" t="s">
        <v>30</v>
      </c>
      <c r="F6" t="s">
        <v>17</v>
      </c>
      <c r="G6" t="s">
        <v>23</v>
      </c>
      <c r="H6">
        <v>795886.14007400011</v>
      </c>
      <c r="I6">
        <v>4000111.0046739983</v>
      </c>
      <c r="J6">
        <v>218180.08237299992</v>
      </c>
      <c r="K6" t="s">
        <v>19</v>
      </c>
      <c r="L6" t="s">
        <v>17</v>
      </c>
    </row>
    <row r="7" spans="1:12" ht="13.5" x14ac:dyDescent="0.3">
      <c r="A7" t="s">
        <v>12</v>
      </c>
      <c r="B7" t="s">
        <v>13</v>
      </c>
      <c r="C7" t="s">
        <v>14</v>
      </c>
      <c r="D7" t="s">
        <v>15</v>
      </c>
      <c r="E7" t="s">
        <v>31</v>
      </c>
      <c r="F7" t="s">
        <v>17</v>
      </c>
      <c r="G7" t="s">
        <v>32</v>
      </c>
      <c r="H7">
        <v>-165.14999999999907</v>
      </c>
      <c r="I7">
        <v>0</v>
      </c>
      <c r="J7">
        <v>0</v>
      </c>
      <c r="K7" t="s">
        <v>19</v>
      </c>
      <c r="L7" t="s">
        <v>17</v>
      </c>
    </row>
    <row r="8" spans="1:12" ht="13.5" x14ac:dyDescent="0.3">
      <c r="A8" t="s">
        <v>12</v>
      </c>
      <c r="B8" t="s">
        <v>13</v>
      </c>
      <c r="C8" t="s">
        <v>14</v>
      </c>
      <c r="D8" t="s">
        <v>33</v>
      </c>
      <c r="E8" t="s">
        <v>34</v>
      </c>
      <c r="F8" t="s">
        <v>17</v>
      </c>
      <c r="G8" t="s">
        <v>18</v>
      </c>
      <c r="H8">
        <v>6904197.8199999817</v>
      </c>
      <c r="I8">
        <v>25014065.500000015</v>
      </c>
      <c r="J8">
        <v>2562437.7300000084</v>
      </c>
      <c r="K8" t="s">
        <v>19</v>
      </c>
      <c r="L8" t="s">
        <v>17</v>
      </c>
    </row>
    <row r="9" spans="1:12" ht="13.5" x14ac:dyDescent="0.3">
      <c r="A9" t="s">
        <v>12</v>
      </c>
      <c r="B9" t="s">
        <v>13</v>
      </c>
      <c r="C9" t="s">
        <v>20</v>
      </c>
      <c r="D9" t="s">
        <v>35</v>
      </c>
      <c r="E9" t="s">
        <v>36</v>
      </c>
      <c r="F9" t="s">
        <v>17</v>
      </c>
      <c r="G9" t="s">
        <v>37</v>
      </c>
      <c r="H9">
        <v>27324.659999999996</v>
      </c>
      <c r="I9">
        <v>69038.000000000015</v>
      </c>
      <c r="J9">
        <v>0</v>
      </c>
      <c r="K9" t="s">
        <v>19</v>
      </c>
      <c r="L9" t="s">
        <v>17</v>
      </c>
    </row>
    <row r="10" spans="1:12" ht="13.5" x14ac:dyDescent="0.3">
      <c r="A10" t="s">
        <v>12</v>
      </c>
      <c r="B10" t="s">
        <v>13</v>
      </c>
      <c r="C10" t="s">
        <v>20</v>
      </c>
      <c r="D10" t="s">
        <v>38</v>
      </c>
      <c r="E10" t="s">
        <v>39</v>
      </c>
      <c r="F10" t="s">
        <v>17</v>
      </c>
      <c r="G10" t="s">
        <v>23</v>
      </c>
      <c r="H10">
        <v>881830.25000100036</v>
      </c>
      <c r="I10">
        <v>3052490.6798230004</v>
      </c>
      <c r="J10">
        <v>201224.88005999982</v>
      </c>
      <c r="K10" t="s">
        <v>19</v>
      </c>
      <c r="L10" t="s">
        <v>17</v>
      </c>
    </row>
    <row r="11" spans="1:12" ht="13.5" x14ac:dyDescent="0.3">
      <c r="A11" t="s">
        <v>12</v>
      </c>
      <c r="B11" t="s">
        <v>13</v>
      </c>
      <c r="C11" t="s">
        <v>20</v>
      </c>
      <c r="D11" t="s">
        <v>35</v>
      </c>
      <c r="E11" t="s">
        <v>36</v>
      </c>
      <c r="F11" t="s">
        <v>17</v>
      </c>
      <c r="G11" t="s">
        <v>23</v>
      </c>
      <c r="H11">
        <v>303457.32343600004</v>
      </c>
      <c r="I11">
        <v>1156386.6256530001</v>
      </c>
      <c r="J11">
        <v>105860.0681770001</v>
      </c>
      <c r="K11" t="s">
        <v>19</v>
      </c>
      <c r="L11" t="s">
        <v>17</v>
      </c>
    </row>
    <row r="12" spans="1:12" ht="13.5" x14ac:dyDescent="0.3">
      <c r="A12" t="s">
        <v>12</v>
      </c>
      <c r="B12" t="s">
        <v>13</v>
      </c>
      <c r="C12" t="s">
        <v>26</v>
      </c>
      <c r="D12" t="s">
        <v>40</v>
      </c>
      <c r="E12" t="s">
        <v>41</v>
      </c>
      <c r="F12" t="s">
        <v>17</v>
      </c>
      <c r="G12" t="s">
        <v>23</v>
      </c>
      <c r="H12">
        <v>1128944.2699949997</v>
      </c>
      <c r="I12">
        <v>6844578.6617609998</v>
      </c>
      <c r="J12">
        <v>480950.96709200036</v>
      </c>
      <c r="K12" t="s">
        <v>19</v>
      </c>
      <c r="L12" t="s">
        <v>17</v>
      </c>
    </row>
    <row r="13" spans="1:12" ht="13.5" x14ac:dyDescent="0.3">
      <c r="A13" t="s">
        <v>12</v>
      </c>
      <c r="B13" t="s">
        <v>13</v>
      </c>
      <c r="C13" t="s">
        <v>26</v>
      </c>
      <c r="D13" t="s">
        <v>42</v>
      </c>
      <c r="E13" t="s">
        <v>43</v>
      </c>
      <c r="F13" t="s">
        <v>17</v>
      </c>
      <c r="G13" t="s">
        <v>18</v>
      </c>
      <c r="H13">
        <v>270236.32000200008</v>
      </c>
      <c r="I13">
        <v>1193233.2</v>
      </c>
      <c r="J13">
        <v>55294.830400000035</v>
      </c>
      <c r="K13" t="s">
        <v>19</v>
      </c>
      <c r="L13" t="s">
        <v>17</v>
      </c>
    </row>
    <row r="14" spans="1:12" ht="13.5" x14ac:dyDescent="0.3">
      <c r="A14" t="s">
        <v>12</v>
      </c>
      <c r="B14" t="s">
        <v>13</v>
      </c>
      <c r="C14" t="s">
        <v>14</v>
      </c>
      <c r="D14" t="s">
        <v>44</v>
      </c>
      <c r="E14" t="s">
        <v>45</v>
      </c>
      <c r="F14" t="s">
        <v>17</v>
      </c>
      <c r="G14" t="s">
        <v>18</v>
      </c>
      <c r="H14">
        <v>406375.17999999993</v>
      </c>
      <c r="I14">
        <v>1519937.9999999993</v>
      </c>
      <c r="J14">
        <v>136287.85999999999</v>
      </c>
      <c r="K14" t="s">
        <v>19</v>
      </c>
      <c r="L14" t="s">
        <v>17</v>
      </c>
    </row>
    <row r="15" spans="1:12" ht="13.5" x14ac:dyDescent="0.3">
      <c r="A15" t="s">
        <v>12</v>
      </c>
      <c r="B15" t="s">
        <v>13</v>
      </c>
      <c r="C15" t="s">
        <v>20</v>
      </c>
      <c r="D15" t="s">
        <v>46</v>
      </c>
      <c r="E15" t="s">
        <v>47</v>
      </c>
      <c r="F15" t="s">
        <v>17</v>
      </c>
      <c r="G15" t="s">
        <v>18</v>
      </c>
      <c r="H15">
        <v>146561.69999999992</v>
      </c>
      <c r="I15">
        <v>497143</v>
      </c>
      <c r="J15">
        <v>59937.470000000008</v>
      </c>
      <c r="K15" t="s">
        <v>19</v>
      </c>
      <c r="L15" t="s">
        <v>17</v>
      </c>
    </row>
    <row r="16" spans="1:12" ht="13.5" x14ac:dyDescent="0.3">
      <c r="A16" t="s">
        <v>12</v>
      </c>
      <c r="B16" t="s">
        <v>13</v>
      </c>
      <c r="C16" t="s">
        <v>48</v>
      </c>
      <c r="D16" t="s">
        <v>49</v>
      </c>
      <c r="E16" t="s">
        <v>50</v>
      </c>
      <c r="F16" t="s">
        <v>17</v>
      </c>
      <c r="G16" t="s">
        <v>23</v>
      </c>
      <c r="H16">
        <v>242744.87800000008</v>
      </c>
      <c r="I16">
        <v>886573.2000000003</v>
      </c>
      <c r="J16">
        <v>67759.430708999978</v>
      </c>
      <c r="K16" t="s">
        <v>19</v>
      </c>
      <c r="L16" t="s">
        <v>17</v>
      </c>
    </row>
    <row r="17" spans="1:12" ht="13.5" x14ac:dyDescent="0.3">
      <c r="A17" t="s">
        <v>12</v>
      </c>
      <c r="B17" t="s">
        <v>13</v>
      </c>
      <c r="C17" t="s">
        <v>20</v>
      </c>
      <c r="D17" t="s">
        <v>24</v>
      </c>
      <c r="E17" t="s">
        <v>25</v>
      </c>
      <c r="F17" t="s">
        <v>17</v>
      </c>
      <c r="G17" t="s">
        <v>23</v>
      </c>
      <c r="H17">
        <v>1051017.1098499997</v>
      </c>
      <c r="I17">
        <v>4362050.4000189994</v>
      </c>
      <c r="J17">
        <v>393797.59810500051</v>
      </c>
      <c r="K17" t="s">
        <v>19</v>
      </c>
      <c r="L17" t="s">
        <v>17</v>
      </c>
    </row>
    <row r="18" spans="1:12" ht="13.5" x14ac:dyDescent="0.3">
      <c r="A18" t="s">
        <v>12</v>
      </c>
      <c r="B18" t="s">
        <v>13</v>
      </c>
      <c r="C18" t="s">
        <v>20</v>
      </c>
      <c r="D18" t="s">
        <v>51</v>
      </c>
      <c r="E18" t="s">
        <v>52</v>
      </c>
      <c r="F18" t="s">
        <v>17</v>
      </c>
      <c r="G18" t="s">
        <v>18</v>
      </c>
      <c r="H18">
        <v>284544.52</v>
      </c>
      <c r="I18">
        <v>965354.78000000026</v>
      </c>
      <c r="J18">
        <v>110639.93999999997</v>
      </c>
      <c r="K18" t="s">
        <v>19</v>
      </c>
      <c r="L18" t="s">
        <v>17</v>
      </c>
    </row>
    <row r="19" spans="1:12" ht="13.5" x14ac:dyDescent="0.3">
      <c r="A19" t="s">
        <v>12</v>
      </c>
      <c r="B19" t="s">
        <v>13</v>
      </c>
      <c r="C19" t="s">
        <v>26</v>
      </c>
      <c r="D19" t="s">
        <v>53</v>
      </c>
      <c r="E19" t="s">
        <v>54</v>
      </c>
      <c r="F19" t="s">
        <v>17</v>
      </c>
      <c r="G19" t="s">
        <v>32</v>
      </c>
      <c r="H19">
        <v>-36410.787996000006</v>
      </c>
      <c r="I19">
        <v>0</v>
      </c>
      <c r="J19">
        <v>0</v>
      </c>
      <c r="K19" t="s">
        <v>19</v>
      </c>
      <c r="L19" t="s">
        <v>17</v>
      </c>
    </row>
    <row r="20" spans="1:12" ht="13.5" x14ac:dyDescent="0.3">
      <c r="A20" t="s">
        <v>12</v>
      </c>
      <c r="B20" t="s">
        <v>13</v>
      </c>
      <c r="C20" t="s">
        <v>14</v>
      </c>
      <c r="D20" t="s">
        <v>55</v>
      </c>
      <c r="E20" t="s">
        <v>56</v>
      </c>
      <c r="F20" t="s">
        <v>17</v>
      </c>
      <c r="G20" t="s">
        <v>57</v>
      </c>
      <c r="H20">
        <v>2429.4</v>
      </c>
      <c r="I20">
        <v>3737.54</v>
      </c>
      <c r="J20">
        <v>704.53</v>
      </c>
      <c r="K20" t="s">
        <v>19</v>
      </c>
      <c r="L20" t="s">
        <v>17</v>
      </c>
    </row>
    <row r="21" spans="1:12" ht="13.5" x14ac:dyDescent="0.3">
      <c r="A21" t="s">
        <v>12</v>
      </c>
      <c r="B21" t="s">
        <v>13</v>
      </c>
      <c r="C21" t="s">
        <v>26</v>
      </c>
      <c r="D21" t="s">
        <v>58</v>
      </c>
      <c r="E21" t="s">
        <v>59</v>
      </c>
      <c r="F21" t="s">
        <v>17</v>
      </c>
      <c r="G21" t="s">
        <v>23</v>
      </c>
      <c r="H21">
        <v>2413939.7100440022</v>
      </c>
      <c r="I21">
        <v>7540253.4831429925</v>
      </c>
      <c r="J21">
        <v>541061.31964700052</v>
      </c>
      <c r="K21" t="s">
        <v>19</v>
      </c>
      <c r="L21" t="s">
        <v>17</v>
      </c>
    </row>
    <row r="22" spans="1:12" ht="13.5" x14ac:dyDescent="0.3">
      <c r="A22" t="s">
        <v>12</v>
      </c>
      <c r="B22" t="s">
        <v>13</v>
      </c>
      <c r="C22" t="s">
        <v>20</v>
      </c>
      <c r="D22" t="s">
        <v>60</v>
      </c>
      <c r="E22" t="s">
        <v>61</v>
      </c>
      <c r="F22" t="s">
        <v>17</v>
      </c>
      <c r="G22" t="s">
        <v>37</v>
      </c>
      <c r="H22">
        <v>8987.3000000000029</v>
      </c>
      <c r="I22">
        <v>25677.999999999996</v>
      </c>
      <c r="J22">
        <v>0</v>
      </c>
      <c r="K22" t="s">
        <v>19</v>
      </c>
      <c r="L22" t="s">
        <v>17</v>
      </c>
    </row>
    <row r="23" spans="1:12" ht="13.5" x14ac:dyDescent="0.3">
      <c r="A23" t="s">
        <v>12</v>
      </c>
      <c r="B23" t="s">
        <v>13</v>
      </c>
      <c r="C23" t="s">
        <v>26</v>
      </c>
      <c r="D23" t="s">
        <v>40</v>
      </c>
      <c r="E23" t="s">
        <v>41</v>
      </c>
      <c r="F23" t="s">
        <v>17</v>
      </c>
      <c r="G23" t="s">
        <v>32</v>
      </c>
      <c r="H23">
        <v>-19352.380006999974</v>
      </c>
      <c r="I23">
        <v>-15400</v>
      </c>
      <c r="J23">
        <v>-1265.6763399999998</v>
      </c>
      <c r="K23" t="s">
        <v>19</v>
      </c>
      <c r="L23" t="s">
        <v>17</v>
      </c>
    </row>
    <row r="24" spans="1:12" ht="13.5" x14ac:dyDescent="0.3">
      <c r="A24" t="s">
        <v>12</v>
      </c>
      <c r="B24" t="s">
        <v>13</v>
      </c>
      <c r="C24" t="s">
        <v>20</v>
      </c>
      <c r="D24" t="s">
        <v>60</v>
      </c>
      <c r="E24" t="s">
        <v>61</v>
      </c>
      <c r="F24" t="s">
        <v>17</v>
      </c>
      <c r="G24" t="s">
        <v>23</v>
      </c>
      <c r="H24">
        <v>1149740.2200000007</v>
      </c>
      <c r="I24">
        <v>2953373.3000000007</v>
      </c>
      <c r="J24">
        <v>202895.46636199969</v>
      </c>
      <c r="K24" t="s">
        <v>19</v>
      </c>
      <c r="L24" t="s">
        <v>17</v>
      </c>
    </row>
    <row r="25" spans="1:12" ht="13.5" x14ac:dyDescent="0.3">
      <c r="A25" t="s">
        <v>12</v>
      </c>
      <c r="B25" t="s">
        <v>13</v>
      </c>
      <c r="C25" t="s">
        <v>26</v>
      </c>
      <c r="D25" t="s">
        <v>62</v>
      </c>
      <c r="E25" t="s">
        <v>63</v>
      </c>
      <c r="F25" t="s">
        <v>17</v>
      </c>
      <c r="G25" t="s">
        <v>18</v>
      </c>
      <c r="H25">
        <v>747096.91001999972</v>
      </c>
      <c r="I25">
        <v>2919082.1599999955</v>
      </c>
      <c r="J25">
        <v>179894.33000200032</v>
      </c>
      <c r="K25" t="s">
        <v>19</v>
      </c>
      <c r="L25" t="s">
        <v>17</v>
      </c>
    </row>
    <row r="26" spans="1:12" ht="13.5" x14ac:dyDescent="0.3">
      <c r="A26" t="s">
        <v>12</v>
      </c>
      <c r="B26" t="s">
        <v>13</v>
      </c>
      <c r="C26" t="s">
        <v>20</v>
      </c>
      <c r="D26" t="s">
        <v>64</v>
      </c>
      <c r="E26" t="s">
        <v>65</v>
      </c>
      <c r="F26" t="s">
        <v>17</v>
      </c>
      <c r="G26" t="s">
        <v>18</v>
      </c>
      <c r="H26">
        <v>686269.00000200083</v>
      </c>
      <c r="I26">
        <v>2306470.9699999983</v>
      </c>
      <c r="J26">
        <v>196955.93000000008</v>
      </c>
      <c r="K26" t="s">
        <v>19</v>
      </c>
      <c r="L26" t="s">
        <v>17</v>
      </c>
    </row>
    <row r="27" spans="1:12" ht="13.5" x14ac:dyDescent="0.3">
      <c r="A27" t="s">
        <v>12</v>
      </c>
      <c r="B27" t="s">
        <v>13</v>
      </c>
      <c r="C27" t="s">
        <v>26</v>
      </c>
      <c r="D27" t="s">
        <v>42</v>
      </c>
      <c r="E27" t="s">
        <v>66</v>
      </c>
      <c r="F27" t="s">
        <v>17</v>
      </c>
      <c r="G27" t="s">
        <v>18</v>
      </c>
      <c r="H27">
        <v>426820.10998500016</v>
      </c>
      <c r="I27">
        <v>1339299.0199899992</v>
      </c>
      <c r="J27">
        <v>82868.680000999928</v>
      </c>
      <c r="K27" t="s">
        <v>19</v>
      </c>
      <c r="L27" t="s">
        <v>17</v>
      </c>
    </row>
    <row r="28" spans="1:12" ht="13.5" x14ac:dyDescent="0.3">
      <c r="A28" t="s">
        <v>12</v>
      </c>
      <c r="B28" t="s">
        <v>13</v>
      </c>
      <c r="C28" t="s">
        <v>20</v>
      </c>
      <c r="D28" t="s">
        <v>67</v>
      </c>
      <c r="E28" t="s">
        <v>68</v>
      </c>
      <c r="F28" t="s">
        <v>17</v>
      </c>
      <c r="G28" t="s">
        <v>18</v>
      </c>
      <c r="H28">
        <v>705993.10983000114</v>
      </c>
      <c r="I28">
        <v>2306617.2000000007</v>
      </c>
      <c r="J28">
        <v>254832.67000000065</v>
      </c>
      <c r="K28" t="s">
        <v>19</v>
      </c>
      <c r="L28" t="s">
        <v>17</v>
      </c>
    </row>
    <row r="29" spans="1:12" ht="13.5" x14ac:dyDescent="0.3">
      <c r="A29" t="s">
        <v>12</v>
      </c>
      <c r="B29" t="s">
        <v>13</v>
      </c>
      <c r="C29" t="s">
        <v>26</v>
      </c>
      <c r="D29" t="s">
        <v>27</v>
      </c>
      <c r="E29" t="s">
        <v>69</v>
      </c>
      <c r="F29" t="s">
        <v>17</v>
      </c>
      <c r="G29" t="s">
        <v>23</v>
      </c>
      <c r="H29">
        <v>46874.897997000029</v>
      </c>
      <c r="I29">
        <v>-553337.00159999949</v>
      </c>
      <c r="J29">
        <v>-1637.2158540000964</v>
      </c>
      <c r="K29" t="s">
        <v>19</v>
      </c>
      <c r="L29" t="s">
        <v>17</v>
      </c>
    </row>
    <row r="30" spans="1:12" ht="13.5" x14ac:dyDescent="0.3">
      <c r="A30" t="s">
        <v>12</v>
      </c>
      <c r="B30" t="s">
        <v>13</v>
      </c>
      <c r="C30" t="s">
        <v>48</v>
      </c>
      <c r="D30" t="s">
        <v>70</v>
      </c>
      <c r="E30" t="s">
        <v>71</v>
      </c>
      <c r="F30" t="s">
        <v>17</v>
      </c>
      <c r="G30" t="s">
        <v>23</v>
      </c>
      <c r="H30">
        <v>582806.50999299961</v>
      </c>
      <c r="I30">
        <v>2190679.6799999992</v>
      </c>
      <c r="J30">
        <v>143757.52700100007</v>
      </c>
      <c r="K30" t="s">
        <v>19</v>
      </c>
      <c r="L30" t="s">
        <v>17</v>
      </c>
    </row>
    <row r="31" spans="1:12" ht="13.5" x14ac:dyDescent="0.3">
      <c r="A31" t="s">
        <v>12</v>
      </c>
      <c r="B31" t="s">
        <v>13</v>
      </c>
      <c r="C31" t="s">
        <v>72</v>
      </c>
      <c r="D31" t="s">
        <v>73</v>
      </c>
      <c r="E31" t="s">
        <v>74</v>
      </c>
      <c r="F31" t="s">
        <v>17</v>
      </c>
      <c r="G31" t="s">
        <v>23</v>
      </c>
      <c r="H31">
        <v>-201227.91000200011</v>
      </c>
      <c r="I31">
        <v>-840570.30063099973</v>
      </c>
      <c r="J31">
        <v>-55932.692287000034</v>
      </c>
      <c r="K31" t="s">
        <v>19</v>
      </c>
      <c r="L31" t="s">
        <v>17</v>
      </c>
    </row>
    <row r="32" spans="1:12" ht="13.5" x14ac:dyDescent="0.3">
      <c r="A32" t="s">
        <v>12</v>
      </c>
      <c r="B32" t="s">
        <v>13</v>
      </c>
      <c r="C32" t="s">
        <v>20</v>
      </c>
      <c r="D32" t="s">
        <v>24</v>
      </c>
      <c r="E32" t="s">
        <v>25</v>
      </c>
      <c r="F32" t="s">
        <v>17</v>
      </c>
      <c r="G32" t="s">
        <v>32</v>
      </c>
      <c r="H32">
        <v>-64515.475911999994</v>
      </c>
      <c r="I32">
        <v>-191490</v>
      </c>
      <c r="J32">
        <v>-6066.5223489999998</v>
      </c>
      <c r="K32" t="s">
        <v>19</v>
      </c>
      <c r="L32" t="s">
        <v>17</v>
      </c>
    </row>
    <row r="33" spans="1:12" ht="13.5" x14ac:dyDescent="0.3">
      <c r="A33" t="s">
        <v>12</v>
      </c>
      <c r="B33" t="s">
        <v>13</v>
      </c>
      <c r="C33" t="s">
        <v>20</v>
      </c>
      <c r="D33" t="s">
        <v>21</v>
      </c>
      <c r="E33" t="s">
        <v>75</v>
      </c>
      <c r="F33" t="s">
        <v>17</v>
      </c>
      <c r="G33" t="s">
        <v>18</v>
      </c>
      <c r="H33">
        <v>373741.03</v>
      </c>
      <c r="I33">
        <v>1280025.7999999998</v>
      </c>
      <c r="J33">
        <v>114864.21</v>
      </c>
      <c r="K33" t="s">
        <v>19</v>
      </c>
      <c r="L33" t="s">
        <v>17</v>
      </c>
    </row>
    <row r="34" spans="1:12" ht="13.5" x14ac:dyDescent="0.3">
      <c r="A34" t="s">
        <v>12</v>
      </c>
      <c r="B34" t="s">
        <v>13</v>
      </c>
      <c r="C34" t="s">
        <v>72</v>
      </c>
      <c r="D34" t="s">
        <v>73</v>
      </c>
      <c r="E34" t="s">
        <v>76</v>
      </c>
      <c r="F34" t="s">
        <v>17</v>
      </c>
      <c r="G34" t="s">
        <v>23</v>
      </c>
      <c r="H34">
        <v>4230.8168909999995</v>
      </c>
      <c r="I34">
        <v>473.25357100000008</v>
      </c>
      <c r="J34">
        <v>0</v>
      </c>
      <c r="K34" t="s">
        <v>19</v>
      </c>
      <c r="L34" t="s">
        <v>17</v>
      </c>
    </row>
    <row r="35" spans="1:12" ht="13.5" x14ac:dyDescent="0.3">
      <c r="A35" t="s">
        <v>12</v>
      </c>
      <c r="B35" t="s">
        <v>13</v>
      </c>
      <c r="C35" t="s">
        <v>26</v>
      </c>
      <c r="D35" t="s">
        <v>77</v>
      </c>
      <c r="E35" t="s">
        <v>78</v>
      </c>
      <c r="F35" t="s">
        <v>17</v>
      </c>
      <c r="G35" t="s">
        <v>32</v>
      </c>
      <c r="H35">
        <v>-23663.778776999967</v>
      </c>
      <c r="I35">
        <v>0</v>
      </c>
      <c r="J35">
        <v>0</v>
      </c>
      <c r="K35" t="s">
        <v>19</v>
      </c>
      <c r="L35" t="s">
        <v>17</v>
      </c>
    </row>
    <row r="36" spans="1:12" ht="13.5" x14ac:dyDescent="0.3">
      <c r="A36" t="s">
        <v>12</v>
      </c>
      <c r="B36" t="s">
        <v>13</v>
      </c>
      <c r="C36" t="s">
        <v>26</v>
      </c>
      <c r="D36" t="s">
        <v>79</v>
      </c>
      <c r="E36" t="s">
        <v>80</v>
      </c>
      <c r="F36" t="s">
        <v>17</v>
      </c>
      <c r="G36" t="s">
        <v>23</v>
      </c>
      <c r="H36">
        <v>2886972.7368390011</v>
      </c>
      <c r="I36">
        <v>7850189.8508710079</v>
      </c>
      <c r="J36">
        <v>641714.21140199981</v>
      </c>
      <c r="K36" t="s">
        <v>19</v>
      </c>
      <c r="L36" t="s">
        <v>17</v>
      </c>
    </row>
    <row r="37" spans="1:12" ht="13.5" x14ac:dyDescent="0.3">
      <c r="A37" t="s">
        <v>12</v>
      </c>
      <c r="B37" t="s">
        <v>13</v>
      </c>
      <c r="C37" t="s">
        <v>26</v>
      </c>
      <c r="D37" t="s">
        <v>42</v>
      </c>
      <c r="E37" t="s">
        <v>66</v>
      </c>
      <c r="F37" t="s">
        <v>17</v>
      </c>
      <c r="G37" t="s">
        <v>32</v>
      </c>
      <c r="H37">
        <v>-9992.2695040000017</v>
      </c>
      <c r="I37">
        <v>-11275</v>
      </c>
      <c r="J37">
        <v>0</v>
      </c>
      <c r="K37" t="s">
        <v>19</v>
      </c>
      <c r="L37" t="s">
        <v>17</v>
      </c>
    </row>
    <row r="38" spans="1:12" ht="13.5" x14ac:dyDescent="0.3">
      <c r="A38" t="s">
        <v>12</v>
      </c>
      <c r="B38" t="s">
        <v>13</v>
      </c>
      <c r="C38" t="s">
        <v>20</v>
      </c>
      <c r="D38" t="s">
        <v>35</v>
      </c>
      <c r="E38" t="s">
        <v>81</v>
      </c>
      <c r="F38" t="s">
        <v>17</v>
      </c>
      <c r="G38" t="s">
        <v>18</v>
      </c>
      <c r="H38">
        <v>808660.29999999981</v>
      </c>
      <c r="I38">
        <v>3231478.7199999974</v>
      </c>
      <c r="J38">
        <v>391716.63959999982</v>
      </c>
      <c r="K38" t="s">
        <v>19</v>
      </c>
      <c r="L38" t="s">
        <v>17</v>
      </c>
    </row>
    <row r="39" spans="1:12" ht="13.5" x14ac:dyDescent="0.3">
      <c r="A39" t="s">
        <v>12</v>
      </c>
      <c r="B39" t="s">
        <v>13</v>
      </c>
      <c r="C39" t="s">
        <v>14</v>
      </c>
      <c r="D39" t="s">
        <v>82</v>
      </c>
      <c r="E39" t="s">
        <v>83</v>
      </c>
      <c r="F39" t="s">
        <v>17</v>
      </c>
      <c r="G39" t="s">
        <v>18</v>
      </c>
      <c r="H39">
        <v>586961.28999999969</v>
      </c>
      <c r="I39">
        <v>2653589.9800000009</v>
      </c>
      <c r="J39">
        <v>164082.74000000014</v>
      </c>
      <c r="K39" t="s">
        <v>19</v>
      </c>
      <c r="L39" t="s">
        <v>17</v>
      </c>
    </row>
    <row r="40" spans="1:12" ht="13.5" x14ac:dyDescent="0.3">
      <c r="A40" t="s">
        <v>12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 t="s">
        <v>32</v>
      </c>
      <c r="H40">
        <v>-27419.270646000008</v>
      </c>
      <c r="I40">
        <v>0</v>
      </c>
      <c r="J40">
        <v>0</v>
      </c>
      <c r="K40" t="s">
        <v>19</v>
      </c>
      <c r="L40" t="s">
        <v>17</v>
      </c>
    </row>
    <row r="41" spans="1:12" ht="13.5" x14ac:dyDescent="0.3">
      <c r="A41" t="s">
        <v>12</v>
      </c>
      <c r="B41" t="s">
        <v>13</v>
      </c>
      <c r="C41" t="s">
        <v>20</v>
      </c>
      <c r="D41" t="s">
        <v>84</v>
      </c>
      <c r="E41" t="s">
        <v>85</v>
      </c>
      <c r="F41" t="s">
        <v>17</v>
      </c>
      <c r="G41" t="s">
        <v>23</v>
      </c>
      <c r="H41">
        <v>408841.06997399993</v>
      </c>
      <c r="I41">
        <v>1043351.5025199997</v>
      </c>
      <c r="J41">
        <v>52553.036667000022</v>
      </c>
      <c r="K41" t="s">
        <v>19</v>
      </c>
      <c r="L41" t="s">
        <v>17</v>
      </c>
    </row>
    <row r="42" spans="1:12" ht="13.5" x14ac:dyDescent="0.3">
      <c r="A42" t="s">
        <v>12</v>
      </c>
      <c r="B42" t="s">
        <v>13</v>
      </c>
      <c r="C42" t="s">
        <v>20</v>
      </c>
      <c r="D42" t="s">
        <v>38</v>
      </c>
      <c r="E42" t="s">
        <v>39</v>
      </c>
      <c r="F42" t="s">
        <v>17</v>
      </c>
      <c r="G42" t="s">
        <v>18</v>
      </c>
      <c r="H42">
        <v>657398.69000199984</v>
      </c>
      <c r="I42">
        <v>2209526.1999999997</v>
      </c>
      <c r="J42">
        <v>120853.00000000003</v>
      </c>
      <c r="K42" t="s">
        <v>19</v>
      </c>
      <c r="L42" t="s">
        <v>17</v>
      </c>
    </row>
    <row r="43" spans="1:12" ht="13.5" x14ac:dyDescent="0.3">
      <c r="A43" t="s">
        <v>12</v>
      </c>
      <c r="B43" t="s">
        <v>13</v>
      </c>
      <c r="C43" t="s">
        <v>26</v>
      </c>
      <c r="D43" t="s">
        <v>27</v>
      </c>
      <c r="E43" t="s">
        <v>28</v>
      </c>
      <c r="F43" t="s">
        <v>17</v>
      </c>
      <c r="G43" t="s">
        <v>18</v>
      </c>
      <c r="H43">
        <v>73766.87000000001</v>
      </c>
      <c r="I43">
        <v>215931</v>
      </c>
      <c r="J43">
        <v>9307.17</v>
      </c>
      <c r="K43" t="s">
        <v>19</v>
      </c>
      <c r="L43" t="s">
        <v>17</v>
      </c>
    </row>
    <row r="44" spans="1:12" ht="13.5" x14ac:dyDescent="0.3">
      <c r="A44" t="s">
        <v>12</v>
      </c>
      <c r="B44" t="s">
        <v>13</v>
      </c>
      <c r="C44" t="s">
        <v>14</v>
      </c>
      <c r="D44" t="s">
        <v>15</v>
      </c>
      <c r="E44" t="s">
        <v>31</v>
      </c>
      <c r="F44" t="s">
        <v>17</v>
      </c>
      <c r="G44" t="s">
        <v>23</v>
      </c>
      <c r="H44">
        <v>71072.700005000137</v>
      </c>
      <c r="I44">
        <v>200444.50795599943</v>
      </c>
      <c r="J44">
        <v>14729.787737999897</v>
      </c>
      <c r="K44" t="s">
        <v>19</v>
      </c>
      <c r="L44" t="s">
        <v>17</v>
      </c>
    </row>
    <row r="45" spans="1:12" ht="13.5" x14ac:dyDescent="0.3">
      <c r="A45" t="s">
        <v>12</v>
      </c>
      <c r="B45" t="s">
        <v>13</v>
      </c>
      <c r="C45" t="s">
        <v>72</v>
      </c>
      <c r="D45" t="s">
        <v>86</v>
      </c>
      <c r="E45" t="s">
        <v>87</v>
      </c>
      <c r="F45" t="s">
        <v>17</v>
      </c>
      <c r="G45" t="s">
        <v>32</v>
      </c>
      <c r="H45">
        <v>-36425.25</v>
      </c>
      <c r="I45">
        <v>-137200</v>
      </c>
      <c r="J45">
        <v>-12363.265669</v>
      </c>
      <c r="K45" t="s">
        <v>19</v>
      </c>
      <c r="L45" t="s">
        <v>17</v>
      </c>
    </row>
    <row r="46" spans="1:12" ht="13.5" x14ac:dyDescent="0.3">
      <c r="A46" t="s">
        <v>12</v>
      </c>
      <c r="B46" t="s">
        <v>13</v>
      </c>
      <c r="C46" t="s">
        <v>20</v>
      </c>
      <c r="D46" t="s">
        <v>67</v>
      </c>
      <c r="E46" t="s">
        <v>68</v>
      </c>
      <c r="F46" t="s">
        <v>17</v>
      </c>
      <c r="G46" t="s">
        <v>57</v>
      </c>
      <c r="H46">
        <v>16872.879999999997</v>
      </c>
      <c r="I46">
        <v>25958.29</v>
      </c>
      <c r="J46">
        <v>4893.130000000001</v>
      </c>
      <c r="K46" t="s">
        <v>19</v>
      </c>
      <c r="L46" t="s">
        <v>17</v>
      </c>
    </row>
    <row r="47" spans="1:12" ht="13.5" x14ac:dyDescent="0.3">
      <c r="A47" t="s">
        <v>12</v>
      </c>
      <c r="B47" t="s">
        <v>13</v>
      </c>
      <c r="C47" t="s">
        <v>26</v>
      </c>
      <c r="D47" t="s">
        <v>62</v>
      </c>
      <c r="E47" t="s">
        <v>63</v>
      </c>
      <c r="F47" t="s">
        <v>17</v>
      </c>
      <c r="G47" t="s">
        <v>23</v>
      </c>
      <c r="H47">
        <v>1462650.7107480005</v>
      </c>
      <c r="I47">
        <v>6347748.0019369982</v>
      </c>
      <c r="J47">
        <v>456704.29414499918</v>
      </c>
      <c r="K47" t="s">
        <v>19</v>
      </c>
      <c r="L47" t="s">
        <v>17</v>
      </c>
    </row>
    <row r="48" spans="1:12" ht="13.5" x14ac:dyDescent="0.3">
      <c r="A48" t="s">
        <v>12</v>
      </c>
      <c r="B48" t="s">
        <v>13</v>
      </c>
      <c r="C48" t="s">
        <v>20</v>
      </c>
      <c r="D48" t="s">
        <v>46</v>
      </c>
      <c r="E48" t="s">
        <v>47</v>
      </c>
      <c r="F48" t="s">
        <v>17</v>
      </c>
      <c r="G48" t="s">
        <v>23</v>
      </c>
      <c r="H48">
        <v>37715.270000000011</v>
      </c>
      <c r="I48">
        <v>96856</v>
      </c>
      <c r="J48">
        <v>4975.553206999999</v>
      </c>
      <c r="K48" t="s">
        <v>19</v>
      </c>
      <c r="L48" t="s">
        <v>17</v>
      </c>
    </row>
    <row r="49" spans="1:12" ht="13.5" x14ac:dyDescent="0.3">
      <c r="A49" t="s">
        <v>12</v>
      </c>
      <c r="B49" t="s">
        <v>13</v>
      </c>
      <c r="C49" t="s">
        <v>48</v>
      </c>
      <c r="D49" t="s">
        <v>88</v>
      </c>
      <c r="E49" t="s">
        <v>89</v>
      </c>
      <c r="F49" t="s">
        <v>17</v>
      </c>
      <c r="G49" t="s">
        <v>32</v>
      </c>
      <c r="H49">
        <v>-17215.540013999984</v>
      </c>
      <c r="I49">
        <v>0</v>
      </c>
      <c r="J49">
        <v>0</v>
      </c>
      <c r="K49" t="s">
        <v>19</v>
      </c>
      <c r="L49" t="s">
        <v>17</v>
      </c>
    </row>
    <row r="50" spans="1:12" ht="13.5" x14ac:dyDescent="0.3">
      <c r="A50" t="s">
        <v>12</v>
      </c>
      <c r="B50" t="s">
        <v>13</v>
      </c>
      <c r="C50" t="s">
        <v>20</v>
      </c>
      <c r="D50" t="s">
        <v>60</v>
      </c>
      <c r="E50" t="s">
        <v>61</v>
      </c>
      <c r="F50" t="s">
        <v>17</v>
      </c>
      <c r="G50" t="s">
        <v>32</v>
      </c>
      <c r="H50">
        <v>-50629.357356999906</v>
      </c>
      <c r="I50">
        <v>-159400</v>
      </c>
      <c r="J50">
        <v>-19185.728875000001</v>
      </c>
      <c r="K50" t="s">
        <v>19</v>
      </c>
      <c r="L50" t="s">
        <v>17</v>
      </c>
    </row>
    <row r="51" spans="1:12" ht="13.5" x14ac:dyDescent="0.3">
      <c r="A51" t="s">
        <v>12</v>
      </c>
      <c r="B51" t="s">
        <v>13</v>
      </c>
      <c r="C51" t="s">
        <v>20</v>
      </c>
      <c r="D51" t="s">
        <v>60</v>
      </c>
      <c r="E51" t="s">
        <v>61</v>
      </c>
      <c r="F51" t="s">
        <v>17</v>
      </c>
      <c r="G51" t="s">
        <v>18</v>
      </c>
      <c r="H51">
        <v>1465500.4500009995</v>
      </c>
      <c r="I51">
        <v>6048900.6800000025</v>
      </c>
      <c r="J51">
        <v>475429.34</v>
      </c>
      <c r="K51" t="s">
        <v>19</v>
      </c>
      <c r="L51" t="s">
        <v>17</v>
      </c>
    </row>
    <row r="52" spans="1:12" ht="13.5" x14ac:dyDescent="0.3">
      <c r="A52" t="s">
        <v>12</v>
      </c>
      <c r="B52" t="s">
        <v>13</v>
      </c>
      <c r="C52" t="s">
        <v>20</v>
      </c>
      <c r="D52" t="s">
        <v>67</v>
      </c>
      <c r="E52" t="s">
        <v>68</v>
      </c>
      <c r="F52" t="s">
        <v>17</v>
      </c>
      <c r="G52" t="s">
        <v>23</v>
      </c>
      <c r="H52">
        <v>1232424.3999920003</v>
      </c>
      <c r="I52">
        <v>5121515.6733590001</v>
      </c>
      <c r="J52">
        <v>397191.87585400039</v>
      </c>
      <c r="K52" t="s">
        <v>19</v>
      </c>
      <c r="L52" t="s">
        <v>17</v>
      </c>
    </row>
    <row r="53" spans="1:12" ht="13.5" x14ac:dyDescent="0.3">
      <c r="A53" t="s">
        <v>12</v>
      </c>
      <c r="B53" t="s">
        <v>13</v>
      </c>
      <c r="C53" t="s">
        <v>14</v>
      </c>
      <c r="D53" t="s">
        <v>90</v>
      </c>
      <c r="E53" t="s">
        <v>91</v>
      </c>
      <c r="F53" t="s">
        <v>17</v>
      </c>
      <c r="G53" t="s">
        <v>23</v>
      </c>
      <c r="H53">
        <v>102823.16000000002</v>
      </c>
      <c r="I53">
        <v>265110.67980500002</v>
      </c>
      <c r="J53">
        <v>19219.358694000013</v>
      </c>
      <c r="K53" t="s">
        <v>19</v>
      </c>
      <c r="L53" t="s">
        <v>17</v>
      </c>
    </row>
    <row r="54" spans="1:12" ht="13.5" x14ac:dyDescent="0.3">
      <c r="A54" t="s">
        <v>12</v>
      </c>
      <c r="B54" t="s">
        <v>13</v>
      </c>
      <c r="C54" t="s">
        <v>14</v>
      </c>
      <c r="D54" t="s">
        <v>33</v>
      </c>
      <c r="E54" t="s">
        <v>34</v>
      </c>
      <c r="F54" t="s">
        <v>17</v>
      </c>
      <c r="G54" t="s">
        <v>37</v>
      </c>
      <c r="H54">
        <v>67118.679999999978</v>
      </c>
      <c r="I54">
        <v>165318.00000000012</v>
      </c>
      <c r="J54">
        <v>0</v>
      </c>
      <c r="K54" t="s">
        <v>19</v>
      </c>
      <c r="L54" t="s">
        <v>17</v>
      </c>
    </row>
    <row r="55" spans="1:12" ht="13.5" x14ac:dyDescent="0.3">
      <c r="A55" t="s">
        <v>12</v>
      </c>
      <c r="B55" t="s">
        <v>13</v>
      </c>
      <c r="C55" t="s">
        <v>14</v>
      </c>
      <c r="D55" t="s">
        <v>92</v>
      </c>
      <c r="E55" t="s">
        <v>93</v>
      </c>
      <c r="F55" t="s">
        <v>17</v>
      </c>
      <c r="G55" t="s">
        <v>32</v>
      </c>
      <c r="H55">
        <v>-1393.4900009999999</v>
      </c>
      <c r="I55">
        <v>0</v>
      </c>
      <c r="J55">
        <v>0</v>
      </c>
      <c r="K55" t="s">
        <v>19</v>
      </c>
      <c r="L55" t="s">
        <v>17</v>
      </c>
    </row>
    <row r="56" spans="1:12" ht="13.5" x14ac:dyDescent="0.3">
      <c r="A56" t="s">
        <v>12</v>
      </c>
      <c r="B56" t="s">
        <v>13</v>
      </c>
      <c r="C56" t="s">
        <v>48</v>
      </c>
      <c r="D56" t="s">
        <v>70</v>
      </c>
      <c r="E56" t="s">
        <v>71</v>
      </c>
      <c r="F56" t="s">
        <v>17</v>
      </c>
      <c r="G56" t="s">
        <v>32</v>
      </c>
      <c r="H56">
        <v>-23931.070005999998</v>
      </c>
      <c r="I56">
        <v>0</v>
      </c>
      <c r="J56">
        <v>0</v>
      </c>
      <c r="K56" t="s">
        <v>19</v>
      </c>
      <c r="L56" t="s">
        <v>17</v>
      </c>
    </row>
    <row r="57" spans="1:12" ht="13.5" x14ac:dyDescent="0.3">
      <c r="A57" t="s">
        <v>12</v>
      </c>
      <c r="B57" t="s">
        <v>13</v>
      </c>
      <c r="C57" t="s">
        <v>14</v>
      </c>
      <c r="D57" t="s">
        <v>29</v>
      </c>
      <c r="E57" t="s">
        <v>30</v>
      </c>
      <c r="F57" t="s">
        <v>17</v>
      </c>
      <c r="G57" t="s">
        <v>18</v>
      </c>
      <c r="H57">
        <v>384129.2800000002</v>
      </c>
      <c r="I57">
        <v>1210572.9999999993</v>
      </c>
      <c r="J57">
        <v>137088.52000000005</v>
      </c>
      <c r="K57" t="s">
        <v>19</v>
      </c>
      <c r="L57" t="s">
        <v>17</v>
      </c>
    </row>
    <row r="58" spans="1:12" ht="13.5" x14ac:dyDescent="0.3">
      <c r="A58" t="s">
        <v>12</v>
      </c>
      <c r="B58" t="s">
        <v>13</v>
      </c>
      <c r="C58" t="s">
        <v>48</v>
      </c>
      <c r="D58" t="s">
        <v>88</v>
      </c>
      <c r="E58" t="s">
        <v>89</v>
      </c>
      <c r="F58" t="s">
        <v>17</v>
      </c>
      <c r="G58" t="s">
        <v>18</v>
      </c>
      <c r="H58">
        <v>211321.03999999992</v>
      </c>
      <c r="I58">
        <v>673146.00000000012</v>
      </c>
      <c r="J58">
        <v>83273.239999999976</v>
      </c>
      <c r="K58" t="s">
        <v>19</v>
      </c>
      <c r="L58" t="s">
        <v>17</v>
      </c>
    </row>
    <row r="59" spans="1:12" ht="13.5" x14ac:dyDescent="0.3">
      <c r="A59" t="s">
        <v>12</v>
      </c>
      <c r="B59" t="s">
        <v>13</v>
      </c>
      <c r="C59" t="s">
        <v>20</v>
      </c>
      <c r="D59" t="s">
        <v>35</v>
      </c>
      <c r="E59" t="s">
        <v>36</v>
      </c>
      <c r="F59" t="s">
        <v>17</v>
      </c>
      <c r="G59" t="s">
        <v>18</v>
      </c>
      <c r="H59">
        <v>999147.60999999836</v>
      </c>
      <c r="I59">
        <v>3261091.359999998</v>
      </c>
      <c r="J59">
        <v>359954.49000000092</v>
      </c>
      <c r="K59" t="s">
        <v>19</v>
      </c>
      <c r="L59" t="s">
        <v>17</v>
      </c>
    </row>
    <row r="60" spans="1:12" ht="13.5" x14ac:dyDescent="0.3">
      <c r="A60" t="s">
        <v>12</v>
      </c>
      <c r="B60" t="s">
        <v>13</v>
      </c>
      <c r="C60" t="s">
        <v>26</v>
      </c>
      <c r="D60" t="s">
        <v>42</v>
      </c>
      <c r="E60" t="s">
        <v>66</v>
      </c>
      <c r="F60" t="s">
        <v>17</v>
      </c>
      <c r="G60" t="s">
        <v>23</v>
      </c>
      <c r="H60">
        <v>320739.35501499992</v>
      </c>
      <c r="I60">
        <v>918511.49999900023</v>
      </c>
      <c r="J60">
        <v>75675.725662000041</v>
      </c>
      <c r="K60" t="s">
        <v>19</v>
      </c>
      <c r="L60" t="s">
        <v>17</v>
      </c>
    </row>
    <row r="61" spans="1:12" ht="13.5" x14ac:dyDescent="0.3">
      <c r="A61" t="s">
        <v>12</v>
      </c>
      <c r="B61" t="s">
        <v>13</v>
      </c>
      <c r="C61" t="s">
        <v>26</v>
      </c>
      <c r="D61" t="s">
        <v>40</v>
      </c>
      <c r="E61" t="s">
        <v>41</v>
      </c>
      <c r="F61" t="s">
        <v>17</v>
      </c>
      <c r="G61" t="s">
        <v>94</v>
      </c>
      <c r="H61">
        <v>8080.8</v>
      </c>
      <c r="I61">
        <v>23087.999999999996</v>
      </c>
      <c r="J61">
        <v>2262.5499999999997</v>
      </c>
      <c r="K61" t="s">
        <v>19</v>
      </c>
      <c r="L61" t="s">
        <v>95</v>
      </c>
    </row>
    <row r="62" spans="1:12" ht="13.5" x14ac:dyDescent="0.3">
      <c r="A62" t="s">
        <v>12</v>
      </c>
      <c r="B62" t="s">
        <v>13</v>
      </c>
      <c r="C62" t="s">
        <v>14</v>
      </c>
      <c r="D62" t="s">
        <v>29</v>
      </c>
      <c r="E62" t="s">
        <v>30</v>
      </c>
      <c r="F62" t="s">
        <v>17</v>
      </c>
      <c r="G62" t="s">
        <v>57</v>
      </c>
      <c r="H62">
        <v>14708.1</v>
      </c>
      <c r="I62">
        <v>22627.85</v>
      </c>
      <c r="J62">
        <v>4265.3500000000004</v>
      </c>
      <c r="K62" t="s">
        <v>19</v>
      </c>
      <c r="L62" t="s">
        <v>17</v>
      </c>
    </row>
    <row r="63" spans="1:12" ht="13.5" x14ac:dyDescent="0.3">
      <c r="A63" t="s">
        <v>12</v>
      </c>
      <c r="B63" t="s">
        <v>13</v>
      </c>
      <c r="C63" t="s">
        <v>20</v>
      </c>
      <c r="D63" t="s">
        <v>35</v>
      </c>
      <c r="E63" t="s">
        <v>96</v>
      </c>
      <c r="F63" t="s">
        <v>17</v>
      </c>
      <c r="G63" t="s">
        <v>32</v>
      </c>
      <c r="H63">
        <v>-6424.1353919999883</v>
      </c>
      <c r="I63">
        <v>-28799.999999999985</v>
      </c>
      <c r="J63">
        <v>1.8928858480649069E-11</v>
      </c>
      <c r="K63" t="s">
        <v>19</v>
      </c>
      <c r="L63" t="s">
        <v>17</v>
      </c>
    </row>
    <row r="64" spans="1:12" ht="13.5" x14ac:dyDescent="0.3">
      <c r="A64" t="s">
        <v>12</v>
      </c>
      <c r="B64" t="s">
        <v>13</v>
      </c>
      <c r="C64" t="s">
        <v>14</v>
      </c>
      <c r="D64" t="s">
        <v>92</v>
      </c>
      <c r="E64" t="s">
        <v>93</v>
      </c>
      <c r="F64" t="s">
        <v>17</v>
      </c>
      <c r="G64" t="s">
        <v>23</v>
      </c>
      <c r="H64">
        <v>254271.58000000005</v>
      </c>
      <c r="I64">
        <v>1222585.3000019998</v>
      </c>
      <c r="J64">
        <v>60354.009064999984</v>
      </c>
      <c r="K64" t="s">
        <v>19</v>
      </c>
      <c r="L64" t="s">
        <v>17</v>
      </c>
    </row>
    <row r="65" spans="1:12" ht="13.5" x14ac:dyDescent="0.3">
      <c r="A65" t="s">
        <v>12</v>
      </c>
      <c r="B65" t="s">
        <v>13</v>
      </c>
      <c r="C65" t="s">
        <v>26</v>
      </c>
      <c r="D65" t="s">
        <v>53</v>
      </c>
      <c r="E65" t="s">
        <v>54</v>
      </c>
      <c r="F65" t="s">
        <v>17</v>
      </c>
      <c r="G65" t="s">
        <v>23</v>
      </c>
      <c r="H65">
        <v>-287800.64001200005</v>
      </c>
      <c r="I65">
        <v>-3031273.0919609973</v>
      </c>
      <c r="J65">
        <v>-222934.84766800012</v>
      </c>
      <c r="K65" t="s">
        <v>19</v>
      </c>
      <c r="L65" t="s">
        <v>17</v>
      </c>
    </row>
    <row r="66" spans="1:12" ht="13.5" x14ac:dyDescent="0.3">
      <c r="A66" t="s">
        <v>12</v>
      </c>
      <c r="B66" t="s">
        <v>13</v>
      </c>
      <c r="C66" t="s">
        <v>26</v>
      </c>
      <c r="D66" t="s">
        <v>62</v>
      </c>
      <c r="E66" t="s">
        <v>63</v>
      </c>
      <c r="F66" t="s">
        <v>17</v>
      </c>
      <c r="G66" t="s">
        <v>37</v>
      </c>
      <c r="H66">
        <v>134820.79999999993</v>
      </c>
      <c r="I66">
        <v>379878.00000000006</v>
      </c>
      <c r="J66">
        <v>0</v>
      </c>
      <c r="K66" t="s">
        <v>19</v>
      </c>
      <c r="L66" t="s">
        <v>17</v>
      </c>
    </row>
    <row r="67" spans="1:12" ht="13.5" x14ac:dyDescent="0.3">
      <c r="A67" t="s">
        <v>12</v>
      </c>
      <c r="B67" t="s">
        <v>13</v>
      </c>
      <c r="C67" t="s">
        <v>20</v>
      </c>
      <c r="D67" t="s">
        <v>38</v>
      </c>
      <c r="E67" t="s">
        <v>39</v>
      </c>
      <c r="F67" t="s">
        <v>17</v>
      </c>
      <c r="G67" t="s">
        <v>37</v>
      </c>
      <c r="H67">
        <v>40298.469999999994</v>
      </c>
      <c r="I67">
        <v>112761.99999999996</v>
      </c>
      <c r="J67">
        <v>0</v>
      </c>
      <c r="K67" t="s">
        <v>19</v>
      </c>
      <c r="L67" t="s">
        <v>17</v>
      </c>
    </row>
    <row r="68" spans="1:12" ht="13.5" x14ac:dyDescent="0.3">
      <c r="A68" t="s">
        <v>12</v>
      </c>
      <c r="B68" t="s">
        <v>13</v>
      </c>
      <c r="C68" t="s">
        <v>48</v>
      </c>
      <c r="D68" t="s">
        <v>70</v>
      </c>
      <c r="E68" t="s">
        <v>97</v>
      </c>
      <c r="F68" t="s">
        <v>17</v>
      </c>
      <c r="G68" t="s">
        <v>32</v>
      </c>
      <c r="H68">
        <v>-15287.493266999993</v>
      </c>
      <c r="I68">
        <v>0</v>
      </c>
      <c r="J68">
        <v>0</v>
      </c>
      <c r="K68" t="s">
        <v>19</v>
      </c>
      <c r="L68" t="s">
        <v>17</v>
      </c>
    </row>
    <row r="69" spans="1:12" ht="13.5" x14ac:dyDescent="0.3">
      <c r="A69" t="s">
        <v>12</v>
      </c>
      <c r="B69" t="s">
        <v>13</v>
      </c>
      <c r="C69" t="s">
        <v>98</v>
      </c>
      <c r="D69" t="s">
        <v>99</v>
      </c>
      <c r="E69" t="s">
        <v>100</v>
      </c>
      <c r="F69" t="s">
        <v>17</v>
      </c>
      <c r="G69" t="s">
        <v>23</v>
      </c>
      <c r="H69">
        <v>0</v>
      </c>
      <c r="I69">
        <v>0</v>
      </c>
      <c r="J69">
        <v>0</v>
      </c>
      <c r="K69" t="s">
        <v>19</v>
      </c>
      <c r="L69" t="s">
        <v>17</v>
      </c>
    </row>
    <row r="70" spans="1:12" ht="13.5" x14ac:dyDescent="0.3">
      <c r="A70" t="s">
        <v>12</v>
      </c>
      <c r="B70" t="s">
        <v>13</v>
      </c>
      <c r="C70" t="s">
        <v>14</v>
      </c>
      <c r="D70" t="s">
        <v>15</v>
      </c>
      <c r="E70" t="s">
        <v>101</v>
      </c>
      <c r="F70" t="s">
        <v>17</v>
      </c>
      <c r="G70" t="s">
        <v>23</v>
      </c>
      <c r="H70">
        <v>1203284.4993809997</v>
      </c>
      <c r="I70">
        <v>3145181.9399979967</v>
      </c>
      <c r="J70">
        <v>223620.5373369999</v>
      </c>
      <c r="K70" t="s">
        <v>19</v>
      </c>
      <c r="L70" t="s">
        <v>17</v>
      </c>
    </row>
    <row r="71" spans="1:12" ht="13.5" x14ac:dyDescent="0.3">
      <c r="A71" t="s">
        <v>12</v>
      </c>
      <c r="B71" t="s">
        <v>13</v>
      </c>
      <c r="C71" t="s">
        <v>72</v>
      </c>
      <c r="D71" t="s">
        <v>102</v>
      </c>
      <c r="E71" t="s">
        <v>103</v>
      </c>
      <c r="F71" t="s">
        <v>17</v>
      </c>
      <c r="G71" t="s">
        <v>18</v>
      </c>
      <c r="H71">
        <v>-520</v>
      </c>
      <c r="I71">
        <v>-2599.9999999999995</v>
      </c>
      <c r="J71">
        <v>-49.32</v>
      </c>
      <c r="K71" t="s">
        <v>19</v>
      </c>
      <c r="L71" t="s">
        <v>17</v>
      </c>
    </row>
    <row r="72" spans="1:12" ht="13.5" x14ac:dyDescent="0.3">
      <c r="A72" t="s">
        <v>12</v>
      </c>
      <c r="B72" t="s">
        <v>13</v>
      </c>
      <c r="C72" t="s">
        <v>20</v>
      </c>
      <c r="D72" t="s">
        <v>46</v>
      </c>
      <c r="E72" t="s">
        <v>104</v>
      </c>
      <c r="F72" t="s">
        <v>17</v>
      </c>
      <c r="G72" t="s">
        <v>23</v>
      </c>
      <c r="H72">
        <v>103486.29</v>
      </c>
      <c r="I72">
        <v>436626.24</v>
      </c>
      <c r="J72">
        <v>1123.191894000001</v>
      </c>
      <c r="K72" t="s">
        <v>19</v>
      </c>
      <c r="L72" t="s">
        <v>17</v>
      </c>
    </row>
    <row r="73" spans="1:12" ht="13.5" x14ac:dyDescent="0.3">
      <c r="A73" t="s">
        <v>12</v>
      </c>
      <c r="B73" t="s">
        <v>13</v>
      </c>
      <c r="C73" t="s">
        <v>26</v>
      </c>
      <c r="D73" t="s">
        <v>27</v>
      </c>
      <c r="E73" t="s">
        <v>69</v>
      </c>
      <c r="F73" t="s">
        <v>17</v>
      </c>
      <c r="G73" t="s">
        <v>18</v>
      </c>
      <c r="H73">
        <v>50221.609999999986</v>
      </c>
      <c r="I73">
        <v>194630.00000000003</v>
      </c>
      <c r="J73">
        <v>9488.6200000000044</v>
      </c>
      <c r="K73" t="s">
        <v>19</v>
      </c>
      <c r="L73" t="s">
        <v>17</v>
      </c>
    </row>
    <row r="74" spans="1:12" ht="13.5" x14ac:dyDescent="0.3">
      <c r="A74" t="s">
        <v>12</v>
      </c>
      <c r="B74" t="s">
        <v>13</v>
      </c>
      <c r="C74" t="s">
        <v>20</v>
      </c>
      <c r="D74" t="s">
        <v>35</v>
      </c>
      <c r="E74" t="s">
        <v>36</v>
      </c>
      <c r="F74" t="s">
        <v>17</v>
      </c>
      <c r="G74" t="s">
        <v>57</v>
      </c>
      <c r="H74">
        <v>54545.399999999994</v>
      </c>
      <c r="I74">
        <v>83916</v>
      </c>
      <c r="J74">
        <v>15818.160000000002</v>
      </c>
      <c r="K74" t="s">
        <v>19</v>
      </c>
      <c r="L74" t="s">
        <v>17</v>
      </c>
    </row>
    <row r="75" spans="1:12" ht="13.5" x14ac:dyDescent="0.3">
      <c r="A75" t="s">
        <v>12</v>
      </c>
      <c r="B75" t="s">
        <v>13</v>
      </c>
      <c r="C75" t="s">
        <v>20</v>
      </c>
      <c r="D75" t="s">
        <v>24</v>
      </c>
      <c r="E75" t="s">
        <v>25</v>
      </c>
      <c r="F75" t="s">
        <v>17</v>
      </c>
      <c r="G75" t="s">
        <v>37</v>
      </c>
      <c r="H75">
        <v>33189.220000000023</v>
      </c>
      <c r="I75">
        <v>77915.000000000015</v>
      </c>
      <c r="J75">
        <v>0</v>
      </c>
      <c r="K75" t="s">
        <v>19</v>
      </c>
      <c r="L75" t="s">
        <v>17</v>
      </c>
    </row>
    <row r="76" spans="1:12" ht="13.5" x14ac:dyDescent="0.3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23</v>
      </c>
      <c r="H76">
        <v>872275.62380000064</v>
      </c>
      <c r="I76">
        <v>3624198.6846539997</v>
      </c>
      <c r="J76">
        <v>351885.07392199989</v>
      </c>
      <c r="K76" t="s">
        <v>19</v>
      </c>
      <c r="L76" t="s">
        <v>17</v>
      </c>
    </row>
    <row r="77" spans="1:12" ht="13.5" x14ac:dyDescent="0.3">
      <c r="A77" t="s">
        <v>12</v>
      </c>
      <c r="B77" t="s">
        <v>13</v>
      </c>
      <c r="C77" t="s">
        <v>26</v>
      </c>
      <c r="D77" t="s">
        <v>58</v>
      </c>
      <c r="E77" t="s">
        <v>59</v>
      </c>
      <c r="F77" t="s">
        <v>17</v>
      </c>
      <c r="G77" t="s">
        <v>18</v>
      </c>
      <c r="H77">
        <v>91433.819999999992</v>
      </c>
      <c r="I77">
        <v>255374.00000000006</v>
      </c>
      <c r="J77">
        <v>11223.680000000011</v>
      </c>
      <c r="K77" t="s">
        <v>19</v>
      </c>
      <c r="L77" t="s">
        <v>17</v>
      </c>
    </row>
    <row r="78" spans="1:12" ht="13.5" x14ac:dyDescent="0.3">
      <c r="A78" t="s">
        <v>12</v>
      </c>
      <c r="B78" t="s">
        <v>13</v>
      </c>
      <c r="C78" t="s">
        <v>20</v>
      </c>
      <c r="D78" t="s">
        <v>84</v>
      </c>
      <c r="E78" t="s">
        <v>85</v>
      </c>
      <c r="F78" t="s">
        <v>17</v>
      </c>
      <c r="G78" t="s">
        <v>18</v>
      </c>
      <c r="H78">
        <v>752377.97000000102</v>
      </c>
      <c r="I78">
        <v>2153514.3299999996</v>
      </c>
      <c r="J78">
        <v>126078.39000100008</v>
      </c>
      <c r="K78" t="s">
        <v>19</v>
      </c>
      <c r="L78" t="s">
        <v>17</v>
      </c>
    </row>
    <row r="79" spans="1:12" ht="13.5" x14ac:dyDescent="0.3">
      <c r="A79" t="s">
        <v>12</v>
      </c>
      <c r="B79" t="s">
        <v>13</v>
      </c>
      <c r="C79" t="s">
        <v>14</v>
      </c>
      <c r="D79" t="s">
        <v>33</v>
      </c>
      <c r="E79" t="s">
        <v>34</v>
      </c>
      <c r="F79" t="s">
        <v>17</v>
      </c>
      <c r="G79" t="s">
        <v>105</v>
      </c>
      <c r="H79">
        <v>12715.619999999999</v>
      </c>
      <c r="I79">
        <v>0</v>
      </c>
      <c r="J79">
        <v>0</v>
      </c>
      <c r="K79" t="s">
        <v>19</v>
      </c>
      <c r="L79" t="s">
        <v>17</v>
      </c>
    </row>
    <row r="80" spans="1:12" ht="13.5" x14ac:dyDescent="0.3">
      <c r="A80" t="s">
        <v>12</v>
      </c>
      <c r="B80" t="s">
        <v>13</v>
      </c>
      <c r="C80" t="s">
        <v>26</v>
      </c>
      <c r="D80" t="s">
        <v>40</v>
      </c>
      <c r="E80" t="s">
        <v>41</v>
      </c>
      <c r="F80" t="s">
        <v>17</v>
      </c>
      <c r="G80" t="s">
        <v>18</v>
      </c>
      <c r="H80">
        <v>213366.84000000008</v>
      </c>
      <c r="I80">
        <v>842205.00000000035</v>
      </c>
      <c r="J80">
        <v>39994.510000000009</v>
      </c>
      <c r="K80" t="s">
        <v>19</v>
      </c>
      <c r="L80" t="s">
        <v>17</v>
      </c>
    </row>
    <row r="81" spans="1:12" ht="13.5" x14ac:dyDescent="0.3">
      <c r="A81" t="s">
        <v>12</v>
      </c>
      <c r="B81" t="s">
        <v>13</v>
      </c>
      <c r="C81" t="s">
        <v>14</v>
      </c>
      <c r="D81" t="s">
        <v>82</v>
      </c>
      <c r="E81" t="s">
        <v>83</v>
      </c>
      <c r="F81" t="s">
        <v>17</v>
      </c>
      <c r="G81" t="s">
        <v>23</v>
      </c>
      <c r="H81">
        <v>600183.45000000007</v>
      </c>
      <c r="I81">
        <v>2886765.6989149987</v>
      </c>
      <c r="J81">
        <v>182745.24688100014</v>
      </c>
      <c r="K81" t="s">
        <v>19</v>
      </c>
      <c r="L81" t="s">
        <v>17</v>
      </c>
    </row>
    <row r="82" spans="1:12" ht="13.5" x14ac:dyDescent="0.3">
      <c r="A82" t="s">
        <v>12</v>
      </c>
      <c r="B82" t="s">
        <v>13</v>
      </c>
      <c r="C82" t="s">
        <v>26</v>
      </c>
      <c r="D82" t="s">
        <v>79</v>
      </c>
      <c r="E82" t="s">
        <v>80</v>
      </c>
      <c r="F82" t="s">
        <v>17</v>
      </c>
      <c r="G82" t="s">
        <v>32</v>
      </c>
      <c r="H82">
        <v>-50268.029659000058</v>
      </c>
      <c r="I82">
        <v>-40500</v>
      </c>
      <c r="J82">
        <v>-2418.0349359999996</v>
      </c>
      <c r="K82" t="s">
        <v>19</v>
      </c>
      <c r="L82" t="s">
        <v>17</v>
      </c>
    </row>
    <row r="83" spans="1:12" ht="13.5" x14ac:dyDescent="0.3">
      <c r="A83" t="s">
        <v>12</v>
      </c>
      <c r="B83" t="s">
        <v>13</v>
      </c>
      <c r="C83" t="s">
        <v>20</v>
      </c>
      <c r="D83" t="s">
        <v>21</v>
      </c>
      <c r="E83" t="s">
        <v>22</v>
      </c>
      <c r="F83" t="s">
        <v>17</v>
      </c>
      <c r="G83" t="s">
        <v>18</v>
      </c>
      <c r="H83">
        <v>331621.20999999985</v>
      </c>
      <c r="I83">
        <v>1172985.4999999993</v>
      </c>
      <c r="J83">
        <v>109551.89</v>
      </c>
      <c r="K83" t="s">
        <v>19</v>
      </c>
      <c r="L83" t="s">
        <v>17</v>
      </c>
    </row>
    <row r="84" spans="1:12" ht="13.5" x14ac:dyDescent="0.3">
      <c r="A84" t="s">
        <v>12</v>
      </c>
      <c r="B84" t="s">
        <v>13</v>
      </c>
      <c r="C84" t="s">
        <v>26</v>
      </c>
      <c r="D84" t="s">
        <v>106</v>
      </c>
      <c r="E84" t="s">
        <v>107</v>
      </c>
      <c r="F84" t="s">
        <v>17</v>
      </c>
      <c r="G84" t="s">
        <v>23</v>
      </c>
      <c r="H84">
        <v>491531.25000000012</v>
      </c>
      <c r="I84">
        <v>1382254.4999999991</v>
      </c>
      <c r="J84">
        <v>148245.91313700011</v>
      </c>
      <c r="K84" t="s">
        <v>19</v>
      </c>
      <c r="L84" t="s">
        <v>17</v>
      </c>
    </row>
    <row r="85" spans="1:12" ht="13.5" x14ac:dyDescent="0.3">
      <c r="A85" t="s">
        <v>12</v>
      </c>
      <c r="B85" t="s">
        <v>13</v>
      </c>
      <c r="C85" t="s">
        <v>72</v>
      </c>
      <c r="D85" t="s">
        <v>102</v>
      </c>
      <c r="E85" t="s">
        <v>103</v>
      </c>
      <c r="F85" t="s">
        <v>17</v>
      </c>
      <c r="G85" t="s">
        <v>23</v>
      </c>
      <c r="H85">
        <v>0</v>
      </c>
      <c r="I85">
        <v>0</v>
      </c>
      <c r="J85">
        <v>0</v>
      </c>
      <c r="K85" t="s">
        <v>19</v>
      </c>
      <c r="L85" t="s">
        <v>17</v>
      </c>
    </row>
    <row r="86" spans="1:12" ht="13.5" x14ac:dyDescent="0.3">
      <c r="A86" t="s">
        <v>12</v>
      </c>
      <c r="B86" t="s">
        <v>13</v>
      </c>
      <c r="C86" t="s">
        <v>20</v>
      </c>
      <c r="D86" t="s">
        <v>108</v>
      </c>
      <c r="E86" t="s">
        <v>109</v>
      </c>
      <c r="F86" t="s">
        <v>17</v>
      </c>
      <c r="G86" t="s">
        <v>18</v>
      </c>
      <c r="H86">
        <v>1215773.2899999991</v>
      </c>
      <c r="I86">
        <v>4578547.0199999986</v>
      </c>
      <c r="J86">
        <v>503449.11000000057</v>
      </c>
      <c r="K86" t="s">
        <v>19</v>
      </c>
      <c r="L86" t="s">
        <v>17</v>
      </c>
    </row>
    <row r="87" spans="1:12" ht="13.5" x14ac:dyDescent="0.3">
      <c r="A87" t="s">
        <v>12</v>
      </c>
      <c r="B87" t="s">
        <v>13</v>
      </c>
      <c r="C87" t="s">
        <v>14</v>
      </c>
      <c r="D87" t="s">
        <v>92</v>
      </c>
      <c r="E87" t="s">
        <v>93</v>
      </c>
      <c r="F87" t="s">
        <v>17</v>
      </c>
      <c r="G87" t="s">
        <v>18</v>
      </c>
      <c r="H87">
        <v>135104.72999999998</v>
      </c>
      <c r="I87">
        <v>456062.69999900012</v>
      </c>
      <c r="J87">
        <v>44984.940000000017</v>
      </c>
      <c r="K87" t="s">
        <v>19</v>
      </c>
      <c r="L87" t="s">
        <v>17</v>
      </c>
    </row>
    <row r="88" spans="1:12" ht="13.5" x14ac:dyDescent="0.3">
      <c r="A88" t="s">
        <v>12</v>
      </c>
      <c r="B88" t="s">
        <v>13</v>
      </c>
      <c r="C88" t="s">
        <v>20</v>
      </c>
      <c r="D88" t="s">
        <v>64</v>
      </c>
      <c r="E88" t="s">
        <v>65</v>
      </c>
      <c r="F88" t="s">
        <v>17</v>
      </c>
      <c r="G88" t="s">
        <v>23</v>
      </c>
      <c r="H88">
        <v>924425.92517399986</v>
      </c>
      <c r="I88">
        <v>5004178.198183001</v>
      </c>
      <c r="J88">
        <v>269630.47482499987</v>
      </c>
      <c r="K88" t="s">
        <v>19</v>
      </c>
      <c r="L88" t="s">
        <v>17</v>
      </c>
    </row>
    <row r="89" spans="1:12" ht="13.5" x14ac:dyDescent="0.3">
      <c r="A89" t="s">
        <v>12</v>
      </c>
      <c r="B89" t="s">
        <v>13</v>
      </c>
      <c r="C89" t="s">
        <v>26</v>
      </c>
      <c r="D89" t="s">
        <v>27</v>
      </c>
      <c r="E89" t="s">
        <v>69</v>
      </c>
      <c r="F89" t="s">
        <v>17</v>
      </c>
      <c r="G89" t="s">
        <v>32</v>
      </c>
      <c r="H89">
        <v>-34171.270002999991</v>
      </c>
      <c r="I89">
        <v>-36472.216000000008</v>
      </c>
      <c r="J89">
        <v>-2163.9878210000002</v>
      </c>
      <c r="K89" t="s">
        <v>19</v>
      </c>
      <c r="L89" t="s">
        <v>17</v>
      </c>
    </row>
    <row r="90" spans="1:12" ht="13.5" x14ac:dyDescent="0.3">
      <c r="A90" t="s">
        <v>12</v>
      </c>
      <c r="B90" t="s">
        <v>13</v>
      </c>
      <c r="C90" t="s">
        <v>20</v>
      </c>
      <c r="D90" t="s">
        <v>110</v>
      </c>
      <c r="E90" t="s">
        <v>111</v>
      </c>
      <c r="F90" t="s">
        <v>17</v>
      </c>
      <c r="G90" t="s">
        <v>18</v>
      </c>
      <c r="H90">
        <v>85800.500000000015</v>
      </c>
      <c r="I90">
        <v>487110.00000000006</v>
      </c>
      <c r="J90">
        <v>30249.8</v>
      </c>
      <c r="K90" t="s">
        <v>19</v>
      </c>
      <c r="L90" t="s">
        <v>17</v>
      </c>
    </row>
    <row r="91" spans="1:12" ht="13.5" x14ac:dyDescent="0.3">
      <c r="A91" t="s">
        <v>12</v>
      </c>
      <c r="B91" t="s">
        <v>13</v>
      </c>
      <c r="C91" t="s">
        <v>14</v>
      </c>
      <c r="D91" t="s">
        <v>112</v>
      </c>
      <c r="E91" t="s">
        <v>113</v>
      </c>
      <c r="F91" t="s">
        <v>17</v>
      </c>
      <c r="G91" t="s">
        <v>32</v>
      </c>
      <c r="H91">
        <v>-4274.5200009999999</v>
      </c>
      <c r="I91">
        <v>0</v>
      </c>
      <c r="J91">
        <v>0</v>
      </c>
      <c r="K91" t="s">
        <v>19</v>
      </c>
      <c r="L91" t="s">
        <v>17</v>
      </c>
    </row>
    <row r="92" spans="1:12" ht="13.5" x14ac:dyDescent="0.3">
      <c r="A92" t="s">
        <v>12</v>
      </c>
      <c r="B92" t="s">
        <v>13</v>
      </c>
      <c r="C92" t="s">
        <v>20</v>
      </c>
      <c r="D92" t="s">
        <v>110</v>
      </c>
      <c r="E92" t="s">
        <v>114</v>
      </c>
      <c r="F92" t="s">
        <v>17</v>
      </c>
      <c r="G92" t="s">
        <v>18</v>
      </c>
      <c r="H92">
        <v>41965.479999999989</v>
      </c>
      <c r="I92">
        <v>138424</v>
      </c>
      <c r="J92">
        <v>5854.6900000000014</v>
      </c>
      <c r="K92" t="s">
        <v>19</v>
      </c>
      <c r="L92" t="s">
        <v>17</v>
      </c>
    </row>
    <row r="93" spans="1:12" ht="13.5" x14ac:dyDescent="0.3">
      <c r="A93" t="s">
        <v>12</v>
      </c>
      <c r="B93" t="s">
        <v>13</v>
      </c>
      <c r="C93" t="s">
        <v>20</v>
      </c>
      <c r="D93" t="s">
        <v>38</v>
      </c>
      <c r="E93" t="s">
        <v>115</v>
      </c>
      <c r="F93" t="s">
        <v>17</v>
      </c>
      <c r="G93" t="s">
        <v>32</v>
      </c>
      <c r="H93">
        <v>-3058.360001</v>
      </c>
      <c r="I93">
        <v>0</v>
      </c>
      <c r="J93">
        <v>0</v>
      </c>
      <c r="K93" t="s">
        <v>19</v>
      </c>
      <c r="L93" t="s">
        <v>17</v>
      </c>
    </row>
    <row r="94" spans="1:12" ht="13.5" x14ac:dyDescent="0.3">
      <c r="A94" t="s">
        <v>12</v>
      </c>
      <c r="B94" t="s">
        <v>13</v>
      </c>
      <c r="C94" t="s">
        <v>20</v>
      </c>
      <c r="D94" t="s">
        <v>67</v>
      </c>
      <c r="E94" t="s">
        <v>68</v>
      </c>
      <c r="F94" t="s">
        <v>17</v>
      </c>
      <c r="G94" t="s">
        <v>32</v>
      </c>
      <c r="H94">
        <v>-20405.993125999979</v>
      </c>
      <c r="I94">
        <v>-3732</v>
      </c>
      <c r="J94">
        <v>0</v>
      </c>
      <c r="K94" t="s">
        <v>19</v>
      </c>
      <c r="L94" t="s">
        <v>17</v>
      </c>
    </row>
    <row r="95" spans="1:12" ht="13.5" x14ac:dyDescent="0.3">
      <c r="A95" t="s">
        <v>12</v>
      </c>
      <c r="B95" t="s">
        <v>13</v>
      </c>
      <c r="C95" t="s">
        <v>14</v>
      </c>
      <c r="D95" t="s">
        <v>44</v>
      </c>
      <c r="E95" t="s">
        <v>45</v>
      </c>
      <c r="F95" t="s">
        <v>17</v>
      </c>
      <c r="G95" t="s">
        <v>32</v>
      </c>
      <c r="H95">
        <v>-32784.686002999981</v>
      </c>
      <c r="I95">
        <v>0</v>
      </c>
      <c r="J95">
        <v>0</v>
      </c>
      <c r="K95" t="s">
        <v>19</v>
      </c>
      <c r="L95" t="s">
        <v>17</v>
      </c>
    </row>
    <row r="96" spans="1:12" ht="13.5" x14ac:dyDescent="0.3">
      <c r="A96" t="s">
        <v>12</v>
      </c>
      <c r="B96" t="s">
        <v>13</v>
      </c>
      <c r="C96" t="s">
        <v>14</v>
      </c>
      <c r="D96" t="s">
        <v>44</v>
      </c>
      <c r="E96" t="s">
        <v>45</v>
      </c>
      <c r="F96" t="s">
        <v>17</v>
      </c>
      <c r="G96" t="s">
        <v>23</v>
      </c>
      <c r="H96">
        <v>467423.93999299995</v>
      </c>
      <c r="I96">
        <v>2056527.5172000006</v>
      </c>
      <c r="J96">
        <v>105301.42160100007</v>
      </c>
      <c r="K96" t="s">
        <v>19</v>
      </c>
      <c r="L96" t="s">
        <v>17</v>
      </c>
    </row>
    <row r="97" spans="1:12" ht="13.5" x14ac:dyDescent="0.3">
      <c r="A97" t="s">
        <v>12</v>
      </c>
      <c r="B97" t="s">
        <v>13</v>
      </c>
      <c r="C97" t="s">
        <v>20</v>
      </c>
      <c r="D97" t="s">
        <v>35</v>
      </c>
      <c r="E97" t="s">
        <v>36</v>
      </c>
      <c r="F97" t="s">
        <v>17</v>
      </c>
      <c r="G97" t="s">
        <v>32</v>
      </c>
      <c r="H97">
        <v>-23975.757063999998</v>
      </c>
      <c r="I97">
        <v>0</v>
      </c>
      <c r="J97">
        <v>0</v>
      </c>
      <c r="K97" t="s">
        <v>19</v>
      </c>
      <c r="L97" t="s">
        <v>17</v>
      </c>
    </row>
    <row r="98" spans="1:12" ht="13.5" x14ac:dyDescent="0.3">
      <c r="A98" t="s">
        <v>12</v>
      </c>
      <c r="B98" t="s">
        <v>13</v>
      </c>
      <c r="C98" t="s">
        <v>20</v>
      </c>
      <c r="D98" t="s">
        <v>84</v>
      </c>
      <c r="E98" t="s">
        <v>85</v>
      </c>
      <c r="F98" t="s">
        <v>17</v>
      </c>
      <c r="G98" t="s">
        <v>37</v>
      </c>
      <c r="H98">
        <v>18280.730000000003</v>
      </c>
      <c r="I98">
        <v>41372</v>
      </c>
      <c r="J98">
        <v>0</v>
      </c>
      <c r="K98" t="s">
        <v>19</v>
      </c>
      <c r="L98" t="s">
        <v>17</v>
      </c>
    </row>
    <row r="99" spans="1:12" ht="13.5" x14ac:dyDescent="0.3">
      <c r="A99" t="s">
        <v>12</v>
      </c>
      <c r="B99" t="s">
        <v>13</v>
      </c>
      <c r="C99" t="s">
        <v>20</v>
      </c>
      <c r="D99" t="s">
        <v>110</v>
      </c>
      <c r="E99" t="s">
        <v>116</v>
      </c>
      <c r="F99" t="s">
        <v>17</v>
      </c>
      <c r="G99" t="s">
        <v>32</v>
      </c>
      <c r="H99">
        <v>-958.11999999999989</v>
      </c>
      <c r="I99">
        <v>0</v>
      </c>
      <c r="J99">
        <v>0</v>
      </c>
      <c r="K99" t="s">
        <v>19</v>
      </c>
      <c r="L99" t="s">
        <v>17</v>
      </c>
    </row>
    <row r="100" spans="1:12" ht="13.5" x14ac:dyDescent="0.3">
      <c r="A100" t="s">
        <v>12</v>
      </c>
      <c r="B100" t="s">
        <v>13</v>
      </c>
      <c r="C100" t="s">
        <v>48</v>
      </c>
      <c r="D100" t="s">
        <v>70</v>
      </c>
      <c r="E100" t="s">
        <v>97</v>
      </c>
      <c r="F100" t="s">
        <v>17</v>
      </c>
      <c r="G100" t="s">
        <v>23</v>
      </c>
      <c r="H100">
        <v>2369712.9800000004</v>
      </c>
      <c r="I100">
        <v>10796249.079999993</v>
      </c>
      <c r="J100">
        <v>452319.36722800025</v>
      </c>
      <c r="K100" t="s">
        <v>19</v>
      </c>
      <c r="L100" t="s">
        <v>17</v>
      </c>
    </row>
    <row r="101" spans="1:12" ht="13.5" x14ac:dyDescent="0.3">
      <c r="A101" t="s">
        <v>12</v>
      </c>
      <c r="B101" t="s">
        <v>13</v>
      </c>
      <c r="C101" t="s">
        <v>20</v>
      </c>
      <c r="D101" t="s">
        <v>35</v>
      </c>
      <c r="E101" t="s">
        <v>96</v>
      </c>
      <c r="F101" t="s">
        <v>17</v>
      </c>
      <c r="G101" t="s">
        <v>23</v>
      </c>
      <c r="H101">
        <v>154865.31699300004</v>
      </c>
      <c r="I101">
        <v>604344.59900000016</v>
      </c>
      <c r="J101">
        <v>38350.833832000011</v>
      </c>
      <c r="K101" t="s">
        <v>19</v>
      </c>
      <c r="L101" t="s">
        <v>17</v>
      </c>
    </row>
    <row r="102" spans="1:12" ht="13.5" x14ac:dyDescent="0.3">
      <c r="A102" t="s">
        <v>12</v>
      </c>
      <c r="B102" t="s">
        <v>13</v>
      </c>
      <c r="C102" t="s">
        <v>26</v>
      </c>
      <c r="D102" t="s">
        <v>77</v>
      </c>
      <c r="E102" t="s">
        <v>78</v>
      </c>
      <c r="F102" t="s">
        <v>17</v>
      </c>
      <c r="G102" t="s">
        <v>18</v>
      </c>
      <c r="H102">
        <v>212486.39</v>
      </c>
      <c r="I102">
        <v>774723.85000000021</v>
      </c>
      <c r="J102">
        <v>44196.329999999973</v>
      </c>
      <c r="K102" t="s">
        <v>19</v>
      </c>
      <c r="L102" t="s">
        <v>17</v>
      </c>
    </row>
    <row r="103" spans="1:12" ht="13.5" x14ac:dyDescent="0.3">
      <c r="A103" t="s">
        <v>12</v>
      </c>
      <c r="B103" t="s">
        <v>13</v>
      </c>
      <c r="C103" t="s">
        <v>26</v>
      </c>
      <c r="D103" t="s">
        <v>53</v>
      </c>
      <c r="E103" t="s">
        <v>54</v>
      </c>
      <c r="F103" t="s">
        <v>17</v>
      </c>
      <c r="G103" t="s">
        <v>18</v>
      </c>
      <c r="H103">
        <v>213000.0100000001</v>
      </c>
      <c r="I103">
        <v>742091.00000000023</v>
      </c>
      <c r="J103">
        <v>39157.659999999982</v>
      </c>
      <c r="K103" t="s">
        <v>19</v>
      </c>
      <c r="L103" t="s">
        <v>17</v>
      </c>
    </row>
    <row r="104" spans="1:12" ht="13.5" x14ac:dyDescent="0.3">
      <c r="A104" t="s">
        <v>12</v>
      </c>
      <c r="B104" t="s">
        <v>13</v>
      </c>
      <c r="C104" t="s">
        <v>48</v>
      </c>
      <c r="D104" t="s">
        <v>88</v>
      </c>
      <c r="E104" t="s">
        <v>89</v>
      </c>
      <c r="F104" t="s">
        <v>17</v>
      </c>
      <c r="G104" t="s">
        <v>23</v>
      </c>
      <c r="H104">
        <v>919455.69998700067</v>
      </c>
      <c r="I104">
        <v>4695709.9999999972</v>
      </c>
      <c r="J104">
        <v>346374.83115300059</v>
      </c>
      <c r="K104" t="s">
        <v>19</v>
      </c>
      <c r="L104" t="s">
        <v>17</v>
      </c>
    </row>
    <row r="105" spans="1:12" ht="13.5" x14ac:dyDescent="0.3">
      <c r="A105" t="s">
        <v>12</v>
      </c>
      <c r="B105" t="s">
        <v>13</v>
      </c>
      <c r="C105" t="s">
        <v>20</v>
      </c>
      <c r="D105" t="s">
        <v>108</v>
      </c>
      <c r="E105" t="s">
        <v>109</v>
      </c>
      <c r="F105" t="s">
        <v>17</v>
      </c>
      <c r="G105" t="s">
        <v>32</v>
      </c>
      <c r="H105">
        <v>-2763.7399990000167</v>
      </c>
      <c r="I105">
        <v>-2500</v>
      </c>
      <c r="J105">
        <v>-58.398677000000006</v>
      </c>
      <c r="K105" t="s">
        <v>19</v>
      </c>
      <c r="L105" t="s">
        <v>17</v>
      </c>
    </row>
    <row r="106" spans="1:12" ht="13.5" x14ac:dyDescent="0.3">
      <c r="A106" t="s">
        <v>12</v>
      </c>
      <c r="B106" t="s">
        <v>13</v>
      </c>
      <c r="C106" t="s">
        <v>26</v>
      </c>
      <c r="D106" t="s">
        <v>79</v>
      </c>
      <c r="E106" t="s">
        <v>80</v>
      </c>
      <c r="F106" t="s">
        <v>17</v>
      </c>
      <c r="G106" t="s">
        <v>18</v>
      </c>
      <c r="H106">
        <v>396864.64879999973</v>
      </c>
      <c r="I106">
        <v>1249782.92</v>
      </c>
      <c r="J106">
        <v>72495.253295999937</v>
      </c>
      <c r="K106" t="s">
        <v>19</v>
      </c>
      <c r="L106" t="s">
        <v>17</v>
      </c>
    </row>
    <row r="107" spans="1:12" ht="13.5" x14ac:dyDescent="0.3">
      <c r="A107" t="s">
        <v>12</v>
      </c>
      <c r="B107" t="s">
        <v>13</v>
      </c>
      <c r="C107" t="s">
        <v>14</v>
      </c>
      <c r="D107" t="s">
        <v>15</v>
      </c>
      <c r="E107" t="s">
        <v>101</v>
      </c>
      <c r="F107" t="s">
        <v>17</v>
      </c>
      <c r="G107" t="s">
        <v>18</v>
      </c>
      <c r="H107">
        <v>607629.2100000002</v>
      </c>
      <c r="I107">
        <v>2113854.5700000008</v>
      </c>
      <c r="J107">
        <v>130604.19000000002</v>
      </c>
      <c r="K107" t="s">
        <v>19</v>
      </c>
      <c r="L107" t="s">
        <v>17</v>
      </c>
    </row>
    <row r="108" spans="1:12" ht="13.5" x14ac:dyDescent="0.3">
      <c r="A108" t="s">
        <v>12</v>
      </c>
      <c r="B108" t="s">
        <v>13</v>
      </c>
      <c r="C108" t="s">
        <v>20</v>
      </c>
      <c r="D108" t="s">
        <v>24</v>
      </c>
      <c r="E108" t="s">
        <v>25</v>
      </c>
      <c r="F108" t="s">
        <v>17</v>
      </c>
      <c r="G108" t="s">
        <v>117</v>
      </c>
      <c r="H108">
        <v>113915.21999999997</v>
      </c>
      <c r="I108">
        <v>66911.760000000009</v>
      </c>
      <c r="J108">
        <v>11750.865000000003</v>
      </c>
      <c r="K108" t="s">
        <v>19</v>
      </c>
      <c r="L108" t="s">
        <v>17</v>
      </c>
    </row>
    <row r="109" spans="1:12" ht="13.5" x14ac:dyDescent="0.3">
      <c r="A109" t="s">
        <v>12</v>
      </c>
      <c r="B109" t="s">
        <v>13</v>
      </c>
      <c r="C109" t="s">
        <v>26</v>
      </c>
      <c r="D109" t="s">
        <v>58</v>
      </c>
      <c r="E109" t="s">
        <v>59</v>
      </c>
      <c r="F109" t="s">
        <v>17</v>
      </c>
      <c r="G109" t="s">
        <v>32</v>
      </c>
      <c r="H109">
        <v>-148032.44500999979</v>
      </c>
      <c r="I109">
        <v>-428080</v>
      </c>
      <c r="J109">
        <v>0</v>
      </c>
      <c r="K109" t="s">
        <v>19</v>
      </c>
      <c r="L109" t="s">
        <v>17</v>
      </c>
    </row>
    <row r="110" spans="1:12" ht="13.5" x14ac:dyDescent="0.3">
      <c r="A110" t="s">
        <v>12</v>
      </c>
      <c r="B110" t="s">
        <v>13</v>
      </c>
      <c r="C110" t="s">
        <v>20</v>
      </c>
      <c r="D110" t="s">
        <v>84</v>
      </c>
      <c r="E110" t="s">
        <v>85</v>
      </c>
      <c r="F110" t="s">
        <v>17</v>
      </c>
      <c r="G110" t="s">
        <v>32</v>
      </c>
      <c r="H110">
        <v>-33603.584988999995</v>
      </c>
      <c r="I110">
        <v>-58530.000000000007</v>
      </c>
      <c r="J110">
        <v>-2296.2866249999997</v>
      </c>
      <c r="K110" t="s">
        <v>19</v>
      </c>
      <c r="L110" t="s">
        <v>17</v>
      </c>
    </row>
    <row r="111" spans="1:12" ht="13.5" x14ac:dyDescent="0.3">
      <c r="A111" t="s">
        <v>12</v>
      </c>
      <c r="B111" t="s">
        <v>13</v>
      </c>
      <c r="C111" t="s">
        <v>20</v>
      </c>
      <c r="D111" t="s">
        <v>108</v>
      </c>
      <c r="E111" t="s">
        <v>109</v>
      </c>
      <c r="F111" t="s">
        <v>17</v>
      </c>
      <c r="G111" t="s">
        <v>23</v>
      </c>
      <c r="H111">
        <v>45372.742984000011</v>
      </c>
      <c r="I111">
        <v>153648.01526699998</v>
      </c>
      <c r="J111">
        <v>24566.258284999996</v>
      </c>
      <c r="K111" t="s">
        <v>19</v>
      </c>
      <c r="L111" t="s">
        <v>17</v>
      </c>
    </row>
    <row r="112" spans="1:12" ht="13.5" x14ac:dyDescent="0.3">
      <c r="A112" t="s">
        <v>12</v>
      </c>
      <c r="B112" t="s">
        <v>13</v>
      </c>
      <c r="C112" t="s">
        <v>26</v>
      </c>
      <c r="D112" t="s">
        <v>62</v>
      </c>
      <c r="E112" t="s">
        <v>63</v>
      </c>
      <c r="F112" t="s">
        <v>17</v>
      </c>
      <c r="G112" t="s">
        <v>32</v>
      </c>
      <c r="H112">
        <v>-65874.666693999956</v>
      </c>
      <c r="I112">
        <v>-149601.23200000002</v>
      </c>
      <c r="J112">
        <v>-2356.5241770000002</v>
      </c>
      <c r="K112" t="s">
        <v>19</v>
      </c>
      <c r="L112" t="s">
        <v>17</v>
      </c>
    </row>
    <row r="113" spans="1:12" ht="13.5" x14ac:dyDescent="0.3">
      <c r="A113" t="s">
        <v>12</v>
      </c>
      <c r="B113" t="s">
        <v>13</v>
      </c>
      <c r="C113" t="s">
        <v>20</v>
      </c>
      <c r="D113" t="s">
        <v>118</v>
      </c>
      <c r="E113" t="s">
        <v>119</v>
      </c>
      <c r="F113" t="s">
        <v>17</v>
      </c>
      <c r="G113" t="s">
        <v>37</v>
      </c>
      <c r="H113">
        <v>11962.32</v>
      </c>
      <c r="I113">
        <v>31317.999999999993</v>
      </c>
      <c r="J113">
        <v>0</v>
      </c>
      <c r="K113" t="s">
        <v>19</v>
      </c>
      <c r="L113" t="s">
        <v>17</v>
      </c>
    </row>
    <row r="114" spans="1:12" ht="13.5" x14ac:dyDescent="0.3">
      <c r="A114" t="s">
        <v>12</v>
      </c>
      <c r="B114" t="s">
        <v>13</v>
      </c>
      <c r="C114" t="s">
        <v>14</v>
      </c>
      <c r="D114" t="s">
        <v>90</v>
      </c>
      <c r="E114" t="s">
        <v>91</v>
      </c>
      <c r="F114" t="s">
        <v>17</v>
      </c>
      <c r="G114" t="s">
        <v>18</v>
      </c>
      <c r="H114">
        <v>154988.24000000005</v>
      </c>
      <c r="I114">
        <v>578068</v>
      </c>
      <c r="J114">
        <v>62550.019999999953</v>
      </c>
      <c r="K114" t="s">
        <v>19</v>
      </c>
      <c r="L114" t="s">
        <v>17</v>
      </c>
    </row>
    <row r="115" spans="1:12" ht="13.5" x14ac:dyDescent="0.3">
      <c r="A115" t="s">
        <v>12</v>
      </c>
      <c r="B115" t="s">
        <v>13</v>
      </c>
      <c r="C115" t="s">
        <v>26</v>
      </c>
      <c r="D115" t="s">
        <v>42</v>
      </c>
      <c r="E115" t="s">
        <v>43</v>
      </c>
      <c r="F115" t="s">
        <v>17</v>
      </c>
      <c r="G115" t="s">
        <v>23</v>
      </c>
      <c r="H115">
        <v>32465.219999999994</v>
      </c>
      <c r="I115">
        <v>188353.99999999997</v>
      </c>
      <c r="J115">
        <v>7953.1097710000004</v>
      </c>
      <c r="K115" t="s">
        <v>19</v>
      </c>
      <c r="L115" t="s">
        <v>17</v>
      </c>
    </row>
    <row r="116" spans="1:12" ht="13.5" x14ac:dyDescent="0.3">
      <c r="A116" t="s">
        <v>12</v>
      </c>
      <c r="B116" t="s">
        <v>13</v>
      </c>
      <c r="C116" t="s">
        <v>20</v>
      </c>
      <c r="D116" t="s">
        <v>21</v>
      </c>
      <c r="E116" t="s">
        <v>75</v>
      </c>
      <c r="F116" t="s">
        <v>17</v>
      </c>
      <c r="G116" t="s">
        <v>37</v>
      </c>
      <c r="H116">
        <v>12863.070000000005</v>
      </c>
      <c r="I116">
        <v>33405.999999999993</v>
      </c>
      <c r="J116">
        <v>0</v>
      </c>
      <c r="K116" t="s">
        <v>19</v>
      </c>
      <c r="L116" t="s">
        <v>17</v>
      </c>
    </row>
    <row r="117" spans="1:12" ht="13.5" x14ac:dyDescent="0.3">
      <c r="A117" t="s">
        <v>12</v>
      </c>
      <c r="B117" t="s">
        <v>13</v>
      </c>
      <c r="C117" t="s">
        <v>14</v>
      </c>
      <c r="D117" t="s">
        <v>15</v>
      </c>
      <c r="E117" t="s">
        <v>31</v>
      </c>
      <c r="F117" t="s">
        <v>17</v>
      </c>
      <c r="G117" t="s">
        <v>18</v>
      </c>
      <c r="H117">
        <v>124962.76999600005</v>
      </c>
      <c r="I117">
        <v>450758.15</v>
      </c>
      <c r="J117">
        <v>23205.699999999993</v>
      </c>
      <c r="K117" t="s">
        <v>19</v>
      </c>
      <c r="L117" t="s">
        <v>17</v>
      </c>
    </row>
    <row r="118" spans="1:12" ht="13.5" x14ac:dyDescent="0.3">
      <c r="A118" t="s">
        <v>12</v>
      </c>
      <c r="B118" t="s">
        <v>13</v>
      </c>
      <c r="C118" t="s">
        <v>14</v>
      </c>
      <c r="D118" t="s">
        <v>112</v>
      </c>
      <c r="E118" t="s">
        <v>113</v>
      </c>
      <c r="F118" t="s">
        <v>17</v>
      </c>
      <c r="G118" t="s">
        <v>18</v>
      </c>
      <c r="H118">
        <v>-12816.089999999989</v>
      </c>
      <c r="I118">
        <v>-34339.999999999993</v>
      </c>
      <c r="J118">
        <v>-7468.6499999999933</v>
      </c>
      <c r="K118" t="s">
        <v>19</v>
      </c>
      <c r="L118" t="s">
        <v>17</v>
      </c>
    </row>
    <row r="119" spans="1:12" ht="13.5" x14ac:dyDescent="0.3">
      <c r="A119" t="s">
        <v>12</v>
      </c>
      <c r="B119" t="s">
        <v>13</v>
      </c>
      <c r="C119" t="s">
        <v>72</v>
      </c>
      <c r="D119" t="s">
        <v>120</v>
      </c>
      <c r="E119" t="s">
        <v>121</v>
      </c>
      <c r="F119" t="s">
        <v>17</v>
      </c>
      <c r="G119" t="s">
        <v>18</v>
      </c>
      <c r="H119">
        <v>-50600.420000000006</v>
      </c>
      <c r="I119">
        <v>-149782</v>
      </c>
      <c r="J119">
        <v>-5896.0999999999995</v>
      </c>
      <c r="K119" t="s">
        <v>19</v>
      </c>
      <c r="L119" t="s">
        <v>17</v>
      </c>
    </row>
    <row r="120" spans="1:12" ht="13.5" x14ac:dyDescent="0.3">
      <c r="A120" t="s">
        <v>12</v>
      </c>
      <c r="B120" t="s">
        <v>13</v>
      </c>
      <c r="C120" t="s">
        <v>20</v>
      </c>
      <c r="D120" t="s">
        <v>108</v>
      </c>
      <c r="E120" t="s">
        <v>109</v>
      </c>
      <c r="F120" t="s">
        <v>17</v>
      </c>
      <c r="G120" t="s">
        <v>37</v>
      </c>
      <c r="H120">
        <v>6795.4300000000021</v>
      </c>
      <c r="I120">
        <v>13975.000000000004</v>
      </c>
      <c r="J120">
        <v>0</v>
      </c>
      <c r="K120" t="s">
        <v>19</v>
      </c>
      <c r="L120" t="s">
        <v>17</v>
      </c>
    </row>
    <row r="121" spans="1:12" ht="13.5" x14ac:dyDescent="0.3">
      <c r="A121" t="s">
        <v>12</v>
      </c>
      <c r="B121" t="s">
        <v>13</v>
      </c>
      <c r="C121" t="s">
        <v>48</v>
      </c>
      <c r="D121" t="s">
        <v>49</v>
      </c>
      <c r="E121" t="s">
        <v>50</v>
      </c>
      <c r="F121" t="s">
        <v>17</v>
      </c>
      <c r="G121" t="s">
        <v>18</v>
      </c>
      <c r="H121">
        <v>604334.17999999993</v>
      </c>
      <c r="I121">
        <v>2150753.2400000002</v>
      </c>
      <c r="J121">
        <v>326563.3299999999</v>
      </c>
      <c r="K121" t="s">
        <v>19</v>
      </c>
      <c r="L121" t="s">
        <v>17</v>
      </c>
    </row>
    <row r="122" spans="1:12" ht="13.5" x14ac:dyDescent="0.3">
      <c r="A122" t="s">
        <v>12</v>
      </c>
      <c r="B122" t="s">
        <v>13</v>
      </c>
      <c r="C122" t="s">
        <v>14</v>
      </c>
      <c r="D122" t="s">
        <v>55</v>
      </c>
      <c r="E122" t="s">
        <v>56</v>
      </c>
      <c r="F122" t="s">
        <v>17</v>
      </c>
      <c r="G122" t="s">
        <v>32</v>
      </c>
      <c r="H122">
        <v>-6242.4435529999992</v>
      </c>
      <c r="I122">
        <v>0</v>
      </c>
      <c r="J122">
        <v>0</v>
      </c>
      <c r="K122" t="s">
        <v>19</v>
      </c>
      <c r="L122" t="s">
        <v>17</v>
      </c>
    </row>
    <row r="123" spans="1:12" ht="13.5" x14ac:dyDescent="0.3">
      <c r="A123" t="s">
        <v>12</v>
      </c>
      <c r="B123" t="s">
        <v>13</v>
      </c>
      <c r="C123" t="s">
        <v>20</v>
      </c>
      <c r="D123" t="s">
        <v>38</v>
      </c>
      <c r="E123" t="s">
        <v>39</v>
      </c>
      <c r="F123" t="s">
        <v>17</v>
      </c>
      <c r="G123" t="s">
        <v>32</v>
      </c>
      <c r="H123">
        <v>-38025.113274000003</v>
      </c>
      <c r="I123">
        <v>0</v>
      </c>
      <c r="J123">
        <v>0</v>
      </c>
      <c r="K123" t="s">
        <v>19</v>
      </c>
      <c r="L123" t="s">
        <v>17</v>
      </c>
    </row>
    <row r="124" spans="1:12" ht="13.5" x14ac:dyDescent="0.3">
      <c r="A124" t="s">
        <v>12</v>
      </c>
      <c r="B124" t="s">
        <v>13</v>
      </c>
      <c r="C124" t="s">
        <v>14</v>
      </c>
      <c r="D124" t="s">
        <v>15</v>
      </c>
      <c r="E124" t="s">
        <v>101</v>
      </c>
      <c r="F124" t="s">
        <v>17</v>
      </c>
      <c r="G124" t="s">
        <v>32</v>
      </c>
      <c r="H124">
        <v>-5329.2900029999983</v>
      </c>
      <c r="I124">
        <v>0</v>
      </c>
      <c r="J124">
        <v>0</v>
      </c>
      <c r="K124" t="s">
        <v>19</v>
      </c>
      <c r="L124" t="s">
        <v>17</v>
      </c>
    </row>
    <row r="125" spans="1:12" ht="13.5" x14ac:dyDescent="0.3">
      <c r="A125" t="s">
        <v>12</v>
      </c>
      <c r="B125" t="s">
        <v>13</v>
      </c>
      <c r="C125" t="s">
        <v>26</v>
      </c>
      <c r="D125" t="s">
        <v>122</v>
      </c>
      <c r="E125" t="s">
        <v>123</v>
      </c>
      <c r="F125" t="s">
        <v>17</v>
      </c>
      <c r="G125" t="s">
        <v>23</v>
      </c>
      <c r="H125">
        <v>20194.191005000001</v>
      </c>
      <c r="I125">
        <v>70392.50499999999</v>
      </c>
      <c r="J125">
        <v>8522.3886539999985</v>
      </c>
      <c r="K125" t="s">
        <v>19</v>
      </c>
      <c r="L125" t="s">
        <v>17</v>
      </c>
    </row>
    <row r="126" spans="1:12" ht="13.5" x14ac:dyDescent="0.3">
      <c r="A126" t="s">
        <v>12</v>
      </c>
      <c r="B126" t="s">
        <v>13</v>
      </c>
      <c r="C126" t="s">
        <v>48</v>
      </c>
      <c r="D126" t="s">
        <v>70</v>
      </c>
      <c r="E126" t="s">
        <v>97</v>
      </c>
      <c r="F126" t="s">
        <v>17</v>
      </c>
      <c r="G126" t="s">
        <v>18</v>
      </c>
      <c r="H126">
        <v>118721.47</v>
      </c>
      <c r="I126">
        <v>405113.7</v>
      </c>
      <c r="J126">
        <v>17798.239999999998</v>
      </c>
      <c r="K126" t="s">
        <v>19</v>
      </c>
      <c r="L126" t="s">
        <v>17</v>
      </c>
    </row>
    <row r="127" spans="1:12" ht="13.5" x14ac:dyDescent="0.3">
      <c r="A127" t="s">
        <v>12</v>
      </c>
      <c r="B127" t="s">
        <v>13</v>
      </c>
      <c r="C127" t="s">
        <v>20</v>
      </c>
      <c r="D127" t="s">
        <v>21</v>
      </c>
      <c r="E127" t="s">
        <v>22</v>
      </c>
      <c r="F127" t="s">
        <v>17</v>
      </c>
      <c r="G127" t="s">
        <v>32</v>
      </c>
      <c r="H127">
        <v>-6276.7499990000015</v>
      </c>
      <c r="I127">
        <v>-6800</v>
      </c>
      <c r="J127">
        <v>-104.477957</v>
      </c>
      <c r="K127" t="s">
        <v>19</v>
      </c>
      <c r="L127" t="s">
        <v>17</v>
      </c>
    </row>
    <row r="128" spans="1:12" ht="13.5" x14ac:dyDescent="0.3">
      <c r="A128" t="s">
        <v>12</v>
      </c>
      <c r="B128" t="s">
        <v>13</v>
      </c>
      <c r="C128" t="s">
        <v>14</v>
      </c>
      <c r="D128" t="s">
        <v>33</v>
      </c>
      <c r="E128" t="s">
        <v>34</v>
      </c>
      <c r="F128" t="s">
        <v>17</v>
      </c>
      <c r="G128" t="s">
        <v>23</v>
      </c>
      <c r="H128">
        <v>458605.02502600022</v>
      </c>
      <c r="I128">
        <v>3590769.4304150008</v>
      </c>
      <c r="J128">
        <v>113069.83879499997</v>
      </c>
      <c r="K128" t="s">
        <v>19</v>
      </c>
      <c r="L128" t="s">
        <v>17</v>
      </c>
    </row>
    <row r="129" spans="1:12" ht="13.5" x14ac:dyDescent="0.3">
      <c r="A129" t="s">
        <v>12</v>
      </c>
      <c r="B129" t="s">
        <v>13</v>
      </c>
      <c r="C129" t="s">
        <v>20</v>
      </c>
      <c r="D129" t="s">
        <v>35</v>
      </c>
      <c r="E129" t="s">
        <v>81</v>
      </c>
      <c r="F129" t="s">
        <v>17</v>
      </c>
      <c r="G129" t="s">
        <v>23</v>
      </c>
      <c r="H129">
        <v>16505.86</v>
      </c>
      <c r="I129">
        <v>45250</v>
      </c>
      <c r="J129">
        <v>4311.9787349999988</v>
      </c>
      <c r="K129" t="s">
        <v>19</v>
      </c>
      <c r="L129" t="s">
        <v>17</v>
      </c>
    </row>
    <row r="130" spans="1:12" ht="13.5" x14ac:dyDescent="0.3">
      <c r="A130" t="s">
        <v>12</v>
      </c>
      <c r="B130" t="s">
        <v>13</v>
      </c>
      <c r="C130" t="s">
        <v>20</v>
      </c>
      <c r="D130" t="s">
        <v>118</v>
      </c>
      <c r="E130" t="s">
        <v>119</v>
      </c>
      <c r="F130" t="s">
        <v>17</v>
      </c>
      <c r="G130" t="s">
        <v>23</v>
      </c>
      <c r="H130">
        <v>192370.75000000003</v>
      </c>
      <c r="I130">
        <v>720240</v>
      </c>
      <c r="J130">
        <v>36761.236082999974</v>
      </c>
      <c r="K130" t="s">
        <v>19</v>
      </c>
      <c r="L130" t="s">
        <v>17</v>
      </c>
    </row>
    <row r="131" spans="1:12" ht="13.5" x14ac:dyDescent="0.3">
      <c r="A131" t="s">
        <v>12</v>
      </c>
      <c r="B131" t="s">
        <v>13</v>
      </c>
      <c r="C131" t="s">
        <v>14</v>
      </c>
      <c r="D131" t="s">
        <v>55</v>
      </c>
      <c r="E131" t="s">
        <v>56</v>
      </c>
      <c r="F131" t="s">
        <v>17</v>
      </c>
      <c r="G131" t="s">
        <v>18</v>
      </c>
      <c r="H131">
        <v>111430.78</v>
      </c>
      <c r="I131">
        <v>388118.5</v>
      </c>
      <c r="J131">
        <v>24404.189999999995</v>
      </c>
      <c r="K131" t="s">
        <v>19</v>
      </c>
      <c r="L131" t="s">
        <v>17</v>
      </c>
    </row>
    <row r="132" spans="1:12" ht="13.5" x14ac:dyDescent="0.3">
      <c r="A132" t="s">
        <v>12</v>
      </c>
      <c r="B132" t="s">
        <v>13</v>
      </c>
      <c r="C132" t="s">
        <v>20</v>
      </c>
      <c r="D132" t="s">
        <v>84</v>
      </c>
      <c r="E132" t="s">
        <v>85</v>
      </c>
      <c r="F132" t="s">
        <v>17</v>
      </c>
      <c r="G132" t="s">
        <v>117</v>
      </c>
      <c r="H132">
        <v>4568.76</v>
      </c>
      <c r="I132">
        <v>4568.76</v>
      </c>
      <c r="J132">
        <v>0</v>
      </c>
      <c r="K132" t="s">
        <v>19</v>
      </c>
      <c r="L132" t="s">
        <v>17</v>
      </c>
    </row>
    <row r="133" spans="1:12" ht="13.5" x14ac:dyDescent="0.3">
      <c r="A133" t="s">
        <v>12</v>
      </c>
      <c r="B133" t="s">
        <v>13</v>
      </c>
      <c r="C133" t="s">
        <v>26</v>
      </c>
      <c r="D133" t="s">
        <v>77</v>
      </c>
      <c r="E133" t="s">
        <v>78</v>
      </c>
      <c r="F133" t="s">
        <v>17</v>
      </c>
      <c r="G133" t="s">
        <v>23</v>
      </c>
      <c r="H133">
        <v>619740.53736999794</v>
      </c>
      <c r="I133">
        <v>2209399.8463619989</v>
      </c>
      <c r="J133">
        <v>98448.671856001776</v>
      </c>
      <c r="K133" t="s">
        <v>19</v>
      </c>
      <c r="L133" t="s">
        <v>17</v>
      </c>
    </row>
    <row r="134" spans="1:12" ht="13.5" x14ac:dyDescent="0.3">
      <c r="A134" t="s">
        <v>12</v>
      </c>
      <c r="B134" t="s">
        <v>13</v>
      </c>
      <c r="C134" t="s">
        <v>20</v>
      </c>
      <c r="D134" t="s">
        <v>35</v>
      </c>
      <c r="E134" t="s">
        <v>96</v>
      </c>
      <c r="F134" t="s">
        <v>17</v>
      </c>
      <c r="G134" t="s">
        <v>18</v>
      </c>
      <c r="H134">
        <v>524812.67000099982</v>
      </c>
      <c r="I134">
        <v>2079875.6</v>
      </c>
      <c r="J134">
        <v>195261.52000000022</v>
      </c>
      <c r="K134" t="s">
        <v>19</v>
      </c>
      <c r="L134" t="s">
        <v>17</v>
      </c>
    </row>
    <row r="135" spans="1:12" ht="13.5" x14ac:dyDescent="0.3">
      <c r="A135" t="s">
        <v>12</v>
      </c>
      <c r="B135" t="s">
        <v>13</v>
      </c>
      <c r="C135" t="s">
        <v>14</v>
      </c>
      <c r="D135" t="s">
        <v>15</v>
      </c>
      <c r="E135" t="s">
        <v>101</v>
      </c>
      <c r="F135" t="s">
        <v>17</v>
      </c>
      <c r="G135" t="s">
        <v>37</v>
      </c>
      <c r="H135">
        <v>124219.02</v>
      </c>
      <c r="I135">
        <v>285588.00000000006</v>
      </c>
      <c r="J135">
        <v>0</v>
      </c>
      <c r="K135" t="s">
        <v>19</v>
      </c>
      <c r="L135" t="s">
        <v>17</v>
      </c>
    </row>
    <row r="136" spans="1:12" ht="13.5" x14ac:dyDescent="0.3">
      <c r="A136" t="s">
        <v>12</v>
      </c>
      <c r="B136" t="s">
        <v>13</v>
      </c>
      <c r="C136" t="s">
        <v>48</v>
      </c>
      <c r="D136" t="s">
        <v>70</v>
      </c>
      <c r="E136" t="s">
        <v>71</v>
      </c>
      <c r="F136" t="s">
        <v>17</v>
      </c>
      <c r="G136" t="s">
        <v>18</v>
      </c>
      <c r="H136">
        <v>304412.83</v>
      </c>
      <c r="I136">
        <v>1085233.0000000002</v>
      </c>
      <c r="J136">
        <v>15292.040000999999</v>
      </c>
      <c r="K136" t="s">
        <v>19</v>
      </c>
      <c r="L136" t="s">
        <v>17</v>
      </c>
    </row>
    <row r="137" spans="1:12" ht="13.5" x14ac:dyDescent="0.3">
      <c r="A137" t="s">
        <v>12</v>
      </c>
      <c r="B137" t="s">
        <v>13</v>
      </c>
      <c r="C137" t="s">
        <v>20</v>
      </c>
      <c r="D137" t="s">
        <v>51</v>
      </c>
      <c r="E137" t="s">
        <v>52</v>
      </c>
      <c r="F137" t="s">
        <v>17</v>
      </c>
      <c r="G137" t="s">
        <v>32</v>
      </c>
      <c r="H137">
        <v>-6006.5001380000012</v>
      </c>
      <c r="I137">
        <v>0</v>
      </c>
      <c r="J137">
        <v>0</v>
      </c>
      <c r="K137" t="s">
        <v>19</v>
      </c>
      <c r="L137" t="s">
        <v>17</v>
      </c>
    </row>
    <row r="138" spans="1:12" ht="13.5" x14ac:dyDescent="0.3">
      <c r="A138" t="s">
        <v>12</v>
      </c>
      <c r="B138" t="s">
        <v>13</v>
      </c>
      <c r="C138" t="s">
        <v>20</v>
      </c>
      <c r="D138" t="s">
        <v>46</v>
      </c>
      <c r="E138" t="s">
        <v>104</v>
      </c>
      <c r="F138" t="s">
        <v>17</v>
      </c>
      <c r="G138" t="s">
        <v>18</v>
      </c>
      <c r="H138">
        <v>84625.349999999977</v>
      </c>
      <c r="I138">
        <v>206803.41</v>
      </c>
      <c r="J138">
        <v>20294.010000000002</v>
      </c>
      <c r="K138" t="s">
        <v>19</v>
      </c>
      <c r="L138" t="s">
        <v>17</v>
      </c>
    </row>
    <row r="139" spans="1:12" ht="13.5" x14ac:dyDescent="0.3">
      <c r="A139" t="s">
        <v>12</v>
      </c>
      <c r="B139" t="s">
        <v>13</v>
      </c>
      <c r="C139" t="s">
        <v>20</v>
      </c>
      <c r="D139" t="s">
        <v>110</v>
      </c>
      <c r="E139" t="s">
        <v>114</v>
      </c>
      <c r="F139" t="s">
        <v>17</v>
      </c>
      <c r="G139" t="s">
        <v>23</v>
      </c>
      <c r="H139">
        <v>-2.7284841053187847E-11</v>
      </c>
      <c r="I139">
        <v>-3648.3399999999674</v>
      </c>
      <c r="J139">
        <v>-1.3736479999905358</v>
      </c>
      <c r="K139" t="s">
        <v>19</v>
      </c>
      <c r="L139" t="s">
        <v>17</v>
      </c>
    </row>
    <row r="140" spans="1:12" ht="13.5" x14ac:dyDescent="0.3">
      <c r="A140" t="s">
        <v>12</v>
      </c>
      <c r="B140" t="s">
        <v>13</v>
      </c>
      <c r="C140" t="s">
        <v>14</v>
      </c>
      <c r="D140" t="s">
        <v>92</v>
      </c>
      <c r="E140" t="s">
        <v>124</v>
      </c>
      <c r="F140" t="s">
        <v>17</v>
      </c>
      <c r="G140" t="s">
        <v>18</v>
      </c>
      <c r="H140">
        <v>230462.4499999999</v>
      </c>
      <c r="I140">
        <v>953465.99999999988</v>
      </c>
      <c r="J140">
        <v>75107.070000000022</v>
      </c>
      <c r="K140" t="s">
        <v>19</v>
      </c>
      <c r="L140" t="s">
        <v>17</v>
      </c>
    </row>
    <row r="141" spans="1:12" ht="13.5" x14ac:dyDescent="0.3">
      <c r="A141" t="s">
        <v>12</v>
      </c>
      <c r="B141" t="s">
        <v>13</v>
      </c>
      <c r="C141" t="s">
        <v>20</v>
      </c>
      <c r="D141" t="s">
        <v>118</v>
      </c>
      <c r="E141" t="s">
        <v>119</v>
      </c>
      <c r="F141" t="s">
        <v>17</v>
      </c>
      <c r="G141" t="s">
        <v>18</v>
      </c>
      <c r="H141">
        <v>412497.52999999974</v>
      </c>
      <c r="I141">
        <v>1446229.9999999993</v>
      </c>
      <c r="J141">
        <v>156244.75999999995</v>
      </c>
      <c r="K141" t="s">
        <v>19</v>
      </c>
      <c r="L141" t="s">
        <v>17</v>
      </c>
    </row>
    <row r="142" spans="1:12" ht="13.5" x14ac:dyDescent="0.3">
      <c r="A142" t="s">
        <v>12</v>
      </c>
      <c r="B142" t="s">
        <v>13</v>
      </c>
      <c r="C142" t="s">
        <v>20</v>
      </c>
      <c r="D142" t="s">
        <v>64</v>
      </c>
      <c r="E142" t="s">
        <v>65</v>
      </c>
      <c r="F142" t="s">
        <v>17</v>
      </c>
      <c r="G142" t="s">
        <v>37</v>
      </c>
      <c r="H142">
        <v>59034.710000000006</v>
      </c>
      <c r="I142">
        <v>143377.99999999997</v>
      </c>
      <c r="J142">
        <v>0</v>
      </c>
      <c r="K142" t="s">
        <v>19</v>
      </c>
      <c r="L142" t="s">
        <v>17</v>
      </c>
    </row>
    <row r="143" spans="1:12" ht="13.5" x14ac:dyDescent="0.3">
      <c r="A143" t="s">
        <v>12</v>
      </c>
      <c r="B143" t="s">
        <v>13</v>
      </c>
      <c r="C143" t="s">
        <v>14</v>
      </c>
      <c r="D143" t="s">
        <v>55</v>
      </c>
      <c r="E143" t="s">
        <v>56</v>
      </c>
      <c r="F143" t="s">
        <v>17</v>
      </c>
      <c r="G143" t="s">
        <v>23</v>
      </c>
      <c r="H143">
        <v>139602.45000000001</v>
      </c>
      <c r="I143">
        <v>643830.99430000002</v>
      </c>
      <c r="J143">
        <v>33509.116297000015</v>
      </c>
      <c r="K143" t="s">
        <v>19</v>
      </c>
      <c r="L143" t="s">
        <v>17</v>
      </c>
    </row>
    <row r="144" spans="1:12" ht="13.5" x14ac:dyDescent="0.3">
      <c r="A144" t="s">
        <v>12</v>
      </c>
      <c r="B144" t="s">
        <v>13</v>
      </c>
      <c r="C144" t="s">
        <v>20</v>
      </c>
      <c r="D144" t="s">
        <v>110</v>
      </c>
      <c r="E144" t="s">
        <v>114</v>
      </c>
      <c r="F144" t="s">
        <v>17</v>
      </c>
      <c r="G144" t="s">
        <v>32</v>
      </c>
      <c r="H144">
        <v>-1723.4115749999999</v>
      </c>
      <c r="I144">
        <v>0</v>
      </c>
      <c r="J144">
        <v>0</v>
      </c>
      <c r="K144" t="s">
        <v>19</v>
      </c>
      <c r="L144" t="s">
        <v>17</v>
      </c>
    </row>
    <row r="145" spans="1:12" ht="13.5" x14ac:dyDescent="0.3">
      <c r="A145" t="s">
        <v>12</v>
      </c>
      <c r="B145" t="s">
        <v>13</v>
      </c>
      <c r="C145" t="s">
        <v>98</v>
      </c>
      <c r="D145" t="s">
        <v>125</v>
      </c>
      <c r="E145" t="s">
        <v>126</v>
      </c>
      <c r="F145" t="s">
        <v>17</v>
      </c>
      <c r="G145" t="s">
        <v>18</v>
      </c>
      <c r="H145">
        <v>-8464.2199999999993</v>
      </c>
      <c r="I145">
        <v>-27299</v>
      </c>
      <c r="J145">
        <v>-126.88</v>
      </c>
      <c r="K145" t="s">
        <v>19</v>
      </c>
      <c r="L145" t="s">
        <v>17</v>
      </c>
    </row>
    <row r="146" spans="1:12" ht="13.5" x14ac:dyDescent="0.3">
      <c r="A146" t="s">
        <v>12</v>
      </c>
      <c r="B146" t="s">
        <v>13</v>
      </c>
      <c r="C146" t="s">
        <v>20</v>
      </c>
      <c r="D146" t="s">
        <v>110</v>
      </c>
      <c r="E146" t="s">
        <v>116</v>
      </c>
      <c r="F146" t="s">
        <v>17</v>
      </c>
      <c r="G146" t="s">
        <v>23</v>
      </c>
      <c r="H146">
        <v>170712.78998599996</v>
      </c>
      <c r="I146">
        <v>515650.5</v>
      </c>
      <c r="J146">
        <v>33392.057281000009</v>
      </c>
      <c r="K146" t="s">
        <v>19</v>
      </c>
      <c r="L146" t="s">
        <v>17</v>
      </c>
    </row>
    <row r="147" spans="1:12" ht="13.5" x14ac:dyDescent="0.3">
      <c r="A147" t="s">
        <v>12</v>
      </c>
      <c r="B147" t="s">
        <v>13</v>
      </c>
      <c r="C147" t="s">
        <v>14</v>
      </c>
      <c r="D147" t="s">
        <v>90</v>
      </c>
      <c r="E147" t="s">
        <v>91</v>
      </c>
      <c r="F147" t="s">
        <v>17</v>
      </c>
      <c r="G147" t="s">
        <v>37</v>
      </c>
      <c r="H147">
        <v>3978.24</v>
      </c>
      <c r="I147">
        <v>8288</v>
      </c>
      <c r="J147">
        <v>0</v>
      </c>
      <c r="K147" t="s">
        <v>19</v>
      </c>
      <c r="L147" t="s">
        <v>17</v>
      </c>
    </row>
    <row r="148" spans="1:12" ht="13.5" x14ac:dyDescent="0.3">
      <c r="A148" t="s">
        <v>12</v>
      </c>
      <c r="B148" t="s">
        <v>13</v>
      </c>
      <c r="C148" t="s">
        <v>26</v>
      </c>
      <c r="D148" t="s">
        <v>42</v>
      </c>
      <c r="E148" t="s">
        <v>43</v>
      </c>
      <c r="F148" t="s">
        <v>17</v>
      </c>
      <c r="G148" t="s">
        <v>32</v>
      </c>
      <c r="H148">
        <v>-6696.3500009999971</v>
      </c>
      <c r="I148">
        <v>-2750</v>
      </c>
      <c r="J148">
        <v>-417.79937000000001</v>
      </c>
      <c r="K148" t="s">
        <v>19</v>
      </c>
      <c r="L148" t="s">
        <v>17</v>
      </c>
    </row>
    <row r="149" spans="1:12" ht="13.5" x14ac:dyDescent="0.3">
      <c r="A149" t="s">
        <v>12</v>
      </c>
      <c r="B149" t="s">
        <v>13</v>
      </c>
      <c r="C149" t="s">
        <v>14</v>
      </c>
      <c r="D149" t="s">
        <v>92</v>
      </c>
      <c r="E149" t="s">
        <v>93</v>
      </c>
      <c r="F149" t="s">
        <v>17</v>
      </c>
      <c r="G149" t="s">
        <v>37</v>
      </c>
      <c r="H149">
        <v>1506.9999999999998</v>
      </c>
      <c r="I149">
        <v>2740.0000000000005</v>
      </c>
      <c r="J149">
        <v>0</v>
      </c>
      <c r="K149" t="s">
        <v>19</v>
      </c>
      <c r="L149" t="s">
        <v>17</v>
      </c>
    </row>
    <row r="150" spans="1:12" ht="13.5" x14ac:dyDescent="0.3">
      <c r="A150" t="s">
        <v>12</v>
      </c>
      <c r="B150" t="s">
        <v>13</v>
      </c>
      <c r="C150" t="s">
        <v>20</v>
      </c>
      <c r="D150" t="s">
        <v>35</v>
      </c>
      <c r="E150" t="s">
        <v>36</v>
      </c>
      <c r="F150" t="s">
        <v>17</v>
      </c>
      <c r="G150" t="s">
        <v>117</v>
      </c>
      <c r="H150">
        <v>6511.6799999999994</v>
      </c>
      <c r="I150">
        <v>0</v>
      </c>
      <c r="J150">
        <v>1627.9199999999998</v>
      </c>
      <c r="K150" t="s">
        <v>19</v>
      </c>
      <c r="L150" t="s">
        <v>17</v>
      </c>
    </row>
    <row r="151" spans="1:12" ht="13.5" x14ac:dyDescent="0.3">
      <c r="A151" t="s">
        <v>12</v>
      </c>
      <c r="B151" t="s">
        <v>13</v>
      </c>
      <c r="C151" t="s">
        <v>20</v>
      </c>
      <c r="D151" t="s">
        <v>46</v>
      </c>
      <c r="E151" t="s">
        <v>47</v>
      </c>
      <c r="F151" t="s">
        <v>17</v>
      </c>
      <c r="G151" t="s">
        <v>32</v>
      </c>
      <c r="H151">
        <v>-4183.2</v>
      </c>
      <c r="I151">
        <v>0</v>
      </c>
      <c r="J151">
        <v>0</v>
      </c>
      <c r="K151" t="s">
        <v>19</v>
      </c>
      <c r="L151" t="s">
        <v>17</v>
      </c>
    </row>
    <row r="152" spans="1:12" ht="13.5" x14ac:dyDescent="0.3">
      <c r="A152" t="s">
        <v>12</v>
      </c>
      <c r="B152" t="s">
        <v>13</v>
      </c>
      <c r="C152" t="s">
        <v>14</v>
      </c>
      <c r="D152" t="s">
        <v>33</v>
      </c>
      <c r="E152" t="s">
        <v>34</v>
      </c>
      <c r="F152" t="s">
        <v>17</v>
      </c>
      <c r="G152" t="s">
        <v>32</v>
      </c>
      <c r="H152">
        <v>-3251.5443769999993</v>
      </c>
      <c r="I152">
        <v>0</v>
      </c>
      <c r="J152">
        <v>0</v>
      </c>
      <c r="K152" t="s">
        <v>19</v>
      </c>
      <c r="L152" t="s">
        <v>17</v>
      </c>
    </row>
    <row r="153" spans="1:12" ht="13.5" x14ac:dyDescent="0.3">
      <c r="A153" t="s">
        <v>12</v>
      </c>
      <c r="B153" t="s">
        <v>13</v>
      </c>
      <c r="C153" t="s">
        <v>26</v>
      </c>
      <c r="D153" t="s">
        <v>106</v>
      </c>
      <c r="E153" t="s">
        <v>107</v>
      </c>
      <c r="F153" t="s">
        <v>17</v>
      </c>
      <c r="G153" t="s">
        <v>32</v>
      </c>
      <c r="H153">
        <v>-15404.15</v>
      </c>
      <c r="I153">
        <v>-23315.000000000004</v>
      </c>
      <c r="J153">
        <v>-3256.1266629999996</v>
      </c>
      <c r="K153" t="s">
        <v>19</v>
      </c>
      <c r="L153" t="s">
        <v>17</v>
      </c>
    </row>
    <row r="154" spans="1:12" ht="13.5" x14ac:dyDescent="0.3">
      <c r="A154" t="s">
        <v>12</v>
      </c>
      <c r="B154" t="s">
        <v>13</v>
      </c>
      <c r="C154" t="s">
        <v>20</v>
      </c>
      <c r="D154" t="s">
        <v>35</v>
      </c>
      <c r="E154" t="s">
        <v>81</v>
      </c>
      <c r="F154" t="s">
        <v>17</v>
      </c>
      <c r="G154" t="s">
        <v>37</v>
      </c>
      <c r="H154">
        <v>9081.8099999999977</v>
      </c>
      <c r="I154">
        <v>19737.000000000004</v>
      </c>
      <c r="J154">
        <v>0</v>
      </c>
      <c r="K154" t="s">
        <v>19</v>
      </c>
      <c r="L154" t="s">
        <v>17</v>
      </c>
    </row>
    <row r="155" spans="1:12" ht="13.5" x14ac:dyDescent="0.3">
      <c r="A155" t="s">
        <v>12</v>
      </c>
      <c r="B155" t="s">
        <v>13</v>
      </c>
      <c r="C155" t="s">
        <v>14</v>
      </c>
      <c r="D155" t="s">
        <v>82</v>
      </c>
      <c r="E155" t="s">
        <v>83</v>
      </c>
      <c r="F155" t="s">
        <v>17</v>
      </c>
      <c r="G155" t="s">
        <v>32</v>
      </c>
      <c r="H155">
        <v>-1698.4800030000001</v>
      </c>
      <c r="I155">
        <v>0</v>
      </c>
      <c r="J155">
        <v>0</v>
      </c>
      <c r="K155" t="s">
        <v>19</v>
      </c>
      <c r="L155" t="s">
        <v>17</v>
      </c>
    </row>
    <row r="156" spans="1:12" ht="13.5" x14ac:dyDescent="0.3">
      <c r="A156" t="s">
        <v>12</v>
      </c>
      <c r="B156" t="s">
        <v>13</v>
      </c>
      <c r="C156" t="s">
        <v>48</v>
      </c>
      <c r="D156" t="s">
        <v>49</v>
      </c>
      <c r="E156" t="s">
        <v>50</v>
      </c>
      <c r="F156" t="s">
        <v>17</v>
      </c>
      <c r="G156" t="s">
        <v>32</v>
      </c>
      <c r="H156">
        <v>-1675.84</v>
      </c>
      <c r="I156">
        <v>0</v>
      </c>
      <c r="J156">
        <v>0</v>
      </c>
      <c r="K156" t="s">
        <v>19</v>
      </c>
      <c r="L156" t="s">
        <v>17</v>
      </c>
    </row>
    <row r="157" spans="1:12" ht="13.5" x14ac:dyDescent="0.3">
      <c r="A157" t="s">
        <v>12</v>
      </c>
      <c r="B157" t="s">
        <v>13</v>
      </c>
      <c r="C157" t="s">
        <v>72</v>
      </c>
      <c r="D157" t="s">
        <v>73</v>
      </c>
      <c r="E157" t="s">
        <v>76</v>
      </c>
      <c r="F157" t="s">
        <v>17</v>
      </c>
      <c r="G157" t="s">
        <v>32</v>
      </c>
      <c r="H157">
        <v>-12459.47435</v>
      </c>
      <c r="I157">
        <v>-47190</v>
      </c>
      <c r="J157">
        <v>-2682.106804</v>
      </c>
      <c r="K157" t="s">
        <v>19</v>
      </c>
      <c r="L157" t="s">
        <v>17</v>
      </c>
    </row>
    <row r="158" spans="1:12" ht="13.5" x14ac:dyDescent="0.3">
      <c r="A158" t="s">
        <v>12</v>
      </c>
      <c r="B158" t="s">
        <v>13</v>
      </c>
      <c r="C158" t="s">
        <v>26</v>
      </c>
      <c r="D158" t="s">
        <v>106</v>
      </c>
      <c r="E158" t="s">
        <v>107</v>
      </c>
      <c r="F158" t="s">
        <v>17</v>
      </c>
      <c r="G158" t="s">
        <v>18</v>
      </c>
      <c r="H158">
        <v>341848.19000000006</v>
      </c>
      <c r="I158">
        <v>1019710.6000000001</v>
      </c>
      <c r="J158">
        <v>97142.769999999975</v>
      </c>
      <c r="K158" t="s">
        <v>19</v>
      </c>
      <c r="L158" t="s">
        <v>17</v>
      </c>
    </row>
    <row r="159" spans="1:12" ht="13.5" x14ac:dyDescent="0.3">
      <c r="A159" t="s">
        <v>12</v>
      </c>
      <c r="B159" t="s">
        <v>13</v>
      </c>
      <c r="C159" t="s">
        <v>20</v>
      </c>
      <c r="D159" t="s">
        <v>21</v>
      </c>
      <c r="E159" t="s">
        <v>75</v>
      </c>
      <c r="F159" t="s">
        <v>17</v>
      </c>
      <c r="G159" t="s">
        <v>23</v>
      </c>
      <c r="H159">
        <v>0</v>
      </c>
      <c r="I159">
        <v>0</v>
      </c>
      <c r="J159">
        <v>0</v>
      </c>
      <c r="K159" t="s">
        <v>19</v>
      </c>
      <c r="L159" t="s">
        <v>17</v>
      </c>
    </row>
    <row r="160" spans="1:12" ht="13.5" x14ac:dyDescent="0.3">
      <c r="A160" t="s">
        <v>12</v>
      </c>
      <c r="B160" t="s">
        <v>13</v>
      </c>
      <c r="C160" t="s">
        <v>20</v>
      </c>
      <c r="D160" t="s">
        <v>110</v>
      </c>
      <c r="E160" t="s">
        <v>111</v>
      </c>
      <c r="F160" t="s">
        <v>17</v>
      </c>
      <c r="G160" t="s">
        <v>23</v>
      </c>
      <c r="H160">
        <v>132500.79999999999</v>
      </c>
      <c r="I160">
        <v>951640</v>
      </c>
      <c r="J160">
        <v>32177.027764000002</v>
      </c>
      <c r="K160" t="s">
        <v>19</v>
      </c>
      <c r="L160" t="s">
        <v>17</v>
      </c>
    </row>
    <row r="161" spans="1:12" ht="13.5" x14ac:dyDescent="0.3">
      <c r="A161" t="s">
        <v>12</v>
      </c>
      <c r="B161" t="s">
        <v>13</v>
      </c>
      <c r="C161" t="s">
        <v>20</v>
      </c>
      <c r="D161" t="s">
        <v>51</v>
      </c>
      <c r="E161" t="s">
        <v>52</v>
      </c>
      <c r="F161" t="s">
        <v>17</v>
      </c>
      <c r="G161" t="s">
        <v>23</v>
      </c>
      <c r="H161">
        <v>152953.36024800001</v>
      </c>
      <c r="I161">
        <v>482916.49999999994</v>
      </c>
      <c r="J161">
        <v>63163.421713999989</v>
      </c>
      <c r="K161" t="s">
        <v>19</v>
      </c>
      <c r="L161" t="s">
        <v>17</v>
      </c>
    </row>
    <row r="162" spans="1:12" ht="13.5" x14ac:dyDescent="0.3">
      <c r="A162" t="s">
        <v>12</v>
      </c>
      <c r="B162" t="s">
        <v>13</v>
      </c>
      <c r="C162" t="s">
        <v>26</v>
      </c>
      <c r="D162" t="s">
        <v>122</v>
      </c>
      <c r="E162" t="s">
        <v>123</v>
      </c>
      <c r="F162" t="s">
        <v>17</v>
      </c>
      <c r="G162" t="s">
        <v>32</v>
      </c>
      <c r="H162">
        <v>-4784.740001000001</v>
      </c>
      <c r="I162">
        <v>0</v>
      </c>
      <c r="J162">
        <v>0</v>
      </c>
      <c r="K162" t="s">
        <v>19</v>
      </c>
      <c r="L162" t="s">
        <v>17</v>
      </c>
    </row>
    <row r="163" spans="1:12" ht="13.5" x14ac:dyDescent="0.3">
      <c r="A163" t="s">
        <v>12</v>
      </c>
      <c r="B163" t="s">
        <v>13</v>
      </c>
      <c r="C163" t="s">
        <v>20</v>
      </c>
      <c r="D163" t="s">
        <v>118</v>
      </c>
      <c r="E163" t="s">
        <v>119</v>
      </c>
      <c r="F163" t="s">
        <v>17</v>
      </c>
      <c r="G163" t="s">
        <v>32</v>
      </c>
      <c r="H163">
        <v>-33915.149998999994</v>
      </c>
      <c r="I163">
        <v>0</v>
      </c>
      <c r="J163">
        <v>0</v>
      </c>
      <c r="K163" t="s">
        <v>19</v>
      </c>
      <c r="L163" t="s">
        <v>17</v>
      </c>
    </row>
    <row r="164" spans="1:12" ht="13.5" x14ac:dyDescent="0.3">
      <c r="A164" t="s">
        <v>12</v>
      </c>
      <c r="B164" t="s">
        <v>13</v>
      </c>
      <c r="C164" t="s">
        <v>26</v>
      </c>
      <c r="D164" t="s">
        <v>42</v>
      </c>
      <c r="E164" t="s">
        <v>66</v>
      </c>
      <c r="F164" t="s">
        <v>17</v>
      </c>
      <c r="G164" t="s">
        <v>37</v>
      </c>
      <c r="H164">
        <v>1885.99</v>
      </c>
      <c r="I164">
        <v>3747</v>
      </c>
      <c r="J164">
        <v>0</v>
      </c>
      <c r="K164" t="s">
        <v>19</v>
      </c>
      <c r="L164" t="s">
        <v>17</v>
      </c>
    </row>
    <row r="165" spans="1:12" ht="13.5" x14ac:dyDescent="0.3">
      <c r="A165" t="s">
        <v>12</v>
      </c>
      <c r="B165" t="s">
        <v>13</v>
      </c>
      <c r="C165" t="s">
        <v>14</v>
      </c>
      <c r="D165" t="s">
        <v>15</v>
      </c>
      <c r="E165" t="s">
        <v>101</v>
      </c>
      <c r="F165" t="s">
        <v>17</v>
      </c>
      <c r="G165" t="s">
        <v>57</v>
      </c>
      <c r="H165">
        <v>468</v>
      </c>
      <c r="I165">
        <v>720</v>
      </c>
      <c r="J165">
        <v>135.72</v>
      </c>
      <c r="K165" t="s">
        <v>19</v>
      </c>
      <c r="L165" t="s">
        <v>17</v>
      </c>
    </row>
    <row r="166" spans="1:12" ht="13.5" x14ac:dyDescent="0.3">
      <c r="A166" t="s">
        <v>12</v>
      </c>
      <c r="B166" t="s">
        <v>13</v>
      </c>
      <c r="C166" t="s">
        <v>14</v>
      </c>
      <c r="D166" t="s">
        <v>33</v>
      </c>
      <c r="E166" t="s">
        <v>34</v>
      </c>
      <c r="F166" t="s">
        <v>17</v>
      </c>
      <c r="G166" t="s">
        <v>57</v>
      </c>
      <c r="H166">
        <v>51962.1</v>
      </c>
      <c r="I166">
        <v>79941.69</v>
      </c>
      <c r="J166">
        <v>15069</v>
      </c>
      <c r="K166" t="s">
        <v>19</v>
      </c>
      <c r="L166" t="s">
        <v>17</v>
      </c>
    </row>
    <row r="167" spans="1:12" ht="13.5" x14ac:dyDescent="0.3">
      <c r="A167" t="s">
        <v>12</v>
      </c>
      <c r="B167" t="s">
        <v>13</v>
      </c>
      <c r="C167" t="s">
        <v>14</v>
      </c>
      <c r="D167" t="s">
        <v>33</v>
      </c>
      <c r="E167" t="s">
        <v>34</v>
      </c>
      <c r="F167" t="s">
        <v>17</v>
      </c>
      <c r="G167" t="s">
        <v>127</v>
      </c>
      <c r="H167">
        <v>-337188.71</v>
      </c>
      <c r="I167">
        <v>-3370887.6300000004</v>
      </c>
      <c r="J167">
        <v>-97369.820000000036</v>
      </c>
      <c r="K167" t="s">
        <v>19</v>
      </c>
      <c r="L167" t="s">
        <v>17</v>
      </c>
    </row>
    <row r="168" spans="1:12" ht="13.5" x14ac:dyDescent="0.3">
      <c r="A168" t="s">
        <v>12</v>
      </c>
      <c r="B168" t="s">
        <v>13</v>
      </c>
      <c r="C168" t="s">
        <v>20</v>
      </c>
      <c r="D168" t="s">
        <v>67</v>
      </c>
      <c r="E168" t="s">
        <v>68</v>
      </c>
      <c r="F168" t="s">
        <v>17</v>
      </c>
      <c r="G168" t="s">
        <v>37</v>
      </c>
      <c r="H168">
        <v>18075.53</v>
      </c>
      <c r="I168">
        <v>44595.000000000007</v>
      </c>
      <c r="J168">
        <v>0</v>
      </c>
      <c r="K168" t="s">
        <v>19</v>
      </c>
      <c r="L168" t="s">
        <v>17</v>
      </c>
    </row>
    <row r="169" spans="1:12" ht="13.5" x14ac:dyDescent="0.3">
      <c r="A169" t="s">
        <v>12</v>
      </c>
      <c r="B169" t="s">
        <v>13</v>
      </c>
      <c r="C169" t="s">
        <v>20</v>
      </c>
      <c r="D169" t="s">
        <v>60</v>
      </c>
      <c r="E169" t="s">
        <v>61</v>
      </c>
      <c r="F169" t="s">
        <v>17</v>
      </c>
      <c r="G169" t="s">
        <v>117</v>
      </c>
      <c r="H169">
        <v>908.88</v>
      </c>
      <c r="I169">
        <v>0</v>
      </c>
      <c r="J169">
        <v>227.22</v>
      </c>
      <c r="K169" t="s">
        <v>19</v>
      </c>
      <c r="L169" t="s">
        <v>17</v>
      </c>
    </row>
    <row r="170" spans="1:12" ht="13.5" x14ac:dyDescent="0.3">
      <c r="A170" t="s">
        <v>12</v>
      </c>
      <c r="B170" t="s">
        <v>13</v>
      </c>
      <c r="C170" t="s">
        <v>98</v>
      </c>
      <c r="D170" t="s">
        <v>99</v>
      </c>
      <c r="E170" t="s">
        <v>100</v>
      </c>
      <c r="F170" t="s">
        <v>17</v>
      </c>
      <c r="G170" t="s">
        <v>32</v>
      </c>
      <c r="H170">
        <v>-3317.76</v>
      </c>
      <c r="I170">
        <v>-13668</v>
      </c>
      <c r="J170">
        <v>-602.35166100000004</v>
      </c>
      <c r="K170" t="s">
        <v>19</v>
      </c>
      <c r="L170" t="s">
        <v>17</v>
      </c>
    </row>
    <row r="171" spans="1:12" ht="13.5" x14ac:dyDescent="0.3">
      <c r="A171" t="s">
        <v>12</v>
      </c>
      <c r="B171" t="s">
        <v>13</v>
      </c>
      <c r="C171" t="s">
        <v>14</v>
      </c>
      <c r="D171" t="s">
        <v>29</v>
      </c>
      <c r="E171" t="s">
        <v>30</v>
      </c>
      <c r="F171" t="s">
        <v>17</v>
      </c>
      <c r="G171" t="s">
        <v>32</v>
      </c>
      <c r="H171">
        <v>-294.65210000000008</v>
      </c>
      <c r="I171">
        <v>0</v>
      </c>
      <c r="J171">
        <v>0</v>
      </c>
      <c r="K171" t="s">
        <v>19</v>
      </c>
      <c r="L171" t="s">
        <v>17</v>
      </c>
    </row>
    <row r="172" spans="1:12" ht="13.5" x14ac:dyDescent="0.3">
      <c r="A172" t="s">
        <v>12</v>
      </c>
      <c r="B172" t="s">
        <v>13</v>
      </c>
      <c r="C172" t="s">
        <v>14</v>
      </c>
      <c r="D172" t="s">
        <v>92</v>
      </c>
      <c r="E172" t="s">
        <v>124</v>
      </c>
      <c r="F172" t="s">
        <v>17</v>
      </c>
      <c r="G172" t="s">
        <v>23</v>
      </c>
      <c r="H172">
        <v>172812.13999999998</v>
      </c>
      <c r="I172">
        <v>690739</v>
      </c>
      <c r="J172">
        <v>36781.507290000001</v>
      </c>
      <c r="K172" t="s">
        <v>19</v>
      </c>
      <c r="L172" t="s">
        <v>17</v>
      </c>
    </row>
    <row r="173" spans="1:12" ht="13.5" x14ac:dyDescent="0.3">
      <c r="A173" t="s">
        <v>12</v>
      </c>
      <c r="B173" t="s">
        <v>13</v>
      </c>
      <c r="C173" t="s">
        <v>20</v>
      </c>
      <c r="D173" t="s">
        <v>64</v>
      </c>
      <c r="E173" t="s">
        <v>65</v>
      </c>
      <c r="F173" t="s">
        <v>17</v>
      </c>
      <c r="G173" t="s">
        <v>32</v>
      </c>
      <c r="H173">
        <v>-2811.2699999999995</v>
      </c>
      <c r="I173">
        <v>0</v>
      </c>
      <c r="J173">
        <v>0</v>
      </c>
      <c r="K173" t="s">
        <v>19</v>
      </c>
      <c r="L173" t="s">
        <v>17</v>
      </c>
    </row>
    <row r="174" spans="1:12" ht="13.5" x14ac:dyDescent="0.3">
      <c r="A174" t="s">
        <v>12</v>
      </c>
      <c r="B174" t="s">
        <v>13</v>
      </c>
      <c r="C174" t="s">
        <v>20</v>
      </c>
      <c r="D174" t="s">
        <v>21</v>
      </c>
      <c r="E174" t="s">
        <v>22</v>
      </c>
      <c r="F174" t="s">
        <v>17</v>
      </c>
      <c r="G174" t="s">
        <v>117</v>
      </c>
      <c r="H174">
        <v>3073.9800000000005</v>
      </c>
      <c r="I174">
        <v>0</v>
      </c>
      <c r="J174">
        <v>768.49500000000012</v>
      </c>
      <c r="K174" t="s">
        <v>19</v>
      </c>
      <c r="L174" t="s">
        <v>17</v>
      </c>
    </row>
    <row r="175" spans="1:12" ht="13.5" x14ac:dyDescent="0.3">
      <c r="A175" t="s">
        <v>12</v>
      </c>
      <c r="B175" t="s">
        <v>13</v>
      </c>
      <c r="C175" t="s">
        <v>14</v>
      </c>
      <c r="D175" t="s">
        <v>90</v>
      </c>
      <c r="E175" t="s">
        <v>91</v>
      </c>
      <c r="F175" t="s">
        <v>17</v>
      </c>
      <c r="G175" t="s">
        <v>32</v>
      </c>
      <c r="H175">
        <v>-1475.3099990000001</v>
      </c>
      <c r="I175">
        <v>0</v>
      </c>
      <c r="J175">
        <v>0</v>
      </c>
      <c r="K175" t="s">
        <v>19</v>
      </c>
      <c r="L175" t="s">
        <v>17</v>
      </c>
    </row>
    <row r="176" spans="1:12" ht="13.5" x14ac:dyDescent="0.3">
      <c r="A176" t="s">
        <v>12</v>
      </c>
      <c r="B176" t="s">
        <v>13</v>
      </c>
      <c r="C176" t="s">
        <v>98</v>
      </c>
      <c r="D176" t="s">
        <v>125</v>
      </c>
      <c r="E176" t="s">
        <v>128</v>
      </c>
      <c r="F176" t="s">
        <v>17</v>
      </c>
      <c r="G176" t="s">
        <v>32</v>
      </c>
      <c r="H176">
        <v>-31185.1</v>
      </c>
      <c r="I176">
        <v>-149850</v>
      </c>
      <c r="J176">
        <v>-8247.491113</v>
      </c>
      <c r="K176" t="s">
        <v>19</v>
      </c>
      <c r="L176" t="s">
        <v>17</v>
      </c>
    </row>
    <row r="177" spans="1:12" ht="13.5" x14ac:dyDescent="0.3">
      <c r="A177" t="s">
        <v>12</v>
      </c>
      <c r="B177" t="s">
        <v>13</v>
      </c>
      <c r="C177" t="s">
        <v>20</v>
      </c>
      <c r="D177" t="s">
        <v>46</v>
      </c>
      <c r="E177" t="s">
        <v>104</v>
      </c>
      <c r="F177" t="s">
        <v>17</v>
      </c>
      <c r="G177" t="s">
        <v>117</v>
      </c>
      <c r="H177">
        <v>4568.76</v>
      </c>
      <c r="I177">
        <v>4568.76</v>
      </c>
      <c r="J177">
        <v>0</v>
      </c>
      <c r="K177" t="s">
        <v>19</v>
      </c>
      <c r="L177" t="s">
        <v>17</v>
      </c>
    </row>
    <row r="178" spans="1:12" ht="13.5" x14ac:dyDescent="0.3">
      <c r="A178" t="s">
        <v>12</v>
      </c>
      <c r="B178" t="s">
        <v>13</v>
      </c>
      <c r="C178" t="s">
        <v>14</v>
      </c>
      <c r="D178" t="s">
        <v>29</v>
      </c>
      <c r="E178" t="s">
        <v>30</v>
      </c>
      <c r="F178" t="s">
        <v>17</v>
      </c>
      <c r="G178" t="s">
        <v>37</v>
      </c>
      <c r="H178">
        <v>928.8</v>
      </c>
      <c r="I178">
        <v>1548.0000000000007</v>
      </c>
      <c r="J178">
        <v>0</v>
      </c>
      <c r="K178" t="s">
        <v>19</v>
      </c>
      <c r="L178" t="s">
        <v>17</v>
      </c>
    </row>
    <row r="179" spans="1:12" ht="13.5" x14ac:dyDescent="0.3">
      <c r="A179" t="s">
        <v>12</v>
      </c>
      <c r="B179" t="s">
        <v>13</v>
      </c>
      <c r="C179" t="s">
        <v>72</v>
      </c>
      <c r="D179" t="s">
        <v>73</v>
      </c>
      <c r="E179" t="s">
        <v>74</v>
      </c>
      <c r="F179" t="s">
        <v>17</v>
      </c>
      <c r="G179" t="s">
        <v>32</v>
      </c>
      <c r="H179">
        <v>-990.45</v>
      </c>
      <c r="I179">
        <v>-3195</v>
      </c>
      <c r="J179">
        <v>-218.990702</v>
      </c>
      <c r="K179" t="s">
        <v>19</v>
      </c>
      <c r="L179" t="s">
        <v>17</v>
      </c>
    </row>
    <row r="180" spans="1:12" ht="13.5" x14ac:dyDescent="0.3">
      <c r="A180" t="s">
        <v>12</v>
      </c>
      <c r="B180" t="s">
        <v>13</v>
      </c>
      <c r="C180" t="s">
        <v>20</v>
      </c>
      <c r="D180" t="s">
        <v>108</v>
      </c>
      <c r="E180" t="s">
        <v>109</v>
      </c>
      <c r="F180" t="s">
        <v>17</v>
      </c>
      <c r="G180" t="s">
        <v>94</v>
      </c>
      <c r="H180">
        <v>358.40000000000003</v>
      </c>
      <c r="I180">
        <v>1024</v>
      </c>
      <c r="J180">
        <v>100.44999999999997</v>
      </c>
      <c r="K180" t="s">
        <v>19</v>
      </c>
      <c r="L180" t="s">
        <v>95</v>
      </c>
    </row>
    <row r="181" spans="1:12" ht="13.5" x14ac:dyDescent="0.3">
      <c r="A181" t="s">
        <v>12</v>
      </c>
      <c r="B181" t="s">
        <v>13</v>
      </c>
      <c r="C181" t="s">
        <v>20</v>
      </c>
      <c r="D181" t="s">
        <v>24</v>
      </c>
      <c r="E181" t="s">
        <v>25</v>
      </c>
      <c r="F181" t="s">
        <v>17</v>
      </c>
      <c r="G181" t="s">
        <v>57</v>
      </c>
      <c r="H181">
        <v>90173.040000000008</v>
      </c>
      <c r="I181">
        <v>138727.76</v>
      </c>
      <c r="J181">
        <v>26150.190000000002</v>
      </c>
      <c r="K181" t="s">
        <v>19</v>
      </c>
      <c r="L181" t="s">
        <v>17</v>
      </c>
    </row>
    <row r="182" spans="1:12" ht="13.5" x14ac:dyDescent="0.3">
      <c r="A182" t="s">
        <v>12</v>
      </c>
      <c r="B182" t="s">
        <v>13</v>
      </c>
      <c r="C182" t="s">
        <v>20</v>
      </c>
      <c r="D182" t="s">
        <v>108</v>
      </c>
      <c r="E182" t="s">
        <v>109</v>
      </c>
      <c r="F182" t="s">
        <v>17</v>
      </c>
      <c r="G182" t="s">
        <v>57</v>
      </c>
      <c r="H182">
        <v>-1321.8499999999995</v>
      </c>
      <c r="I182">
        <v>-2033.6215379999994</v>
      </c>
      <c r="J182">
        <v>-383.34050000000002</v>
      </c>
      <c r="K182" t="s">
        <v>19</v>
      </c>
      <c r="L182" t="s">
        <v>17</v>
      </c>
    </row>
    <row r="183" spans="1:12" ht="13.5" x14ac:dyDescent="0.3">
      <c r="A183" t="s">
        <v>12</v>
      </c>
      <c r="B183" t="s">
        <v>13</v>
      </c>
      <c r="C183" t="s">
        <v>14</v>
      </c>
      <c r="D183" t="s">
        <v>33</v>
      </c>
      <c r="E183" t="s">
        <v>34</v>
      </c>
      <c r="F183" t="s">
        <v>17</v>
      </c>
      <c r="G183" t="s">
        <v>129</v>
      </c>
      <c r="H183">
        <v>5420</v>
      </c>
      <c r="I183">
        <v>11784</v>
      </c>
      <c r="J183">
        <v>0</v>
      </c>
      <c r="K183" t="s">
        <v>19</v>
      </c>
      <c r="L183" t="s">
        <v>17</v>
      </c>
    </row>
    <row r="184" spans="1:12" ht="13.5" x14ac:dyDescent="0.3">
      <c r="A184" t="s">
        <v>12</v>
      </c>
      <c r="B184" t="s">
        <v>13</v>
      </c>
      <c r="C184" t="s">
        <v>26</v>
      </c>
      <c r="D184" t="s">
        <v>27</v>
      </c>
      <c r="E184" t="s">
        <v>28</v>
      </c>
      <c r="F184" t="s">
        <v>17</v>
      </c>
      <c r="G184" t="s">
        <v>32</v>
      </c>
      <c r="H184">
        <v>-1983.8326139999999</v>
      </c>
      <c r="I184">
        <v>0</v>
      </c>
      <c r="J184">
        <v>0</v>
      </c>
      <c r="K184" t="s">
        <v>19</v>
      </c>
      <c r="L184" t="s">
        <v>17</v>
      </c>
    </row>
    <row r="185" spans="1:12" ht="13.5" x14ac:dyDescent="0.3">
      <c r="A185" t="s">
        <v>12</v>
      </c>
      <c r="B185" t="s">
        <v>13</v>
      </c>
      <c r="C185" t="s">
        <v>20</v>
      </c>
      <c r="D185" t="s">
        <v>110</v>
      </c>
      <c r="E185" t="s">
        <v>111</v>
      </c>
      <c r="F185" t="s">
        <v>17</v>
      </c>
      <c r="G185" t="s">
        <v>32</v>
      </c>
      <c r="H185">
        <v>-12956.090002000001</v>
      </c>
      <c r="I185">
        <v>0</v>
      </c>
      <c r="J185">
        <v>0</v>
      </c>
      <c r="K185" t="s">
        <v>19</v>
      </c>
      <c r="L185" t="s">
        <v>17</v>
      </c>
    </row>
    <row r="186" spans="1:12" ht="13.5" x14ac:dyDescent="0.3">
      <c r="A186" t="s">
        <v>12</v>
      </c>
      <c r="B186" t="s">
        <v>13</v>
      </c>
      <c r="C186" t="s">
        <v>14</v>
      </c>
      <c r="D186" t="s">
        <v>33</v>
      </c>
      <c r="E186" t="s">
        <v>34</v>
      </c>
      <c r="F186" t="s">
        <v>17</v>
      </c>
      <c r="G186" t="s">
        <v>117</v>
      </c>
      <c r="H186">
        <v>2695.98</v>
      </c>
      <c r="I186">
        <v>0</v>
      </c>
      <c r="J186">
        <v>673.995</v>
      </c>
      <c r="K186" t="s">
        <v>19</v>
      </c>
      <c r="L186" t="s">
        <v>17</v>
      </c>
    </row>
    <row r="187" spans="1:12" ht="13.5" x14ac:dyDescent="0.3">
      <c r="A187" t="s">
        <v>12</v>
      </c>
      <c r="B187" t="s">
        <v>13</v>
      </c>
      <c r="C187" t="s">
        <v>20</v>
      </c>
      <c r="D187" t="s">
        <v>21</v>
      </c>
      <c r="E187" t="s">
        <v>22</v>
      </c>
      <c r="F187" t="s">
        <v>17</v>
      </c>
      <c r="G187" t="s">
        <v>37</v>
      </c>
      <c r="H187">
        <v>975</v>
      </c>
      <c r="I187">
        <v>1500</v>
      </c>
      <c r="J187">
        <v>0</v>
      </c>
      <c r="K187" t="s">
        <v>19</v>
      </c>
      <c r="L187" t="s">
        <v>17</v>
      </c>
    </row>
    <row r="188" spans="1:12" ht="13.5" x14ac:dyDescent="0.3">
      <c r="A188" t="s">
        <v>12</v>
      </c>
      <c r="B188" t="s">
        <v>13</v>
      </c>
      <c r="C188" t="s">
        <v>20</v>
      </c>
      <c r="D188" t="s">
        <v>108</v>
      </c>
      <c r="E188" t="s">
        <v>109</v>
      </c>
      <c r="F188" t="s">
        <v>17</v>
      </c>
      <c r="G188" t="s">
        <v>117</v>
      </c>
      <c r="H188">
        <v>7348.48</v>
      </c>
      <c r="I188">
        <v>4968.76</v>
      </c>
      <c r="J188">
        <v>594.93000000000006</v>
      </c>
      <c r="K188" t="s">
        <v>19</v>
      </c>
      <c r="L188" t="s">
        <v>17</v>
      </c>
    </row>
    <row r="189" spans="1:12" ht="13.5" x14ac:dyDescent="0.3">
      <c r="A189" t="s">
        <v>12</v>
      </c>
      <c r="B189" t="s">
        <v>13</v>
      </c>
      <c r="C189" t="s">
        <v>26</v>
      </c>
      <c r="D189" t="s">
        <v>53</v>
      </c>
      <c r="E189" t="s">
        <v>54</v>
      </c>
      <c r="F189" t="s">
        <v>17</v>
      </c>
      <c r="G189" t="s">
        <v>94</v>
      </c>
      <c r="H189">
        <v>268.79999999999995</v>
      </c>
      <c r="I189">
        <v>768</v>
      </c>
      <c r="J189">
        <v>75.36</v>
      </c>
      <c r="K189" t="s">
        <v>19</v>
      </c>
      <c r="L189" t="s">
        <v>95</v>
      </c>
    </row>
    <row r="190" spans="1:12" ht="13.5" x14ac:dyDescent="0.3">
      <c r="A190" t="s">
        <v>12</v>
      </c>
      <c r="B190" t="s">
        <v>13</v>
      </c>
      <c r="C190" t="s">
        <v>20</v>
      </c>
      <c r="D190" t="s">
        <v>60</v>
      </c>
      <c r="E190" t="s">
        <v>61</v>
      </c>
      <c r="F190" t="s">
        <v>17</v>
      </c>
      <c r="G190" t="s">
        <v>57</v>
      </c>
      <c r="H190">
        <v>210459</v>
      </c>
      <c r="I190">
        <v>323783.08538499998</v>
      </c>
      <c r="J190">
        <v>61033.109999999993</v>
      </c>
      <c r="K190" t="s">
        <v>19</v>
      </c>
      <c r="L190" t="s">
        <v>17</v>
      </c>
    </row>
    <row r="191" spans="1:12" ht="13.5" x14ac:dyDescent="0.3">
      <c r="A191" t="s">
        <v>12</v>
      </c>
      <c r="B191" t="s">
        <v>13</v>
      </c>
      <c r="C191" t="s">
        <v>72</v>
      </c>
      <c r="D191" t="s">
        <v>130</v>
      </c>
      <c r="E191" t="s">
        <v>131</v>
      </c>
      <c r="F191" t="s">
        <v>17</v>
      </c>
      <c r="G191" t="s">
        <v>18</v>
      </c>
      <c r="H191">
        <v>10091.069999999998</v>
      </c>
      <c r="I191">
        <v>28329</v>
      </c>
      <c r="J191">
        <v>4196.68</v>
      </c>
      <c r="K191" t="s">
        <v>19</v>
      </c>
      <c r="L191" t="s">
        <v>17</v>
      </c>
    </row>
    <row r="192" spans="1:12" ht="13.5" x14ac:dyDescent="0.3">
      <c r="A192" t="s">
        <v>12</v>
      </c>
      <c r="B192" t="s">
        <v>13</v>
      </c>
      <c r="C192" t="s">
        <v>20</v>
      </c>
      <c r="D192" t="s">
        <v>24</v>
      </c>
      <c r="E192" t="s">
        <v>25</v>
      </c>
      <c r="F192" t="s">
        <v>17</v>
      </c>
      <c r="G192" t="s">
        <v>132</v>
      </c>
      <c r="H192">
        <v>-45937.52</v>
      </c>
      <c r="I192">
        <v>-253716</v>
      </c>
      <c r="J192">
        <v>-33660.160000000003</v>
      </c>
      <c r="K192" t="s">
        <v>19</v>
      </c>
      <c r="L192" t="s">
        <v>17</v>
      </c>
    </row>
    <row r="193" spans="1:12" ht="13.5" x14ac:dyDescent="0.3">
      <c r="A193" t="s">
        <v>12</v>
      </c>
      <c r="B193" t="s">
        <v>13</v>
      </c>
      <c r="C193" t="s">
        <v>72</v>
      </c>
      <c r="D193" t="s">
        <v>133</v>
      </c>
      <c r="E193" t="s">
        <v>134</v>
      </c>
      <c r="F193" t="s">
        <v>17</v>
      </c>
      <c r="G193" t="s">
        <v>18</v>
      </c>
      <c r="H193">
        <v>-2607</v>
      </c>
      <c r="I193">
        <v>-7900</v>
      </c>
      <c r="J193">
        <v>-416.36</v>
      </c>
      <c r="K193" t="s">
        <v>19</v>
      </c>
      <c r="L193" t="s">
        <v>17</v>
      </c>
    </row>
    <row r="194" spans="1:12" ht="13.5" x14ac:dyDescent="0.3">
      <c r="A194" t="s">
        <v>12</v>
      </c>
      <c r="B194" t="s">
        <v>13</v>
      </c>
      <c r="C194" t="s">
        <v>20</v>
      </c>
      <c r="D194" t="s">
        <v>118</v>
      </c>
      <c r="E194" t="s">
        <v>119</v>
      </c>
      <c r="F194" t="s">
        <v>17</v>
      </c>
      <c r="G194" t="s">
        <v>57</v>
      </c>
      <c r="H194">
        <v>10387</v>
      </c>
      <c r="I194">
        <v>15979.99</v>
      </c>
      <c r="J194">
        <v>3012.23</v>
      </c>
      <c r="K194" t="s">
        <v>19</v>
      </c>
      <c r="L194" t="s">
        <v>17</v>
      </c>
    </row>
    <row r="195" spans="1:12" ht="13.5" x14ac:dyDescent="0.3">
      <c r="A195" t="s">
        <v>12</v>
      </c>
      <c r="B195" t="s">
        <v>13</v>
      </c>
      <c r="C195" t="s">
        <v>26</v>
      </c>
      <c r="D195" t="s">
        <v>62</v>
      </c>
      <c r="E195" t="s">
        <v>63</v>
      </c>
      <c r="F195" t="s">
        <v>17</v>
      </c>
      <c r="G195" t="s">
        <v>57</v>
      </c>
      <c r="H195">
        <v>13053.550000000001</v>
      </c>
      <c r="I195">
        <v>20082.387692</v>
      </c>
      <c r="J195">
        <v>3785.5340000000006</v>
      </c>
      <c r="K195" t="s">
        <v>19</v>
      </c>
      <c r="L195" t="s">
        <v>17</v>
      </c>
    </row>
    <row r="196" spans="1:12" ht="13.5" x14ac:dyDescent="0.3">
      <c r="A196" t="s">
        <v>12</v>
      </c>
      <c r="B196" t="s">
        <v>13</v>
      </c>
      <c r="C196" t="s">
        <v>14</v>
      </c>
      <c r="D196" t="s">
        <v>55</v>
      </c>
      <c r="E196" t="s">
        <v>56</v>
      </c>
      <c r="F196" t="s">
        <v>17</v>
      </c>
      <c r="G196" t="s">
        <v>132</v>
      </c>
      <c r="H196">
        <v>107000</v>
      </c>
      <c r="I196">
        <v>0</v>
      </c>
      <c r="J196">
        <v>0</v>
      </c>
      <c r="K196" t="s">
        <v>19</v>
      </c>
      <c r="L196" t="s">
        <v>17</v>
      </c>
    </row>
    <row r="197" spans="1:12" ht="13.5" x14ac:dyDescent="0.3">
      <c r="A197" t="s">
        <v>12</v>
      </c>
      <c r="B197" t="s">
        <v>13</v>
      </c>
      <c r="C197" t="s">
        <v>135</v>
      </c>
      <c r="D197" t="s">
        <v>136</v>
      </c>
      <c r="E197" t="s">
        <v>137</v>
      </c>
      <c r="F197" t="s">
        <v>17</v>
      </c>
      <c r="G197" t="s">
        <v>132</v>
      </c>
      <c r="H197">
        <v>-130471</v>
      </c>
      <c r="I197">
        <v>0</v>
      </c>
      <c r="J197">
        <v>0</v>
      </c>
      <c r="K197" t="s">
        <v>19</v>
      </c>
      <c r="L197" t="s">
        <v>17</v>
      </c>
    </row>
    <row r="198" spans="1:12" ht="13.5" x14ac:dyDescent="0.3">
      <c r="A198" t="s">
        <v>12</v>
      </c>
      <c r="B198" t="s">
        <v>13</v>
      </c>
      <c r="C198" t="s">
        <v>14</v>
      </c>
      <c r="D198" t="s">
        <v>92</v>
      </c>
      <c r="E198" t="s">
        <v>93</v>
      </c>
      <c r="F198" t="s">
        <v>17</v>
      </c>
      <c r="G198" t="s">
        <v>117</v>
      </c>
      <c r="H198">
        <v>1047.9000000000001</v>
      </c>
      <c r="I198">
        <v>0</v>
      </c>
      <c r="J198">
        <v>261.97500000000002</v>
      </c>
      <c r="K198" t="s">
        <v>19</v>
      </c>
      <c r="L198" t="s">
        <v>17</v>
      </c>
    </row>
    <row r="199" spans="1:12" ht="13.5" x14ac:dyDescent="0.3">
      <c r="A199" t="s">
        <v>12</v>
      </c>
      <c r="B199" t="s">
        <v>13</v>
      </c>
      <c r="C199" t="s">
        <v>20</v>
      </c>
      <c r="D199" t="s">
        <v>67</v>
      </c>
      <c r="E199" t="s">
        <v>68</v>
      </c>
      <c r="F199" t="s">
        <v>17</v>
      </c>
      <c r="G199" t="s">
        <v>117</v>
      </c>
      <c r="H199">
        <v>3467.94</v>
      </c>
      <c r="I199">
        <v>0</v>
      </c>
      <c r="J199">
        <v>866.98500000000001</v>
      </c>
      <c r="K199" t="s">
        <v>19</v>
      </c>
      <c r="L199" t="s">
        <v>17</v>
      </c>
    </row>
    <row r="200" spans="1:12" ht="13.5" x14ac:dyDescent="0.3">
      <c r="A200" t="s">
        <v>12</v>
      </c>
      <c r="B200" t="s">
        <v>13</v>
      </c>
      <c r="C200" t="s">
        <v>14</v>
      </c>
      <c r="D200" t="s">
        <v>15</v>
      </c>
      <c r="E200" t="s">
        <v>31</v>
      </c>
      <c r="F200" t="s">
        <v>17</v>
      </c>
      <c r="G200" t="s">
        <v>57</v>
      </c>
      <c r="H200">
        <v>43869</v>
      </c>
      <c r="I200">
        <v>67490.76999999999</v>
      </c>
      <c r="J200">
        <v>12722.01</v>
      </c>
      <c r="K200" t="s">
        <v>19</v>
      </c>
      <c r="L200" t="s">
        <v>17</v>
      </c>
    </row>
    <row r="201" spans="1:12" ht="13.5" x14ac:dyDescent="0.3">
      <c r="A201" t="s">
        <v>12</v>
      </c>
      <c r="B201" t="s">
        <v>13</v>
      </c>
      <c r="C201" t="s">
        <v>14</v>
      </c>
      <c r="D201" t="s">
        <v>92</v>
      </c>
      <c r="E201" t="s">
        <v>124</v>
      </c>
      <c r="F201" t="s">
        <v>17</v>
      </c>
      <c r="G201" t="s">
        <v>32</v>
      </c>
      <c r="H201">
        <v>-32.89</v>
      </c>
      <c r="I201">
        <v>0</v>
      </c>
      <c r="J201">
        <v>0</v>
      </c>
      <c r="K201" t="s">
        <v>19</v>
      </c>
      <c r="L201" t="s">
        <v>17</v>
      </c>
    </row>
    <row r="202" spans="1:12" ht="13.5" x14ac:dyDescent="0.3">
      <c r="A202" t="s">
        <v>12</v>
      </c>
      <c r="B202" t="s">
        <v>13</v>
      </c>
      <c r="C202" t="s">
        <v>20</v>
      </c>
      <c r="D202" t="s">
        <v>84</v>
      </c>
      <c r="E202" t="s">
        <v>85</v>
      </c>
      <c r="F202" t="s">
        <v>17</v>
      </c>
      <c r="G202" t="s">
        <v>57</v>
      </c>
      <c r="H202">
        <v>22795.53</v>
      </c>
      <c r="I202">
        <v>35070.04</v>
      </c>
      <c r="J202">
        <v>6610.71</v>
      </c>
      <c r="K202" t="s">
        <v>19</v>
      </c>
      <c r="L202" t="s">
        <v>17</v>
      </c>
    </row>
    <row r="203" spans="1:12" ht="13.5" x14ac:dyDescent="0.3">
      <c r="A203" t="s">
        <v>12</v>
      </c>
      <c r="B203" t="s">
        <v>13</v>
      </c>
      <c r="C203" t="s">
        <v>20</v>
      </c>
      <c r="D203" t="s">
        <v>24</v>
      </c>
      <c r="E203" t="s">
        <v>25</v>
      </c>
      <c r="F203" t="s">
        <v>17</v>
      </c>
      <c r="G203" t="s">
        <v>138</v>
      </c>
      <c r="H203">
        <v>25960</v>
      </c>
      <c r="I203">
        <v>0</v>
      </c>
      <c r="J203">
        <v>0</v>
      </c>
      <c r="K203" t="s">
        <v>19</v>
      </c>
      <c r="L203" t="s">
        <v>17</v>
      </c>
    </row>
    <row r="204" spans="1:12" ht="13.5" x14ac:dyDescent="0.3">
      <c r="A204" t="s">
        <v>12</v>
      </c>
      <c r="B204" t="s">
        <v>13</v>
      </c>
      <c r="C204" t="s">
        <v>26</v>
      </c>
      <c r="D204" t="s">
        <v>27</v>
      </c>
      <c r="E204" t="s">
        <v>28</v>
      </c>
      <c r="F204" t="s">
        <v>17</v>
      </c>
      <c r="G204" t="s">
        <v>139</v>
      </c>
      <c r="H204">
        <v>105555</v>
      </c>
      <c r="I204">
        <v>301586</v>
      </c>
      <c r="J204">
        <v>29555.4</v>
      </c>
      <c r="K204" t="s">
        <v>19</v>
      </c>
      <c r="L204" t="s">
        <v>95</v>
      </c>
    </row>
    <row r="205" spans="1:12" ht="13.5" x14ac:dyDescent="0.3">
      <c r="A205" t="s">
        <v>12</v>
      </c>
      <c r="B205" t="s">
        <v>13</v>
      </c>
      <c r="C205" t="s">
        <v>26</v>
      </c>
      <c r="D205" t="s">
        <v>77</v>
      </c>
      <c r="E205" t="s">
        <v>78</v>
      </c>
      <c r="F205" t="s">
        <v>17</v>
      </c>
      <c r="G205" t="s">
        <v>57</v>
      </c>
      <c r="H205">
        <v>593.28</v>
      </c>
      <c r="I205">
        <v>912.74</v>
      </c>
      <c r="J205">
        <v>172.05</v>
      </c>
      <c r="K205" t="s">
        <v>19</v>
      </c>
      <c r="L205" t="s">
        <v>17</v>
      </c>
    </row>
    <row r="206" spans="1:12" ht="13.5" x14ac:dyDescent="0.3">
      <c r="A206" t="s">
        <v>12</v>
      </c>
      <c r="B206" t="s">
        <v>13</v>
      </c>
      <c r="C206" t="s">
        <v>26</v>
      </c>
      <c r="D206" t="s">
        <v>79</v>
      </c>
      <c r="E206" t="s">
        <v>80</v>
      </c>
      <c r="F206" t="s">
        <v>17</v>
      </c>
      <c r="G206" t="s">
        <v>57</v>
      </c>
      <c r="H206">
        <v>260135.11</v>
      </c>
      <c r="I206">
        <v>400207.86</v>
      </c>
      <c r="J206">
        <v>75439.179999999993</v>
      </c>
      <c r="K206" t="s">
        <v>19</v>
      </c>
      <c r="L206" t="s">
        <v>17</v>
      </c>
    </row>
    <row r="207" spans="1:12" ht="13.5" x14ac:dyDescent="0.3">
      <c r="A207" t="s">
        <v>12</v>
      </c>
      <c r="B207" t="s">
        <v>13</v>
      </c>
      <c r="C207" t="s">
        <v>26</v>
      </c>
      <c r="D207" t="s">
        <v>53</v>
      </c>
      <c r="E207" t="s">
        <v>54</v>
      </c>
      <c r="F207" t="s">
        <v>17</v>
      </c>
      <c r="G207" t="s">
        <v>57</v>
      </c>
      <c r="H207">
        <v>936</v>
      </c>
      <c r="I207">
        <v>1440</v>
      </c>
      <c r="J207">
        <v>271.44</v>
      </c>
      <c r="K207" t="s">
        <v>19</v>
      </c>
      <c r="L207" t="s">
        <v>17</v>
      </c>
    </row>
    <row r="208" spans="1:12" ht="13.5" x14ac:dyDescent="0.3">
      <c r="A208" t="s">
        <v>12</v>
      </c>
      <c r="B208" t="s">
        <v>13</v>
      </c>
      <c r="C208" t="s">
        <v>14</v>
      </c>
      <c r="D208" t="s">
        <v>29</v>
      </c>
      <c r="E208" t="s">
        <v>30</v>
      </c>
      <c r="F208" t="s">
        <v>17</v>
      </c>
      <c r="G208" t="s">
        <v>117</v>
      </c>
      <c r="H208">
        <v>280.98</v>
      </c>
      <c r="I208">
        <v>0</v>
      </c>
      <c r="J208">
        <v>70.245000000000005</v>
      </c>
      <c r="K208" t="s">
        <v>19</v>
      </c>
      <c r="L208" t="s">
        <v>17</v>
      </c>
    </row>
    <row r="209" spans="1:12" ht="13.5" x14ac:dyDescent="0.3">
      <c r="A209" t="s">
        <v>12</v>
      </c>
      <c r="B209" t="s">
        <v>13</v>
      </c>
      <c r="C209" t="s">
        <v>20</v>
      </c>
      <c r="D209" t="s">
        <v>35</v>
      </c>
      <c r="E209" t="s">
        <v>81</v>
      </c>
      <c r="F209" t="s">
        <v>17</v>
      </c>
      <c r="G209" t="s">
        <v>57</v>
      </c>
      <c r="H209">
        <v>5802.67</v>
      </c>
      <c r="I209">
        <v>8927.18</v>
      </c>
      <c r="J209">
        <v>1682.77</v>
      </c>
      <c r="K209" t="s">
        <v>19</v>
      </c>
      <c r="L209" t="s">
        <v>17</v>
      </c>
    </row>
    <row r="210" spans="1:12" ht="13.5" x14ac:dyDescent="0.3">
      <c r="A210" t="s">
        <v>12</v>
      </c>
      <c r="B210" t="s">
        <v>13</v>
      </c>
      <c r="C210" t="s">
        <v>20</v>
      </c>
      <c r="D210" t="s">
        <v>118</v>
      </c>
      <c r="E210" t="s">
        <v>119</v>
      </c>
      <c r="F210" t="s">
        <v>17</v>
      </c>
      <c r="G210" t="s">
        <v>117</v>
      </c>
      <c r="H210">
        <v>280.98</v>
      </c>
      <c r="I210">
        <v>0</v>
      </c>
      <c r="J210">
        <v>70.245000000000005</v>
      </c>
      <c r="K210" t="s">
        <v>19</v>
      </c>
      <c r="L210" t="s">
        <v>17</v>
      </c>
    </row>
    <row r="211" spans="1:12" ht="13.5" x14ac:dyDescent="0.3">
      <c r="A211" t="s">
        <v>12</v>
      </c>
      <c r="B211" t="s">
        <v>13</v>
      </c>
      <c r="C211" t="s">
        <v>26</v>
      </c>
      <c r="D211" t="s">
        <v>122</v>
      </c>
      <c r="E211" t="s">
        <v>123</v>
      </c>
      <c r="F211" t="s">
        <v>17</v>
      </c>
      <c r="G211" t="s">
        <v>18</v>
      </c>
      <c r="H211">
        <v>53899</v>
      </c>
      <c r="I211">
        <v>173870</v>
      </c>
      <c r="J211">
        <v>1741.58</v>
      </c>
      <c r="K211" t="s">
        <v>19</v>
      </c>
      <c r="L211" t="s">
        <v>17</v>
      </c>
    </row>
    <row r="212" spans="1:12" ht="13.5" x14ac:dyDescent="0.3">
      <c r="A212" t="s">
        <v>12</v>
      </c>
      <c r="B212" t="s">
        <v>13</v>
      </c>
      <c r="C212" t="s">
        <v>20</v>
      </c>
      <c r="D212" t="s">
        <v>110</v>
      </c>
      <c r="E212" t="s">
        <v>116</v>
      </c>
      <c r="F212" t="s">
        <v>17</v>
      </c>
      <c r="G212" t="s">
        <v>18</v>
      </c>
      <c r="H212">
        <v>31273.200000000001</v>
      </c>
      <c r="I212">
        <v>97340</v>
      </c>
      <c r="J212">
        <v>10191.74</v>
      </c>
      <c r="K212" t="s">
        <v>19</v>
      </c>
      <c r="L212" t="s">
        <v>17</v>
      </c>
    </row>
    <row r="213" spans="1:12" ht="13.5" x14ac:dyDescent="0.3">
      <c r="A213" t="s">
        <v>12</v>
      </c>
      <c r="B213" t="s">
        <v>13</v>
      </c>
      <c r="C213" t="s">
        <v>20</v>
      </c>
      <c r="D213" t="s">
        <v>35</v>
      </c>
      <c r="E213" t="s">
        <v>81</v>
      </c>
      <c r="F213" t="s">
        <v>17</v>
      </c>
      <c r="G213" t="s">
        <v>117</v>
      </c>
      <c r="H213">
        <v>561.96</v>
      </c>
      <c r="I213">
        <v>0</v>
      </c>
      <c r="J213">
        <v>140.49</v>
      </c>
      <c r="K213" t="s">
        <v>19</v>
      </c>
      <c r="L213" t="s">
        <v>17</v>
      </c>
    </row>
    <row r="214" spans="1:12" ht="13.5" x14ac:dyDescent="0.3">
      <c r="A214" t="s">
        <v>12</v>
      </c>
      <c r="B214" t="s">
        <v>13</v>
      </c>
      <c r="C214" t="s">
        <v>140</v>
      </c>
      <c r="D214" t="s">
        <v>141</v>
      </c>
      <c r="E214" t="s">
        <v>142</v>
      </c>
      <c r="F214" t="s">
        <v>17</v>
      </c>
      <c r="G214" t="s">
        <v>32</v>
      </c>
      <c r="H214">
        <v>-8.5250000000000004</v>
      </c>
      <c r="I214">
        <v>0</v>
      </c>
      <c r="J214">
        <v>0</v>
      </c>
      <c r="K214" t="s">
        <v>19</v>
      </c>
      <c r="L214" t="s">
        <v>17</v>
      </c>
    </row>
    <row r="215" spans="1:12" ht="13.5" x14ac:dyDescent="0.3">
      <c r="A215" t="s">
        <v>12</v>
      </c>
      <c r="B215" t="s">
        <v>13</v>
      </c>
      <c r="C215" t="s">
        <v>140</v>
      </c>
      <c r="D215" t="s">
        <v>141</v>
      </c>
      <c r="E215" t="s">
        <v>142</v>
      </c>
      <c r="F215" t="s">
        <v>17</v>
      </c>
      <c r="G215" t="s">
        <v>23</v>
      </c>
      <c r="H215">
        <v>695.625</v>
      </c>
      <c r="I215">
        <v>3312.5</v>
      </c>
      <c r="J215">
        <v>248.99705</v>
      </c>
      <c r="K215" t="s">
        <v>19</v>
      </c>
      <c r="L215" t="s">
        <v>17</v>
      </c>
    </row>
    <row r="216" spans="1:12" ht="13.5" x14ac:dyDescent="0.3">
      <c r="A216" t="s">
        <v>12</v>
      </c>
      <c r="B216" t="s">
        <v>13</v>
      </c>
      <c r="C216" t="s">
        <v>14</v>
      </c>
      <c r="D216" t="s">
        <v>44</v>
      </c>
      <c r="E216" t="s">
        <v>45</v>
      </c>
      <c r="F216" t="s">
        <v>17</v>
      </c>
      <c r="G216" t="s">
        <v>117</v>
      </c>
      <c r="H216">
        <v>280.98</v>
      </c>
      <c r="I216">
        <v>0</v>
      </c>
      <c r="J216">
        <v>70.245000000000005</v>
      </c>
      <c r="K216" t="s">
        <v>19</v>
      </c>
      <c r="L216" t="s">
        <v>17</v>
      </c>
    </row>
    <row r="217" spans="1:12" ht="13.5" x14ac:dyDescent="0.3">
      <c r="A217" t="s">
        <v>12</v>
      </c>
      <c r="B217" t="s">
        <v>13</v>
      </c>
      <c r="C217" t="s">
        <v>14</v>
      </c>
      <c r="D217" t="s">
        <v>15</v>
      </c>
      <c r="E217" t="s">
        <v>16</v>
      </c>
      <c r="F217" t="s">
        <v>17</v>
      </c>
      <c r="G217" t="s">
        <v>117</v>
      </c>
      <c r="H217">
        <v>627.9</v>
      </c>
      <c r="I217">
        <v>0</v>
      </c>
      <c r="J217">
        <v>156.97499999999999</v>
      </c>
      <c r="K217" t="s">
        <v>19</v>
      </c>
      <c r="L217" t="s">
        <v>17</v>
      </c>
    </row>
    <row r="218" spans="1:12" ht="13.5" x14ac:dyDescent="0.3">
      <c r="A218" t="s">
        <v>143</v>
      </c>
      <c r="B218" t="s">
        <v>13</v>
      </c>
      <c r="C218" t="s">
        <v>20</v>
      </c>
      <c r="D218" t="s">
        <v>35</v>
      </c>
      <c r="E218" t="s">
        <v>36</v>
      </c>
      <c r="F218" t="s">
        <v>17</v>
      </c>
      <c r="G218" t="s">
        <v>18</v>
      </c>
      <c r="H218">
        <v>2113392.5100000524</v>
      </c>
      <c r="I218">
        <v>7809288.9000008041</v>
      </c>
      <c r="J218">
        <v>560582.54999999248</v>
      </c>
      <c r="K218" t="s">
        <v>144</v>
      </c>
      <c r="L218" t="s">
        <v>17</v>
      </c>
    </row>
    <row r="219" spans="1:12" ht="13.5" x14ac:dyDescent="0.3">
      <c r="A219" t="s">
        <v>143</v>
      </c>
      <c r="B219" t="s">
        <v>13</v>
      </c>
      <c r="C219" t="s">
        <v>26</v>
      </c>
      <c r="D219" t="s">
        <v>40</v>
      </c>
      <c r="E219" t="s">
        <v>41</v>
      </c>
      <c r="F219" t="s">
        <v>17</v>
      </c>
      <c r="G219" t="s">
        <v>23</v>
      </c>
      <c r="H219">
        <v>1080943.9587950001</v>
      </c>
      <c r="I219">
        <v>6365568.5471940059</v>
      </c>
      <c r="J219">
        <v>420830.72751100012</v>
      </c>
      <c r="K219" t="s">
        <v>144</v>
      </c>
      <c r="L219" t="s">
        <v>17</v>
      </c>
    </row>
    <row r="220" spans="1:12" ht="13.5" x14ac:dyDescent="0.3">
      <c r="A220" t="s">
        <v>143</v>
      </c>
      <c r="B220" t="s">
        <v>13</v>
      </c>
      <c r="C220" t="s">
        <v>26</v>
      </c>
      <c r="D220" t="s">
        <v>27</v>
      </c>
      <c r="E220" t="s">
        <v>69</v>
      </c>
      <c r="F220" t="s">
        <v>17</v>
      </c>
      <c r="G220" t="s">
        <v>32</v>
      </c>
      <c r="H220">
        <v>-107270.06003899996</v>
      </c>
      <c r="I220">
        <v>-227837</v>
      </c>
      <c r="J220">
        <v>0</v>
      </c>
      <c r="K220" t="s">
        <v>144</v>
      </c>
      <c r="L220" t="s">
        <v>17</v>
      </c>
    </row>
    <row r="221" spans="1:12" ht="13.5" x14ac:dyDescent="0.3">
      <c r="A221" t="s">
        <v>143</v>
      </c>
      <c r="B221" t="s">
        <v>13</v>
      </c>
      <c r="C221" t="s">
        <v>20</v>
      </c>
      <c r="D221" t="s">
        <v>24</v>
      </c>
      <c r="E221" t="s">
        <v>25</v>
      </c>
      <c r="F221" t="s">
        <v>17</v>
      </c>
      <c r="G221" t="s">
        <v>37</v>
      </c>
      <c r="H221">
        <v>88061.839999999967</v>
      </c>
      <c r="I221">
        <v>168865.00000000003</v>
      </c>
      <c r="J221">
        <v>0</v>
      </c>
      <c r="K221" t="s">
        <v>144</v>
      </c>
      <c r="L221" t="s">
        <v>17</v>
      </c>
    </row>
    <row r="222" spans="1:12" ht="13.5" x14ac:dyDescent="0.3">
      <c r="A222" t="s">
        <v>143</v>
      </c>
      <c r="B222" t="s">
        <v>13</v>
      </c>
      <c r="C222" t="s">
        <v>14</v>
      </c>
      <c r="D222" t="s">
        <v>15</v>
      </c>
      <c r="E222" t="s">
        <v>16</v>
      </c>
      <c r="F222" t="s">
        <v>17</v>
      </c>
      <c r="G222" t="s">
        <v>23</v>
      </c>
      <c r="H222">
        <v>1215218.6848380007</v>
      </c>
      <c r="I222">
        <v>3921408.5943370005</v>
      </c>
      <c r="J222">
        <v>224947.60439500021</v>
      </c>
      <c r="K222" t="s">
        <v>144</v>
      </c>
      <c r="L222" t="s">
        <v>17</v>
      </c>
    </row>
    <row r="223" spans="1:12" ht="13.5" x14ac:dyDescent="0.3">
      <c r="A223" t="s">
        <v>143</v>
      </c>
      <c r="B223" t="s">
        <v>13</v>
      </c>
      <c r="C223" t="s">
        <v>26</v>
      </c>
      <c r="D223" t="s">
        <v>58</v>
      </c>
      <c r="E223" t="s">
        <v>59</v>
      </c>
      <c r="F223" t="s">
        <v>17</v>
      </c>
      <c r="G223" t="s">
        <v>32</v>
      </c>
      <c r="H223">
        <v>-40634.359996999912</v>
      </c>
      <c r="I223">
        <v>0</v>
      </c>
      <c r="J223">
        <v>0</v>
      </c>
      <c r="K223" t="s">
        <v>144</v>
      </c>
      <c r="L223" t="s">
        <v>17</v>
      </c>
    </row>
    <row r="224" spans="1:12" ht="13.5" x14ac:dyDescent="0.3">
      <c r="A224" t="s">
        <v>143</v>
      </c>
      <c r="B224" t="s">
        <v>13</v>
      </c>
      <c r="C224" t="s">
        <v>14</v>
      </c>
      <c r="D224" t="s">
        <v>112</v>
      </c>
      <c r="E224" t="s">
        <v>113</v>
      </c>
      <c r="F224" t="s">
        <v>17</v>
      </c>
      <c r="G224" t="s">
        <v>23</v>
      </c>
      <c r="H224">
        <v>245488.44999999995</v>
      </c>
      <c r="I224">
        <v>1158397.7999999998</v>
      </c>
      <c r="J224">
        <v>166142.01888500003</v>
      </c>
      <c r="K224" t="s">
        <v>144</v>
      </c>
      <c r="L224" t="s">
        <v>17</v>
      </c>
    </row>
    <row r="225" spans="1:12" ht="13.5" x14ac:dyDescent="0.3">
      <c r="A225" t="s">
        <v>143</v>
      </c>
      <c r="B225" t="s">
        <v>13</v>
      </c>
      <c r="C225" t="s">
        <v>20</v>
      </c>
      <c r="D225" t="s">
        <v>110</v>
      </c>
      <c r="E225" t="s">
        <v>114</v>
      </c>
      <c r="F225" t="s">
        <v>17</v>
      </c>
      <c r="G225" t="s">
        <v>18</v>
      </c>
      <c r="H225">
        <v>143464.60999999993</v>
      </c>
      <c r="I225">
        <v>614909.99999999965</v>
      </c>
      <c r="J225">
        <v>40078.819999999985</v>
      </c>
      <c r="K225" t="s">
        <v>144</v>
      </c>
      <c r="L225" t="s">
        <v>17</v>
      </c>
    </row>
    <row r="226" spans="1:12" ht="13.5" x14ac:dyDescent="0.3">
      <c r="A226" t="s">
        <v>143</v>
      </c>
      <c r="B226" t="s">
        <v>13</v>
      </c>
      <c r="C226" t="s">
        <v>20</v>
      </c>
      <c r="D226" t="s">
        <v>21</v>
      </c>
      <c r="E226" t="s">
        <v>22</v>
      </c>
      <c r="F226" t="s">
        <v>17</v>
      </c>
      <c r="G226" t="s">
        <v>23</v>
      </c>
      <c r="H226">
        <v>108551.79999999997</v>
      </c>
      <c r="I226">
        <v>538115</v>
      </c>
      <c r="J226">
        <v>40476.406667999974</v>
      </c>
      <c r="K226" t="s">
        <v>144</v>
      </c>
      <c r="L226" t="s">
        <v>17</v>
      </c>
    </row>
    <row r="227" spans="1:12" ht="13.5" x14ac:dyDescent="0.3">
      <c r="A227" t="s">
        <v>143</v>
      </c>
      <c r="B227" t="s">
        <v>13</v>
      </c>
      <c r="C227" t="s">
        <v>14</v>
      </c>
      <c r="D227" t="s">
        <v>33</v>
      </c>
      <c r="E227" t="s">
        <v>34</v>
      </c>
      <c r="F227" t="s">
        <v>17</v>
      </c>
      <c r="G227" t="s">
        <v>94</v>
      </c>
      <c r="H227">
        <v>237484.7999999999</v>
      </c>
      <c r="I227">
        <v>678528.00539999967</v>
      </c>
      <c r="J227">
        <v>66495.743999999977</v>
      </c>
      <c r="K227" t="s">
        <v>144</v>
      </c>
      <c r="L227" t="s">
        <v>95</v>
      </c>
    </row>
    <row r="228" spans="1:12" ht="13.5" x14ac:dyDescent="0.3">
      <c r="A228" t="s">
        <v>143</v>
      </c>
      <c r="B228" t="s">
        <v>13</v>
      </c>
      <c r="C228" t="s">
        <v>26</v>
      </c>
      <c r="D228" t="s">
        <v>40</v>
      </c>
      <c r="E228" t="s">
        <v>41</v>
      </c>
      <c r="F228" t="s">
        <v>17</v>
      </c>
      <c r="G228" t="s">
        <v>32</v>
      </c>
      <c r="H228">
        <v>-118694.95811800004</v>
      </c>
      <c r="I228">
        <v>-363875</v>
      </c>
      <c r="J228">
        <v>-31440.835397000003</v>
      </c>
      <c r="K228" t="s">
        <v>144</v>
      </c>
      <c r="L228" t="s">
        <v>17</v>
      </c>
    </row>
    <row r="229" spans="1:12" ht="13.5" x14ac:dyDescent="0.3">
      <c r="A229" t="s">
        <v>143</v>
      </c>
      <c r="B229" t="s">
        <v>13</v>
      </c>
      <c r="C229" t="s">
        <v>145</v>
      </c>
      <c r="D229" t="s">
        <v>146</v>
      </c>
      <c r="E229" t="s">
        <v>147</v>
      </c>
      <c r="F229" t="s">
        <v>17</v>
      </c>
      <c r="G229" t="s">
        <v>18</v>
      </c>
      <c r="H229">
        <v>265525.10000000003</v>
      </c>
      <c r="I229">
        <v>611073.85999999952</v>
      </c>
      <c r="J229">
        <v>26575.540000000008</v>
      </c>
      <c r="K229" t="s">
        <v>144</v>
      </c>
      <c r="L229" t="s">
        <v>17</v>
      </c>
    </row>
    <row r="230" spans="1:12" ht="13.5" x14ac:dyDescent="0.3">
      <c r="A230" t="s">
        <v>143</v>
      </c>
      <c r="B230" t="s">
        <v>13</v>
      </c>
      <c r="C230" t="s">
        <v>26</v>
      </c>
      <c r="D230" t="s">
        <v>122</v>
      </c>
      <c r="E230" t="s">
        <v>123</v>
      </c>
      <c r="F230" t="s">
        <v>17</v>
      </c>
      <c r="G230" t="s">
        <v>18</v>
      </c>
      <c r="H230">
        <v>580656.55989900033</v>
      </c>
      <c r="I230">
        <v>2099715.0099999993</v>
      </c>
      <c r="J230">
        <v>145933.47000000006</v>
      </c>
      <c r="K230" t="s">
        <v>144</v>
      </c>
      <c r="L230" t="s">
        <v>17</v>
      </c>
    </row>
    <row r="231" spans="1:12" ht="13.5" x14ac:dyDescent="0.3">
      <c r="A231" t="s">
        <v>143</v>
      </c>
      <c r="B231" t="s">
        <v>13</v>
      </c>
      <c r="C231" t="s">
        <v>26</v>
      </c>
      <c r="D231" t="s">
        <v>40</v>
      </c>
      <c r="E231" t="s">
        <v>41</v>
      </c>
      <c r="F231" t="s">
        <v>17</v>
      </c>
      <c r="G231" t="s">
        <v>18</v>
      </c>
      <c r="H231">
        <v>332439.17999999761</v>
      </c>
      <c r="I231">
        <v>1392341.5999999996</v>
      </c>
      <c r="J231">
        <v>53451.389999999905</v>
      </c>
      <c r="K231" t="s">
        <v>144</v>
      </c>
      <c r="L231" t="s">
        <v>17</v>
      </c>
    </row>
    <row r="232" spans="1:12" ht="13.5" x14ac:dyDescent="0.3">
      <c r="A232" t="s">
        <v>143</v>
      </c>
      <c r="B232" t="s">
        <v>13</v>
      </c>
      <c r="C232" t="s">
        <v>20</v>
      </c>
      <c r="D232" t="s">
        <v>24</v>
      </c>
      <c r="E232" t="s">
        <v>25</v>
      </c>
      <c r="F232" t="s">
        <v>17</v>
      </c>
      <c r="G232" t="s">
        <v>18</v>
      </c>
      <c r="H232">
        <v>4711872.9594030082</v>
      </c>
      <c r="I232">
        <v>17093684.680000015</v>
      </c>
      <c r="J232">
        <v>1570207.6000000064</v>
      </c>
      <c r="K232" t="s">
        <v>144</v>
      </c>
      <c r="L232" t="s">
        <v>17</v>
      </c>
    </row>
    <row r="233" spans="1:12" ht="13.5" x14ac:dyDescent="0.3">
      <c r="A233" t="s">
        <v>143</v>
      </c>
      <c r="B233" t="s">
        <v>13</v>
      </c>
      <c r="C233" t="s">
        <v>26</v>
      </c>
      <c r="D233" t="s">
        <v>62</v>
      </c>
      <c r="E233" t="s">
        <v>63</v>
      </c>
      <c r="F233" t="s">
        <v>17</v>
      </c>
      <c r="G233" t="s">
        <v>32</v>
      </c>
      <c r="H233">
        <v>-17291.105006999998</v>
      </c>
      <c r="I233">
        <v>0</v>
      </c>
      <c r="J233">
        <v>0</v>
      </c>
      <c r="K233" t="s">
        <v>144</v>
      </c>
      <c r="L233" t="s">
        <v>17</v>
      </c>
    </row>
    <row r="234" spans="1:12" ht="13.5" x14ac:dyDescent="0.3">
      <c r="A234" t="s">
        <v>143</v>
      </c>
      <c r="B234" t="s">
        <v>13</v>
      </c>
      <c r="C234" t="s">
        <v>14</v>
      </c>
      <c r="D234" t="s">
        <v>15</v>
      </c>
      <c r="E234" t="s">
        <v>16</v>
      </c>
      <c r="F234" t="s">
        <v>17</v>
      </c>
      <c r="G234" t="s">
        <v>18</v>
      </c>
      <c r="H234">
        <v>1359618.4500000032</v>
      </c>
      <c r="I234">
        <v>4366207.4000000022</v>
      </c>
      <c r="J234">
        <v>326034.9599999995</v>
      </c>
      <c r="K234" t="s">
        <v>144</v>
      </c>
      <c r="L234" t="s">
        <v>17</v>
      </c>
    </row>
    <row r="235" spans="1:12" ht="13.5" x14ac:dyDescent="0.3">
      <c r="A235" t="s">
        <v>143</v>
      </c>
      <c r="B235" t="s">
        <v>13</v>
      </c>
      <c r="C235" t="s">
        <v>20</v>
      </c>
      <c r="D235" t="s">
        <v>84</v>
      </c>
      <c r="E235" t="s">
        <v>85</v>
      </c>
      <c r="F235" t="s">
        <v>17</v>
      </c>
      <c r="G235" t="s">
        <v>32</v>
      </c>
      <c r="H235">
        <v>-5795.9500049999961</v>
      </c>
      <c r="I235">
        <v>-30400</v>
      </c>
      <c r="J235">
        <v>0</v>
      </c>
      <c r="K235" t="s">
        <v>144</v>
      </c>
      <c r="L235" t="s">
        <v>17</v>
      </c>
    </row>
    <row r="236" spans="1:12" ht="13.5" x14ac:dyDescent="0.3">
      <c r="A236" t="s">
        <v>143</v>
      </c>
      <c r="B236" t="s">
        <v>13</v>
      </c>
      <c r="C236" t="s">
        <v>20</v>
      </c>
      <c r="D236" t="s">
        <v>21</v>
      </c>
      <c r="E236" t="s">
        <v>22</v>
      </c>
      <c r="F236" t="s">
        <v>17</v>
      </c>
      <c r="G236" t="s">
        <v>18</v>
      </c>
      <c r="H236">
        <v>255186.93000000005</v>
      </c>
      <c r="I236">
        <v>936430.99999999977</v>
      </c>
      <c r="J236">
        <v>75049.97</v>
      </c>
      <c r="K236" t="s">
        <v>144</v>
      </c>
      <c r="L236" t="s">
        <v>17</v>
      </c>
    </row>
    <row r="237" spans="1:12" ht="13.5" x14ac:dyDescent="0.3">
      <c r="A237" t="s">
        <v>143</v>
      </c>
      <c r="B237" t="s">
        <v>13</v>
      </c>
      <c r="C237" t="s">
        <v>26</v>
      </c>
      <c r="D237" t="s">
        <v>42</v>
      </c>
      <c r="E237" t="s">
        <v>148</v>
      </c>
      <c r="F237" t="s">
        <v>17</v>
      </c>
      <c r="G237" t="s">
        <v>23</v>
      </c>
      <c r="H237">
        <v>203292</v>
      </c>
      <c r="I237">
        <v>1270050</v>
      </c>
      <c r="J237">
        <v>27023.597055000002</v>
      </c>
      <c r="K237" t="s">
        <v>144</v>
      </c>
      <c r="L237" t="s">
        <v>17</v>
      </c>
    </row>
    <row r="238" spans="1:12" ht="13.5" x14ac:dyDescent="0.3">
      <c r="A238" t="s">
        <v>143</v>
      </c>
      <c r="B238" t="s">
        <v>13</v>
      </c>
      <c r="C238" t="s">
        <v>26</v>
      </c>
      <c r="D238" t="s">
        <v>58</v>
      </c>
      <c r="E238" t="s">
        <v>59</v>
      </c>
      <c r="F238" t="s">
        <v>17</v>
      </c>
      <c r="G238" t="s">
        <v>18</v>
      </c>
      <c r="H238">
        <v>563763.14506299992</v>
      </c>
      <c r="I238">
        <v>1614273.5599999987</v>
      </c>
      <c r="J238">
        <v>110505.40000199957</v>
      </c>
      <c r="K238" t="s">
        <v>144</v>
      </c>
      <c r="L238" t="s">
        <v>17</v>
      </c>
    </row>
    <row r="239" spans="1:12" ht="13.5" x14ac:dyDescent="0.3">
      <c r="A239" t="s">
        <v>143</v>
      </c>
      <c r="B239" t="s">
        <v>13</v>
      </c>
      <c r="C239" t="s">
        <v>26</v>
      </c>
      <c r="D239" t="s">
        <v>62</v>
      </c>
      <c r="E239" t="s">
        <v>63</v>
      </c>
      <c r="F239" t="s">
        <v>17</v>
      </c>
      <c r="G239" t="s">
        <v>37</v>
      </c>
      <c r="H239">
        <v>19516.500000000004</v>
      </c>
      <c r="I239">
        <v>58455.000000000015</v>
      </c>
      <c r="J239">
        <v>0</v>
      </c>
      <c r="K239" t="s">
        <v>144</v>
      </c>
      <c r="L239" t="s">
        <v>17</v>
      </c>
    </row>
    <row r="240" spans="1:12" ht="13.5" x14ac:dyDescent="0.3">
      <c r="A240" t="s">
        <v>143</v>
      </c>
      <c r="B240" t="s">
        <v>13</v>
      </c>
      <c r="C240" t="s">
        <v>26</v>
      </c>
      <c r="D240" t="s">
        <v>62</v>
      </c>
      <c r="E240" t="s">
        <v>63</v>
      </c>
      <c r="F240" t="s">
        <v>17</v>
      </c>
      <c r="G240" t="s">
        <v>18</v>
      </c>
      <c r="H240">
        <v>876200.97001999966</v>
      </c>
      <c r="I240">
        <v>3437071.5000000009</v>
      </c>
      <c r="J240">
        <v>267766.46999999951</v>
      </c>
      <c r="K240" t="s">
        <v>144</v>
      </c>
      <c r="L240" t="s">
        <v>17</v>
      </c>
    </row>
    <row r="241" spans="1:12" ht="13.5" x14ac:dyDescent="0.3">
      <c r="A241" t="s">
        <v>143</v>
      </c>
      <c r="B241" t="s">
        <v>13</v>
      </c>
      <c r="C241" t="s">
        <v>26</v>
      </c>
      <c r="D241" t="s">
        <v>40</v>
      </c>
      <c r="E241" t="s">
        <v>41</v>
      </c>
      <c r="F241" t="s">
        <v>17</v>
      </c>
      <c r="G241" t="s">
        <v>117</v>
      </c>
      <c r="H241">
        <v>56141.36</v>
      </c>
      <c r="I241">
        <v>56141.36</v>
      </c>
      <c r="J241">
        <v>0</v>
      </c>
      <c r="K241" t="s">
        <v>144</v>
      </c>
      <c r="L241" t="s">
        <v>17</v>
      </c>
    </row>
    <row r="242" spans="1:12" ht="13.5" x14ac:dyDescent="0.3">
      <c r="A242" t="s">
        <v>143</v>
      </c>
      <c r="B242" t="s">
        <v>13</v>
      </c>
      <c r="C242" t="s">
        <v>48</v>
      </c>
      <c r="D242" t="s">
        <v>88</v>
      </c>
      <c r="E242" t="s">
        <v>89</v>
      </c>
      <c r="F242" t="s">
        <v>17</v>
      </c>
      <c r="G242" t="s">
        <v>18</v>
      </c>
      <c r="H242">
        <v>313081.49000000017</v>
      </c>
      <c r="I242">
        <v>1001078.0000000001</v>
      </c>
      <c r="J242">
        <v>106943.56000000004</v>
      </c>
      <c r="K242" t="s">
        <v>144</v>
      </c>
      <c r="L242" t="s">
        <v>17</v>
      </c>
    </row>
    <row r="243" spans="1:12" ht="13.5" x14ac:dyDescent="0.3">
      <c r="A243" t="s">
        <v>143</v>
      </c>
      <c r="B243" t="s">
        <v>13</v>
      </c>
      <c r="C243" t="s">
        <v>20</v>
      </c>
      <c r="D243" t="s">
        <v>67</v>
      </c>
      <c r="E243" t="s">
        <v>68</v>
      </c>
      <c r="F243" t="s">
        <v>17</v>
      </c>
      <c r="G243" t="s">
        <v>23</v>
      </c>
      <c r="H243">
        <v>882900.96500000067</v>
      </c>
      <c r="I243">
        <v>2361704.8800070006</v>
      </c>
      <c r="J243">
        <v>145254.06611599986</v>
      </c>
      <c r="K243" t="s">
        <v>144</v>
      </c>
      <c r="L243" t="s">
        <v>17</v>
      </c>
    </row>
    <row r="244" spans="1:12" ht="13.5" x14ac:dyDescent="0.3">
      <c r="A244" t="s">
        <v>143</v>
      </c>
      <c r="B244" t="s">
        <v>13</v>
      </c>
      <c r="C244" t="s">
        <v>26</v>
      </c>
      <c r="D244" t="s">
        <v>79</v>
      </c>
      <c r="E244" t="s">
        <v>80</v>
      </c>
      <c r="F244" t="s">
        <v>17</v>
      </c>
      <c r="G244" t="s">
        <v>32</v>
      </c>
      <c r="H244">
        <v>-18800.219991999991</v>
      </c>
      <c r="I244">
        <v>0</v>
      </c>
      <c r="J244">
        <v>0</v>
      </c>
      <c r="K244" t="s">
        <v>144</v>
      </c>
      <c r="L244" t="s">
        <v>17</v>
      </c>
    </row>
    <row r="245" spans="1:12" ht="13.5" x14ac:dyDescent="0.3">
      <c r="A245" t="s">
        <v>143</v>
      </c>
      <c r="B245" t="s">
        <v>13</v>
      </c>
      <c r="C245" t="s">
        <v>20</v>
      </c>
      <c r="D245" t="s">
        <v>108</v>
      </c>
      <c r="E245" t="s">
        <v>109</v>
      </c>
      <c r="F245" t="s">
        <v>17</v>
      </c>
      <c r="G245" t="s">
        <v>32</v>
      </c>
      <c r="H245">
        <v>-15329.418600000001</v>
      </c>
      <c r="I245">
        <v>-74068.771999999997</v>
      </c>
      <c r="J245">
        <v>-7771.6230650000007</v>
      </c>
      <c r="K245" t="s">
        <v>144</v>
      </c>
      <c r="L245" t="s">
        <v>17</v>
      </c>
    </row>
    <row r="246" spans="1:12" ht="13.5" x14ac:dyDescent="0.3">
      <c r="A246" t="s">
        <v>143</v>
      </c>
      <c r="B246" t="s">
        <v>13</v>
      </c>
      <c r="C246" t="s">
        <v>48</v>
      </c>
      <c r="D246" t="s">
        <v>88</v>
      </c>
      <c r="E246" t="s">
        <v>89</v>
      </c>
      <c r="F246" t="s">
        <v>17</v>
      </c>
      <c r="G246" t="s">
        <v>23</v>
      </c>
      <c r="H246">
        <v>1085915.4900000012</v>
      </c>
      <c r="I246">
        <v>3790236.0599999996</v>
      </c>
      <c r="J246">
        <v>338725.96926200017</v>
      </c>
      <c r="K246" t="s">
        <v>144</v>
      </c>
      <c r="L246" t="s">
        <v>17</v>
      </c>
    </row>
    <row r="247" spans="1:12" ht="13.5" x14ac:dyDescent="0.3">
      <c r="A247" t="s">
        <v>143</v>
      </c>
      <c r="B247" t="s">
        <v>13</v>
      </c>
      <c r="C247" t="s">
        <v>26</v>
      </c>
      <c r="D247" t="s">
        <v>53</v>
      </c>
      <c r="E247" t="s">
        <v>54</v>
      </c>
      <c r="F247" t="s">
        <v>17</v>
      </c>
      <c r="G247" t="s">
        <v>127</v>
      </c>
      <c r="H247">
        <v>411322.52</v>
      </c>
      <c r="I247">
        <v>1096573.5</v>
      </c>
      <c r="J247">
        <v>81374.98000000001</v>
      </c>
      <c r="K247" t="s">
        <v>144</v>
      </c>
      <c r="L247" t="s">
        <v>17</v>
      </c>
    </row>
    <row r="248" spans="1:12" ht="13.5" x14ac:dyDescent="0.3">
      <c r="A248" t="s">
        <v>143</v>
      </c>
      <c r="B248" t="s">
        <v>13</v>
      </c>
      <c r="C248" t="s">
        <v>20</v>
      </c>
      <c r="D248" t="s">
        <v>110</v>
      </c>
      <c r="E248" t="s">
        <v>114</v>
      </c>
      <c r="F248" t="s">
        <v>17</v>
      </c>
      <c r="G248" t="s">
        <v>23</v>
      </c>
      <c r="H248">
        <v>85111.880000000019</v>
      </c>
      <c r="I248">
        <v>315215.5</v>
      </c>
      <c r="J248">
        <v>26497.385464000003</v>
      </c>
      <c r="K248" t="s">
        <v>144</v>
      </c>
      <c r="L248" t="s">
        <v>17</v>
      </c>
    </row>
    <row r="249" spans="1:12" ht="13.5" x14ac:dyDescent="0.3">
      <c r="A249" t="s">
        <v>143</v>
      </c>
      <c r="B249" t="s">
        <v>13</v>
      </c>
      <c r="C249" t="s">
        <v>26</v>
      </c>
      <c r="D249" t="s">
        <v>79</v>
      </c>
      <c r="E249" t="s">
        <v>80</v>
      </c>
      <c r="F249" t="s">
        <v>17</v>
      </c>
      <c r="G249" t="s">
        <v>23</v>
      </c>
      <c r="H249">
        <v>1161929.0799999991</v>
      </c>
      <c r="I249">
        <v>2788448.2499999991</v>
      </c>
      <c r="J249">
        <v>326751.35552300041</v>
      </c>
      <c r="K249" t="s">
        <v>144</v>
      </c>
      <c r="L249" t="s">
        <v>17</v>
      </c>
    </row>
    <row r="250" spans="1:12" ht="13.5" x14ac:dyDescent="0.3">
      <c r="A250" t="s">
        <v>143</v>
      </c>
      <c r="B250" t="s">
        <v>13</v>
      </c>
      <c r="C250" t="s">
        <v>26</v>
      </c>
      <c r="D250" t="s">
        <v>62</v>
      </c>
      <c r="E250" t="s">
        <v>63</v>
      </c>
      <c r="F250" t="s">
        <v>17</v>
      </c>
      <c r="G250" t="s">
        <v>23</v>
      </c>
      <c r="H250">
        <v>1395984.5499999986</v>
      </c>
      <c r="I250">
        <v>5231967.6999999974</v>
      </c>
      <c r="J250">
        <v>363211.31110800011</v>
      </c>
      <c r="K250" t="s">
        <v>144</v>
      </c>
      <c r="L250" t="s">
        <v>17</v>
      </c>
    </row>
    <row r="251" spans="1:12" ht="13.5" x14ac:dyDescent="0.3">
      <c r="A251" t="s">
        <v>143</v>
      </c>
      <c r="B251" t="s">
        <v>13</v>
      </c>
      <c r="C251" t="s">
        <v>14</v>
      </c>
      <c r="D251" t="s">
        <v>90</v>
      </c>
      <c r="E251" t="s">
        <v>91</v>
      </c>
      <c r="F251" t="s">
        <v>17</v>
      </c>
      <c r="G251" t="s">
        <v>18</v>
      </c>
      <c r="H251">
        <v>2083116.1400000036</v>
      </c>
      <c r="I251">
        <v>6625380</v>
      </c>
      <c r="J251">
        <v>946508.36999999825</v>
      </c>
      <c r="K251" t="s">
        <v>144</v>
      </c>
      <c r="L251" t="s">
        <v>17</v>
      </c>
    </row>
    <row r="252" spans="1:12" ht="13.5" x14ac:dyDescent="0.3">
      <c r="A252" t="s">
        <v>143</v>
      </c>
      <c r="B252" t="s">
        <v>13</v>
      </c>
      <c r="C252" t="s">
        <v>48</v>
      </c>
      <c r="D252" t="s">
        <v>88</v>
      </c>
      <c r="E252" t="s">
        <v>89</v>
      </c>
      <c r="F252" t="s">
        <v>17</v>
      </c>
      <c r="G252" t="s">
        <v>32</v>
      </c>
      <c r="H252">
        <v>-17181.339983999987</v>
      </c>
      <c r="I252">
        <v>0</v>
      </c>
      <c r="J252">
        <v>0</v>
      </c>
      <c r="K252" t="s">
        <v>144</v>
      </c>
      <c r="L252" t="s">
        <v>17</v>
      </c>
    </row>
    <row r="253" spans="1:12" ht="13.5" x14ac:dyDescent="0.3">
      <c r="A253" t="s">
        <v>143</v>
      </c>
      <c r="B253" t="s">
        <v>13</v>
      </c>
      <c r="C253" t="s">
        <v>20</v>
      </c>
      <c r="D253" t="s">
        <v>64</v>
      </c>
      <c r="E253" t="s">
        <v>65</v>
      </c>
      <c r="F253" t="s">
        <v>17</v>
      </c>
      <c r="G253" t="s">
        <v>18</v>
      </c>
      <c r="H253">
        <v>235078.0003170002</v>
      </c>
      <c r="I253">
        <v>782742.03000000061</v>
      </c>
      <c r="J253">
        <v>101827.17000000003</v>
      </c>
      <c r="K253" t="s">
        <v>144</v>
      </c>
      <c r="L253" t="s">
        <v>17</v>
      </c>
    </row>
    <row r="254" spans="1:12" ht="13.5" x14ac:dyDescent="0.3">
      <c r="A254" t="s">
        <v>143</v>
      </c>
      <c r="B254" t="s">
        <v>13</v>
      </c>
      <c r="C254" t="s">
        <v>48</v>
      </c>
      <c r="D254" t="s">
        <v>70</v>
      </c>
      <c r="E254" t="s">
        <v>71</v>
      </c>
      <c r="F254" t="s">
        <v>17</v>
      </c>
      <c r="G254" t="s">
        <v>23</v>
      </c>
      <c r="H254">
        <v>1489063.29</v>
      </c>
      <c r="I254">
        <v>4368098.0000000009</v>
      </c>
      <c r="J254">
        <v>258698.89494999975</v>
      </c>
      <c r="K254" t="s">
        <v>144</v>
      </c>
      <c r="L254" t="s">
        <v>17</v>
      </c>
    </row>
    <row r="255" spans="1:12" ht="13.5" x14ac:dyDescent="0.3">
      <c r="A255" t="s">
        <v>143</v>
      </c>
      <c r="B255" t="s">
        <v>13</v>
      </c>
      <c r="C255" t="s">
        <v>20</v>
      </c>
      <c r="D255" t="s">
        <v>67</v>
      </c>
      <c r="E255" t="s">
        <v>68</v>
      </c>
      <c r="F255" t="s">
        <v>17</v>
      </c>
      <c r="G255" t="s">
        <v>37</v>
      </c>
      <c r="H255">
        <v>63619.510000000017</v>
      </c>
      <c r="I255">
        <v>133662</v>
      </c>
      <c r="J255">
        <v>0</v>
      </c>
      <c r="K255" t="s">
        <v>144</v>
      </c>
      <c r="L255" t="s">
        <v>17</v>
      </c>
    </row>
    <row r="256" spans="1:12" ht="13.5" x14ac:dyDescent="0.3">
      <c r="A256" t="s">
        <v>143</v>
      </c>
      <c r="B256" t="s">
        <v>13</v>
      </c>
      <c r="C256" t="s">
        <v>20</v>
      </c>
      <c r="D256" t="s">
        <v>35</v>
      </c>
      <c r="E256" t="s">
        <v>81</v>
      </c>
      <c r="F256" t="s">
        <v>17</v>
      </c>
      <c r="G256" t="s">
        <v>18</v>
      </c>
      <c r="H256">
        <v>600926.97982099967</v>
      </c>
      <c r="I256">
        <v>2354196.5700000003</v>
      </c>
      <c r="J256">
        <v>232467.97999999995</v>
      </c>
      <c r="K256" t="s">
        <v>144</v>
      </c>
      <c r="L256" t="s">
        <v>17</v>
      </c>
    </row>
    <row r="257" spans="1:12" ht="13.5" x14ac:dyDescent="0.3">
      <c r="A257" t="s">
        <v>143</v>
      </c>
      <c r="B257" t="s">
        <v>13</v>
      </c>
      <c r="C257" t="s">
        <v>26</v>
      </c>
      <c r="D257" t="s">
        <v>122</v>
      </c>
      <c r="E257" t="s">
        <v>123</v>
      </c>
      <c r="F257" t="s">
        <v>17</v>
      </c>
      <c r="G257" t="s">
        <v>32</v>
      </c>
      <c r="H257">
        <v>-26364.485000000004</v>
      </c>
      <c r="I257">
        <v>-58109.5</v>
      </c>
      <c r="J257">
        <v>-2132.1219420000002</v>
      </c>
      <c r="K257" t="s">
        <v>144</v>
      </c>
      <c r="L257" t="s">
        <v>17</v>
      </c>
    </row>
    <row r="258" spans="1:12" ht="13.5" x14ac:dyDescent="0.3">
      <c r="A258" t="s">
        <v>143</v>
      </c>
      <c r="B258" t="s">
        <v>13</v>
      </c>
      <c r="C258" t="s">
        <v>20</v>
      </c>
      <c r="D258" t="s">
        <v>38</v>
      </c>
      <c r="E258" t="s">
        <v>115</v>
      </c>
      <c r="F258" t="s">
        <v>17</v>
      </c>
      <c r="G258" t="s">
        <v>23</v>
      </c>
      <c r="H258">
        <v>184459.86</v>
      </c>
      <c r="I258">
        <v>815793.00000000012</v>
      </c>
      <c r="J258">
        <v>85840.107026999947</v>
      </c>
      <c r="K258" t="s">
        <v>144</v>
      </c>
      <c r="L258" t="s">
        <v>17</v>
      </c>
    </row>
    <row r="259" spans="1:12" ht="13.5" x14ac:dyDescent="0.3">
      <c r="A259" t="s">
        <v>143</v>
      </c>
      <c r="B259" t="s">
        <v>13</v>
      </c>
      <c r="C259" t="s">
        <v>98</v>
      </c>
      <c r="D259" t="s">
        <v>125</v>
      </c>
      <c r="E259" t="s">
        <v>149</v>
      </c>
      <c r="F259" t="s">
        <v>17</v>
      </c>
      <c r="G259" t="s">
        <v>23</v>
      </c>
      <c r="H259">
        <v>0</v>
      </c>
      <c r="I259">
        <v>0</v>
      </c>
      <c r="J259">
        <v>0</v>
      </c>
      <c r="K259" t="s">
        <v>144</v>
      </c>
      <c r="L259" t="s">
        <v>17</v>
      </c>
    </row>
    <row r="260" spans="1:12" ht="13.5" x14ac:dyDescent="0.3">
      <c r="A260" t="s">
        <v>143</v>
      </c>
      <c r="B260" t="s">
        <v>13</v>
      </c>
      <c r="C260" t="s">
        <v>26</v>
      </c>
      <c r="D260" t="s">
        <v>58</v>
      </c>
      <c r="E260" t="s">
        <v>59</v>
      </c>
      <c r="F260" t="s">
        <v>17</v>
      </c>
      <c r="G260" t="s">
        <v>23</v>
      </c>
      <c r="H260">
        <v>2519147.3448500033</v>
      </c>
      <c r="I260">
        <v>7605983.4300000006</v>
      </c>
      <c r="J260">
        <v>547167.03657000046</v>
      </c>
      <c r="K260" t="s">
        <v>144</v>
      </c>
      <c r="L260" t="s">
        <v>17</v>
      </c>
    </row>
    <row r="261" spans="1:12" ht="13.5" x14ac:dyDescent="0.3">
      <c r="A261" t="s">
        <v>143</v>
      </c>
      <c r="B261" t="s">
        <v>13</v>
      </c>
      <c r="C261" t="s">
        <v>14</v>
      </c>
      <c r="D261" t="s">
        <v>33</v>
      </c>
      <c r="E261" t="s">
        <v>34</v>
      </c>
      <c r="F261" t="s">
        <v>17</v>
      </c>
      <c r="G261" t="s">
        <v>23</v>
      </c>
      <c r="H261">
        <v>978.52000000000112</v>
      </c>
      <c r="I261">
        <v>0.50000500001412318</v>
      </c>
      <c r="J261">
        <v>-2.5579538487363607E-13</v>
      </c>
      <c r="K261" t="s">
        <v>144</v>
      </c>
      <c r="L261" t="s">
        <v>17</v>
      </c>
    </row>
    <row r="262" spans="1:12" ht="13.5" x14ac:dyDescent="0.3">
      <c r="A262" t="s">
        <v>143</v>
      </c>
      <c r="B262" t="s">
        <v>13</v>
      </c>
      <c r="C262" t="s">
        <v>20</v>
      </c>
      <c r="D262" t="s">
        <v>84</v>
      </c>
      <c r="E262" t="s">
        <v>85</v>
      </c>
      <c r="F262" t="s">
        <v>17</v>
      </c>
      <c r="G262" t="s">
        <v>94</v>
      </c>
      <c r="H262">
        <v>54714.239999999983</v>
      </c>
      <c r="I262">
        <v>156326.40449999998</v>
      </c>
      <c r="J262">
        <v>15319.987199999992</v>
      </c>
      <c r="K262" t="s">
        <v>144</v>
      </c>
      <c r="L262" t="s">
        <v>95</v>
      </c>
    </row>
    <row r="263" spans="1:12" ht="13.5" x14ac:dyDescent="0.3">
      <c r="A263" t="s">
        <v>143</v>
      </c>
      <c r="B263" t="s">
        <v>13</v>
      </c>
      <c r="C263" t="s">
        <v>20</v>
      </c>
      <c r="D263" t="s">
        <v>118</v>
      </c>
      <c r="E263" t="s">
        <v>119</v>
      </c>
      <c r="F263" t="s">
        <v>17</v>
      </c>
      <c r="G263" t="s">
        <v>23</v>
      </c>
      <c r="H263">
        <v>722642.45000000042</v>
      </c>
      <c r="I263">
        <v>5042934.3000000007</v>
      </c>
      <c r="J263">
        <v>329089.24846500001</v>
      </c>
      <c r="K263" t="s">
        <v>144</v>
      </c>
      <c r="L263" t="s">
        <v>17</v>
      </c>
    </row>
    <row r="264" spans="1:12" ht="13.5" x14ac:dyDescent="0.3">
      <c r="A264" t="s">
        <v>143</v>
      </c>
      <c r="B264" t="s">
        <v>13</v>
      </c>
      <c r="C264" t="s">
        <v>26</v>
      </c>
      <c r="D264" t="s">
        <v>106</v>
      </c>
      <c r="E264" t="s">
        <v>107</v>
      </c>
      <c r="F264" t="s">
        <v>17</v>
      </c>
      <c r="G264" t="s">
        <v>23</v>
      </c>
      <c r="H264">
        <v>198706.77</v>
      </c>
      <c r="I264">
        <v>399147.90000000049</v>
      </c>
      <c r="J264">
        <v>27605.916913000034</v>
      </c>
      <c r="K264" t="s">
        <v>144</v>
      </c>
      <c r="L264" t="s">
        <v>17</v>
      </c>
    </row>
    <row r="265" spans="1:12" ht="13.5" x14ac:dyDescent="0.3">
      <c r="A265" t="s">
        <v>143</v>
      </c>
      <c r="B265" t="s">
        <v>13</v>
      </c>
      <c r="C265" t="s">
        <v>26</v>
      </c>
      <c r="D265" t="s">
        <v>53</v>
      </c>
      <c r="E265" t="s">
        <v>54</v>
      </c>
      <c r="F265" t="s">
        <v>17</v>
      </c>
      <c r="G265" t="s">
        <v>23</v>
      </c>
      <c r="H265">
        <v>1388140.2200000018</v>
      </c>
      <c r="I265">
        <v>4136569.5000010054</v>
      </c>
      <c r="J265">
        <v>295426.24785399967</v>
      </c>
      <c r="K265" t="s">
        <v>144</v>
      </c>
      <c r="L265" t="s">
        <v>17</v>
      </c>
    </row>
    <row r="266" spans="1:12" ht="13.5" x14ac:dyDescent="0.3">
      <c r="A266" t="s">
        <v>143</v>
      </c>
      <c r="B266" t="s">
        <v>13</v>
      </c>
      <c r="C266" t="s">
        <v>145</v>
      </c>
      <c r="D266" t="s">
        <v>146</v>
      </c>
      <c r="E266" t="s">
        <v>147</v>
      </c>
      <c r="F266" t="s">
        <v>17</v>
      </c>
      <c r="G266" t="s">
        <v>23</v>
      </c>
      <c r="H266">
        <v>100185</v>
      </c>
      <c r="I266">
        <v>305760.00000000006</v>
      </c>
      <c r="J266">
        <v>17481.147434000006</v>
      </c>
      <c r="K266" t="s">
        <v>144</v>
      </c>
      <c r="L266" t="s">
        <v>17</v>
      </c>
    </row>
    <row r="267" spans="1:12" ht="13.5" x14ac:dyDescent="0.3">
      <c r="A267" t="s">
        <v>143</v>
      </c>
      <c r="B267" t="s">
        <v>13</v>
      </c>
      <c r="C267" t="s">
        <v>14</v>
      </c>
      <c r="D267" t="s">
        <v>82</v>
      </c>
      <c r="E267" t="s">
        <v>83</v>
      </c>
      <c r="F267" t="s">
        <v>17</v>
      </c>
      <c r="G267" t="s">
        <v>32</v>
      </c>
      <c r="H267">
        <v>-206.36999899999998</v>
      </c>
      <c r="I267">
        <v>0</v>
      </c>
      <c r="J267">
        <v>0</v>
      </c>
      <c r="K267" t="s">
        <v>144</v>
      </c>
      <c r="L267" t="s">
        <v>17</v>
      </c>
    </row>
    <row r="268" spans="1:12" ht="13.5" x14ac:dyDescent="0.3">
      <c r="A268" t="s">
        <v>143</v>
      </c>
      <c r="B268" t="s">
        <v>13</v>
      </c>
      <c r="C268" t="s">
        <v>14</v>
      </c>
      <c r="D268" t="s">
        <v>55</v>
      </c>
      <c r="E268" t="s">
        <v>56</v>
      </c>
      <c r="F268" t="s">
        <v>17</v>
      </c>
      <c r="G268" t="s">
        <v>23</v>
      </c>
      <c r="H268">
        <v>821532.61000000045</v>
      </c>
      <c r="I268">
        <v>3727654.3800000018</v>
      </c>
      <c r="J268">
        <v>235518.6284589998</v>
      </c>
      <c r="K268" t="s">
        <v>144</v>
      </c>
      <c r="L268" t="s">
        <v>17</v>
      </c>
    </row>
    <row r="269" spans="1:12" ht="13.5" x14ac:dyDescent="0.3">
      <c r="A269" t="s">
        <v>143</v>
      </c>
      <c r="B269" t="s">
        <v>13</v>
      </c>
      <c r="C269" t="s">
        <v>20</v>
      </c>
      <c r="D269" t="s">
        <v>84</v>
      </c>
      <c r="E269" t="s">
        <v>85</v>
      </c>
      <c r="F269" t="s">
        <v>17</v>
      </c>
      <c r="G269" t="s">
        <v>23</v>
      </c>
      <c r="H269">
        <v>760393.25000000023</v>
      </c>
      <c r="I269">
        <v>2451880.4999999995</v>
      </c>
      <c r="J269">
        <v>272361.30132299988</v>
      </c>
      <c r="K269" t="s">
        <v>144</v>
      </c>
      <c r="L269" t="s">
        <v>17</v>
      </c>
    </row>
    <row r="270" spans="1:12" ht="13.5" x14ac:dyDescent="0.3">
      <c r="A270" t="s">
        <v>143</v>
      </c>
      <c r="B270" t="s">
        <v>13</v>
      </c>
      <c r="C270" t="s">
        <v>26</v>
      </c>
      <c r="D270" t="s">
        <v>77</v>
      </c>
      <c r="E270" t="s">
        <v>78</v>
      </c>
      <c r="F270" t="s">
        <v>17</v>
      </c>
      <c r="G270" t="s">
        <v>23</v>
      </c>
      <c r="H270">
        <v>748314.68999999983</v>
      </c>
      <c r="I270">
        <v>2751506.0001000026</v>
      </c>
      <c r="J270">
        <v>153931.65962499985</v>
      </c>
      <c r="K270" t="s">
        <v>144</v>
      </c>
      <c r="L270" t="s">
        <v>17</v>
      </c>
    </row>
    <row r="271" spans="1:12" ht="13.5" x14ac:dyDescent="0.3">
      <c r="A271" t="s">
        <v>143</v>
      </c>
      <c r="B271" t="s">
        <v>13</v>
      </c>
      <c r="C271" t="s">
        <v>20</v>
      </c>
      <c r="D271" t="s">
        <v>108</v>
      </c>
      <c r="E271" t="s">
        <v>109</v>
      </c>
      <c r="F271" t="s">
        <v>17</v>
      </c>
      <c r="G271" t="s">
        <v>18</v>
      </c>
      <c r="H271">
        <v>612435.6999999996</v>
      </c>
      <c r="I271">
        <v>2155222.9999999995</v>
      </c>
      <c r="J271">
        <v>166557.34000000011</v>
      </c>
      <c r="K271" t="s">
        <v>144</v>
      </c>
      <c r="L271" t="s">
        <v>17</v>
      </c>
    </row>
    <row r="272" spans="1:12" ht="13.5" x14ac:dyDescent="0.3">
      <c r="A272" t="s">
        <v>143</v>
      </c>
      <c r="B272" t="s">
        <v>13</v>
      </c>
      <c r="C272" t="s">
        <v>20</v>
      </c>
      <c r="D272" t="s">
        <v>35</v>
      </c>
      <c r="E272" t="s">
        <v>96</v>
      </c>
      <c r="F272" t="s">
        <v>17</v>
      </c>
      <c r="G272" t="s">
        <v>18</v>
      </c>
      <c r="H272">
        <v>633335.74999999988</v>
      </c>
      <c r="I272">
        <v>2417175.35</v>
      </c>
      <c r="J272">
        <v>166435.81000000008</v>
      </c>
      <c r="K272" t="s">
        <v>144</v>
      </c>
      <c r="L272" t="s">
        <v>17</v>
      </c>
    </row>
    <row r="273" spans="1:12" ht="13.5" x14ac:dyDescent="0.3">
      <c r="A273" t="s">
        <v>143</v>
      </c>
      <c r="B273" t="s">
        <v>13</v>
      </c>
      <c r="C273" t="s">
        <v>20</v>
      </c>
      <c r="D273" t="s">
        <v>46</v>
      </c>
      <c r="E273" t="s">
        <v>47</v>
      </c>
      <c r="F273" t="s">
        <v>17</v>
      </c>
      <c r="G273" t="s">
        <v>18</v>
      </c>
      <c r="H273">
        <v>178040.20999999993</v>
      </c>
      <c r="I273">
        <v>588840.24999999988</v>
      </c>
      <c r="J273">
        <v>34187.329999999994</v>
      </c>
      <c r="K273" t="s">
        <v>144</v>
      </c>
      <c r="L273" t="s">
        <v>17</v>
      </c>
    </row>
    <row r="274" spans="1:12" ht="13.5" x14ac:dyDescent="0.3">
      <c r="A274" t="s">
        <v>143</v>
      </c>
      <c r="B274" t="s">
        <v>13</v>
      </c>
      <c r="C274" t="s">
        <v>26</v>
      </c>
      <c r="D274" t="s">
        <v>42</v>
      </c>
      <c r="E274" t="s">
        <v>66</v>
      </c>
      <c r="F274" t="s">
        <v>17</v>
      </c>
      <c r="G274" t="s">
        <v>18</v>
      </c>
      <c r="H274">
        <v>371670.01984100015</v>
      </c>
      <c r="I274">
        <v>1111511.5500060001</v>
      </c>
      <c r="J274">
        <v>78248.779999999955</v>
      </c>
      <c r="K274" t="s">
        <v>144</v>
      </c>
      <c r="L274" t="s">
        <v>17</v>
      </c>
    </row>
    <row r="275" spans="1:12" ht="13.5" x14ac:dyDescent="0.3">
      <c r="A275" t="s">
        <v>143</v>
      </c>
      <c r="B275" t="s">
        <v>13</v>
      </c>
      <c r="C275" t="s">
        <v>20</v>
      </c>
      <c r="D275" t="s">
        <v>38</v>
      </c>
      <c r="E275" t="s">
        <v>39</v>
      </c>
      <c r="F275" t="s">
        <v>17</v>
      </c>
      <c r="G275" t="s">
        <v>23</v>
      </c>
      <c r="H275">
        <v>351513.02999999985</v>
      </c>
      <c r="I275">
        <v>1254709.7046439992</v>
      </c>
      <c r="J275">
        <v>104403.00367500015</v>
      </c>
      <c r="K275" t="s">
        <v>144</v>
      </c>
      <c r="L275" t="s">
        <v>17</v>
      </c>
    </row>
    <row r="276" spans="1:12" ht="13.5" x14ac:dyDescent="0.3">
      <c r="A276" t="s">
        <v>143</v>
      </c>
      <c r="B276" t="s">
        <v>13</v>
      </c>
      <c r="C276" t="s">
        <v>14</v>
      </c>
      <c r="D276" t="s">
        <v>92</v>
      </c>
      <c r="E276" t="s">
        <v>93</v>
      </c>
      <c r="F276" t="s">
        <v>17</v>
      </c>
      <c r="G276" t="s">
        <v>23</v>
      </c>
      <c r="H276">
        <v>112860.82315000016</v>
      </c>
      <c r="I276">
        <v>562013.99674999993</v>
      </c>
      <c r="J276">
        <v>26814.447651000002</v>
      </c>
      <c r="K276" t="s">
        <v>144</v>
      </c>
      <c r="L276" t="s">
        <v>17</v>
      </c>
    </row>
    <row r="277" spans="1:12" ht="13.5" x14ac:dyDescent="0.3">
      <c r="A277" t="s">
        <v>143</v>
      </c>
      <c r="B277" t="s">
        <v>13</v>
      </c>
      <c r="C277" t="s">
        <v>48</v>
      </c>
      <c r="D277" t="s">
        <v>70</v>
      </c>
      <c r="E277" t="s">
        <v>71</v>
      </c>
      <c r="F277" t="s">
        <v>17</v>
      </c>
      <c r="G277" t="s">
        <v>32</v>
      </c>
      <c r="H277">
        <v>-31740.929999999975</v>
      </c>
      <c r="I277">
        <v>0</v>
      </c>
      <c r="J277">
        <v>0</v>
      </c>
      <c r="K277" t="s">
        <v>144</v>
      </c>
      <c r="L277" t="s">
        <v>17</v>
      </c>
    </row>
    <row r="278" spans="1:12" ht="13.5" x14ac:dyDescent="0.3">
      <c r="A278" t="s">
        <v>143</v>
      </c>
      <c r="B278" t="s">
        <v>13</v>
      </c>
      <c r="C278" t="s">
        <v>26</v>
      </c>
      <c r="D278" t="s">
        <v>27</v>
      </c>
      <c r="E278" t="s">
        <v>69</v>
      </c>
      <c r="F278" t="s">
        <v>17</v>
      </c>
      <c r="G278" t="s">
        <v>23</v>
      </c>
      <c r="H278">
        <v>2296985.1750800009</v>
      </c>
      <c r="I278">
        <v>6485436.0308699971</v>
      </c>
      <c r="J278">
        <v>586026.3021060013</v>
      </c>
      <c r="K278" t="s">
        <v>144</v>
      </c>
      <c r="L278" t="s">
        <v>17</v>
      </c>
    </row>
    <row r="279" spans="1:12" ht="13.5" x14ac:dyDescent="0.3">
      <c r="A279" t="s">
        <v>143</v>
      </c>
      <c r="B279" t="s">
        <v>13</v>
      </c>
      <c r="C279" t="s">
        <v>26</v>
      </c>
      <c r="D279" t="s">
        <v>42</v>
      </c>
      <c r="E279" t="s">
        <v>66</v>
      </c>
      <c r="F279" t="s">
        <v>17</v>
      </c>
      <c r="G279" t="s">
        <v>23</v>
      </c>
      <c r="H279">
        <v>968677.83000000019</v>
      </c>
      <c r="I279">
        <v>2807968.5000000023</v>
      </c>
      <c r="J279">
        <v>220374.22901799984</v>
      </c>
      <c r="K279" t="s">
        <v>144</v>
      </c>
      <c r="L279" t="s">
        <v>17</v>
      </c>
    </row>
    <row r="280" spans="1:12" ht="13.5" x14ac:dyDescent="0.3">
      <c r="A280" t="s">
        <v>143</v>
      </c>
      <c r="B280" t="s">
        <v>13</v>
      </c>
      <c r="C280" t="s">
        <v>20</v>
      </c>
      <c r="D280" t="s">
        <v>84</v>
      </c>
      <c r="E280" t="s">
        <v>85</v>
      </c>
      <c r="F280" t="s">
        <v>17</v>
      </c>
      <c r="G280" t="s">
        <v>150</v>
      </c>
      <c r="H280">
        <v>2580</v>
      </c>
      <c r="I280">
        <v>3969.23</v>
      </c>
      <c r="J280">
        <v>748.2</v>
      </c>
      <c r="K280" t="s">
        <v>144</v>
      </c>
      <c r="L280" t="s">
        <v>17</v>
      </c>
    </row>
    <row r="281" spans="1:12" ht="13.5" x14ac:dyDescent="0.3">
      <c r="A281" t="s">
        <v>143</v>
      </c>
      <c r="B281" t="s">
        <v>13</v>
      </c>
      <c r="C281" t="s">
        <v>20</v>
      </c>
      <c r="D281" t="s">
        <v>24</v>
      </c>
      <c r="E281" t="s">
        <v>25</v>
      </c>
      <c r="F281" t="s">
        <v>17</v>
      </c>
      <c r="G281" t="s">
        <v>23</v>
      </c>
      <c r="H281">
        <v>873369.03000000014</v>
      </c>
      <c r="I281">
        <v>3034493.5000000005</v>
      </c>
      <c r="J281">
        <v>302437.83585499995</v>
      </c>
      <c r="K281" t="s">
        <v>144</v>
      </c>
      <c r="L281" t="s">
        <v>17</v>
      </c>
    </row>
    <row r="282" spans="1:12" ht="13.5" x14ac:dyDescent="0.3">
      <c r="A282" t="s">
        <v>143</v>
      </c>
      <c r="B282" t="s">
        <v>13</v>
      </c>
      <c r="C282" t="s">
        <v>26</v>
      </c>
      <c r="D282" t="s">
        <v>53</v>
      </c>
      <c r="E282" t="s">
        <v>54</v>
      </c>
      <c r="F282" t="s">
        <v>17</v>
      </c>
      <c r="G282" t="s">
        <v>32</v>
      </c>
      <c r="H282">
        <v>-474012.25200200005</v>
      </c>
      <c r="I282">
        <v>-1177815.9000000001</v>
      </c>
      <c r="J282">
        <v>-67853.062669000006</v>
      </c>
      <c r="K282" t="s">
        <v>144</v>
      </c>
      <c r="L282" t="s">
        <v>17</v>
      </c>
    </row>
    <row r="283" spans="1:12" ht="13.5" x14ac:dyDescent="0.3">
      <c r="A283" t="s">
        <v>143</v>
      </c>
      <c r="B283" t="s">
        <v>13</v>
      </c>
      <c r="C283" t="s">
        <v>20</v>
      </c>
      <c r="D283" t="s">
        <v>35</v>
      </c>
      <c r="E283" t="s">
        <v>81</v>
      </c>
      <c r="F283" t="s">
        <v>17</v>
      </c>
      <c r="G283" t="s">
        <v>23</v>
      </c>
      <c r="H283">
        <v>97087.159999999989</v>
      </c>
      <c r="I283">
        <v>408137</v>
      </c>
      <c r="J283">
        <v>40994.469455000006</v>
      </c>
      <c r="K283" t="s">
        <v>144</v>
      </c>
      <c r="L283" t="s">
        <v>17</v>
      </c>
    </row>
    <row r="284" spans="1:12" ht="13.5" x14ac:dyDescent="0.3">
      <c r="A284" t="s">
        <v>143</v>
      </c>
      <c r="B284" t="s">
        <v>13</v>
      </c>
      <c r="C284" t="s">
        <v>20</v>
      </c>
      <c r="D284" t="s">
        <v>67</v>
      </c>
      <c r="E284" t="s">
        <v>68</v>
      </c>
      <c r="F284" t="s">
        <v>17</v>
      </c>
      <c r="G284" t="s">
        <v>18</v>
      </c>
      <c r="H284">
        <v>564025.85000000056</v>
      </c>
      <c r="I284">
        <v>1877902.9399999965</v>
      </c>
      <c r="J284">
        <v>135009.99999999994</v>
      </c>
      <c r="K284" t="s">
        <v>144</v>
      </c>
      <c r="L284" t="s">
        <v>17</v>
      </c>
    </row>
    <row r="285" spans="1:12" ht="13.5" x14ac:dyDescent="0.3">
      <c r="A285" t="s">
        <v>143</v>
      </c>
      <c r="B285" t="s">
        <v>13</v>
      </c>
      <c r="C285" t="s">
        <v>14</v>
      </c>
      <c r="D285" t="s">
        <v>15</v>
      </c>
      <c r="E285" t="s">
        <v>16</v>
      </c>
      <c r="F285" t="s">
        <v>17</v>
      </c>
      <c r="G285" t="s">
        <v>32</v>
      </c>
      <c r="H285">
        <v>-31000.079999999991</v>
      </c>
      <c r="I285">
        <v>-65261</v>
      </c>
      <c r="J285">
        <v>-5.7061709999999994</v>
      </c>
      <c r="K285" t="s">
        <v>144</v>
      </c>
      <c r="L285" t="s">
        <v>17</v>
      </c>
    </row>
    <row r="286" spans="1:12" ht="13.5" x14ac:dyDescent="0.3">
      <c r="A286" t="s">
        <v>143</v>
      </c>
      <c r="B286" t="s">
        <v>13</v>
      </c>
      <c r="C286" t="s">
        <v>26</v>
      </c>
      <c r="D286" t="s">
        <v>77</v>
      </c>
      <c r="E286" t="s">
        <v>78</v>
      </c>
      <c r="F286" t="s">
        <v>17</v>
      </c>
      <c r="G286" t="s">
        <v>18</v>
      </c>
      <c r="H286">
        <v>299135.48020099988</v>
      </c>
      <c r="I286">
        <v>1163031.9799999995</v>
      </c>
      <c r="J286">
        <v>50396.019999999982</v>
      </c>
      <c r="K286" t="s">
        <v>144</v>
      </c>
      <c r="L286" t="s">
        <v>17</v>
      </c>
    </row>
    <row r="287" spans="1:12" ht="13.5" x14ac:dyDescent="0.3">
      <c r="A287" t="s">
        <v>143</v>
      </c>
      <c r="B287" t="s">
        <v>13</v>
      </c>
      <c r="C287" t="s">
        <v>20</v>
      </c>
      <c r="D287" t="s">
        <v>60</v>
      </c>
      <c r="E287" t="s">
        <v>61</v>
      </c>
      <c r="F287" t="s">
        <v>17</v>
      </c>
      <c r="G287" t="s">
        <v>23</v>
      </c>
      <c r="H287">
        <v>1141641.9199999992</v>
      </c>
      <c r="I287">
        <v>4081336.9000000013</v>
      </c>
      <c r="J287">
        <v>283335.68665299937</v>
      </c>
      <c r="K287" t="s">
        <v>144</v>
      </c>
      <c r="L287" t="s">
        <v>17</v>
      </c>
    </row>
    <row r="288" spans="1:12" ht="13.5" x14ac:dyDescent="0.3">
      <c r="A288" t="s">
        <v>143</v>
      </c>
      <c r="B288" t="s">
        <v>13</v>
      </c>
      <c r="C288" t="s">
        <v>20</v>
      </c>
      <c r="D288" t="s">
        <v>35</v>
      </c>
      <c r="E288" t="s">
        <v>96</v>
      </c>
      <c r="F288" t="s">
        <v>17</v>
      </c>
      <c r="G288" t="s">
        <v>23</v>
      </c>
      <c r="H288">
        <v>179857.79</v>
      </c>
      <c r="I288">
        <v>688773</v>
      </c>
      <c r="J288">
        <v>28579.295747000007</v>
      </c>
      <c r="K288" t="s">
        <v>144</v>
      </c>
      <c r="L288" t="s">
        <v>17</v>
      </c>
    </row>
    <row r="289" spans="1:12" ht="13.5" x14ac:dyDescent="0.3">
      <c r="A289" t="s">
        <v>143</v>
      </c>
      <c r="B289" t="s">
        <v>13</v>
      </c>
      <c r="C289" t="s">
        <v>20</v>
      </c>
      <c r="D289" t="s">
        <v>35</v>
      </c>
      <c r="E289" t="s">
        <v>96</v>
      </c>
      <c r="F289" t="s">
        <v>17</v>
      </c>
      <c r="G289" t="s">
        <v>32</v>
      </c>
      <c r="H289">
        <v>-376.94</v>
      </c>
      <c r="I289">
        <v>0</v>
      </c>
      <c r="J289">
        <v>0</v>
      </c>
      <c r="K289" t="s">
        <v>144</v>
      </c>
      <c r="L289" t="s">
        <v>17</v>
      </c>
    </row>
    <row r="290" spans="1:12" ht="13.5" x14ac:dyDescent="0.3">
      <c r="A290" t="s">
        <v>143</v>
      </c>
      <c r="B290" t="s">
        <v>13</v>
      </c>
      <c r="C290" t="s">
        <v>26</v>
      </c>
      <c r="D290" t="s">
        <v>27</v>
      </c>
      <c r="E290" t="s">
        <v>28</v>
      </c>
      <c r="F290" t="s">
        <v>17</v>
      </c>
      <c r="G290" t="s">
        <v>18</v>
      </c>
      <c r="H290">
        <v>97529.24000000002</v>
      </c>
      <c r="I290">
        <v>433818</v>
      </c>
      <c r="J290">
        <v>31988.789999999994</v>
      </c>
      <c r="K290" t="s">
        <v>144</v>
      </c>
      <c r="L290" t="s">
        <v>17</v>
      </c>
    </row>
    <row r="291" spans="1:12" ht="13.5" x14ac:dyDescent="0.3">
      <c r="A291" t="s">
        <v>143</v>
      </c>
      <c r="B291" t="s">
        <v>13</v>
      </c>
      <c r="C291" t="s">
        <v>48</v>
      </c>
      <c r="D291" t="s">
        <v>49</v>
      </c>
      <c r="E291" t="s">
        <v>50</v>
      </c>
      <c r="F291" t="s">
        <v>17</v>
      </c>
      <c r="G291" t="s">
        <v>18</v>
      </c>
      <c r="H291">
        <v>84668.660000000033</v>
      </c>
      <c r="I291">
        <v>294684.89999999991</v>
      </c>
      <c r="J291">
        <v>45742.1</v>
      </c>
      <c r="K291" t="s">
        <v>144</v>
      </c>
      <c r="L291" t="s">
        <v>17</v>
      </c>
    </row>
    <row r="292" spans="1:12" ht="13.5" x14ac:dyDescent="0.3">
      <c r="A292" t="s">
        <v>143</v>
      </c>
      <c r="B292" t="s">
        <v>13</v>
      </c>
      <c r="C292" t="s">
        <v>26</v>
      </c>
      <c r="D292" t="s">
        <v>27</v>
      </c>
      <c r="E292" t="s">
        <v>69</v>
      </c>
      <c r="F292" t="s">
        <v>17</v>
      </c>
      <c r="G292" t="s">
        <v>18</v>
      </c>
      <c r="H292">
        <v>286465.91999999993</v>
      </c>
      <c r="I292">
        <v>1095299</v>
      </c>
      <c r="J292">
        <v>74993.710000000021</v>
      </c>
      <c r="K292" t="s">
        <v>144</v>
      </c>
      <c r="L292" t="s">
        <v>17</v>
      </c>
    </row>
    <row r="293" spans="1:12" ht="13.5" x14ac:dyDescent="0.3">
      <c r="A293" t="s">
        <v>143</v>
      </c>
      <c r="B293" t="s">
        <v>13</v>
      </c>
      <c r="C293" t="s">
        <v>26</v>
      </c>
      <c r="D293" t="s">
        <v>122</v>
      </c>
      <c r="E293" t="s">
        <v>123</v>
      </c>
      <c r="F293" t="s">
        <v>17</v>
      </c>
      <c r="G293" t="s">
        <v>23</v>
      </c>
      <c r="H293">
        <v>291467.43596600014</v>
      </c>
      <c r="I293">
        <v>888532.47987499996</v>
      </c>
      <c r="J293">
        <v>64717.780806999966</v>
      </c>
      <c r="K293" t="s">
        <v>144</v>
      </c>
      <c r="L293" t="s">
        <v>17</v>
      </c>
    </row>
    <row r="294" spans="1:12" ht="13.5" x14ac:dyDescent="0.3">
      <c r="A294" t="s">
        <v>143</v>
      </c>
      <c r="B294" t="s">
        <v>13</v>
      </c>
      <c r="C294" t="s">
        <v>48</v>
      </c>
      <c r="D294" t="s">
        <v>70</v>
      </c>
      <c r="E294" t="s">
        <v>71</v>
      </c>
      <c r="F294" t="s">
        <v>17</v>
      </c>
      <c r="G294" t="s">
        <v>18</v>
      </c>
      <c r="H294">
        <v>179642.54016199996</v>
      </c>
      <c r="I294">
        <v>545644.62000000011</v>
      </c>
      <c r="J294">
        <v>46948.68</v>
      </c>
      <c r="K294" t="s">
        <v>144</v>
      </c>
      <c r="L294" t="s">
        <v>17</v>
      </c>
    </row>
    <row r="295" spans="1:12" ht="13.5" x14ac:dyDescent="0.3">
      <c r="A295" t="s">
        <v>143</v>
      </c>
      <c r="B295" t="s">
        <v>13</v>
      </c>
      <c r="C295" t="s">
        <v>48</v>
      </c>
      <c r="D295" t="s">
        <v>70</v>
      </c>
      <c r="E295" t="s">
        <v>97</v>
      </c>
      <c r="F295" t="s">
        <v>17</v>
      </c>
      <c r="G295" t="s">
        <v>32</v>
      </c>
      <c r="H295">
        <v>-20778.860005999992</v>
      </c>
      <c r="I295">
        <v>0</v>
      </c>
      <c r="J295">
        <v>0</v>
      </c>
      <c r="K295" t="s">
        <v>144</v>
      </c>
      <c r="L295" t="s">
        <v>17</v>
      </c>
    </row>
    <row r="296" spans="1:12" ht="13.5" x14ac:dyDescent="0.3">
      <c r="A296" t="s">
        <v>143</v>
      </c>
      <c r="B296" t="s">
        <v>13</v>
      </c>
      <c r="C296" t="s">
        <v>26</v>
      </c>
      <c r="D296" t="s">
        <v>106</v>
      </c>
      <c r="E296" t="s">
        <v>107</v>
      </c>
      <c r="F296" t="s">
        <v>17</v>
      </c>
      <c r="G296" t="s">
        <v>32</v>
      </c>
      <c r="H296">
        <v>-387427.82500000024</v>
      </c>
      <c r="I296">
        <v>-71300</v>
      </c>
      <c r="J296">
        <v>0</v>
      </c>
      <c r="K296" t="s">
        <v>144</v>
      </c>
      <c r="L296" t="s">
        <v>17</v>
      </c>
    </row>
    <row r="297" spans="1:12" ht="13.5" x14ac:dyDescent="0.3">
      <c r="A297" t="s">
        <v>143</v>
      </c>
      <c r="B297" t="s">
        <v>13</v>
      </c>
      <c r="C297" t="s">
        <v>14</v>
      </c>
      <c r="D297" t="s">
        <v>29</v>
      </c>
      <c r="E297" t="s">
        <v>30</v>
      </c>
      <c r="F297" t="s">
        <v>17</v>
      </c>
      <c r="G297" t="s">
        <v>32</v>
      </c>
      <c r="H297">
        <v>-2234.9900000000002</v>
      </c>
      <c r="I297">
        <v>0</v>
      </c>
      <c r="J297">
        <v>0</v>
      </c>
      <c r="K297" t="s">
        <v>144</v>
      </c>
      <c r="L297" t="s">
        <v>17</v>
      </c>
    </row>
    <row r="298" spans="1:12" ht="13.5" x14ac:dyDescent="0.3">
      <c r="A298" t="s">
        <v>143</v>
      </c>
      <c r="B298" t="s">
        <v>13</v>
      </c>
      <c r="C298" t="s">
        <v>14</v>
      </c>
      <c r="D298" t="s">
        <v>92</v>
      </c>
      <c r="E298" t="s">
        <v>93</v>
      </c>
      <c r="F298" t="s">
        <v>17</v>
      </c>
      <c r="G298" t="s">
        <v>18</v>
      </c>
      <c r="H298">
        <v>75892.83</v>
      </c>
      <c r="I298">
        <v>231509.99999999997</v>
      </c>
      <c r="J298">
        <v>17188.309999999994</v>
      </c>
      <c r="K298" t="s">
        <v>144</v>
      </c>
      <c r="L298" t="s">
        <v>17</v>
      </c>
    </row>
    <row r="299" spans="1:12" ht="13.5" x14ac:dyDescent="0.3">
      <c r="A299" t="s">
        <v>143</v>
      </c>
      <c r="B299" t="s">
        <v>13</v>
      </c>
      <c r="C299" t="s">
        <v>14</v>
      </c>
      <c r="D299" t="s">
        <v>33</v>
      </c>
      <c r="E299" t="s">
        <v>34</v>
      </c>
      <c r="F299" t="s">
        <v>17</v>
      </c>
      <c r="G299" t="s">
        <v>18</v>
      </c>
      <c r="H299">
        <v>105488.11000000048</v>
      </c>
      <c r="I299">
        <v>415331</v>
      </c>
      <c r="J299">
        <v>38100.610000000044</v>
      </c>
      <c r="K299" t="s">
        <v>144</v>
      </c>
      <c r="L299" t="s">
        <v>17</v>
      </c>
    </row>
    <row r="300" spans="1:12" ht="13.5" x14ac:dyDescent="0.3">
      <c r="A300" t="s">
        <v>143</v>
      </c>
      <c r="B300" t="s">
        <v>13</v>
      </c>
      <c r="C300" t="s">
        <v>20</v>
      </c>
      <c r="D300" t="s">
        <v>110</v>
      </c>
      <c r="E300" t="s">
        <v>114</v>
      </c>
      <c r="F300" t="s">
        <v>17</v>
      </c>
      <c r="G300" t="s">
        <v>32</v>
      </c>
      <c r="H300">
        <v>-2754.2602469999983</v>
      </c>
      <c r="I300">
        <v>0</v>
      </c>
      <c r="J300">
        <v>0</v>
      </c>
      <c r="K300" t="s">
        <v>144</v>
      </c>
      <c r="L300" t="s">
        <v>17</v>
      </c>
    </row>
    <row r="301" spans="1:12" ht="13.5" x14ac:dyDescent="0.3">
      <c r="A301" t="s">
        <v>143</v>
      </c>
      <c r="B301" t="s">
        <v>13</v>
      </c>
      <c r="C301" t="s">
        <v>14</v>
      </c>
      <c r="D301" t="s">
        <v>90</v>
      </c>
      <c r="E301" t="s">
        <v>91</v>
      </c>
      <c r="F301" t="s">
        <v>17</v>
      </c>
      <c r="G301" t="s">
        <v>32</v>
      </c>
      <c r="H301">
        <v>-3992.071891000001</v>
      </c>
      <c r="I301">
        <v>0</v>
      </c>
      <c r="J301">
        <v>0</v>
      </c>
      <c r="K301" t="s">
        <v>144</v>
      </c>
      <c r="L301" t="s">
        <v>17</v>
      </c>
    </row>
    <row r="302" spans="1:12" ht="13.5" x14ac:dyDescent="0.3">
      <c r="A302" t="s">
        <v>143</v>
      </c>
      <c r="B302" t="s">
        <v>13</v>
      </c>
      <c r="C302" t="s">
        <v>20</v>
      </c>
      <c r="D302" t="s">
        <v>35</v>
      </c>
      <c r="E302" t="s">
        <v>36</v>
      </c>
      <c r="F302" t="s">
        <v>17</v>
      </c>
      <c r="G302" t="s">
        <v>32</v>
      </c>
      <c r="H302">
        <v>-7476.0499999999975</v>
      </c>
      <c r="I302">
        <v>0</v>
      </c>
      <c r="J302">
        <v>0</v>
      </c>
      <c r="K302" t="s">
        <v>144</v>
      </c>
      <c r="L302" t="s">
        <v>17</v>
      </c>
    </row>
    <row r="303" spans="1:12" ht="13.5" x14ac:dyDescent="0.3">
      <c r="A303" t="s">
        <v>143</v>
      </c>
      <c r="B303" t="s">
        <v>13</v>
      </c>
      <c r="C303" t="s">
        <v>14</v>
      </c>
      <c r="D303" t="s">
        <v>82</v>
      </c>
      <c r="E303" t="s">
        <v>83</v>
      </c>
      <c r="F303" t="s">
        <v>17</v>
      </c>
      <c r="G303" t="s">
        <v>18</v>
      </c>
      <c r="H303">
        <v>1483785.5600000012</v>
      </c>
      <c r="I303">
        <v>5417218</v>
      </c>
      <c r="J303">
        <v>925751.41000000027</v>
      </c>
      <c r="K303" t="s">
        <v>144</v>
      </c>
      <c r="L303" t="s">
        <v>17</v>
      </c>
    </row>
    <row r="304" spans="1:12" ht="13.5" x14ac:dyDescent="0.3">
      <c r="A304" t="s">
        <v>143</v>
      </c>
      <c r="B304" t="s">
        <v>13</v>
      </c>
      <c r="C304" t="s">
        <v>20</v>
      </c>
      <c r="D304" t="s">
        <v>38</v>
      </c>
      <c r="E304" t="s">
        <v>39</v>
      </c>
      <c r="F304" t="s">
        <v>17</v>
      </c>
      <c r="G304" t="s">
        <v>94</v>
      </c>
      <c r="H304">
        <v>23083.19999999999</v>
      </c>
      <c r="I304">
        <v>65952.003599999996</v>
      </c>
      <c r="J304">
        <v>6463.2959999999975</v>
      </c>
      <c r="K304" t="s">
        <v>144</v>
      </c>
      <c r="L304" t="s">
        <v>95</v>
      </c>
    </row>
    <row r="305" spans="1:12" ht="13.5" x14ac:dyDescent="0.3">
      <c r="A305" t="s">
        <v>143</v>
      </c>
      <c r="B305" t="s">
        <v>13</v>
      </c>
      <c r="C305" t="s">
        <v>26</v>
      </c>
      <c r="D305" t="s">
        <v>77</v>
      </c>
      <c r="E305" t="s">
        <v>78</v>
      </c>
      <c r="F305" t="s">
        <v>17</v>
      </c>
      <c r="G305" t="s">
        <v>32</v>
      </c>
      <c r="H305">
        <v>-25543.433796000001</v>
      </c>
      <c r="I305">
        <v>0</v>
      </c>
      <c r="J305">
        <v>0</v>
      </c>
      <c r="K305" t="s">
        <v>144</v>
      </c>
      <c r="L305" t="s">
        <v>17</v>
      </c>
    </row>
    <row r="306" spans="1:12" ht="13.5" x14ac:dyDescent="0.3">
      <c r="A306" t="s">
        <v>143</v>
      </c>
      <c r="B306" t="s">
        <v>13</v>
      </c>
      <c r="C306" t="s">
        <v>14</v>
      </c>
      <c r="D306" t="s">
        <v>33</v>
      </c>
      <c r="E306" t="s">
        <v>34</v>
      </c>
      <c r="F306" t="s">
        <v>17</v>
      </c>
      <c r="G306" t="s">
        <v>117</v>
      </c>
      <c r="H306">
        <v>7496</v>
      </c>
      <c r="I306">
        <v>16295</v>
      </c>
      <c r="J306">
        <v>1874</v>
      </c>
      <c r="K306" t="s">
        <v>144</v>
      </c>
      <c r="L306" t="s">
        <v>17</v>
      </c>
    </row>
    <row r="307" spans="1:12" ht="13.5" x14ac:dyDescent="0.3">
      <c r="A307" t="s">
        <v>143</v>
      </c>
      <c r="B307" t="s">
        <v>13</v>
      </c>
      <c r="C307" t="s">
        <v>14</v>
      </c>
      <c r="D307" t="s">
        <v>44</v>
      </c>
      <c r="E307" t="s">
        <v>45</v>
      </c>
      <c r="F307" t="s">
        <v>17</v>
      </c>
      <c r="G307" t="s">
        <v>23</v>
      </c>
      <c r="H307">
        <v>198436.61999999994</v>
      </c>
      <c r="I307">
        <v>742481.00000000023</v>
      </c>
      <c r="J307">
        <v>85738.232080999966</v>
      </c>
      <c r="K307" t="s">
        <v>144</v>
      </c>
      <c r="L307" t="s">
        <v>17</v>
      </c>
    </row>
    <row r="308" spans="1:12" ht="13.5" x14ac:dyDescent="0.3">
      <c r="A308" t="s">
        <v>143</v>
      </c>
      <c r="B308" t="s">
        <v>13</v>
      </c>
      <c r="C308" t="s">
        <v>20</v>
      </c>
      <c r="D308" t="s">
        <v>60</v>
      </c>
      <c r="E308" t="s">
        <v>61</v>
      </c>
      <c r="F308" t="s">
        <v>17</v>
      </c>
      <c r="G308" t="s">
        <v>18</v>
      </c>
      <c r="H308">
        <v>1981312.5299999956</v>
      </c>
      <c r="I308">
        <v>7749426.5000000009</v>
      </c>
      <c r="J308">
        <v>620255.05999999924</v>
      </c>
      <c r="K308" t="s">
        <v>144</v>
      </c>
      <c r="L308" t="s">
        <v>17</v>
      </c>
    </row>
    <row r="309" spans="1:12" ht="13.5" x14ac:dyDescent="0.3">
      <c r="A309" t="s">
        <v>143</v>
      </c>
      <c r="B309" t="s">
        <v>13</v>
      </c>
      <c r="C309" t="s">
        <v>20</v>
      </c>
      <c r="D309" t="s">
        <v>24</v>
      </c>
      <c r="E309" t="s">
        <v>25</v>
      </c>
      <c r="F309" t="s">
        <v>17</v>
      </c>
      <c r="G309" t="s">
        <v>32</v>
      </c>
      <c r="H309">
        <v>238883.71374700012</v>
      </c>
      <c r="I309">
        <v>-627746.24</v>
      </c>
      <c r="J309">
        <v>-21281.407761000009</v>
      </c>
      <c r="K309" t="s">
        <v>144</v>
      </c>
      <c r="L309" t="s">
        <v>17</v>
      </c>
    </row>
    <row r="310" spans="1:12" ht="13.5" x14ac:dyDescent="0.3">
      <c r="A310" t="s">
        <v>143</v>
      </c>
      <c r="B310" t="s">
        <v>13</v>
      </c>
      <c r="C310" t="s">
        <v>20</v>
      </c>
      <c r="D310" t="s">
        <v>51</v>
      </c>
      <c r="E310" t="s">
        <v>52</v>
      </c>
      <c r="F310" t="s">
        <v>17</v>
      </c>
      <c r="G310" t="s">
        <v>18</v>
      </c>
      <c r="H310">
        <v>677689.5500000004</v>
      </c>
      <c r="I310">
        <v>2373501.0099999988</v>
      </c>
      <c r="J310">
        <v>205369.6999999996</v>
      </c>
      <c r="K310" t="s">
        <v>144</v>
      </c>
      <c r="L310" t="s">
        <v>17</v>
      </c>
    </row>
    <row r="311" spans="1:12" ht="13.5" x14ac:dyDescent="0.3">
      <c r="A311" t="s">
        <v>143</v>
      </c>
      <c r="B311" t="s">
        <v>13</v>
      </c>
      <c r="C311" t="s">
        <v>145</v>
      </c>
      <c r="D311" t="s">
        <v>146</v>
      </c>
      <c r="E311" t="s">
        <v>147</v>
      </c>
      <c r="F311" t="s">
        <v>17</v>
      </c>
      <c r="G311" t="s">
        <v>94</v>
      </c>
      <c r="H311">
        <v>5644.7999999999975</v>
      </c>
      <c r="I311">
        <v>50975.999549999993</v>
      </c>
      <c r="J311">
        <v>4995.6479999999992</v>
      </c>
      <c r="K311" t="s">
        <v>144</v>
      </c>
      <c r="L311" t="s">
        <v>95</v>
      </c>
    </row>
    <row r="312" spans="1:12" ht="13.5" x14ac:dyDescent="0.3">
      <c r="A312" t="s">
        <v>143</v>
      </c>
      <c r="B312" t="s">
        <v>13</v>
      </c>
      <c r="C312" t="s">
        <v>20</v>
      </c>
      <c r="D312" t="s">
        <v>24</v>
      </c>
      <c r="E312" t="s">
        <v>25</v>
      </c>
      <c r="F312" t="s">
        <v>17</v>
      </c>
      <c r="G312" t="s">
        <v>150</v>
      </c>
      <c r="H312">
        <v>118308.29000000001</v>
      </c>
      <c r="I312">
        <v>182012.76000000007</v>
      </c>
      <c r="J312">
        <v>34309.390000000007</v>
      </c>
      <c r="K312" t="s">
        <v>144</v>
      </c>
      <c r="L312" t="s">
        <v>17</v>
      </c>
    </row>
    <row r="313" spans="1:12" ht="13.5" x14ac:dyDescent="0.3">
      <c r="A313" t="s">
        <v>143</v>
      </c>
      <c r="B313" t="s">
        <v>13</v>
      </c>
      <c r="C313" t="s">
        <v>14</v>
      </c>
      <c r="D313" t="s">
        <v>92</v>
      </c>
      <c r="E313" t="s">
        <v>93</v>
      </c>
      <c r="F313" t="s">
        <v>17</v>
      </c>
      <c r="G313" t="s">
        <v>132</v>
      </c>
      <c r="H313">
        <v>146915.85000000003</v>
      </c>
      <c r="I313">
        <v>0</v>
      </c>
      <c r="J313">
        <v>0</v>
      </c>
      <c r="K313" t="s">
        <v>144</v>
      </c>
      <c r="L313" t="s">
        <v>17</v>
      </c>
    </row>
    <row r="314" spans="1:12" ht="13.5" x14ac:dyDescent="0.3">
      <c r="A314" t="s">
        <v>143</v>
      </c>
      <c r="B314" t="s">
        <v>13</v>
      </c>
      <c r="C314" t="s">
        <v>26</v>
      </c>
      <c r="D314" t="s">
        <v>53</v>
      </c>
      <c r="E314" t="s">
        <v>54</v>
      </c>
      <c r="F314" t="s">
        <v>17</v>
      </c>
      <c r="G314" t="s">
        <v>18</v>
      </c>
      <c r="H314">
        <v>92077.419991000075</v>
      </c>
      <c r="I314">
        <v>315316.37</v>
      </c>
      <c r="J314">
        <v>20742.039999999997</v>
      </c>
      <c r="K314" t="s">
        <v>144</v>
      </c>
      <c r="L314" t="s">
        <v>17</v>
      </c>
    </row>
    <row r="315" spans="1:12" ht="13.5" x14ac:dyDescent="0.3">
      <c r="A315" t="s">
        <v>143</v>
      </c>
      <c r="B315" t="s">
        <v>13</v>
      </c>
      <c r="C315" t="s">
        <v>20</v>
      </c>
      <c r="D315" t="s">
        <v>35</v>
      </c>
      <c r="E315" t="s">
        <v>36</v>
      </c>
      <c r="F315" t="s">
        <v>17</v>
      </c>
      <c r="G315" t="s">
        <v>23</v>
      </c>
      <c r="H315">
        <v>34706.549999999988</v>
      </c>
      <c r="I315">
        <v>98463.999999999985</v>
      </c>
      <c r="J315">
        <v>6931.6110930000004</v>
      </c>
      <c r="K315" t="s">
        <v>144</v>
      </c>
      <c r="L315" t="s">
        <v>17</v>
      </c>
    </row>
    <row r="316" spans="1:12" ht="13.5" x14ac:dyDescent="0.3">
      <c r="A316" t="s">
        <v>143</v>
      </c>
      <c r="B316" t="s">
        <v>13</v>
      </c>
      <c r="C316" t="s">
        <v>26</v>
      </c>
      <c r="D316" t="s">
        <v>79</v>
      </c>
      <c r="E316" t="s">
        <v>80</v>
      </c>
      <c r="F316" t="s">
        <v>17</v>
      </c>
      <c r="G316" t="s">
        <v>18</v>
      </c>
      <c r="H316">
        <v>527625.62000000058</v>
      </c>
      <c r="I316">
        <v>1532776.3800000006</v>
      </c>
      <c r="J316">
        <v>134666.67000000013</v>
      </c>
      <c r="K316" t="s">
        <v>144</v>
      </c>
      <c r="L316" t="s">
        <v>17</v>
      </c>
    </row>
    <row r="317" spans="1:12" ht="13.5" x14ac:dyDescent="0.3">
      <c r="A317" t="s">
        <v>143</v>
      </c>
      <c r="B317" t="s">
        <v>13</v>
      </c>
      <c r="C317" t="s">
        <v>26</v>
      </c>
      <c r="D317" t="s">
        <v>42</v>
      </c>
      <c r="E317" t="s">
        <v>66</v>
      </c>
      <c r="F317" t="s">
        <v>17</v>
      </c>
      <c r="G317" t="s">
        <v>32</v>
      </c>
      <c r="H317">
        <v>-22138.935695000004</v>
      </c>
      <c r="I317">
        <v>-32900</v>
      </c>
      <c r="J317">
        <v>-71.743183999999999</v>
      </c>
      <c r="K317" t="s">
        <v>144</v>
      </c>
      <c r="L317" t="s">
        <v>17</v>
      </c>
    </row>
    <row r="318" spans="1:12" ht="13.5" x14ac:dyDescent="0.3">
      <c r="A318" t="s">
        <v>143</v>
      </c>
      <c r="B318" t="s">
        <v>13</v>
      </c>
      <c r="C318" t="s">
        <v>20</v>
      </c>
      <c r="D318" t="s">
        <v>46</v>
      </c>
      <c r="E318" t="s">
        <v>47</v>
      </c>
      <c r="F318" t="s">
        <v>17</v>
      </c>
      <c r="G318" t="s">
        <v>23</v>
      </c>
      <c r="H318">
        <v>191150.24000000002</v>
      </c>
      <c r="I318">
        <v>699721</v>
      </c>
      <c r="J318">
        <v>46757.959579000024</v>
      </c>
      <c r="K318" t="s">
        <v>144</v>
      </c>
      <c r="L318" t="s">
        <v>17</v>
      </c>
    </row>
    <row r="319" spans="1:12" ht="13.5" x14ac:dyDescent="0.3">
      <c r="A319" t="s">
        <v>143</v>
      </c>
      <c r="B319" t="s">
        <v>13</v>
      </c>
      <c r="C319" t="s">
        <v>14</v>
      </c>
      <c r="D319" t="s">
        <v>44</v>
      </c>
      <c r="E319" t="s">
        <v>45</v>
      </c>
      <c r="F319" t="s">
        <v>17</v>
      </c>
      <c r="G319" t="s">
        <v>18</v>
      </c>
      <c r="H319">
        <v>238498.47</v>
      </c>
      <c r="I319">
        <v>1033472</v>
      </c>
      <c r="J319">
        <v>97808.12999999999</v>
      </c>
      <c r="K319" t="s">
        <v>144</v>
      </c>
      <c r="L319" t="s">
        <v>17</v>
      </c>
    </row>
    <row r="320" spans="1:12" ht="13.5" x14ac:dyDescent="0.3">
      <c r="A320" t="s">
        <v>143</v>
      </c>
      <c r="B320" t="s">
        <v>13</v>
      </c>
      <c r="C320" t="s">
        <v>20</v>
      </c>
      <c r="D320" t="s">
        <v>51</v>
      </c>
      <c r="E320" t="s">
        <v>52</v>
      </c>
      <c r="F320" t="s">
        <v>17</v>
      </c>
      <c r="G320" t="s">
        <v>23</v>
      </c>
      <c r="H320">
        <v>235962.51999999996</v>
      </c>
      <c r="I320">
        <v>920270.99999999988</v>
      </c>
      <c r="J320">
        <v>61255.752363000014</v>
      </c>
      <c r="K320" t="s">
        <v>144</v>
      </c>
      <c r="L320" t="s">
        <v>17</v>
      </c>
    </row>
    <row r="321" spans="1:12" ht="13.5" x14ac:dyDescent="0.3">
      <c r="A321" t="s">
        <v>143</v>
      </c>
      <c r="B321" t="s">
        <v>13</v>
      </c>
      <c r="C321" t="s">
        <v>20</v>
      </c>
      <c r="D321" t="s">
        <v>21</v>
      </c>
      <c r="E321" t="s">
        <v>75</v>
      </c>
      <c r="F321" t="s">
        <v>17</v>
      </c>
      <c r="G321" t="s">
        <v>23</v>
      </c>
      <c r="H321">
        <v>0</v>
      </c>
      <c r="I321">
        <v>0</v>
      </c>
      <c r="J321">
        <v>0</v>
      </c>
      <c r="K321" t="s">
        <v>144</v>
      </c>
      <c r="L321" t="s">
        <v>17</v>
      </c>
    </row>
    <row r="322" spans="1:12" ht="13.5" x14ac:dyDescent="0.3">
      <c r="A322" t="s">
        <v>143</v>
      </c>
      <c r="B322" t="s">
        <v>13</v>
      </c>
      <c r="C322" t="s">
        <v>72</v>
      </c>
      <c r="D322" t="s">
        <v>133</v>
      </c>
      <c r="E322" t="s">
        <v>151</v>
      </c>
      <c r="F322" t="s">
        <v>17</v>
      </c>
      <c r="G322" t="s">
        <v>23</v>
      </c>
      <c r="H322">
        <v>0</v>
      </c>
      <c r="I322">
        <v>0</v>
      </c>
      <c r="J322">
        <v>0</v>
      </c>
      <c r="K322" t="s">
        <v>144</v>
      </c>
      <c r="L322" t="s">
        <v>17</v>
      </c>
    </row>
    <row r="323" spans="1:12" ht="13.5" x14ac:dyDescent="0.3">
      <c r="A323" t="s">
        <v>143</v>
      </c>
      <c r="B323" t="s">
        <v>13</v>
      </c>
      <c r="C323" t="s">
        <v>20</v>
      </c>
      <c r="D323" t="s">
        <v>46</v>
      </c>
      <c r="E323" t="s">
        <v>47</v>
      </c>
      <c r="F323" t="s">
        <v>17</v>
      </c>
      <c r="G323" t="s">
        <v>32</v>
      </c>
      <c r="H323">
        <v>-2615.9700019999996</v>
      </c>
      <c r="I323">
        <v>0</v>
      </c>
      <c r="J323">
        <v>0</v>
      </c>
      <c r="K323" t="s">
        <v>144</v>
      </c>
      <c r="L323" t="s">
        <v>17</v>
      </c>
    </row>
    <row r="324" spans="1:12" ht="13.5" x14ac:dyDescent="0.3">
      <c r="A324" t="s">
        <v>143</v>
      </c>
      <c r="B324" t="s">
        <v>13</v>
      </c>
      <c r="C324" t="s">
        <v>20</v>
      </c>
      <c r="D324" t="s">
        <v>67</v>
      </c>
      <c r="E324" t="s">
        <v>68</v>
      </c>
      <c r="F324" t="s">
        <v>17</v>
      </c>
      <c r="G324" t="s">
        <v>32</v>
      </c>
      <c r="H324">
        <v>-17187.26999700001</v>
      </c>
      <c r="I324">
        <v>-40120.000000000007</v>
      </c>
      <c r="J324">
        <v>-150.90116400000002</v>
      </c>
      <c r="K324" t="s">
        <v>144</v>
      </c>
      <c r="L324" t="s">
        <v>17</v>
      </c>
    </row>
    <row r="325" spans="1:12" ht="13.5" x14ac:dyDescent="0.3">
      <c r="A325" t="s">
        <v>143</v>
      </c>
      <c r="B325" t="s">
        <v>13</v>
      </c>
      <c r="C325" t="s">
        <v>26</v>
      </c>
      <c r="D325" t="s">
        <v>27</v>
      </c>
      <c r="E325" t="s">
        <v>28</v>
      </c>
      <c r="F325" t="s">
        <v>17</v>
      </c>
      <c r="G325" t="s">
        <v>23</v>
      </c>
      <c r="H325">
        <v>203113.34999999995</v>
      </c>
      <c r="I325">
        <v>454796.5</v>
      </c>
      <c r="J325">
        <v>2969.1675790000004</v>
      </c>
      <c r="K325" t="s">
        <v>144</v>
      </c>
      <c r="L325" t="s">
        <v>17</v>
      </c>
    </row>
    <row r="326" spans="1:12" ht="13.5" x14ac:dyDescent="0.3">
      <c r="A326" t="s">
        <v>143</v>
      </c>
      <c r="B326" t="s">
        <v>13</v>
      </c>
      <c r="C326" t="s">
        <v>20</v>
      </c>
      <c r="D326" t="s">
        <v>60</v>
      </c>
      <c r="E326" t="s">
        <v>61</v>
      </c>
      <c r="F326" t="s">
        <v>17</v>
      </c>
      <c r="G326" t="s">
        <v>94</v>
      </c>
      <c r="H326">
        <v>142531.20000000007</v>
      </c>
      <c r="I326">
        <v>407232.03465000022</v>
      </c>
      <c r="J326">
        <v>39908.735999999983</v>
      </c>
      <c r="K326" t="s">
        <v>144</v>
      </c>
      <c r="L326" t="s">
        <v>95</v>
      </c>
    </row>
    <row r="327" spans="1:12" ht="13.5" x14ac:dyDescent="0.3">
      <c r="A327" t="s">
        <v>143</v>
      </c>
      <c r="B327" t="s">
        <v>13</v>
      </c>
      <c r="C327" t="s">
        <v>20</v>
      </c>
      <c r="D327" t="s">
        <v>38</v>
      </c>
      <c r="E327" t="s">
        <v>39</v>
      </c>
      <c r="F327" t="s">
        <v>17</v>
      </c>
      <c r="G327" t="s">
        <v>18</v>
      </c>
      <c r="H327">
        <v>303600.23999999993</v>
      </c>
      <c r="I327">
        <v>982321.48</v>
      </c>
      <c r="J327">
        <v>65317.32999999998</v>
      </c>
      <c r="K327" t="s">
        <v>144</v>
      </c>
      <c r="L327" t="s">
        <v>17</v>
      </c>
    </row>
    <row r="328" spans="1:12" ht="13.5" x14ac:dyDescent="0.3">
      <c r="A328" t="s">
        <v>143</v>
      </c>
      <c r="B328" t="s">
        <v>13</v>
      </c>
      <c r="C328" t="s">
        <v>48</v>
      </c>
      <c r="D328" t="s">
        <v>70</v>
      </c>
      <c r="E328" t="s">
        <v>97</v>
      </c>
      <c r="F328" t="s">
        <v>17</v>
      </c>
      <c r="G328" t="s">
        <v>23</v>
      </c>
      <c r="H328">
        <v>306991.25000000017</v>
      </c>
      <c r="I328">
        <v>979079</v>
      </c>
      <c r="J328">
        <v>74225.356905999972</v>
      </c>
      <c r="K328" t="s">
        <v>144</v>
      </c>
      <c r="L328" t="s">
        <v>17</v>
      </c>
    </row>
    <row r="329" spans="1:12" ht="13.5" x14ac:dyDescent="0.3">
      <c r="A329" t="s">
        <v>143</v>
      </c>
      <c r="B329" t="s">
        <v>13</v>
      </c>
      <c r="C329" t="s">
        <v>20</v>
      </c>
      <c r="D329" t="s">
        <v>64</v>
      </c>
      <c r="E329" t="s">
        <v>65</v>
      </c>
      <c r="F329" t="s">
        <v>17</v>
      </c>
      <c r="G329" t="s">
        <v>32</v>
      </c>
      <c r="H329">
        <v>-15208.211400000002</v>
      </c>
      <c r="I329">
        <v>-152766.22800000003</v>
      </c>
      <c r="J329">
        <v>-452.02720199999999</v>
      </c>
      <c r="K329" t="s">
        <v>144</v>
      </c>
      <c r="L329" t="s">
        <v>17</v>
      </c>
    </row>
    <row r="330" spans="1:12" ht="13.5" x14ac:dyDescent="0.3">
      <c r="A330" t="s">
        <v>143</v>
      </c>
      <c r="B330" t="s">
        <v>13</v>
      </c>
      <c r="C330" t="s">
        <v>26</v>
      </c>
      <c r="D330" t="s">
        <v>106</v>
      </c>
      <c r="E330" t="s">
        <v>107</v>
      </c>
      <c r="F330" t="s">
        <v>17</v>
      </c>
      <c r="G330" t="s">
        <v>18</v>
      </c>
      <c r="H330">
        <v>37408.710000000014</v>
      </c>
      <c r="I330">
        <v>104552</v>
      </c>
      <c r="J330">
        <v>15094.720000000003</v>
      </c>
      <c r="K330" t="s">
        <v>144</v>
      </c>
      <c r="L330" t="s">
        <v>17</v>
      </c>
    </row>
    <row r="331" spans="1:12" ht="13.5" x14ac:dyDescent="0.3">
      <c r="A331" t="s">
        <v>143</v>
      </c>
      <c r="B331" t="s">
        <v>13</v>
      </c>
      <c r="C331" t="s">
        <v>48</v>
      </c>
      <c r="D331" t="s">
        <v>70</v>
      </c>
      <c r="E331" t="s">
        <v>97</v>
      </c>
      <c r="F331" t="s">
        <v>17</v>
      </c>
      <c r="G331" t="s">
        <v>18</v>
      </c>
      <c r="H331">
        <v>551390.1399539999</v>
      </c>
      <c r="I331">
        <v>2050262.7899999989</v>
      </c>
      <c r="J331">
        <v>78079.159999999974</v>
      </c>
      <c r="K331" t="s">
        <v>144</v>
      </c>
      <c r="L331" t="s">
        <v>17</v>
      </c>
    </row>
    <row r="332" spans="1:12" ht="13.5" x14ac:dyDescent="0.3">
      <c r="A332" t="s">
        <v>143</v>
      </c>
      <c r="B332" t="s">
        <v>13</v>
      </c>
      <c r="C332" t="s">
        <v>20</v>
      </c>
      <c r="D332" t="s">
        <v>60</v>
      </c>
      <c r="E332" t="s">
        <v>61</v>
      </c>
      <c r="F332" t="s">
        <v>17</v>
      </c>
      <c r="G332" t="s">
        <v>37</v>
      </c>
      <c r="H332">
        <v>1538.9000000000019</v>
      </c>
      <c r="I332">
        <v>2798.0000000000018</v>
      </c>
      <c r="J332">
        <v>0</v>
      </c>
      <c r="K332" t="s">
        <v>144</v>
      </c>
      <c r="L332" t="s">
        <v>17</v>
      </c>
    </row>
    <row r="333" spans="1:12" ht="13.5" x14ac:dyDescent="0.3">
      <c r="A333" t="s">
        <v>143</v>
      </c>
      <c r="B333" t="s">
        <v>13</v>
      </c>
      <c r="C333" t="s">
        <v>20</v>
      </c>
      <c r="D333" t="s">
        <v>118</v>
      </c>
      <c r="E333" t="s">
        <v>119</v>
      </c>
      <c r="F333" t="s">
        <v>17</v>
      </c>
      <c r="G333" t="s">
        <v>18</v>
      </c>
      <c r="H333">
        <v>119020.84007000003</v>
      </c>
      <c r="I333">
        <v>457151.41000000003</v>
      </c>
      <c r="J333">
        <v>15447.26</v>
      </c>
      <c r="K333" t="s">
        <v>144</v>
      </c>
      <c r="L333" t="s">
        <v>17</v>
      </c>
    </row>
    <row r="334" spans="1:12" ht="13.5" x14ac:dyDescent="0.3">
      <c r="A334" t="s">
        <v>143</v>
      </c>
      <c r="B334" t="s">
        <v>13</v>
      </c>
      <c r="C334" t="s">
        <v>14</v>
      </c>
      <c r="D334" t="s">
        <v>112</v>
      </c>
      <c r="E334" t="s">
        <v>113</v>
      </c>
      <c r="F334" t="s">
        <v>17</v>
      </c>
      <c r="G334" t="s">
        <v>32</v>
      </c>
      <c r="H334">
        <v>-61.3</v>
      </c>
      <c r="I334">
        <v>0</v>
      </c>
      <c r="J334">
        <v>0</v>
      </c>
      <c r="K334" t="s">
        <v>144</v>
      </c>
      <c r="L334" t="s">
        <v>17</v>
      </c>
    </row>
    <row r="335" spans="1:12" ht="13.5" x14ac:dyDescent="0.3">
      <c r="A335" t="s">
        <v>143</v>
      </c>
      <c r="B335" t="s">
        <v>13</v>
      </c>
      <c r="C335" t="s">
        <v>26</v>
      </c>
      <c r="D335" t="s">
        <v>77</v>
      </c>
      <c r="E335" t="s">
        <v>78</v>
      </c>
      <c r="F335" t="s">
        <v>17</v>
      </c>
      <c r="G335" t="s">
        <v>94</v>
      </c>
      <c r="H335">
        <v>20361.600000000006</v>
      </c>
      <c r="I335">
        <v>58176.001799999998</v>
      </c>
      <c r="J335">
        <v>5701.2480000000005</v>
      </c>
      <c r="K335" t="s">
        <v>144</v>
      </c>
      <c r="L335" t="s">
        <v>95</v>
      </c>
    </row>
    <row r="336" spans="1:12" ht="13.5" x14ac:dyDescent="0.3">
      <c r="A336" t="s">
        <v>143</v>
      </c>
      <c r="B336" t="s">
        <v>13</v>
      </c>
      <c r="C336" t="s">
        <v>14</v>
      </c>
      <c r="D336" t="s">
        <v>82</v>
      </c>
      <c r="E336" t="s">
        <v>83</v>
      </c>
      <c r="F336" t="s">
        <v>17</v>
      </c>
      <c r="G336" t="s">
        <v>23</v>
      </c>
      <c r="H336">
        <v>171258.94999999995</v>
      </c>
      <c r="I336">
        <v>584446.71739399992</v>
      </c>
      <c r="J336">
        <v>41198.630538999998</v>
      </c>
      <c r="K336" t="s">
        <v>144</v>
      </c>
      <c r="L336" t="s">
        <v>17</v>
      </c>
    </row>
    <row r="337" spans="1:12" ht="13.5" x14ac:dyDescent="0.3">
      <c r="A337" t="s">
        <v>143</v>
      </c>
      <c r="B337" t="s">
        <v>13</v>
      </c>
      <c r="C337" t="s">
        <v>26</v>
      </c>
      <c r="D337" t="s">
        <v>27</v>
      </c>
      <c r="E337" t="s">
        <v>28</v>
      </c>
      <c r="F337" t="s">
        <v>17</v>
      </c>
      <c r="G337" t="s">
        <v>32</v>
      </c>
      <c r="H337">
        <v>-19195.492963999994</v>
      </c>
      <c r="I337">
        <v>-52012</v>
      </c>
      <c r="J337">
        <v>-3190.8554199999999</v>
      </c>
      <c r="K337" t="s">
        <v>144</v>
      </c>
      <c r="L337" t="s">
        <v>17</v>
      </c>
    </row>
    <row r="338" spans="1:12" ht="13.5" x14ac:dyDescent="0.3">
      <c r="A338" t="s">
        <v>143</v>
      </c>
      <c r="B338" t="s">
        <v>13</v>
      </c>
      <c r="C338" t="s">
        <v>20</v>
      </c>
      <c r="D338" t="s">
        <v>60</v>
      </c>
      <c r="E338" t="s">
        <v>61</v>
      </c>
      <c r="F338" t="s">
        <v>17</v>
      </c>
      <c r="G338" t="s">
        <v>32</v>
      </c>
      <c r="H338">
        <v>-46105.590007000013</v>
      </c>
      <c r="I338">
        <v>-158462</v>
      </c>
      <c r="J338">
        <v>-597.63791100000003</v>
      </c>
      <c r="K338" t="s">
        <v>144</v>
      </c>
      <c r="L338" t="s">
        <v>17</v>
      </c>
    </row>
    <row r="339" spans="1:12" ht="13.5" x14ac:dyDescent="0.3">
      <c r="A339" t="s">
        <v>143</v>
      </c>
      <c r="B339" t="s">
        <v>13</v>
      </c>
      <c r="C339" t="s">
        <v>26</v>
      </c>
      <c r="D339" t="s">
        <v>106</v>
      </c>
      <c r="E339" t="s">
        <v>107</v>
      </c>
      <c r="F339" t="s">
        <v>17</v>
      </c>
      <c r="G339" t="s">
        <v>37</v>
      </c>
      <c r="H339">
        <v>8242.8499999999894</v>
      </c>
      <c r="I339">
        <v>14987.000000000002</v>
      </c>
      <c r="J339">
        <v>0</v>
      </c>
      <c r="K339" t="s">
        <v>144</v>
      </c>
      <c r="L339" t="s">
        <v>17</v>
      </c>
    </row>
    <row r="340" spans="1:12" ht="13.5" x14ac:dyDescent="0.3">
      <c r="A340" t="s">
        <v>143</v>
      </c>
      <c r="B340" t="s">
        <v>13</v>
      </c>
      <c r="C340" t="s">
        <v>26</v>
      </c>
      <c r="D340" t="s">
        <v>53</v>
      </c>
      <c r="E340" t="s">
        <v>54</v>
      </c>
      <c r="F340" t="s">
        <v>17</v>
      </c>
      <c r="G340" t="s">
        <v>94</v>
      </c>
      <c r="H340">
        <v>1209.5999999999999</v>
      </c>
      <c r="I340">
        <v>3456.0004499999995</v>
      </c>
      <c r="J340">
        <v>338.68800000000005</v>
      </c>
      <c r="K340" t="s">
        <v>144</v>
      </c>
      <c r="L340" t="s">
        <v>95</v>
      </c>
    </row>
    <row r="341" spans="1:12" ht="13.5" x14ac:dyDescent="0.3">
      <c r="A341" t="s">
        <v>143</v>
      </c>
      <c r="B341" t="s">
        <v>13</v>
      </c>
      <c r="C341" t="s">
        <v>14</v>
      </c>
      <c r="D341" t="s">
        <v>90</v>
      </c>
      <c r="E341" t="s">
        <v>91</v>
      </c>
      <c r="F341" t="s">
        <v>17</v>
      </c>
      <c r="G341" t="s">
        <v>23</v>
      </c>
      <c r="H341">
        <v>146782.79943600003</v>
      </c>
      <c r="I341">
        <v>779211.39949999994</v>
      </c>
      <c r="J341">
        <v>114525.11387999999</v>
      </c>
      <c r="K341" t="s">
        <v>144</v>
      </c>
      <c r="L341" t="s">
        <v>17</v>
      </c>
    </row>
    <row r="342" spans="1:12" ht="13.5" x14ac:dyDescent="0.3">
      <c r="A342" t="s">
        <v>143</v>
      </c>
      <c r="B342" t="s">
        <v>13</v>
      </c>
      <c r="C342" t="s">
        <v>14</v>
      </c>
      <c r="D342" t="s">
        <v>29</v>
      </c>
      <c r="E342" t="s">
        <v>30</v>
      </c>
      <c r="F342" t="s">
        <v>17</v>
      </c>
      <c r="G342" t="s">
        <v>18</v>
      </c>
      <c r="H342">
        <v>22571.219999999994</v>
      </c>
      <c r="I342">
        <v>73783.999999999985</v>
      </c>
      <c r="J342">
        <v>2532.64</v>
      </c>
      <c r="K342" t="s">
        <v>144</v>
      </c>
      <c r="L342" t="s">
        <v>17</v>
      </c>
    </row>
    <row r="343" spans="1:12" ht="13.5" x14ac:dyDescent="0.3">
      <c r="A343" t="s">
        <v>143</v>
      </c>
      <c r="B343" t="s">
        <v>13</v>
      </c>
      <c r="C343" t="s">
        <v>26</v>
      </c>
      <c r="D343" t="s">
        <v>122</v>
      </c>
      <c r="E343" t="s">
        <v>123</v>
      </c>
      <c r="F343" t="s">
        <v>17</v>
      </c>
      <c r="G343" t="s">
        <v>37</v>
      </c>
      <c r="H343">
        <v>6018.5</v>
      </c>
      <c r="I343">
        <v>11420</v>
      </c>
      <c r="J343">
        <v>0</v>
      </c>
      <c r="K343" t="s">
        <v>144</v>
      </c>
      <c r="L343" t="s">
        <v>17</v>
      </c>
    </row>
    <row r="344" spans="1:12" ht="13.5" x14ac:dyDescent="0.3">
      <c r="A344" t="s">
        <v>143</v>
      </c>
      <c r="B344" t="s">
        <v>13</v>
      </c>
      <c r="C344" t="s">
        <v>20</v>
      </c>
      <c r="D344" t="s">
        <v>118</v>
      </c>
      <c r="E344" t="s">
        <v>119</v>
      </c>
      <c r="F344" t="s">
        <v>17</v>
      </c>
      <c r="G344" t="s">
        <v>32</v>
      </c>
      <c r="H344">
        <v>-3430.5400039999986</v>
      </c>
      <c r="I344">
        <v>0</v>
      </c>
      <c r="J344">
        <v>0</v>
      </c>
      <c r="K344" t="s">
        <v>144</v>
      </c>
      <c r="L344" t="s">
        <v>17</v>
      </c>
    </row>
    <row r="345" spans="1:12" ht="13.5" x14ac:dyDescent="0.3">
      <c r="A345" t="s">
        <v>143</v>
      </c>
      <c r="B345" t="s">
        <v>13</v>
      </c>
      <c r="C345" t="s">
        <v>72</v>
      </c>
      <c r="D345" t="s">
        <v>102</v>
      </c>
      <c r="E345" t="s">
        <v>103</v>
      </c>
      <c r="F345" t="s">
        <v>17</v>
      </c>
      <c r="G345" t="s">
        <v>23</v>
      </c>
      <c r="H345">
        <v>0</v>
      </c>
      <c r="I345">
        <v>0</v>
      </c>
      <c r="J345">
        <v>0</v>
      </c>
      <c r="K345" t="s">
        <v>144</v>
      </c>
      <c r="L345" t="s">
        <v>17</v>
      </c>
    </row>
    <row r="346" spans="1:12" ht="13.5" x14ac:dyDescent="0.3">
      <c r="A346" t="s">
        <v>143</v>
      </c>
      <c r="B346" t="s">
        <v>13</v>
      </c>
      <c r="C346" t="s">
        <v>14</v>
      </c>
      <c r="D346" t="s">
        <v>33</v>
      </c>
      <c r="E346" t="s">
        <v>34</v>
      </c>
      <c r="F346" t="s">
        <v>17</v>
      </c>
      <c r="G346" t="s">
        <v>37</v>
      </c>
      <c r="H346">
        <v>1.0516032489249483E-12</v>
      </c>
      <c r="I346">
        <v>-2.0463630789890885E-12</v>
      </c>
      <c r="J346">
        <v>0</v>
      </c>
      <c r="K346" t="s">
        <v>144</v>
      </c>
      <c r="L346" t="s">
        <v>17</v>
      </c>
    </row>
    <row r="347" spans="1:12" ht="13.5" x14ac:dyDescent="0.3">
      <c r="A347" t="s">
        <v>143</v>
      </c>
      <c r="B347" t="s">
        <v>13</v>
      </c>
      <c r="C347" t="s">
        <v>26</v>
      </c>
      <c r="D347" t="s">
        <v>42</v>
      </c>
      <c r="E347" t="s">
        <v>43</v>
      </c>
      <c r="F347" t="s">
        <v>17</v>
      </c>
      <c r="G347" t="s">
        <v>23</v>
      </c>
      <c r="H347">
        <v>168501.32</v>
      </c>
      <c r="I347">
        <v>785390.5</v>
      </c>
      <c r="J347">
        <v>97613.353764999978</v>
      </c>
      <c r="K347" t="s">
        <v>144</v>
      </c>
      <c r="L347" t="s">
        <v>17</v>
      </c>
    </row>
    <row r="348" spans="1:12" ht="13.5" x14ac:dyDescent="0.3">
      <c r="A348" t="s">
        <v>143</v>
      </c>
      <c r="B348" t="s">
        <v>13</v>
      </c>
      <c r="C348" t="s">
        <v>20</v>
      </c>
      <c r="D348" t="s">
        <v>38</v>
      </c>
      <c r="E348" t="s">
        <v>39</v>
      </c>
      <c r="F348" t="s">
        <v>17</v>
      </c>
      <c r="G348" t="s">
        <v>32</v>
      </c>
      <c r="H348">
        <v>-5159.5200069999983</v>
      </c>
      <c r="I348">
        <v>0</v>
      </c>
      <c r="J348">
        <v>0</v>
      </c>
      <c r="K348" t="s">
        <v>144</v>
      </c>
      <c r="L348" t="s">
        <v>17</v>
      </c>
    </row>
    <row r="349" spans="1:12" ht="13.5" x14ac:dyDescent="0.3">
      <c r="A349" t="s">
        <v>143</v>
      </c>
      <c r="B349" t="s">
        <v>13</v>
      </c>
      <c r="C349" t="s">
        <v>20</v>
      </c>
      <c r="D349" t="s">
        <v>84</v>
      </c>
      <c r="E349" t="s">
        <v>85</v>
      </c>
      <c r="F349" t="s">
        <v>17</v>
      </c>
      <c r="G349" t="s">
        <v>18</v>
      </c>
      <c r="H349">
        <v>415451.85999999993</v>
      </c>
      <c r="I349">
        <v>1135704.7599999991</v>
      </c>
      <c r="J349">
        <v>71565.339999999938</v>
      </c>
      <c r="K349" t="s">
        <v>144</v>
      </c>
      <c r="L349" t="s">
        <v>17</v>
      </c>
    </row>
    <row r="350" spans="1:12" ht="13.5" x14ac:dyDescent="0.3">
      <c r="A350" t="s">
        <v>143</v>
      </c>
      <c r="B350" t="s">
        <v>13</v>
      </c>
      <c r="C350" t="s">
        <v>26</v>
      </c>
      <c r="D350" t="s">
        <v>40</v>
      </c>
      <c r="E350" t="s">
        <v>41</v>
      </c>
      <c r="F350" t="s">
        <v>17</v>
      </c>
      <c r="G350" t="s">
        <v>94</v>
      </c>
      <c r="H350">
        <v>22579.199999999993</v>
      </c>
      <c r="I350">
        <v>64511.99685000001</v>
      </c>
      <c r="J350">
        <v>6322.1760000000013</v>
      </c>
      <c r="K350" t="s">
        <v>144</v>
      </c>
      <c r="L350" t="s">
        <v>95</v>
      </c>
    </row>
    <row r="351" spans="1:12" ht="13.5" x14ac:dyDescent="0.3">
      <c r="A351" t="s">
        <v>143</v>
      </c>
      <c r="B351" t="s">
        <v>13</v>
      </c>
      <c r="C351" t="s">
        <v>20</v>
      </c>
      <c r="D351" t="s">
        <v>21</v>
      </c>
      <c r="E351" t="s">
        <v>75</v>
      </c>
      <c r="F351" t="s">
        <v>17</v>
      </c>
      <c r="G351" t="s">
        <v>32</v>
      </c>
      <c r="H351">
        <v>-1096.6850010000001</v>
      </c>
      <c r="I351">
        <v>0</v>
      </c>
      <c r="J351">
        <v>0</v>
      </c>
      <c r="K351" t="s">
        <v>144</v>
      </c>
      <c r="L351" t="s">
        <v>17</v>
      </c>
    </row>
    <row r="352" spans="1:12" ht="13.5" x14ac:dyDescent="0.3">
      <c r="A352" t="s">
        <v>143</v>
      </c>
      <c r="B352" t="s">
        <v>13</v>
      </c>
      <c r="C352" t="s">
        <v>140</v>
      </c>
      <c r="D352" t="s">
        <v>141</v>
      </c>
      <c r="E352" t="s">
        <v>142</v>
      </c>
      <c r="F352" t="s">
        <v>17</v>
      </c>
      <c r="G352" t="s">
        <v>32</v>
      </c>
      <c r="H352">
        <v>0</v>
      </c>
      <c r="I352">
        <v>0</v>
      </c>
      <c r="J352">
        <v>0</v>
      </c>
      <c r="K352" t="s">
        <v>144</v>
      </c>
      <c r="L352" t="s">
        <v>17</v>
      </c>
    </row>
    <row r="353" spans="1:12" ht="13.5" x14ac:dyDescent="0.3">
      <c r="A353" t="s">
        <v>143</v>
      </c>
      <c r="B353" t="s">
        <v>13</v>
      </c>
      <c r="C353" t="s">
        <v>14</v>
      </c>
      <c r="D353" t="s">
        <v>112</v>
      </c>
      <c r="E353" t="s">
        <v>113</v>
      </c>
      <c r="F353" t="s">
        <v>17</v>
      </c>
      <c r="G353" t="s">
        <v>18</v>
      </c>
      <c r="H353">
        <v>320042.62</v>
      </c>
      <c r="I353">
        <v>1293777.0000000002</v>
      </c>
      <c r="J353">
        <v>94185.929999999978</v>
      </c>
      <c r="K353" t="s">
        <v>144</v>
      </c>
      <c r="L353" t="s">
        <v>17</v>
      </c>
    </row>
    <row r="354" spans="1:12" ht="13.5" x14ac:dyDescent="0.3">
      <c r="A354" t="s">
        <v>143</v>
      </c>
      <c r="B354" t="s">
        <v>13</v>
      </c>
      <c r="C354" t="s">
        <v>26</v>
      </c>
      <c r="D354" t="s">
        <v>42</v>
      </c>
      <c r="E354" t="s">
        <v>43</v>
      </c>
      <c r="F354" t="s">
        <v>17</v>
      </c>
      <c r="G354" t="s">
        <v>18</v>
      </c>
      <c r="H354">
        <v>82201.860000000044</v>
      </c>
      <c r="I354">
        <v>336148</v>
      </c>
      <c r="J354">
        <v>20252.270000000008</v>
      </c>
      <c r="K354" t="s">
        <v>144</v>
      </c>
      <c r="L354" t="s">
        <v>17</v>
      </c>
    </row>
    <row r="355" spans="1:12" ht="13.5" x14ac:dyDescent="0.3">
      <c r="A355" t="s">
        <v>143</v>
      </c>
      <c r="B355" t="s">
        <v>13</v>
      </c>
      <c r="C355" t="s">
        <v>20</v>
      </c>
      <c r="D355" t="s">
        <v>110</v>
      </c>
      <c r="E355" t="s">
        <v>111</v>
      </c>
      <c r="F355" t="s">
        <v>17</v>
      </c>
      <c r="G355" t="s">
        <v>94</v>
      </c>
      <c r="H355">
        <v>7660.7999999999993</v>
      </c>
      <c r="I355">
        <v>21888.001799999998</v>
      </c>
      <c r="J355">
        <v>2145.0240000000003</v>
      </c>
      <c r="K355" t="s">
        <v>144</v>
      </c>
      <c r="L355" t="s">
        <v>95</v>
      </c>
    </row>
    <row r="356" spans="1:12" ht="13.5" x14ac:dyDescent="0.3">
      <c r="A356" t="s">
        <v>143</v>
      </c>
      <c r="B356" t="s">
        <v>13</v>
      </c>
      <c r="C356" t="s">
        <v>20</v>
      </c>
      <c r="D356" t="s">
        <v>21</v>
      </c>
      <c r="E356" t="s">
        <v>75</v>
      </c>
      <c r="F356" t="s">
        <v>17</v>
      </c>
      <c r="G356" t="s">
        <v>18</v>
      </c>
      <c r="H356">
        <v>62906.590000000018</v>
      </c>
      <c r="I356">
        <v>264704</v>
      </c>
      <c r="J356">
        <v>14149.320000000002</v>
      </c>
      <c r="K356" t="s">
        <v>144</v>
      </c>
      <c r="L356" t="s">
        <v>17</v>
      </c>
    </row>
    <row r="357" spans="1:12" ht="13.5" x14ac:dyDescent="0.3">
      <c r="A357" t="s">
        <v>143</v>
      </c>
      <c r="B357" t="s">
        <v>13</v>
      </c>
      <c r="C357" t="s">
        <v>72</v>
      </c>
      <c r="D357" t="s">
        <v>73</v>
      </c>
      <c r="E357" t="s">
        <v>76</v>
      </c>
      <c r="F357" t="s">
        <v>17</v>
      </c>
      <c r="G357" t="s">
        <v>23</v>
      </c>
      <c r="H357">
        <v>0</v>
      </c>
      <c r="I357">
        <v>0</v>
      </c>
      <c r="J357">
        <v>0</v>
      </c>
      <c r="K357" t="s">
        <v>144</v>
      </c>
      <c r="L357" t="s">
        <v>17</v>
      </c>
    </row>
    <row r="358" spans="1:12" ht="13.5" x14ac:dyDescent="0.3">
      <c r="A358" t="s">
        <v>143</v>
      </c>
      <c r="B358" t="s">
        <v>13</v>
      </c>
      <c r="C358" t="s">
        <v>20</v>
      </c>
      <c r="D358" t="s">
        <v>24</v>
      </c>
      <c r="E358" t="s">
        <v>25</v>
      </c>
      <c r="F358" t="s">
        <v>17</v>
      </c>
      <c r="G358" t="s">
        <v>117</v>
      </c>
      <c r="H358">
        <v>143481.43200000006</v>
      </c>
      <c r="I358">
        <v>208771.17199999987</v>
      </c>
      <c r="J358">
        <v>13904.065000000001</v>
      </c>
      <c r="K358" t="s">
        <v>144</v>
      </c>
      <c r="L358" t="s">
        <v>17</v>
      </c>
    </row>
    <row r="359" spans="1:12" ht="13.5" x14ac:dyDescent="0.3">
      <c r="A359" t="s">
        <v>143</v>
      </c>
      <c r="B359" t="s">
        <v>13</v>
      </c>
      <c r="C359" t="s">
        <v>20</v>
      </c>
      <c r="D359" t="s">
        <v>108</v>
      </c>
      <c r="E359" t="s">
        <v>109</v>
      </c>
      <c r="F359" t="s">
        <v>17</v>
      </c>
      <c r="G359" t="s">
        <v>23</v>
      </c>
      <c r="H359">
        <v>-1885.5099999999993</v>
      </c>
      <c r="I359">
        <v>-7515.9999999999982</v>
      </c>
      <c r="J359">
        <v>3702.7493819999995</v>
      </c>
      <c r="K359" t="s">
        <v>144</v>
      </c>
      <c r="L359" t="s">
        <v>17</v>
      </c>
    </row>
    <row r="360" spans="1:12" ht="13.5" x14ac:dyDescent="0.3">
      <c r="A360" t="s">
        <v>143</v>
      </c>
      <c r="B360" t="s">
        <v>13</v>
      </c>
      <c r="C360" t="s">
        <v>20</v>
      </c>
      <c r="D360" t="s">
        <v>35</v>
      </c>
      <c r="E360" t="s">
        <v>36</v>
      </c>
      <c r="F360" t="s">
        <v>17</v>
      </c>
      <c r="G360" t="s">
        <v>94</v>
      </c>
      <c r="H360">
        <v>16128</v>
      </c>
      <c r="I360">
        <v>46080.001799999998</v>
      </c>
      <c r="J360">
        <v>4515.8400000000011</v>
      </c>
      <c r="K360" t="s">
        <v>144</v>
      </c>
      <c r="L360" t="s">
        <v>95</v>
      </c>
    </row>
    <row r="361" spans="1:12" ht="13.5" x14ac:dyDescent="0.3">
      <c r="A361" t="s">
        <v>143</v>
      </c>
      <c r="B361" t="s">
        <v>13</v>
      </c>
      <c r="C361" t="s">
        <v>26</v>
      </c>
      <c r="D361" t="s">
        <v>79</v>
      </c>
      <c r="E361" t="s">
        <v>80</v>
      </c>
      <c r="F361" t="s">
        <v>17</v>
      </c>
      <c r="G361" t="s">
        <v>37</v>
      </c>
      <c r="H361">
        <v>43451.500000000007</v>
      </c>
      <c r="I361">
        <v>92450</v>
      </c>
      <c r="J361">
        <v>0</v>
      </c>
      <c r="K361" t="s">
        <v>144</v>
      </c>
      <c r="L361" t="s">
        <v>17</v>
      </c>
    </row>
    <row r="362" spans="1:12" ht="13.5" x14ac:dyDescent="0.3">
      <c r="A362" t="s">
        <v>143</v>
      </c>
      <c r="B362" t="s">
        <v>13</v>
      </c>
      <c r="C362" t="s">
        <v>140</v>
      </c>
      <c r="D362" t="s">
        <v>141</v>
      </c>
      <c r="E362" t="s">
        <v>142</v>
      </c>
      <c r="F362" t="s">
        <v>17</v>
      </c>
      <c r="G362" t="s">
        <v>23</v>
      </c>
      <c r="H362">
        <v>0</v>
      </c>
      <c r="I362">
        <v>0</v>
      </c>
      <c r="J362">
        <v>0</v>
      </c>
      <c r="K362" t="s">
        <v>144</v>
      </c>
      <c r="L362" t="s">
        <v>17</v>
      </c>
    </row>
    <row r="363" spans="1:12" ht="13.5" x14ac:dyDescent="0.3">
      <c r="A363" t="s">
        <v>143</v>
      </c>
      <c r="B363" t="s">
        <v>13</v>
      </c>
      <c r="C363" t="s">
        <v>14</v>
      </c>
      <c r="D363" t="s">
        <v>55</v>
      </c>
      <c r="E363" t="s">
        <v>56</v>
      </c>
      <c r="F363" t="s">
        <v>17</v>
      </c>
      <c r="G363" t="s">
        <v>32</v>
      </c>
      <c r="H363">
        <v>-551.73</v>
      </c>
      <c r="I363">
        <v>0</v>
      </c>
      <c r="J363">
        <v>0</v>
      </c>
      <c r="K363" t="s">
        <v>144</v>
      </c>
      <c r="L363" t="s">
        <v>17</v>
      </c>
    </row>
    <row r="364" spans="1:12" ht="13.5" x14ac:dyDescent="0.3">
      <c r="A364" t="s">
        <v>143</v>
      </c>
      <c r="B364" t="s">
        <v>13</v>
      </c>
      <c r="C364" t="s">
        <v>14</v>
      </c>
      <c r="D364" t="s">
        <v>33</v>
      </c>
      <c r="E364" t="s">
        <v>34</v>
      </c>
      <c r="F364" t="s">
        <v>17</v>
      </c>
      <c r="G364" t="s">
        <v>32</v>
      </c>
      <c r="H364">
        <v>-68809.030000000013</v>
      </c>
      <c r="I364">
        <v>0</v>
      </c>
      <c r="J364">
        <v>0</v>
      </c>
      <c r="K364" t="s">
        <v>144</v>
      </c>
      <c r="L364" t="s">
        <v>17</v>
      </c>
    </row>
    <row r="365" spans="1:12" ht="13.5" x14ac:dyDescent="0.3">
      <c r="A365" t="s">
        <v>143</v>
      </c>
      <c r="B365" t="s">
        <v>13</v>
      </c>
      <c r="C365" t="s">
        <v>20</v>
      </c>
      <c r="D365" t="s">
        <v>24</v>
      </c>
      <c r="E365" t="s">
        <v>25</v>
      </c>
      <c r="F365" t="s">
        <v>17</v>
      </c>
      <c r="G365" t="s">
        <v>129</v>
      </c>
      <c r="H365">
        <v>3516.5</v>
      </c>
      <c r="I365">
        <v>7176</v>
      </c>
      <c r="J365">
        <v>0</v>
      </c>
      <c r="K365" t="s">
        <v>144</v>
      </c>
      <c r="L365" t="s">
        <v>17</v>
      </c>
    </row>
    <row r="366" spans="1:12" ht="13.5" x14ac:dyDescent="0.3">
      <c r="A366" t="s">
        <v>143</v>
      </c>
      <c r="B366" t="s">
        <v>13</v>
      </c>
      <c r="C366" t="s">
        <v>20</v>
      </c>
      <c r="D366" t="s">
        <v>38</v>
      </c>
      <c r="E366" t="s">
        <v>115</v>
      </c>
      <c r="F366" t="s">
        <v>17</v>
      </c>
      <c r="G366" t="s">
        <v>18</v>
      </c>
      <c r="H366">
        <v>18482.600000000002</v>
      </c>
      <c r="I366">
        <v>60629.999999999985</v>
      </c>
      <c r="J366">
        <v>3281.02</v>
      </c>
      <c r="K366" t="s">
        <v>144</v>
      </c>
      <c r="L366" t="s">
        <v>17</v>
      </c>
    </row>
    <row r="367" spans="1:12" ht="13.5" x14ac:dyDescent="0.3">
      <c r="A367" t="s">
        <v>143</v>
      </c>
      <c r="B367" t="s">
        <v>13</v>
      </c>
      <c r="C367" t="s">
        <v>20</v>
      </c>
      <c r="D367" t="s">
        <v>35</v>
      </c>
      <c r="E367" t="s">
        <v>81</v>
      </c>
      <c r="F367" t="s">
        <v>17</v>
      </c>
      <c r="G367" t="s">
        <v>32</v>
      </c>
      <c r="H367">
        <v>-262.84000099999997</v>
      </c>
      <c r="I367">
        <v>0</v>
      </c>
      <c r="J367">
        <v>0</v>
      </c>
      <c r="K367" t="s">
        <v>144</v>
      </c>
      <c r="L367" t="s">
        <v>17</v>
      </c>
    </row>
    <row r="368" spans="1:12" ht="13.5" x14ac:dyDescent="0.3">
      <c r="A368" t="s">
        <v>143</v>
      </c>
      <c r="B368" t="s">
        <v>13</v>
      </c>
      <c r="C368" t="s">
        <v>14</v>
      </c>
      <c r="D368" t="s">
        <v>92</v>
      </c>
      <c r="E368" t="s">
        <v>93</v>
      </c>
      <c r="F368" t="s">
        <v>17</v>
      </c>
      <c r="G368" t="s">
        <v>94</v>
      </c>
      <c r="H368">
        <v>29940.318450000002</v>
      </c>
      <c r="I368">
        <v>85543.668000000005</v>
      </c>
      <c r="J368">
        <v>8383.2777000000006</v>
      </c>
      <c r="K368" t="s">
        <v>144</v>
      </c>
      <c r="L368" t="s">
        <v>95</v>
      </c>
    </row>
    <row r="369" spans="1:12" ht="13.5" x14ac:dyDescent="0.3">
      <c r="A369" t="s">
        <v>143</v>
      </c>
      <c r="B369" t="s">
        <v>13</v>
      </c>
      <c r="C369" t="s">
        <v>14</v>
      </c>
      <c r="D369" t="s">
        <v>44</v>
      </c>
      <c r="E369" t="s">
        <v>45</v>
      </c>
      <c r="F369" t="s">
        <v>17</v>
      </c>
      <c r="G369" t="s">
        <v>32</v>
      </c>
      <c r="H369">
        <v>-2084.1399979999997</v>
      </c>
      <c r="I369">
        <v>0</v>
      </c>
      <c r="J369">
        <v>0</v>
      </c>
      <c r="K369" t="s">
        <v>144</v>
      </c>
      <c r="L369" t="s">
        <v>17</v>
      </c>
    </row>
    <row r="370" spans="1:12" ht="13.5" x14ac:dyDescent="0.3">
      <c r="A370" t="s">
        <v>143</v>
      </c>
      <c r="B370" t="s">
        <v>13</v>
      </c>
      <c r="C370" t="s">
        <v>20</v>
      </c>
      <c r="D370" t="s">
        <v>46</v>
      </c>
      <c r="E370" t="s">
        <v>47</v>
      </c>
      <c r="F370" t="s">
        <v>17</v>
      </c>
      <c r="G370" t="s">
        <v>94</v>
      </c>
      <c r="H370">
        <v>17337.600000000002</v>
      </c>
      <c r="I370">
        <v>49536.005400000002</v>
      </c>
      <c r="J370">
        <v>4854.5279999999993</v>
      </c>
      <c r="K370" t="s">
        <v>144</v>
      </c>
      <c r="L370" t="s">
        <v>95</v>
      </c>
    </row>
    <row r="371" spans="1:12" ht="13.5" x14ac:dyDescent="0.3">
      <c r="A371" t="s">
        <v>143</v>
      </c>
      <c r="B371" t="s">
        <v>13</v>
      </c>
      <c r="C371" t="s">
        <v>14</v>
      </c>
      <c r="D371" t="s">
        <v>92</v>
      </c>
      <c r="E371" t="s">
        <v>124</v>
      </c>
      <c r="F371" t="s">
        <v>17</v>
      </c>
      <c r="G371" t="s">
        <v>18</v>
      </c>
      <c r="H371">
        <v>4202.5</v>
      </c>
      <c r="I371">
        <v>16483</v>
      </c>
      <c r="J371">
        <v>517.75</v>
      </c>
      <c r="K371" t="s">
        <v>144</v>
      </c>
      <c r="L371" t="s">
        <v>17</v>
      </c>
    </row>
    <row r="372" spans="1:12" ht="13.5" x14ac:dyDescent="0.3">
      <c r="A372" t="s">
        <v>143</v>
      </c>
      <c r="B372" t="s">
        <v>13</v>
      </c>
      <c r="C372" t="s">
        <v>14</v>
      </c>
      <c r="D372" t="s">
        <v>55</v>
      </c>
      <c r="E372" t="s">
        <v>56</v>
      </c>
      <c r="F372" t="s">
        <v>17</v>
      </c>
      <c r="G372" t="s">
        <v>18</v>
      </c>
      <c r="H372">
        <v>99217.06</v>
      </c>
      <c r="I372">
        <v>373893.99999999994</v>
      </c>
      <c r="J372">
        <v>30311.030000000002</v>
      </c>
      <c r="K372" t="s">
        <v>144</v>
      </c>
      <c r="L372" t="s">
        <v>17</v>
      </c>
    </row>
    <row r="373" spans="1:12" ht="13.5" x14ac:dyDescent="0.3">
      <c r="A373" t="s">
        <v>143</v>
      </c>
      <c r="B373" t="s">
        <v>13</v>
      </c>
      <c r="C373" t="s">
        <v>20</v>
      </c>
      <c r="D373" t="s">
        <v>35</v>
      </c>
      <c r="E373" t="s">
        <v>96</v>
      </c>
      <c r="F373" t="s">
        <v>17</v>
      </c>
      <c r="G373" t="s">
        <v>94</v>
      </c>
      <c r="H373">
        <v>604.80000000000007</v>
      </c>
      <c r="I373">
        <v>1727.99865</v>
      </c>
      <c r="J373">
        <v>169.34399999999999</v>
      </c>
      <c r="K373" t="s">
        <v>144</v>
      </c>
      <c r="L373" t="s">
        <v>95</v>
      </c>
    </row>
    <row r="374" spans="1:12" ht="13.5" x14ac:dyDescent="0.3">
      <c r="A374" t="s">
        <v>143</v>
      </c>
      <c r="B374" t="s">
        <v>13</v>
      </c>
      <c r="C374" t="s">
        <v>26</v>
      </c>
      <c r="D374" t="s">
        <v>58</v>
      </c>
      <c r="E374" t="s">
        <v>59</v>
      </c>
      <c r="F374" t="s">
        <v>17</v>
      </c>
      <c r="G374" t="s">
        <v>94</v>
      </c>
      <c r="H374">
        <v>2822.4</v>
      </c>
      <c r="I374">
        <v>8064</v>
      </c>
      <c r="J374">
        <v>790.27199999999993</v>
      </c>
      <c r="K374" t="s">
        <v>144</v>
      </c>
      <c r="L374" t="s">
        <v>95</v>
      </c>
    </row>
    <row r="375" spans="1:12" ht="13.5" x14ac:dyDescent="0.3">
      <c r="A375" t="s">
        <v>143</v>
      </c>
      <c r="B375" t="s">
        <v>13</v>
      </c>
      <c r="C375" t="s">
        <v>20</v>
      </c>
      <c r="D375" t="s">
        <v>110</v>
      </c>
      <c r="E375" t="s">
        <v>111</v>
      </c>
      <c r="F375" t="s">
        <v>17</v>
      </c>
      <c r="G375" t="s">
        <v>23</v>
      </c>
      <c r="H375">
        <v>9687.1999999999989</v>
      </c>
      <c r="I375">
        <v>41340</v>
      </c>
      <c r="J375">
        <v>1648.9013840000002</v>
      </c>
      <c r="K375" t="s">
        <v>144</v>
      </c>
      <c r="L375" t="s">
        <v>17</v>
      </c>
    </row>
    <row r="376" spans="1:12" ht="13.5" x14ac:dyDescent="0.3">
      <c r="A376" t="s">
        <v>143</v>
      </c>
      <c r="B376" t="s">
        <v>13</v>
      </c>
      <c r="C376" t="s">
        <v>20</v>
      </c>
      <c r="D376" t="s">
        <v>35</v>
      </c>
      <c r="E376" t="s">
        <v>96</v>
      </c>
      <c r="F376" t="s">
        <v>17</v>
      </c>
      <c r="G376" t="s">
        <v>37</v>
      </c>
      <c r="H376">
        <v>21360.900000000005</v>
      </c>
      <c r="I376">
        <v>38838.000000000007</v>
      </c>
      <c r="J376">
        <v>0</v>
      </c>
      <c r="K376" t="s">
        <v>144</v>
      </c>
      <c r="L376" t="s">
        <v>17</v>
      </c>
    </row>
    <row r="377" spans="1:12" ht="13.5" x14ac:dyDescent="0.3">
      <c r="A377" t="s">
        <v>143</v>
      </c>
      <c r="B377" t="s">
        <v>13</v>
      </c>
      <c r="C377" t="s">
        <v>20</v>
      </c>
      <c r="D377" t="s">
        <v>84</v>
      </c>
      <c r="E377" t="s">
        <v>85</v>
      </c>
      <c r="F377" t="s">
        <v>17</v>
      </c>
      <c r="G377" t="s">
        <v>37</v>
      </c>
      <c r="H377">
        <v>5273.4</v>
      </c>
      <c r="I377">
        <v>9588</v>
      </c>
      <c r="J377">
        <v>0</v>
      </c>
      <c r="K377" t="s">
        <v>144</v>
      </c>
      <c r="L377" t="s">
        <v>17</v>
      </c>
    </row>
    <row r="378" spans="1:12" ht="13.5" x14ac:dyDescent="0.3">
      <c r="A378" t="s">
        <v>143</v>
      </c>
      <c r="B378" t="s">
        <v>13</v>
      </c>
      <c r="C378" t="s">
        <v>20</v>
      </c>
      <c r="D378" t="s">
        <v>67</v>
      </c>
      <c r="E378" t="s">
        <v>68</v>
      </c>
      <c r="F378" t="s">
        <v>17</v>
      </c>
      <c r="G378" t="s">
        <v>94</v>
      </c>
      <c r="H378">
        <v>14515.199999999999</v>
      </c>
      <c r="I378">
        <v>41472.002249999998</v>
      </c>
      <c r="J378">
        <v>4064.2560000000003</v>
      </c>
      <c r="K378" t="s">
        <v>144</v>
      </c>
      <c r="L378" t="s">
        <v>95</v>
      </c>
    </row>
    <row r="379" spans="1:12" ht="13.5" x14ac:dyDescent="0.3">
      <c r="A379" t="s">
        <v>143</v>
      </c>
      <c r="B379" t="s">
        <v>13</v>
      </c>
      <c r="C379" t="s">
        <v>20</v>
      </c>
      <c r="D379" t="s">
        <v>24</v>
      </c>
      <c r="E379" t="s">
        <v>25</v>
      </c>
      <c r="F379" t="s">
        <v>17</v>
      </c>
      <c r="G379" t="s">
        <v>94</v>
      </c>
      <c r="H379">
        <v>201.6</v>
      </c>
      <c r="I379">
        <v>575.99955</v>
      </c>
      <c r="J379">
        <v>56.448</v>
      </c>
      <c r="K379" t="s">
        <v>144</v>
      </c>
      <c r="L379" t="s">
        <v>95</v>
      </c>
    </row>
    <row r="380" spans="1:12" ht="13.5" x14ac:dyDescent="0.3">
      <c r="A380" t="s">
        <v>143</v>
      </c>
      <c r="B380" t="s">
        <v>13</v>
      </c>
      <c r="C380" t="s">
        <v>14</v>
      </c>
      <c r="D380" t="s">
        <v>15</v>
      </c>
      <c r="E380" t="s">
        <v>16</v>
      </c>
      <c r="F380" t="s">
        <v>17</v>
      </c>
      <c r="G380" t="s">
        <v>37</v>
      </c>
      <c r="H380">
        <v>3131.6999999999989</v>
      </c>
      <c r="I380">
        <v>5694</v>
      </c>
      <c r="J380">
        <v>0</v>
      </c>
      <c r="K380" t="s">
        <v>144</v>
      </c>
      <c r="L380" t="s">
        <v>17</v>
      </c>
    </row>
    <row r="381" spans="1:12" ht="13.5" x14ac:dyDescent="0.3">
      <c r="A381" t="s">
        <v>143</v>
      </c>
      <c r="B381" t="s">
        <v>13</v>
      </c>
      <c r="C381" t="s">
        <v>48</v>
      </c>
      <c r="D381" t="s">
        <v>49</v>
      </c>
      <c r="E381" t="s">
        <v>50</v>
      </c>
      <c r="F381" t="s">
        <v>17</v>
      </c>
      <c r="G381" t="s">
        <v>32</v>
      </c>
      <c r="H381">
        <v>-1450.9100009999997</v>
      </c>
      <c r="I381">
        <v>0</v>
      </c>
      <c r="J381">
        <v>0</v>
      </c>
      <c r="K381" t="s">
        <v>144</v>
      </c>
      <c r="L381" t="s">
        <v>17</v>
      </c>
    </row>
    <row r="382" spans="1:12" ht="13.5" x14ac:dyDescent="0.3">
      <c r="A382" t="s">
        <v>143</v>
      </c>
      <c r="B382" t="s">
        <v>13</v>
      </c>
      <c r="C382" t="s">
        <v>72</v>
      </c>
      <c r="D382" t="s">
        <v>130</v>
      </c>
      <c r="E382" t="s">
        <v>152</v>
      </c>
      <c r="F382" t="s">
        <v>17</v>
      </c>
      <c r="G382" t="s">
        <v>32</v>
      </c>
      <c r="H382">
        <v>0</v>
      </c>
      <c r="I382">
        <v>0</v>
      </c>
      <c r="J382">
        <v>0</v>
      </c>
      <c r="K382" t="s">
        <v>144</v>
      </c>
      <c r="L382" t="s">
        <v>17</v>
      </c>
    </row>
    <row r="383" spans="1:12" ht="13.5" x14ac:dyDescent="0.3">
      <c r="A383" t="s">
        <v>143</v>
      </c>
      <c r="B383" t="s">
        <v>13</v>
      </c>
      <c r="C383" t="s">
        <v>26</v>
      </c>
      <c r="D383" t="s">
        <v>62</v>
      </c>
      <c r="E383" t="s">
        <v>63</v>
      </c>
      <c r="F383" t="s">
        <v>17</v>
      </c>
      <c r="G383" t="s">
        <v>153</v>
      </c>
      <c r="H383">
        <v>81000</v>
      </c>
      <c r="I383">
        <v>231429</v>
      </c>
      <c r="J383">
        <v>22680</v>
      </c>
      <c r="K383" t="s">
        <v>144</v>
      </c>
      <c r="L383" t="s">
        <v>95</v>
      </c>
    </row>
    <row r="384" spans="1:12" ht="13.5" x14ac:dyDescent="0.3">
      <c r="A384" t="s">
        <v>143</v>
      </c>
      <c r="B384" t="s">
        <v>13</v>
      </c>
      <c r="C384" t="s">
        <v>72</v>
      </c>
      <c r="D384" t="s">
        <v>154</v>
      </c>
      <c r="E384" t="s">
        <v>155</v>
      </c>
      <c r="F384" t="s">
        <v>17</v>
      </c>
      <c r="G384" t="s">
        <v>23</v>
      </c>
      <c r="H384">
        <v>0</v>
      </c>
      <c r="I384">
        <v>0</v>
      </c>
      <c r="J384">
        <v>0</v>
      </c>
      <c r="K384" t="s">
        <v>144</v>
      </c>
      <c r="L384" t="s">
        <v>17</v>
      </c>
    </row>
    <row r="385" spans="1:12" ht="13.5" x14ac:dyDescent="0.3">
      <c r="A385" t="s">
        <v>143</v>
      </c>
      <c r="B385" t="s">
        <v>13</v>
      </c>
      <c r="C385" t="s">
        <v>20</v>
      </c>
      <c r="D385" t="s">
        <v>51</v>
      </c>
      <c r="E385" t="s">
        <v>52</v>
      </c>
      <c r="F385" t="s">
        <v>17</v>
      </c>
      <c r="G385" t="s">
        <v>37</v>
      </c>
      <c r="H385">
        <v>9369.7999999999993</v>
      </c>
      <c r="I385">
        <v>17036</v>
      </c>
      <c r="J385">
        <v>0</v>
      </c>
      <c r="K385" t="s">
        <v>144</v>
      </c>
      <c r="L385" t="s">
        <v>17</v>
      </c>
    </row>
    <row r="386" spans="1:12" ht="13.5" x14ac:dyDescent="0.3">
      <c r="A386" t="s">
        <v>143</v>
      </c>
      <c r="B386" t="s">
        <v>13</v>
      </c>
      <c r="C386" t="s">
        <v>14</v>
      </c>
      <c r="D386" t="s">
        <v>33</v>
      </c>
      <c r="E386" t="s">
        <v>34</v>
      </c>
      <c r="F386" t="s">
        <v>17</v>
      </c>
      <c r="G386" t="s">
        <v>156</v>
      </c>
      <c r="H386">
        <v>0</v>
      </c>
      <c r="I386">
        <v>0</v>
      </c>
      <c r="J386">
        <v>0</v>
      </c>
      <c r="K386" t="s">
        <v>144</v>
      </c>
      <c r="L386" t="s">
        <v>17</v>
      </c>
    </row>
    <row r="387" spans="1:12" ht="13.5" x14ac:dyDescent="0.3">
      <c r="A387" t="s">
        <v>143</v>
      </c>
      <c r="B387" t="s">
        <v>13</v>
      </c>
      <c r="C387" t="s">
        <v>14</v>
      </c>
      <c r="D387" t="s">
        <v>33</v>
      </c>
      <c r="E387" t="s">
        <v>34</v>
      </c>
      <c r="F387" t="s">
        <v>17</v>
      </c>
      <c r="G387" t="s">
        <v>157</v>
      </c>
      <c r="H387">
        <v>681600</v>
      </c>
      <c r="I387">
        <v>1947430</v>
      </c>
      <c r="J387">
        <v>190848</v>
      </c>
      <c r="K387" t="s">
        <v>144</v>
      </c>
      <c r="L387" t="s">
        <v>95</v>
      </c>
    </row>
    <row r="388" spans="1:12" ht="13.5" x14ac:dyDescent="0.3">
      <c r="A388" t="s">
        <v>143</v>
      </c>
      <c r="B388" t="s">
        <v>13</v>
      </c>
      <c r="C388" t="s">
        <v>26</v>
      </c>
      <c r="D388" t="s">
        <v>42</v>
      </c>
      <c r="E388" t="s">
        <v>43</v>
      </c>
      <c r="F388" t="s">
        <v>17</v>
      </c>
      <c r="G388" t="s">
        <v>94</v>
      </c>
      <c r="H388">
        <v>11491.2</v>
      </c>
      <c r="I388">
        <v>32831.99955</v>
      </c>
      <c r="J388">
        <v>3217.5360000000001</v>
      </c>
      <c r="K388" t="s">
        <v>144</v>
      </c>
      <c r="L388" t="s">
        <v>95</v>
      </c>
    </row>
    <row r="389" spans="1:12" ht="13.5" x14ac:dyDescent="0.3">
      <c r="A389" t="s">
        <v>143</v>
      </c>
      <c r="B389" t="s">
        <v>13</v>
      </c>
      <c r="C389" t="s">
        <v>14</v>
      </c>
      <c r="D389" t="s">
        <v>33</v>
      </c>
      <c r="E389" t="s">
        <v>34</v>
      </c>
      <c r="F389" t="s">
        <v>17</v>
      </c>
      <c r="G389" t="s">
        <v>150</v>
      </c>
      <c r="H389">
        <v>7274.41</v>
      </c>
      <c r="I389">
        <v>11191.4</v>
      </c>
      <c r="J389">
        <v>2109.58</v>
      </c>
      <c r="K389" t="s">
        <v>144</v>
      </c>
      <c r="L389" t="s">
        <v>17</v>
      </c>
    </row>
    <row r="390" spans="1:12" ht="13.5" x14ac:dyDescent="0.3">
      <c r="A390" t="s">
        <v>143</v>
      </c>
      <c r="B390" t="s">
        <v>13</v>
      </c>
      <c r="C390" t="s">
        <v>14</v>
      </c>
      <c r="D390" t="s">
        <v>92</v>
      </c>
      <c r="E390" t="s">
        <v>124</v>
      </c>
      <c r="F390" t="s">
        <v>17</v>
      </c>
      <c r="G390" t="s">
        <v>32</v>
      </c>
      <c r="H390">
        <v>-77370.599999000013</v>
      </c>
      <c r="I390">
        <v>0</v>
      </c>
      <c r="J390">
        <v>-7.8782050000000003</v>
      </c>
      <c r="K390" t="s">
        <v>144</v>
      </c>
      <c r="L390" t="s">
        <v>17</v>
      </c>
    </row>
    <row r="391" spans="1:12" ht="13.5" x14ac:dyDescent="0.3">
      <c r="A391" t="s">
        <v>143</v>
      </c>
      <c r="B391" t="s">
        <v>13</v>
      </c>
      <c r="C391" t="s">
        <v>72</v>
      </c>
      <c r="D391" t="s">
        <v>73</v>
      </c>
      <c r="E391" t="s">
        <v>74</v>
      </c>
      <c r="F391" t="s">
        <v>17</v>
      </c>
      <c r="G391" t="s">
        <v>23</v>
      </c>
      <c r="H391">
        <v>0</v>
      </c>
      <c r="I391">
        <v>0</v>
      </c>
      <c r="J391">
        <v>0</v>
      </c>
      <c r="K391" t="s">
        <v>144</v>
      </c>
      <c r="L391" t="s">
        <v>17</v>
      </c>
    </row>
    <row r="392" spans="1:12" ht="13.5" x14ac:dyDescent="0.3">
      <c r="A392" t="s">
        <v>143</v>
      </c>
      <c r="B392" t="s">
        <v>13</v>
      </c>
      <c r="C392" t="s">
        <v>20</v>
      </c>
      <c r="D392" t="s">
        <v>38</v>
      </c>
      <c r="E392" t="s">
        <v>39</v>
      </c>
      <c r="F392" t="s">
        <v>17</v>
      </c>
      <c r="G392" t="s">
        <v>150</v>
      </c>
      <c r="H392">
        <v>6360</v>
      </c>
      <c r="I392">
        <v>9784.6200000000008</v>
      </c>
      <c r="J392">
        <v>1844.4</v>
      </c>
      <c r="K392" t="s">
        <v>144</v>
      </c>
      <c r="L392" t="s">
        <v>17</v>
      </c>
    </row>
    <row r="393" spans="1:12" ht="13.5" x14ac:dyDescent="0.3">
      <c r="A393" t="s">
        <v>143</v>
      </c>
      <c r="B393" t="s">
        <v>13</v>
      </c>
      <c r="C393" t="s">
        <v>20</v>
      </c>
      <c r="D393" t="s">
        <v>21</v>
      </c>
      <c r="E393" t="s">
        <v>75</v>
      </c>
      <c r="F393" t="s">
        <v>17</v>
      </c>
      <c r="G393" t="s">
        <v>37</v>
      </c>
      <c r="H393">
        <v>7497.5</v>
      </c>
      <c r="I393">
        <v>14995</v>
      </c>
      <c r="J393">
        <v>0</v>
      </c>
      <c r="K393" t="s">
        <v>144</v>
      </c>
      <c r="L393" t="s">
        <v>17</v>
      </c>
    </row>
    <row r="394" spans="1:12" ht="13.5" x14ac:dyDescent="0.3">
      <c r="A394" t="s">
        <v>143</v>
      </c>
      <c r="B394" t="s">
        <v>13</v>
      </c>
      <c r="C394" t="s">
        <v>72</v>
      </c>
      <c r="D394" t="s">
        <v>73</v>
      </c>
      <c r="E394" t="s">
        <v>74</v>
      </c>
      <c r="F394" t="s">
        <v>17</v>
      </c>
      <c r="G394" t="s">
        <v>32</v>
      </c>
      <c r="H394">
        <v>0</v>
      </c>
      <c r="I394">
        <v>0</v>
      </c>
      <c r="J394">
        <v>0</v>
      </c>
      <c r="K394" t="s">
        <v>144</v>
      </c>
      <c r="L394" t="s">
        <v>17</v>
      </c>
    </row>
    <row r="395" spans="1:12" ht="13.5" x14ac:dyDescent="0.3">
      <c r="A395" t="s">
        <v>143</v>
      </c>
      <c r="B395" t="s">
        <v>13</v>
      </c>
      <c r="C395" t="s">
        <v>26</v>
      </c>
      <c r="D395" t="s">
        <v>77</v>
      </c>
      <c r="E395" t="s">
        <v>78</v>
      </c>
      <c r="F395" t="s">
        <v>17</v>
      </c>
      <c r="G395" t="s">
        <v>150</v>
      </c>
      <c r="H395">
        <v>2037.3399999999997</v>
      </c>
      <c r="I395">
        <v>3134.37</v>
      </c>
      <c r="J395">
        <v>590.82999999999981</v>
      </c>
      <c r="K395" t="s">
        <v>144</v>
      </c>
      <c r="L395" t="s">
        <v>17</v>
      </c>
    </row>
    <row r="396" spans="1:12" ht="13.5" x14ac:dyDescent="0.3">
      <c r="A396" t="s">
        <v>143</v>
      </c>
      <c r="B396" t="s">
        <v>13</v>
      </c>
      <c r="C396" t="s">
        <v>26</v>
      </c>
      <c r="D396" t="s">
        <v>62</v>
      </c>
      <c r="E396" t="s">
        <v>63</v>
      </c>
      <c r="F396" t="s">
        <v>17</v>
      </c>
      <c r="G396" t="s">
        <v>94</v>
      </c>
      <c r="H396">
        <v>26611.199999999997</v>
      </c>
      <c r="I396">
        <v>76032.000450000007</v>
      </c>
      <c r="J396">
        <v>7451.1359999999995</v>
      </c>
      <c r="K396" t="s">
        <v>144</v>
      </c>
      <c r="L396" t="s">
        <v>95</v>
      </c>
    </row>
    <row r="397" spans="1:12" ht="13.5" x14ac:dyDescent="0.3">
      <c r="A397" t="s">
        <v>143</v>
      </c>
      <c r="B397" t="s">
        <v>13</v>
      </c>
      <c r="C397" t="s">
        <v>26</v>
      </c>
      <c r="D397" t="s">
        <v>42</v>
      </c>
      <c r="E397" t="s">
        <v>148</v>
      </c>
      <c r="F397" t="s">
        <v>17</v>
      </c>
      <c r="G397" t="s">
        <v>32</v>
      </c>
      <c r="H397">
        <v>-4593.6000000000004</v>
      </c>
      <c r="I397">
        <v>-12760</v>
      </c>
      <c r="J397">
        <v>0</v>
      </c>
      <c r="K397" t="s">
        <v>144</v>
      </c>
      <c r="L397" t="s">
        <v>17</v>
      </c>
    </row>
    <row r="398" spans="1:12" ht="13.5" x14ac:dyDescent="0.3">
      <c r="A398" t="s">
        <v>143</v>
      </c>
      <c r="B398" t="s">
        <v>13</v>
      </c>
      <c r="C398" t="s">
        <v>72</v>
      </c>
      <c r="D398" t="s">
        <v>158</v>
      </c>
      <c r="E398" t="s">
        <v>159</v>
      </c>
      <c r="F398" t="s">
        <v>17</v>
      </c>
      <c r="G398" t="s">
        <v>23</v>
      </c>
      <c r="H398">
        <v>0</v>
      </c>
      <c r="I398">
        <v>0</v>
      </c>
      <c r="J398">
        <v>0</v>
      </c>
      <c r="K398" t="s">
        <v>144</v>
      </c>
      <c r="L398" t="s">
        <v>17</v>
      </c>
    </row>
    <row r="399" spans="1:12" ht="13.5" x14ac:dyDescent="0.3">
      <c r="A399" t="s">
        <v>143</v>
      </c>
      <c r="B399" t="s">
        <v>13</v>
      </c>
      <c r="C399" t="s">
        <v>140</v>
      </c>
      <c r="D399" t="s">
        <v>160</v>
      </c>
      <c r="E399" t="s">
        <v>161</v>
      </c>
      <c r="F399" t="s">
        <v>17</v>
      </c>
      <c r="G399" t="s">
        <v>23</v>
      </c>
      <c r="H399">
        <v>0</v>
      </c>
      <c r="I399">
        <v>0</v>
      </c>
      <c r="J399">
        <v>0</v>
      </c>
      <c r="K399" t="s">
        <v>144</v>
      </c>
      <c r="L399" t="s">
        <v>17</v>
      </c>
    </row>
    <row r="400" spans="1:12" ht="13.5" x14ac:dyDescent="0.3">
      <c r="A400" t="s">
        <v>143</v>
      </c>
      <c r="B400" t="s">
        <v>13</v>
      </c>
      <c r="C400" t="s">
        <v>20</v>
      </c>
      <c r="D400" t="s">
        <v>46</v>
      </c>
      <c r="E400" t="s">
        <v>47</v>
      </c>
      <c r="F400" t="s">
        <v>17</v>
      </c>
      <c r="G400" t="s">
        <v>162</v>
      </c>
      <c r="H400">
        <v>1550</v>
      </c>
      <c r="I400">
        <v>0</v>
      </c>
      <c r="J400">
        <v>0</v>
      </c>
      <c r="K400" t="s">
        <v>144</v>
      </c>
      <c r="L400" t="s">
        <v>17</v>
      </c>
    </row>
    <row r="401" spans="1:12" ht="13.5" x14ac:dyDescent="0.3">
      <c r="A401" t="s">
        <v>143</v>
      </c>
      <c r="B401" t="s">
        <v>13</v>
      </c>
      <c r="C401" t="s">
        <v>20</v>
      </c>
      <c r="D401" t="s">
        <v>67</v>
      </c>
      <c r="E401" t="s">
        <v>68</v>
      </c>
      <c r="F401" t="s">
        <v>17</v>
      </c>
      <c r="G401" t="s">
        <v>150</v>
      </c>
      <c r="H401">
        <v>0</v>
      </c>
      <c r="I401">
        <v>0</v>
      </c>
      <c r="J401">
        <v>0</v>
      </c>
      <c r="K401" t="s">
        <v>144</v>
      </c>
      <c r="L401" t="s">
        <v>17</v>
      </c>
    </row>
    <row r="402" spans="1:12" ht="13.5" x14ac:dyDescent="0.3">
      <c r="A402" t="s">
        <v>143</v>
      </c>
      <c r="B402" t="s">
        <v>13</v>
      </c>
      <c r="C402" t="s">
        <v>20</v>
      </c>
      <c r="D402" t="s">
        <v>24</v>
      </c>
      <c r="E402" t="s">
        <v>25</v>
      </c>
      <c r="F402" t="s">
        <v>17</v>
      </c>
      <c r="G402" t="s">
        <v>156</v>
      </c>
      <c r="H402">
        <v>202041</v>
      </c>
      <c r="I402">
        <v>420660</v>
      </c>
      <c r="J402">
        <v>0</v>
      </c>
      <c r="K402" t="s">
        <v>144</v>
      </c>
      <c r="L402" t="s">
        <v>17</v>
      </c>
    </row>
    <row r="403" spans="1:12" ht="13.5" x14ac:dyDescent="0.3">
      <c r="A403" t="s">
        <v>143</v>
      </c>
      <c r="B403" t="s">
        <v>13</v>
      </c>
      <c r="C403" t="s">
        <v>20</v>
      </c>
      <c r="D403" t="s">
        <v>110</v>
      </c>
      <c r="E403" t="s">
        <v>111</v>
      </c>
      <c r="F403" t="s">
        <v>17</v>
      </c>
      <c r="G403" t="s">
        <v>32</v>
      </c>
      <c r="H403">
        <v>-20.18</v>
      </c>
      <c r="I403">
        <v>0</v>
      </c>
      <c r="J403">
        <v>0</v>
      </c>
      <c r="K403" t="s">
        <v>144</v>
      </c>
      <c r="L403" t="s">
        <v>17</v>
      </c>
    </row>
    <row r="404" spans="1:12" ht="13.5" x14ac:dyDescent="0.3">
      <c r="A404" t="s">
        <v>143</v>
      </c>
      <c r="B404" t="s">
        <v>13</v>
      </c>
      <c r="C404" t="s">
        <v>14</v>
      </c>
      <c r="D404" t="s">
        <v>92</v>
      </c>
      <c r="E404" t="s">
        <v>93</v>
      </c>
      <c r="F404" t="s">
        <v>17</v>
      </c>
      <c r="G404" t="s">
        <v>32</v>
      </c>
      <c r="H404">
        <v>-37.549999999999997</v>
      </c>
      <c r="I404">
        <v>0</v>
      </c>
      <c r="J404">
        <v>0</v>
      </c>
      <c r="K404" t="s">
        <v>144</v>
      </c>
      <c r="L404" t="s">
        <v>17</v>
      </c>
    </row>
    <row r="405" spans="1:12" ht="13.5" x14ac:dyDescent="0.3">
      <c r="A405" t="s">
        <v>143</v>
      </c>
      <c r="B405" t="s">
        <v>13</v>
      </c>
      <c r="C405" t="s">
        <v>20</v>
      </c>
      <c r="D405" t="s">
        <v>21</v>
      </c>
      <c r="E405" t="s">
        <v>22</v>
      </c>
      <c r="F405" t="s">
        <v>17</v>
      </c>
      <c r="G405" t="s">
        <v>32</v>
      </c>
      <c r="H405">
        <v>-261.44</v>
      </c>
      <c r="I405">
        <v>0</v>
      </c>
      <c r="J405">
        <v>0</v>
      </c>
      <c r="K405" t="s">
        <v>144</v>
      </c>
      <c r="L405" t="s">
        <v>17</v>
      </c>
    </row>
    <row r="406" spans="1:12" ht="13.5" x14ac:dyDescent="0.3">
      <c r="A406" t="s">
        <v>143</v>
      </c>
      <c r="B406" t="s">
        <v>13</v>
      </c>
      <c r="C406" t="s">
        <v>26</v>
      </c>
      <c r="D406" t="s">
        <v>106</v>
      </c>
      <c r="E406" t="s">
        <v>107</v>
      </c>
      <c r="F406" t="s">
        <v>17</v>
      </c>
      <c r="G406" t="s">
        <v>150</v>
      </c>
      <c r="H406">
        <v>0</v>
      </c>
      <c r="I406">
        <v>0</v>
      </c>
      <c r="J406">
        <v>0</v>
      </c>
      <c r="K406" t="s">
        <v>144</v>
      </c>
      <c r="L406" t="s">
        <v>17</v>
      </c>
    </row>
    <row r="407" spans="1:12" ht="13.5" x14ac:dyDescent="0.3">
      <c r="A407" t="s">
        <v>143</v>
      </c>
      <c r="B407" t="s">
        <v>13</v>
      </c>
      <c r="C407" t="s">
        <v>140</v>
      </c>
      <c r="D407" t="s">
        <v>163</v>
      </c>
      <c r="E407" t="s">
        <v>164</v>
      </c>
      <c r="F407" t="s">
        <v>17</v>
      </c>
      <c r="G407" t="s">
        <v>32</v>
      </c>
      <c r="H407">
        <v>0</v>
      </c>
      <c r="I407">
        <v>0</v>
      </c>
      <c r="J407">
        <v>0</v>
      </c>
      <c r="K407" t="s">
        <v>144</v>
      </c>
      <c r="L407" t="s">
        <v>17</v>
      </c>
    </row>
    <row r="408" spans="1:12" ht="13.5" x14ac:dyDescent="0.3">
      <c r="A408" t="s">
        <v>165</v>
      </c>
      <c r="B408" t="s">
        <v>13</v>
      </c>
      <c r="C408" t="s">
        <v>26</v>
      </c>
      <c r="D408" t="s">
        <v>58</v>
      </c>
      <c r="E408" t="s">
        <v>59</v>
      </c>
      <c r="F408" t="s">
        <v>17</v>
      </c>
      <c r="G408" t="s">
        <v>32</v>
      </c>
      <c r="H408">
        <v>-43552.410077999913</v>
      </c>
      <c r="I408">
        <v>0</v>
      </c>
      <c r="J408">
        <v>0</v>
      </c>
      <c r="K408" t="s">
        <v>166</v>
      </c>
      <c r="L408" t="s">
        <v>17</v>
      </c>
    </row>
    <row r="409" spans="1:12" ht="13.5" x14ac:dyDescent="0.3">
      <c r="A409" t="s">
        <v>165</v>
      </c>
      <c r="B409" t="s">
        <v>13</v>
      </c>
      <c r="C409" t="s">
        <v>20</v>
      </c>
      <c r="D409" t="s">
        <v>108</v>
      </c>
      <c r="E409" t="s">
        <v>109</v>
      </c>
      <c r="F409" t="s">
        <v>17</v>
      </c>
      <c r="G409" t="s">
        <v>18</v>
      </c>
      <c r="H409">
        <v>155443.35999999999</v>
      </c>
      <c r="I409">
        <v>480844.00000000006</v>
      </c>
      <c r="J409">
        <v>48817.539999999986</v>
      </c>
      <c r="K409" t="s">
        <v>166</v>
      </c>
      <c r="L409" t="s">
        <v>17</v>
      </c>
    </row>
    <row r="410" spans="1:12" ht="13.5" x14ac:dyDescent="0.3">
      <c r="A410" t="s">
        <v>165</v>
      </c>
      <c r="B410" t="s">
        <v>13</v>
      </c>
      <c r="C410" t="s">
        <v>48</v>
      </c>
      <c r="D410" t="s">
        <v>70</v>
      </c>
      <c r="E410" t="s">
        <v>71</v>
      </c>
      <c r="F410" t="s">
        <v>17</v>
      </c>
      <c r="G410" t="s">
        <v>18</v>
      </c>
      <c r="H410">
        <v>498079.37000000017</v>
      </c>
      <c r="I410">
        <v>1557300.9999999995</v>
      </c>
      <c r="J410">
        <v>148668.93000000002</v>
      </c>
      <c r="K410" t="s">
        <v>166</v>
      </c>
      <c r="L410" t="s">
        <v>17</v>
      </c>
    </row>
    <row r="411" spans="1:12" ht="13.5" x14ac:dyDescent="0.3">
      <c r="A411" t="s">
        <v>165</v>
      </c>
      <c r="B411" t="s">
        <v>13</v>
      </c>
      <c r="C411" t="s">
        <v>20</v>
      </c>
      <c r="D411" t="s">
        <v>60</v>
      </c>
      <c r="E411" t="s">
        <v>61</v>
      </c>
      <c r="F411" t="s">
        <v>17</v>
      </c>
      <c r="G411" t="s">
        <v>23</v>
      </c>
      <c r="H411">
        <v>748484.43500000029</v>
      </c>
      <c r="I411">
        <v>1465742.0000000002</v>
      </c>
      <c r="J411">
        <v>172080.65811500014</v>
      </c>
      <c r="K411" t="s">
        <v>166</v>
      </c>
      <c r="L411" t="s">
        <v>17</v>
      </c>
    </row>
    <row r="412" spans="1:12" ht="13.5" x14ac:dyDescent="0.3">
      <c r="A412" t="s">
        <v>165</v>
      </c>
      <c r="B412" t="s">
        <v>13</v>
      </c>
      <c r="C412" t="s">
        <v>20</v>
      </c>
      <c r="D412" t="s">
        <v>110</v>
      </c>
      <c r="E412" t="s">
        <v>114</v>
      </c>
      <c r="F412" t="s">
        <v>17</v>
      </c>
      <c r="G412" t="s">
        <v>23</v>
      </c>
      <c r="H412">
        <v>110226.09999999999</v>
      </c>
      <c r="I412">
        <v>518369.99999999994</v>
      </c>
      <c r="J412">
        <v>28411.181779999999</v>
      </c>
      <c r="K412" t="s">
        <v>166</v>
      </c>
      <c r="L412" t="s">
        <v>17</v>
      </c>
    </row>
    <row r="413" spans="1:12" ht="13.5" x14ac:dyDescent="0.3">
      <c r="A413" t="s">
        <v>165</v>
      </c>
      <c r="B413" t="s">
        <v>13</v>
      </c>
      <c r="C413" t="s">
        <v>26</v>
      </c>
      <c r="D413" t="s">
        <v>77</v>
      </c>
      <c r="E413" t="s">
        <v>78</v>
      </c>
      <c r="F413" t="s">
        <v>17</v>
      </c>
      <c r="G413" t="s">
        <v>23</v>
      </c>
      <c r="H413">
        <v>1009744.44</v>
      </c>
      <c r="I413">
        <v>4075169.1200000029</v>
      </c>
      <c r="J413">
        <v>421351.51692000026</v>
      </c>
      <c r="K413" t="s">
        <v>166</v>
      </c>
      <c r="L413" t="s">
        <v>17</v>
      </c>
    </row>
    <row r="414" spans="1:12" ht="13.5" x14ac:dyDescent="0.3">
      <c r="A414" t="s">
        <v>165</v>
      </c>
      <c r="B414" t="s">
        <v>13</v>
      </c>
      <c r="C414" t="s">
        <v>14</v>
      </c>
      <c r="D414" t="s">
        <v>55</v>
      </c>
      <c r="E414" t="s">
        <v>56</v>
      </c>
      <c r="F414" t="s">
        <v>17</v>
      </c>
      <c r="G414" t="s">
        <v>23</v>
      </c>
      <c r="H414">
        <v>470777.16000000015</v>
      </c>
      <c r="I414">
        <v>2405648.9999999991</v>
      </c>
      <c r="J414">
        <v>109251.84777000009</v>
      </c>
      <c r="K414" t="s">
        <v>166</v>
      </c>
      <c r="L414" t="s">
        <v>17</v>
      </c>
    </row>
    <row r="415" spans="1:12" ht="13.5" x14ac:dyDescent="0.3">
      <c r="A415" t="s">
        <v>165</v>
      </c>
      <c r="B415" t="s">
        <v>13</v>
      </c>
      <c r="C415" t="s">
        <v>26</v>
      </c>
      <c r="D415" t="s">
        <v>27</v>
      </c>
      <c r="E415" t="s">
        <v>69</v>
      </c>
      <c r="F415" t="s">
        <v>17</v>
      </c>
      <c r="G415" t="s">
        <v>23</v>
      </c>
      <c r="H415">
        <v>796758.22999999986</v>
      </c>
      <c r="I415">
        <v>2182675.0000000019</v>
      </c>
      <c r="J415">
        <v>181394.20841499997</v>
      </c>
      <c r="K415" t="s">
        <v>166</v>
      </c>
      <c r="L415" t="s">
        <v>17</v>
      </c>
    </row>
    <row r="416" spans="1:12" ht="13.5" x14ac:dyDescent="0.3">
      <c r="A416" t="s">
        <v>165</v>
      </c>
      <c r="B416" t="s">
        <v>13</v>
      </c>
      <c r="C416" t="s">
        <v>20</v>
      </c>
      <c r="D416" t="s">
        <v>24</v>
      </c>
      <c r="E416" t="s">
        <v>25</v>
      </c>
      <c r="F416" t="s">
        <v>17</v>
      </c>
      <c r="G416" t="s">
        <v>37</v>
      </c>
      <c r="H416">
        <v>42229.700000000004</v>
      </c>
      <c r="I416">
        <v>76919</v>
      </c>
      <c r="J416">
        <v>0</v>
      </c>
      <c r="K416" t="s">
        <v>166</v>
      </c>
      <c r="L416" t="s">
        <v>17</v>
      </c>
    </row>
    <row r="417" spans="1:12" ht="13.5" x14ac:dyDescent="0.3">
      <c r="A417" t="s">
        <v>165</v>
      </c>
      <c r="B417" t="s">
        <v>13</v>
      </c>
      <c r="C417" t="s">
        <v>48</v>
      </c>
      <c r="D417" t="s">
        <v>49</v>
      </c>
      <c r="E417" t="s">
        <v>50</v>
      </c>
      <c r="F417" t="s">
        <v>17</v>
      </c>
      <c r="G417" t="s">
        <v>32</v>
      </c>
      <c r="H417">
        <v>-25051.649999999994</v>
      </c>
      <c r="I417">
        <v>-86384.999999999985</v>
      </c>
      <c r="J417">
        <v>-4524.4146000000001</v>
      </c>
      <c r="K417" t="s">
        <v>166</v>
      </c>
      <c r="L417" t="s">
        <v>17</v>
      </c>
    </row>
    <row r="418" spans="1:12" ht="13.5" x14ac:dyDescent="0.3">
      <c r="A418" t="s">
        <v>165</v>
      </c>
      <c r="B418" t="s">
        <v>13</v>
      </c>
      <c r="C418" t="s">
        <v>26</v>
      </c>
      <c r="D418" t="s">
        <v>53</v>
      </c>
      <c r="E418" t="s">
        <v>54</v>
      </c>
      <c r="F418" t="s">
        <v>17</v>
      </c>
      <c r="G418" t="s">
        <v>23</v>
      </c>
      <c r="H418">
        <v>2366160.4500000007</v>
      </c>
      <c r="I418">
        <v>8037540.5</v>
      </c>
      <c r="J418">
        <v>503064.02982999955</v>
      </c>
      <c r="K418" t="s">
        <v>166</v>
      </c>
      <c r="L418" t="s">
        <v>17</v>
      </c>
    </row>
    <row r="419" spans="1:12" ht="13.5" x14ac:dyDescent="0.3">
      <c r="A419" t="s">
        <v>165</v>
      </c>
      <c r="B419" t="s">
        <v>13</v>
      </c>
      <c r="C419" t="s">
        <v>20</v>
      </c>
      <c r="D419" t="s">
        <v>84</v>
      </c>
      <c r="E419" t="s">
        <v>85</v>
      </c>
      <c r="F419" t="s">
        <v>17</v>
      </c>
      <c r="G419" t="s">
        <v>167</v>
      </c>
      <c r="H419">
        <v>22007.999999999996</v>
      </c>
      <c r="I419">
        <v>0</v>
      </c>
      <c r="J419">
        <v>0</v>
      </c>
      <c r="K419" t="s">
        <v>166</v>
      </c>
      <c r="L419" t="s">
        <v>17</v>
      </c>
    </row>
    <row r="420" spans="1:12" ht="13.5" x14ac:dyDescent="0.3">
      <c r="A420" t="s">
        <v>165</v>
      </c>
      <c r="B420" t="s">
        <v>13</v>
      </c>
      <c r="C420" t="s">
        <v>20</v>
      </c>
      <c r="D420" t="s">
        <v>35</v>
      </c>
      <c r="E420" t="s">
        <v>96</v>
      </c>
      <c r="F420" t="s">
        <v>17</v>
      </c>
      <c r="G420" t="s">
        <v>23</v>
      </c>
      <c r="H420">
        <v>12548.050000000001</v>
      </c>
      <c r="I420">
        <v>37609.999999999993</v>
      </c>
      <c r="J420">
        <v>2162.69704</v>
      </c>
      <c r="K420" t="s">
        <v>166</v>
      </c>
      <c r="L420" t="s">
        <v>17</v>
      </c>
    </row>
    <row r="421" spans="1:12" ht="13.5" x14ac:dyDescent="0.3">
      <c r="A421" t="s">
        <v>165</v>
      </c>
      <c r="B421" t="s">
        <v>13</v>
      </c>
      <c r="C421" t="s">
        <v>48</v>
      </c>
      <c r="D421" t="s">
        <v>49</v>
      </c>
      <c r="E421" t="s">
        <v>50</v>
      </c>
      <c r="F421" t="s">
        <v>17</v>
      </c>
      <c r="G421" t="s">
        <v>18</v>
      </c>
      <c r="H421">
        <v>23470.880000000005</v>
      </c>
      <c r="I421">
        <v>67446</v>
      </c>
      <c r="J421">
        <v>5175.5150000000003</v>
      </c>
      <c r="K421" t="s">
        <v>166</v>
      </c>
      <c r="L421" t="s">
        <v>17</v>
      </c>
    </row>
    <row r="422" spans="1:12" ht="13.5" x14ac:dyDescent="0.3">
      <c r="A422" t="s">
        <v>165</v>
      </c>
      <c r="B422" t="s">
        <v>13</v>
      </c>
      <c r="C422" t="s">
        <v>14</v>
      </c>
      <c r="D422" t="s">
        <v>92</v>
      </c>
      <c r="E422" t="s">
        <v>93</v>
      </c>
      <c r="F422" t="s">
        <v>17</v>
      </c>
      <c r="G422" t="s">
        <v>23</v>
      </c>
      <c r="H422">
        <v>132303.54999999999</v>
      </c>
      <c r="I422">
        <v>511533.23999999987</v>
      </c>
      <c r="J422">
        <v>15001.598140000011</v>
      </c>
      <c r="K422" t="s">
        <v>166</v>
      </c>
      <c r="L422" t="s">
        <v>17</v>
      </c>
    </row>
    <row r="423" spans="1:12" ht="13.5" x14ac:dyDescent="0.3">
      <c r="A423" t="s">
        <v>165</v>
      </c>
      <c r="B423" t="s">
        <v>13</v>
      </c>
      <c r="C423" t="s">
        <v>26</v>
      </c>
      <c r="D423" t="s">
        <v>79</v>
      </c>
      <c r="E423" t="s">
        <v>80</v>
      </c>
      <c r="F423" t="s">
        <v>17</v>
      </c>
      <c r="G423" t="s">
        <v>32</v>
      </c>
      <c r="H423">
        <v>-39770.753174000005</v>
      </c>
      <c r="I423">
        <v>-43500</v>
      </c>
      <c r="J423">
        <v>-385.03728000000001</v>
      </c>
      <c r="K423" t="s">
        <v>166</v>
      </c>
      <c r="L423" t="s">
        <v>17</v>
      </c>
    </row>
    <row r="424" spans="1:12" ht="13.5" x14ac:dyDescent="0.3">
      <c r="A424" t="s">
        <v>165</v>
      </c>
      <c r="B424" t="s">
        <v>13</v>
      </c>
      <c r="C424" t="s">
        <v>20</v>
      </c>
      <c r="D424" t="s">
        <v>118</v>
      </c>
      <c r="E424" t="s">
        <v>119</v>
      </c>
      <c r="F424" t="s">
        <v>17</v>
      </c>
      <c r="G424" t="s">
        <v>23</v>
      </c>
      <c r="H424">
        <v>112154.85000000003</v>
      </c>
      <c r="I424">
        <v>489252.00000000006</v>
      </c>
      <c r="J424">
        <v>40378.645259999998</v>
      </c>
      <c r="K424" t="s">
        <v>166</v>
      </c>
      <c r="L424" t="s">
        <v>17</v>
      </c>
    </row>
    <row r="425" spans="1:12" ht="13.5" x14ac:dyDescent="0.3">
      <c r="A425" t="s">
        <v>165</v>
      </c>
      <c r="B425" t="s">
        <v>13</v>
      </c>
      <c r="C425" t="s">
        <v>20</v>
      </c>
      <c r="D425" t="s">
        <v>84</v>
      </c>
      <c r="E425" t="s">
        <v>85</v>
      </c>
      <c r="F425" t="s">
        <v>17</v>
      </c>
      <c r="G425" t="s">
        <v>23</v>
      </c>
      <c r="H425">
        <v>342840.68000000005</v>
      </c>
      <c r="I425">
        <v>2409994.0000000019</v>
      </c>
      <c r="J425">
        <v>180402.3565749999</v>
      </c>
      <c r="K425" t="s">
        <v>166</v>
      </c>
      <c r="L425" t="s">
        <v>17</v>
      </c>
    </row>
    <row r="426" spans="1:12" ht="13.5" x14ac:dyDescent="0.3">
      <c r="A426" t="s">
        <v>165</v>
      </c>
      <c r="B426" t="s">
        <v>13</v>
      </c>
      <c r="C426" t="s">
        <v>26</v>
      </c>
      <c r="D426" t="s">
        <v>42</v>
      </c>
      <c r="E426" t="s">
        <v>148</v>
      </c>
      <c r="F426" t="s">
        <v>17</v>
      </c>
      <c r="G426" t="s">
        <v>18</v>
      </c>
      <c r="H426">
        <v>2080.5500000000002</v>
      </c>
      <c r="I426">
        <v>13890</v>
      </c>
      <c r="J426">
        <v>333.93</v>
      </c>
      <c r="K426" t="s">
        <v>166</v>
      </c>
      <c r="L426" t="s">
        <v>17</v>
      </c>
    </row>
    <row r="427" spans="1:12" ht="13.5" x14ac:dyDescent="0.3">
      <c r="A427" t="s">
        <v>165</v>
      </c>
      <c r="B427" t="s">
        <v>13</v>
      </c>
      <c r="C427" t="s">
        <v>72</v>
      </c>
      <c r="D427" t="s">
        <v>168</v>
      </c>
      <c r="E427" t="s">
        <v>169</v>
      </c>
      <c r="F427" t="s">
        <v>17</v>
      </c>
      <c r="G427" t="s">
        <v>32</v>
      </c>
      <c r="H427">
        <v>0</v>
      </c>
      <c r="I427">
        <v>0</v>
      </c>
      <c r="J427">
        <v>0</v>
      </c>
      <c r="K427" t="s">
        <v>166</v>
      </c>
      <c r="L427" t="s">
        <v>17</v>
      </c>
    </row>
    <row r="428" spans="1:12" ht="13.5" x14ac:dyDescent="0.3">
      <c r="A428" t="s">
        <v>165</v>
      </c>
      <c r="B428" t="s">
        <v>13</v>
      </c>
      <c r="C428" t="s">
        <v>14</v>
      </c>
      <c r="D428" t="s">
        <v>15</v>
      </c>
      <c r="E428" t="s">
        <v>16</v>
      </c>
      <c r="F428" t="s">
        <v>17</v>
      </c>
      <c r="G428" t="s">
        <v>18</v>
      </c>
      <c r="H428">
        <v>692574.45999999531</v>
      </c>
      <c r="I428">
        <v>2150791.299999998</v>
      </c>
      <c r="J428">
        <v>156855.28999999957</v>
      </c>
      <c r="K428" t="s">
        <v>166</v>
      </c>
      <c r="L428" t="s">
        <v>17</v>
      </c>
    </row>
    <row r="429" spans="1:12" ht="13.5" x14ac:dyDescent="0.3">
      <c r="A429" t="s">
        <v>165</v>
      </c>
      <c r="B429" t="s">
        <v>13</v>
      </c>
      <c r="C429" t="s">
        <v>26</v>
      </c>
      <c r="D429" t="s">
        <v>42</v>
      </c>
      <c r="E429" t="s">
        <v>43</v>
      </c>
      <c r="F429" t="s">
        <v>17</v>
      </c>
      <c r="G429" t="s">
        <v>18</v>
      </c>
      <c r="H429">
        <v>15278.85</v>
      </c>
      <c r="I429">
        <v>49335</v>
      </c>
      <c r="J429">
        <v>4819.3300000000008</v>
      </c>
      <c r="K429" t="s">
        <v>166</v>
      </c>
      <c r="L429" t="s">
        <v>17</v>
      </c>
    </row>
    <row r="430" spans="1:12" ht="13.5" x14ac:dyDescent="0.3">
      <c r="A430" t="s">
        <v>165</v>
      </c>
      <c r="B430" t="s">
        <v>13</v>
      </c>
      <c r="C430" t="s">
        <v>26</v>
      </c>
      <c r="D430" t="s">
        <v>122</v>
      </c>
      <c r="E430" t="s">
        <v>123</v>
      </c>
      <c r="F430" t="s">
        <v>17</v>
      </c>
      <c r="G430" t="s">
        <v>18</v>
      </c>
      <c r="H430">
        <v>777678.34999999905</v>
      </c>
      <c r="I430">
        <v>3876778.1000000024</v>
      </c>
      <c r="J430">
        <v>161314.8599999999</v>
      </c>
      <c r="K430" t="s">
        <v>166</v>
      </c>
      <c r="L430" t="s">
        <v>17</v>
      </c>
    </row>
    <row r="431" spans="1:12" ht="13.5" x14ac:dyDescent="0.3">
      <c r="A431" t="s">
        <v>165</v>
      </c>
      <c r="B431" t="s">
        <v>13</v>
      </c>
      <c r="C431" t="s">
        <v>20</v>
      </c>
      <c r="D431" t="s">
        <v>67</v>
      </c>
      <c r="E431" t="s">
        <v>68</v>
      </c>
      <c r="F431" t="s">
        <v>17</v>
      </c>
      <c r="G431" t="s">
        <v>23</v>
      </c>
      <c r="H431">
        <v>620500.35500000056</v>
      </c>
      <c r="I431">
        <v>1622634.5</v>
      </c>
      <c r="J431">
        <v>129380.69908500004</v>
      </c>
      <c r="K431" t="s">
        <v>166</v>
      </c>
      <c r="L431" t="s">
        <v>17</v>
      </c>
    </row>
    <row r="432" spans="1:12" ht="13.5" x14ac:dyDescent="0.3">
      <c r="A432" t="s">
        <v>165</v>
      </c>
      <c r="B432" t="s">
        <v>13</v>
      </c>
      <c r="C432" t="s">
        <v>20</v>
      </c>
      <c r="D432" t="s">
        <v>110</v>
      </c>
      <c r="E432" t="s">
        <v>111</v>
      </c>
      <c r="F432" t="s">
        <v>17</v>
      </c>
      <c r="G432" t="s">
        <v>32</v>
      </c>
      <c r="H432">
        <v>-424.93</v>
      </c>
      <c r="I432">
        <v>0</v>
      </c>
      <c r="J432">
        <v>0</v>
      </c>
      <c r="K432" t="s">
        <v>166</v>
      </c>
      <c r="L432" t="s">
        <v>17</v>
      </c>
    </row>
    <row r="433" spans="1:12" ht="13.5" x14ac:dyDescent="0.3">
      <c r="A433" t="s">
        <v>165</v>
      </c>
      <c r="B433" t="s">
        <v>13</v>
      </c>
      <c r="C433" t="s">
        <v>26</v>
      </c>
      <c r="D433" t="s">
        <v>122</v>
      </c>
      <c r="E433" t="s">
        <v>123</v>
      </c>
      <c r="F433" t="s">
        <v>17</v>
      </c>
      <c r="G433" t="s">
        <v>32</v>
      </c>
      <c r="H433">
        <v>-21068.527192999965</v>
      </c>
      <c r="I433">
        <v>-35563</v>
      </c>
      <c r="J433">
        <v>-1383.0455899999999</v>
      </c>
      <c r="K433" t="s">
        <v>166</v>
      </c>
      <c r="L433" t="s">
        <v>17</v>
      </c>
    </row>
    <row r="434" spans="1:12" ht="13.5" x14ac:dyDescent="0.3">
      <c r="A434" t="s">
        <v>165</v>
      </c>
      <c r="B434" t="s">
        <v>13</v>
      </c>
      <c r="C434" t="s">
        <v>20</v>
      </c>
      <c r="D434" t="s">
        <v>51</v>
      </c>
      <c r="E434" t="s">
        <v>52</v>
      </c>
      <c r="F434" t="s">
        <v>17</v>
      </c>
      <c r="G434" t="s">
        <v>18</v>
      </c>
      <c r="H434">
        <v>605365.36999999976</v>
      </c>
      <c r="I434">
        <v>2088624.9300000002</v>
      </c>
      <c r="J434">
        <v>238655.61000000007</v>
      </c>
      <c r="K434" t="s">
        <v>166</v>
      </c>
      <c r="L434" t="s">
        <v>17</v>
      </c>
    </row>
    <row r="435" spans="1:12" ht="13.5" x14ac:dyDescent="0.3">
      <c r="A435" t="s">
        <v>165</v>
      </c>
      <c r="B435" t="s">
        <v>13</v>
      </c>
      <c r="C435" t="s">
        <v>20</v>
      </c>
      <c r="D435" t="s">
        <v>21</v>
      </c>
      <c r="E435" t="s">
        <v>22</v>
      </c>
      <c r="F435" t="s">
        <v>17</v>
      </c>
      <c r="G435" t="s">
        <v>23</v>
      </c>
      <c r="H435">
        <v>914810.52999999933</v>
      </c>
      <c r="I435">
        <v>2278795.0000000005</v>
      </c>
      <c r="J435">
        <v>139160.05604000011</v>
      </c>
      <c r="K435" t="s">
        <v>166</v>
      </c>
      <c r="L435" t="s">
        <v>17</v>
      </c>
    </row>
    <row r="436" spans="1:12" ht="13.5" x14ac:dyDescent="0.3">
      <c r="A436" t="s">
        <v>165</v>
      </c>
      <c r="B436" t="s">
        <v>13</v>
      </c>
      <c r="C436" t="s">
        <v>14</v>
      </c>
      <c r="D436" t="s">
        <v>92</v>
      </c>
      <c r="E436" t="s">
        <v>93</v>
      </c>
      <c r="F436" t="s">
        <v>17</v>
      </c>
      <c r="G436" t="s">
        <v>18</v>
      </c>
      <c r="H436">
        <v>466984.61999999988</v>
      </c>
      <c r="I436">
        <v>1357398.9599999986</v>
      </c>
      <c r="J436">
        <v>144708.31499999994</v>
      </c>
      <c r="K436" t="s">
        <v>166</v>
      </c>
      <c r="L436" t="s">
        <v>17</v>
      </c>
    </row>
    <row r="437" spans="1:12" ht="13.5" x14ac:dyDescent="0.3">
      <c r="A437" t="s">
        <v>165</v>
      </c>
      <c r="B437" t="s">
        <v>13</v>
      </c>
      <c r="C437" t="s">
        <v>20</v>
      </c>
      <c r="D437" t="s">
        <v>21</v>
      </c>
      <c r="E437" t="s">
        <v>22</v>
      </c>
      <c r="F437" t="s">
        <v>17</v>
      </c>
      <c r="G437" t="s">
        <v>18</v>
      </c>
      <c r="H437">
        <v>347348.01999999944</v>
      </c>
      <c r="I437">
        <v>1040078.0000000001</v>
      </c>
      <c r="J437">
        <v>65931.479999999894</v>
      </c>
      <c r="K437" t="s">
        <v>166</v>
      </c>
      <c r="L437" t="s">
        <v>17</v>
      </c>
    </row>
    <row r="438" spans="1:12" ht="13.5" x14ac:dyDescent="0.3">
      <c r="A438" t="s">
        <v>165</v>
      </c>
      <c r="B438" t="s">
        <v>13</v>
      </c>
      <c r="C438" t="s">
        <v>20</v>
      </c>
      <c r="D438" t="s">
        <v>24</v>
      </c>
      <c r="E438" t="s">
        <v>25</v>
      </c>
      <c r="F438" t="s">
        <v>17</v>
      </c>
      <c r="G438" t="s">
        <v>18</v>
      </c>
      <c r="H438">
        <v>2095218.9400000044</v>
      </c>
      <c r="I438">
        <v>8027413.3499999875</v>
      </c>
      <c r="J438">
        <v>700822.00999999838</v>
      </c>
      <c r="K438" t="s">
        <v>166</v>
      </c>
      <c r="L438" t="s">
        <v>17</v>
      </c>
    </row>
    <row r="439" spans="1:12" ht="13.5" x14ac:dyDescent="0.3">
      <c r="A439" t="s">
        <v>165</v>
      </c>
      <c r="B439" t="s">
        <v>13</v>
      </c>
      <c r="C439" t="s">
        <v>72</v>
      </c>
      <c r="D439" t="s">
        <v>158</v>
      </c>
      <c r="E439" t="s">
        <v>159</v>
      </c>
      <c r="F439" t="s">
        <v>17</v>
      </c>
      <c r="G439" t="s">
        <v>23</v>
      </c>
      <c r="H439">
        <v>0</v>
      </c>
      <c r="I439">
        <v>0</v>
      </c>
      <c r="J439">
        <v>0</v>
      </c>
      <c r="K439" t="s">
        <v>166</v>
      </c>
      <c r="L439" t="s">
        <v>17</v>
      </c>
    </row>
    <row r="440" spans="1:12" ht="13.5" x14ac:dyDescent="0.3">
      <c r="A440" t="s">
        <v>165</v>
      </c>
      <c r="B440" t="s">
        <v>13</v>
      </c>
      <c r="C440" t="s">
        <v>26</v>
      </c>
      <c r="D440" t="s">
        <v>122</v>
      </c>
      <c r="E440" t="s">
        <v>123</v>
      </c>
      <c r="F440" t="s">
        <v>17</v>
      </c>
      <c r="G440" t="s">
        <v>23</v>
      </c>
      <c r="H440">
        <v>1617848.3040480011</v>
      </c>
      <c r="I440">
        <v>5692225.1788000036</v>
      </c>
      <c r="J440">
        <v>399154.83254000038</v>
      </c>
      <c r="K440" t="s">
        <v>166</v>
      </c>
      <c r="L440" t="s">
        <v>17</v>
      </c>
    </row>
    <row r="441" spans="1:12" ht="13.5" x14ac:dyDescent="0.3">
      <c r="A441" t="s">
        <v>165</v>
      </c>
      <c r="B441" t="s">
        <v>13</v>
      </c>
      <c r="C441" t="s">
        <v>26</v>
      </c>
      <c r="D441" t="s">
        <v>58</v>
      </c>
      <c r="E441" t="s">
        <v>59</v>
      </c>
      <c r="F441" t="s">
        <v>17</v>
      </c>
      <c r="G441" t="s">
        <v>23</v>
      </c>
      <c r="H441">
        <v>1853454.6400000025</v>
      </c>
      <c r="I441">
        <v>4595105.0000000028</v>
      </c>
      <c r="J441">
        <v>306130.27504800004</v>
      </c>
      <c r="K441" t="s">
        <v>166</v>
      </c>
      <c r="L441" t="s">
        <v>17</v>
      </c>
    </row>
    <row r="442" spans="1:12" ht="13.5" x14ac:dyDescent="0.3">
      <c r="A442" t="s">
        <v>165</v>
      </c>
      <c r="B442" t="s">
        <v>13</v>
      </c>
      <c r="C442" t="s">
        <v>20</v>
      </c>
      <c r="D442" t="s">
        <v>84</v>
      </c>
      <c r="E442" t="s">
        <v>85</v>
      </c>
      <c r="F442" t="s">
        <v>17</v>
      </c>
      <c r="G442" t="s">
        <v>18</v>
      </c>
      <c r="H442">
        <v>148004.83999999997</v>
      </c>
      <c r="I442">
        <v>424712.99999999971</v>
      </c>
      <c r="J442">
        <v>27016.640000000014</v>
      </c>
      <c r="K442" t="s">
        <v>166</v>
      </c>
      <c r="L442" t="s">
        <v>17</v>
      </c>
    </row>
    <row r="443" spans="1:12" ht="13.5" x14ac:dyDescent="0.3">
      <c r="A443" t="s">
        <v>165</v>
      </c>
      <c r="B443" t="s">
        <v>13</v>
      </c>
      <c r="C443" t="s">
        <v>20</v>
      </c>
      <c r="D443" t="s">
        <v>60</v>
      </c>
      <c r="E443" t="s">
        <v>61</v>
      </c>
      <c r="F443" t="s">
        <v>17</v>
      </c>
      <c r="G443" t="s">
        <v>18</v>
      </c>
      <c r="H443">
        <v>1529598.6100000108</v>
      </c>
      <c r="I443">
        <v>4676349.4000000032</v>
      </c>
      <c r="J443">
        <v>532478.60999999777</v>
      </c>
      <c r="K443" t="s">
        <v>166</v>
      </c>
      <c r="L443" t="s">
        <v>17</v>
      </c>
    </row>
    <row r="444" spans="1:12" ht="13.5" x14ac:dyDescent="0.3">
      <c r="A444" t="s">
        <v>165</v>
      </c>
      <c r="B444" t="s">
        <v>13</v>
      </c>
      <c r="C444" t="s">
        <v>20</v>
      </c>
      <c r="D444" t="s">
        <v>60</v>
      </c>
      <c r="E444" t="s">
        <v>61</v>
      </c>
      <c r="F444" t="s">
        <v>17</v>
      </c>
      <c r="G444" t="s">
        <v>32</v>
      </c>
      <c r="H444">
        <v>-76851.649420000031</v>
      </c>
      <c r="I444">
        <v>-181467.73499999999</v>
      </c>
      <c r="J444">
        <v>-7230.1154100000003</v>
      </c>
      <c r="K444" t="s">
        <v>166</v>
      </c>
      <c r="L444" t="s">
        <v>17</v>
      </c>
    </row>
    <row r="445" spans="1:12" ht="13.5" x14ac:dyDescent="0.3">
      <c r="A445" t="s">
        <v>165</v>
      </c>
      <c r="B445" t="s">
        <v>13</v>
      </c>
      <c r="C445" t="s">
        <v>14</v>
      </c>
      <c r="D445" t="s">
        <v>92</v>
      </c>
      <c r="E445" t="s">
        <v>93</v>
      </c>
      <c r="F445" t="s">
        <v>17</v>
      </c>
      <c r="G445" t="s">
        <v>32</v>
      </c>
      <c r="H445">
        <v>-9285.3700000000008</v>
      </c>
      <c r="I445">
        <v>0</v>
      </c>
      <c r="J445">
        <v>0</v>
      </c>
      <c r="K445" t="s">
        <v>166</v>
      </c>
      <c r="L445" t="s">
        <v>17</v>
      </c>
    </row>
    <row r="446" spans="1:12" ht="13.5" x14ac:dyDescent="0.3">
      <c r="A446" t="s">
        <v>165</v>
      </c>
      <c r="B446" t="s">
        <v>13</v>
      </c>
      <c r="C446" t="s">
        <v>48</v>
      </c>
      <c r="D446" t="s">
        <v>88</v>
      </c>
      <c r="E446" t="s">
        <v>89</v>
      </c>
      <c r="F446" t="s">
        <v>17</v>
      </c>
      <c r="G446" t="s">
        <v>23</v>
      </c>
      <c r="H446">
        <v>253387.65</v>
      </c>
      <c r="I446">
        <v>1092058</v>
      </c>
      <c r="J446">
        <v>136224.80507999999</v>
      </c>
      <c r="K446" t="s">
        <v>166</v>
      </c>
      <c r="L446" t="s">
        <v>17</v>
      </c>
    </row>
    <row r="447" spans="1:12" ht="13.5" x14ac:dyDescent="0.3">
      <c r="A447" t="s">
        <v>165</v>
      </c>
      <c r="B447" t="s">
        <v>13</v>
      </c>
      <c r="C447" t="s">
        <v>26</v>
      </c>
      <c r="D447" t="s">
        <v>27</v>
      </c>
      <c r="E447" t="s">
        <v>28</v>
      </c>
      <c r="F447" t="s">
        <v>17</v>
      </c>
      <c r="G447" t="s">
        <v>32</v>
      </c>
      <c r="H447">
        <v>-26097.667354000001</v>
      </c>
      <c r="I447">
        <v>-53775</v>
      </c>
      <c r="J447">
        <v>-1743.7382200000002</v>
      </c>
      <c r="K447" t="s">
        <v>166</v>
      </c>
      <c r="L447" t="s">
        <v>17</v>
      </c>
    </row>
    <row r="448" spans="1:12" ht="13.5" x14ac:dyDescent="0.3">
      <c r="A448" t="s">
        <v>165</v>
      </c>
      <c r="B448" t="s">
        <v>13</v>
      </c>
      <c r="C448" t="s">
        <v>26</v>
      </c>
      <c r="D448" t="s">
        <v>106</v>
      </c>
      <c r="E448" t="s">
        <v>107</v>
      </c>
      <c r="F448" t="s">
        <v>17</v>
      </c>
      <c r="G448" t="s">
        <v>23</v>
      </c>
      <c r="H448">
        <v>745323.75000000012</v>
      </c>
      <c r="I448">
        <v>2415021.5000000014</v>
      </c>
      <c r="J448">
        <v>177675.78868499989</v>
      </c>
      <c r="K448" t="s">
        <v>166</v>
      </c>
      <c r="L448" t="s">
        <v>17</v>
      </c>
    </row>
    <row r="449" spans="1:12" ht="13.5" x14ac:dyDescent="0.3">
      <c r="A449" t="s">
        <v>165</v>
      </c>
      <c r="B449" t="s">
        <v>13</v>
      </c>
      <c r="C449" t="s">
        <v>140</v>
      </c>
      <c r="D449" t="s">
        <v>141</v>
      </c>
      <c r="E449" t="s">
        <v>142</v>
      </c>
      <c r="F449" t="s">
        <v>17</v>
      </c>
      <c r="G449" t="s">
        <v>32</v>
      </c>
      <c r="H449">
        <v>0</v>
      </c>
      <c r="I449">
        <v>0</v>
      </c>
      <c r="J449">
        <v>0</v>
      </c>
      <c r="K449" t="s">
        <v>166</v>
      </c>
      <c r="L449" t="s">
        <v>17</v>
      </c>
    </row>
    <row r="450" spans="1:12" ht="13.5" x14ac:dyDescent="0.3">
      <c r="A450" t="s">
        <v>165</v>
      </c>
      <c r="B450" t="s">
        <v>13</v>
      </c>
      <c r="C450" t="s">
        <v>20</v>
      </c>
      <c r="D450" t="s">
        <v>35</v>
      </c>
      <c r="E450" t="s">
        <v>36</v>
      </c>
      <c r="F450" t="s">
        <v>17</v>
      </c>
      <c r="G450" t="s">
        <v>32</v>
      </c>
      <c r="H450">
        <v>-2520.4599980000003</v>
      </c>
      <c r="I450">
        <v>0</v>
      </c>
      <c r="J450">
        <v>0</v>
      </c>
      <c r="K450" t="s">
        <v>166</v>
      </c>
      <c r="L450" t="s">
        <v>17</v>
      </c>
    </row>
    <row r="451" spans="1:12" ht="13.5" x14ac:dyDescent="0.3">
      <c r="A451" t="s">
        <v>165</v>
      </c>
      <c r="B451" t="s">
        <v>13</v>
      </c>
      <c r="C451" t="s">
        <v>26</v>
      </c>
      <c r="D451" t="s">
        <v>42</v>
      </c>
      <c r="E451" t="s">
        <v>66</v>
      </c>
      <c r="F451" t="s">
        <v>17</v>
      </c>
      <c r="G451" t="s">
        <v>23</v>
      </c>
      <c r="H451">
        <v>502362.61000000004</v>
      </c>
      <c r="I451">
        <v>1290620.76</v>
      </c>
      <c r="J451">
        <v>137900.28745000015</v>
      </c>
      <c r="K451" t="s">
        <v>166</v>
      </c>
      <c r="L451" t="s">
        <v>17</v>
      </c>
    </row>
    <row r="452" spans="1:12" ht="13.5" x14ac:dyDescent="0.3">
      <c r="A452" t="s">
        <v>165</v>
      </c>
      <c r="B452" t="s">
        <v>13</v>
      </c>
      <c r="C452" t="s">
        <v>20</v>
      </c>
      <c r="D452" t="s">
        <v>46</v>
      </c>
      <c r="E452" t="s">
        <v>47</v>
      </c>
      <c r="F452" t="s">
        <v>17</v>
      </c>
      <c r="G452" t="s">
        <v>18</v>
      </c>
      <c r="H452">
        <v>361246.91999999981</v>
      </c>
      <c r="I452">
        <v>915580.00000000047</v>
      </c>
      <c r="J452">
        <v>134205.02999999968</v>
      </c>
      <c r="K452" t="s">
        <v>166</v>
      </c>
      <c r="L452" t="s">
        <v>17</v>
      </c>
    </row>
    <row r="453" spans="1:12" ht="13.5" x14ac:dyDescent="0.3">
      <c r="A453" t="s">
        <v>165</v>
      </c>
      <c r="B453" t="s">
        <v>13</v>
      </c>
      <c r="C453" t="s">
        <v>145</v>
      </c>
      <c r="D453" t="s">
        <v>146</v>
      </c>
      <c r="E453" t="s">
        <v>147</v>
      </c>
      <c r="F453" t="s">
        <v>17</v>
      </c>
      <c r="G453" t="s">
        <v>23</v>
      </c>
      <c r="H453">
        <v>-1.0743406164692715E-11</v>
      </c>
      <c r="I453">
        <v>2.1827872842550278E-11</v>
      </c>
      <c r="J453">
        <v>-3.6095570976613089E-12</v>
      </c>
      <c r="K453" t="s">
        <v>166</v>
      </c>
      <c r="L453" t="s">
        <v>17</v>
      </c>
    </row>
    <row r="454" spans="1:12" ht="13.5" x14ac:dyDescent="0.3">
      <c r="A454" t="s">
        <v>165</v>
      </c>
      <c r="B454" t="s">
        <v>13</v>
      </c>
      <c r="C454" t="s">
        <v>26</v>
      </c>
      <c r="D454" t="s">
        <v>40</v>
      </c>
      <c r="E454" t="s">
        <v>41</v>
      </c>
      <c r="F454" t="s">
        <v>17</v>
      </c>
      <c r="G454" t="s">
        <v>23</v>
      </c>
      <c r="H454">
        <v>1793174.4199999981</v>
      </c>
      <c r="I454">
        <v>8020643.9999999991</v>
      </c>
      <c r="J454">
        <v>937765.93818000017</v>
      </c>
      <c r="K454" t="s">
        <v>166</v>
      </c>
      <c r="L454" t="s">
        <v>17</v>
      </c>
    </row>
    <row r="455" spans="1:12" ht="13.5" x14ac:dyDescent="0.3">
      <c r="A455" t="s">
        <v>165</v>
      </c>
      <c r="B455" t="s">
        <v>13</v>
      </c>
      <c r="C455" t="s">
        <v>20</v>
      </c>
      <c r="D455" t="s">
        <v>108</v>
      </c>
      <c r="E455" t="s">
        <v>109</v>
      </c>
      <c r="F455" t="s">
        <v>17</v>
      </c>
      <c r="G455" t="s">
        <v>32</v>
      </c>
      <c r="H455">
        <v>-186978.10100400003</v>
      </c>
      <c r="I455">
        <v>-722701.10000000009</v>
      </c>
      <c r="J455">
        <v>-47351.01501499999</v>
      </c>
      <c r="K455" t="s">
        <v>166</v>
      </c>
      <c r="L455" t="s">
        <v>17</v>
      </c>
    </row>
    <row r="456" spans="1:12" ht="13.5" x14ac:dyDescent="0.3">
      <c r="A456" t="s">
        <v>165</v>
      </c>
      <c r="B456" t="s">
        <v>13</v>
      </c>
      <c r="C456" t="s">
        <v>14</v>
      </c>
      <c r="D456" t="s">
        <v>90</v>
      </c>
      <c r="E456" t="s">
        <v>91</v>
      </c>
      <c r="F456" t="s">
        <v>17</v>
      </c>
      <c r="G456" t="s">
        <v>18</v>
      </c>
      <c r="H456">
        <v>34863.320000000007</v>
      </c>
      <c r="I456">
        <v>111178.50000000001</v>
      </c>
      <c r="J456">
        <v>12946.060000000001</v>
      </c>
      <c r="K456" t="s">
        <v>166</v>
      </c>
      <c r="L456" t="s">
        <v>17</v>
      </c>
    </row>
    <row r="457" spans="1:12" ht="13.5" x14ac:dyDescent="0.3">
      <c r="A457" t="s">
        <v>165</v>
      </c>
      <c r="B457" t="s">
        <v>13</v>
      </c>
      <c r="C457" t="s">
        <v>14</v>
      </c>
      <c r="D457" t="s">
        <v>15</v>
      </c>
      <c r="E457" t="s">
        <v>16</v>
      </c>
      <c r="F457" t="s">
        <v>17</v>
      </c>
      <c r="G457" t="s">
        <v>23</v>
      </c>
      <c r="H457">
        <v>1882074.1523699996</v>
      </c>
      <c r="I457">
        <v>6038769.5350000001</v>
      </c>
      <c r="J457">
        <v>700836.65450100135</v>
      </c>
      <c r="K457" t="s">
        <v>166</v>
      </c>
      <c r="L457" t="s">
        <v>17</v>
      </c>
    </row>
    <row r="458" spans="1:12" ht="13.5" x14ac:dyDescent="0.3">
      <c r="A458" t="s">
        <v>165</v>
      </c>
      <c r="B458" t="s">
        <v>13</v>
      </c>
      <c r="C458" t="s">
        <v>26</v>
      </c>
      <c r="D458" t="s">
        <v>40</v>
      </c>
      <c r="E458" t="s">
        <v>41</v>
      </c>
      <c r="F458" t="s">
        <v>17</v>
      </c>
      <c r="G458" t="s">
        <v>150</v>
      </c>
      <c r="H458">
        <v>3875.4</v>
      </c>
      <c r="I458">
        <v>5962.16</v>
      </c>
      <c r="J458">
        <v>1123.8699999999999</v>
      </c>
      <c r="K458" t="s">
        <v>166</v>
      </c>
      <c r="L458" t="s">
        <v>17</v>
      </c>
    </row>
    <row r="459" spans="1:12" ht="13.5" x14ac:dyDescent="0.3">
      <c r="A459" t="s">
        <v>165</v>
      </c>
      <c r="B459" t="s">
        <v>13</v>
      </c>
      <c r="C459" t="s">
        <v>26</v>
      </c>
      <c r="D459" t="s">
        <v>79</v>
      </c>
      <c r="E459" t="s">
        <v>80</v>
      </c>
      <c r="F459" t="s">
        <v>17</v>
      </c>
      <c r="G459" t="s">
        <v>23</v>
      </c>
      <c r="H459">
        <v>2357482.524999999</v>
      </c>
      <c r="I459">
        <v>6461406.5000000028</v>
      </c>
      <c r="J459">
        <v>504981.41891999985</v>
      </c>
      <c r="K459" t="s">
        <v>166</v>
      </c>
      <c r="L459" t="s">
        <v>17</v>
      </c>
    </row>
    <row r="460" spans="1:12" ht="13.5" x14ac:dyDescent="0.3">
      <c r="A460" t="s">
        <v>165</v>
      </c>
      <c r="B460" t="s">
        <v>13</v>
      </c>
      <c r="C460" t="s">
        <v>20</v>
      </c>
      <c r="D460" t="s">
        <v>21</v>
      </c>
      <c r="E460" t="s">
        <v>75</v>
      </c>
      <c r="F460" t="s">
        <v>17</v>
      </c>
      <c r="G460" t="s">
        <v>18</v>
      </c>
      <c r="H460">
        <v>489136.11000000028</v>
      </c>
      <c r="I460">
        <v>891375.73999999976</v>
      </c>
      <c r="J460">
        <v>34192.089999999938</v>
      </c>
      <c r="K460" t="s">
        <v>166</v>
      </c>
      <c r="L460" t="s">
        <v>17</v>
      </c>
    </row>
    <row r="461" spans="1:12" ht="13.5" x14ac:dyDescent="0.3">
      <c r="A461" t="s">
        <v>165</v>
      </c>
      <c r="B461" t="s">
        <v>13</v>
      </c>
      <c r="C461" t="s">
        <v>26</v>
      </c>
      <c r="D461" t="s">
        <v>40</v>
      </c>
      <c r="E461" t="s">
        <v>41</v>
      </c>
      <c r="F461" t="s">
        <v>17</v>
      </c>
      <c r="G461" t="s">
        <v>18</v>
      </c>
      <c r="H461">
        <v>320050.71999999991</v>
      </c>
      <c r="I461">
        <v>1150883.0000000005</v>
      </c>
      <c r="J461">
        <v>70399.429999999978</v>
      </c>
      <c r="K461" t="s">
        <v>166</v>
      </c>
      <c r="L461" t="s">
        <v>17</v>
      </c>
    </row>
    <row r="462" spans="1:12" ht="13.5" x14ac:dyDescent="0.3">
      <c r="A462" t="s">
        <v>165</v>
      </c>
      <c r="B462" t="s">
        <v>13</v>
      </c>
      <c r="C462" t="s">
        <v>145</v>
      </c>
      <c r="D462" t="s">
        <v>146</v>
      </c>
      <c r="E462" t="s">
        <v>147</v>
      </c>
      <c r="F462" t="s">
        <v>17</v>
      </c>
      <c r="G462" t="s">
        <v>32</v>
      </c>
      <c r="H462">
        <v>-3.4833247397614286E-15</v>
      </c>
      <c r="I462">
        <v>0</v>
      </c>
      <c r="J462">
        <v>0</v>
      </c>
      <c r="K462" t="s">
        <v>166</v>
      </c>
      <c r="L462" t="s">
        <v>17</v>
      </c>
    </row>
    <row r="463" spans="1:12" ht="13.5" x14ac:dyDescent="0.3">
      <c r="A463" t="s">
        <v>165</v>
      </c>
      <c r="B463" t="s">
        <v>13</v>
      </c>
      <c r="C463" t="s">
        <v>48</v>
      </c>
      <c r="D463" t="s">
        <v>70</v>
      </c>
      <c r="E463" t="s">
        <v>71</v>
      </c>
      <c r="F463" t="s">
        <v>17</v>
      </c>
      <c r="G463" t="s">
        <v>32</v>
      </c>
      <c r="H463">
        <v>-26432.17000100001</v>
      </c>
      <c r="I463">
        <v>0</v>
      </c>
      <c r="J463">
        <v>0</v>
      </c>
      <c r="K463" t="s">
        <v>166</v>
      </c>
      <c r="L463" t="s">
        <v>17</v>
      </c>
    </row>
    <row r="464" spans="1:12" ht="13.5" x14ac:dyDescent="0.3">
      <c r="A464" t="s">
        <v>165</v>
      </c>
      <c r="B464" t="s">
        <v>13</v>
      </c>
      <c r="C464" t="s">
        <v>20</v>
      </c>
      <c r="D464" t="s">
        <v>35</v>
      </c>
      <c r="E464" t="s">
        <v>81</v>
      </c>
      <c r="F464" t="s">
        <v>17</v>
      </c>
      <c r="G464" t="s">
        <v>18</v>
      </c>
      <c r="H464">
        <v>893854.05000000389</v>
      </c>
      <c r="I464">
        <v>3249032.9999999995</v>
      </c>
      <c r="J464">
        <v>385368.49999999825</v>
      </c>
      <c r="K464" t="s">
        <v>166</v>
      </c>
      <c r="L464" t="s">
        <v>17</v>
      </c>
    </row>
    <row r="465" spans="1:12" ht="13.5" x14ac:dyDescent="0.3">
      <c r="A465" t="s">
        <v>165</v>
      </c>
      <c r="B465" t="s">
        <v>13</v>
      </c>
      <c r="C465" t="s">
        <v>20</v>
      </c>
      <c r="D465" t="s">
        <v>60</v>
      </c>
      <c r="E465" t="s">
        <v>61</v>
      </c>
      <c r="F465" t="s">
        <v>17</v>
      </c>
      <c r="G465" t="s">
        <v>94</v>
      </c>
      <c r="H465">
        <v>27922.841092999985</v>
      </c>
      <c r="I465">
        <v>37634.520585999991</v>
      </c>
      <c r="J465">
        <v>0</v>
      </c>
      <c r="K465" t="s">
        <v>166</v>
      </c>
      <c r="L465" t="s">
        <v>95</v>
      </c>
    </row>
    <row r="466" spans="1:12" ht="13.5" x14ac:dyDescent="0.3">
      <c r="A466" t="s">
        <v>165</v>
      </c>
      <c r="B466" t="s">
        <v>13</v>
      </c>
      <c r="C466" t="s">
        <v>20</v>
      </c>
      <c r="D466" t="s">
        <v>24</v>
      </c>
      <c r="E466" t="s">
        <v>25</v>
      </c>
      <c r="F466" t="s">
        <v>17</v>
      </c>
      <c r="G466" t="s">
        <v>23</v>
      </c>
      <c r="H466">
        <v>348953.97162000003</v>
      </c>
      <c r="I466">
        <v>1252575.5889999999</v>
      </c>
      <c r="J466">
        <v>84402.195040000006</v>
      </c>
      <c r="K466" t="s">
        <v>166</v>
      </c>
      <c r="L466" t="s">
        <v>17</v>
      </c>
    </row>
    <row r="467" spans="1:12" ht="13.5" x14ac:dyDescent="0.3">
      <c r="A467" t="s">
        <v>165</v>
      </c>
      <c r="B467" t="s">
        <v>13</v>
      </c>
      <c r="C467" t="s">
        <v>14</v>
      </c>
      <c r="D467" t="s">
        <v>55</v>
      </c>
      <c r="E467" t="s">
        <v>56</v>
      </c>
      <c r="F467" t="s">
        <v>17</v>
      </c>
      <c r="G467" t="s">
        <v>18</v>
      </c>
      <c r="H467">
        <v>2433435.8700000066</v>
      </c>
      <c r="I467">
        <v>7464013.0000000056</v>
      </c>
      <c r="J467">
        <v>979869.12999999907</v>
      </c>
      <c r="K467" t="s">
        <v>166</v>
      </c>
      <c r="L467" t="s">
        <v>17</v>
      </c>
    </row>
    <row r="468" spans="1:12" ht="13.5" x14ac:dyDescent="0.3">
      <c r="A468" t="s">
        <v>165</v>
      </c>
      <c r="B468" t="s">
        <v>13</v>
      </c>
      <c r="C468" t="s">
        <v>26</v>
      </c>
      <c r="D468" t="s">
        <v>27</v>
      </c>
      <c r="E468" t="s">
        <v>69</v>
      </c>
      <c r="F468" t="s">
        <v>17</v>
      </c>
      <c r="G468" t="s">
        <v>32</v>
      </c>
      <c r="H468">
        <v>-15298.061364000017</v>
      </c>
      <c r="I468">
        <v>0</v>
      </c>
      <c r="J468">
        <v>0</v>
      </c>
      <c r="K468" t="s">
        <v>166</v>
      </c>
      <c r="L468" t="s">
        <v>17</v>
      </c>
    </row>
    <row r="469" spans="1:12" ht="13.5" x14ac:dyDescent="0.3">
      <c r="A469" t="s">
        <v>165</v>
      </c>
      <c r="B469" t="s">
        <v>13</v>
      </c>
      <c r="C469" t="s">
        <v>14</v>
      </c>
      <c r="D469" t="s">
        <v>92</v>
      </c>
      <c r="E469" t="s">
        <v>124</v>
      </c>
      <c r="F469" t="s">
        <v>17</v>
      </c>
      <c r="G469" t="s">
        <v>18</v>
      </c>
      <c r="H469">
        <v>345412.47999999917</v>
      </c>
      <c r="I469">
        <v>1232740.0000000005</v>
      </c>
      <c r="J469">
        <v>104254.12999999973</v>
      </c>
      <c r="K469" t="s">
        <v>166</v>
      </c>
      <c r="L469" t="s">
        <v>17</v>
      </c>
    </row>
    <row r="470" spans="1:12" ht="13.5" x14ac:dyDescent="0.3">
      <c r="A470" t="s">
        <v>165</v>
      </c>
      <c r="B470" t="s">
        <v>13</v>
      </c>
      <c r="C470" t="s">
        <v>20</v>
      </c>
      <c r="D470" t="s">
        <v>38</v>
      </c>
      <c r="E470" t="s">
        <v>39</v>
      </c>
      <c r="F470" t="s">
        <v>17</v>
      </c>
      <c r="G470" t="s">
        <v>23</v>
      </c>
      <c r="H470">
        <v>269700.12999999971</v>
      </c>
      <c r="I470">
        <v>683272.99999999965</v>
      </c>
      <c r="J470">
        <v>54842.923250000014</v>
      </c>
      <c r="K470" t="s">
        <v>166</v>
      </c>
      <c r="L470" t="s">
        <v>17</v>
      </c>
    </row>
    <row r="471" spans="1:12" ht="13.5" x14ac:dyDescent="0.3">
      <c r="A471" t="s">
        <v>165</v>
      </c>
      <c r="B471" t="s">
        <v>13</v>
      </c>
      <c r="C471" t="s">
        <v>48</v>
      </c>
      <c r="D471" t="s">
        <v>70</v>
      </c>
      <c r="E471" t="s">
        <v>97</v>
      </c>
      <c r="F471" t="s">
        <v>17</v>
      </c>
      <c r="G471" t="s">
        <v>23</v>
      </c>
      <c r="H471">
        <v>716409.34999999951</v>
      </c>
      <c r="I471">
        <v>2349216.9999999986</v>
      </c>
      <c r="J471">
        <v>146552.48645999993</v>
      </c>
      <c r="K471" t="s">
        <v>166</v>
      </c>
      <c r="L471" t="s">
        <v>17</v>
      </c>
    </row>
    <row r="472" spans="1:12" ht="13.5" x14ac:dyDescent="0.3">
      <c r="A472" t="s">
        <v>165</v>
      </c>
      <c r="B472" t="s">
        <v>13</v>
      </c>
      <c r="C472" t="s">
        <v>14</v>
      </c>
      <c r="D472" t="s">
        <v>82</v>
      </c>
      <c r="E472" t="s">
        <v>83</v>
      </c>
      <c r="F472" t="s">
        <v>17</v>
      </c>
      <c r="G472" t="s">
        <v>18</v>
      </c>
      <c r="H472">
        <v>15861.240000000002</v>
      </c>
      <c r="I472">
        <v>44703</v>
      </c>
      <c r="J472">
        <v>4285.1399999999994</v>
      </c>
      <c r="K472" t="s">
        <v>166</v>
      </c>
      <c r="L472" t="s">
        <v>17</v>
      </c>
    </row>
    <row r="473" spans="1:12" ht="13.5" x14ac:dyDescent="0.3">
      <c r="A473" t="s">
        <v>165</v>
      </c>
      <c r="B473" t="s">
        <v>13</v>
      </c>
      <c r="C473" t="s">
        <v>14</v>
      </c>
      <c r="D473" t="s">
        <v>15</v>
      </c>
      <c r="E473" t="s">
        <v>16</v>
      </c>
      <c r="F473" t="s">
        <v>17</v>
      </c>
      <c r="G473" t="s">
        <v>32</v>
      </c>
      <c r="H473">
        <v>-13842.877636000007</v>
      </c>
      <c r="I473">
        <v>0</v>
      </c>
      <c r="J473">
        <v>0</v>
      </c>
      <c r="K473" t="s">
        <v>166</v>
      </c>
      <c r="L473" t="s">
        <v>17</v>
      </c>
    </row>
    <row r="474" spans="1:12" ht="13.5" x14ac:dyDescent="0.3">
      <c r="A474" t="s">
        <v>165</v>
      </c>
      <c r="B474" t="s">
        <v>13</v>
      </c>
      <c r="C474" t="s">
        <v>26</v>
      </c>
      <c r="D474" t="s">
        <v>62</v>
      </c>
      <c r="E474" t="s">
        <v>63</v>
      </c>
      <c r="F474" t="s">
        <v>17</v>
      </c>
      <c r="G474" t="s">
        <v>18</v>
      </c>
      <c r="H474">
        <v>1010200.4950000031</v>
      </c>
      <c r="I474">
        <v>3290512.2399999979</v>
      </c>
      <c r="J474">
        <v>251305.94500000053</v>
      </c>
      <c r="K474" t="s">
        <v>166</v>
      </c>
      <c r="L474" t="s">
        <v>17</v>
      </c>
    </row>
    <row r="475" spans="1:12" ht="13.5" x14ac:dyDescent="0.3">
      <c r="A475" t="s">
        <v>165</v>
      </c>
      <c r="B475" t="s">
        <v>13</v>
      </c>
      <c r="C475" t="s">
        <v>72</v>
      </c>
      <c r="D475" t="s">
        <v>130</v>
      </c>
      <c r="E475" t="s">
        <v>131</v>
      </c>
      <c r="F475" t="s">
        <v>17</v>
      </c>
      <c r="G475" t="s">
        <v>23</v>
      </c>
      <c r="H475">
        <v>0</v>
      </c>
      <c r="I475">
        <v>0</v>
      </c>
      <c r="J475">
        <v>0</v>
      </c>
      <c r="K475" t="s">
        <v>166</v>
      </c>
      <c r="L475" t="s">
        <v>17</v>
      </c>
    </row>
    <row r="476" spans="1:12" ht="13.5" x14ac:dyDescent="0.3">
      <c r="A476" t="s">
        <v>165</v>
      </c>
      <c r="B476" t="s">
        <v>13</v>
      </c>
      <c r="C476" t="s">
        <v>14</v>
      </c>
      <c r="D476" t="s">
        <v>55</v>
      </c>
      <c r="E476" t="s">
        <v>56</v>
      </c>
      <c r="F476" t="s">
        <v>17</v>
      </c>
      <c r="G476" t="s">
        <v>32</v>
      </c>
      <c r="H476">
        <v>-1603.2653050000001</v>
      </c>
      <c r="I476">
        <v>0</v>
      </c>
      <c r="J476">
        <v>0</v>
      </c>
      <c r="K476" t="s">
        <v>166</v>
      </c>
      <c r="L476" t="s">
        <v>17</v>
      </c>
    </row>
    <row r="477" spans="1:12" ht="13.5" x14ac:dyDescent="0.3">
      <c r="A477" t="s">
        <v>165</v>
      </c>
      <c r="B477" t="s">
        <v>13</v>
      </c>
      <c r="C477" t="s">
        <v>26</v>
      </c>
      <c r="D477" t="s">
        <v>27</v>
      </c>
      <c r="E477" t="s">
        <v>69</v>
      </c>
      <c r="F477" t="s">
        <v>17</v>
      </c>
      <c r="G477" t="s">
        <v>18</v>
      </c>
      <c r="H477">
        <v>206377.99000000019</v>
      </c>
      <c r="I477">
        <v>653299.00000000058</v>
      </c>
      <c r="J477">
        <v>56247.189999999966</v>
      </c>
      <c r="K477" t="s">
        <v>166</v>
      </c>
      <c r="L477" t="s">
        <v>17</v>
      </c>
    </row>
    <row r="478" spans="1:12" ht="13.5" x14ac:dyDescent="0.3">
      <c r="A478" t="s">
        <v>165</v>
      </c>
      <c r="B478" t="s">
        <v>13</v>
      </c>
      <c r="C478" t="s">
        <v>26</v>
      </c>
      <c r="D478" t="s">
        <v>62</v>
      </c>
      <c r="E478" t="s">
        <v>63</v>
      </c>
      <c r="F478" t="s">
        <v>17</v>
      </c>
      <c r="G478" t="s">
        <v>32</v>
      </c>
      <c r="H478">
        <v>-43581.673663000009</v>
      </c>
      <c r="I478">
        <v>-129800</v>
      </c>
      <c r="J478">
        <v>-4921.9854800000003</v>
      </c>
      <c r="K478" t="s">
        <v>166</v>
      </c>
      <c r="L478" t="s">
        <v>17</v>
      </c>
    </row>
    <row r="479" spans="1:12" ht="13.5" x14ac:dyDescent="0.3">
      <c r="A479" t="s">
        <v>165</v>
      </c>
      <c r="B479" t="s">
        <v>13</v>
      </c>
      <c r="C479" t="s">
        <v>26</v>
      </c>
      <c r="D479" t="s">
        <v>42</v>
      </c>
      <c r="E479" t="s">
        <v>66</v>
      </c>
      <c r="F479" t="s">
        <v>17</v>
      </c>
      <c r="G479" t="s">
        <v>32</v>
      </c>
      <c r="H479">
        <v>-6821.005930999997</v>
      </c>
      <c r="I479">
        <v>0</v>
      </c>
      <c r="J479">
        <v>0</v>
      </c>
      <c r="K479" t="s">
        <v>166</v>
      </c>
      <c r="L479" t="s">
        <v>17</v>
      </c>
    </row>
    <row r="480" spans="1:12" ht="13.5" x14ac:dyDescent="0.3">
      <c r="A480" t="s">
        <v>165</v>
      </c>
      <c r="B480" t="s">
        <v>13</v>
      </c>
      <c r="C480" t="s">
        <v>20</v>
      </c>
      <c r="D480" t="s">
        <v>46</v>
      </c>
      <c r="E480" t="s">
        <v>47</v>
      </c>
      <c r="F480" t="s">
        <v>17</v>
      </c>
      <c r="G480" t="s">
        <v>23</v>
      </c>
      <c r="H480">
        <v>93610.214999999982</v>
      </c>
      <c r="I480">
        <v>267457</v>
      </c>
      <c r="J480">
        <v>19761.91678000001</v>
      </c>
      <c r="K480" t="s">
        <v>166</v>
      </c>
      <c r="L480" t="s">
        <v>17</v>
      </c>
    </row>
    <row r="481" spans="1:12" ht="13.5" x14ac:dyDescent="0.3">
      <c r="A481" t="s">
        <v>165</v>
      </c>
      <c r="B481" t="s">
        <v>13</v>
      </c>
      <c r="C481" t="s">
        <v>14</v>
      </c>
      <c r="D481" t="s">
        <v>33</v>
      </c>
      <c r="E481" t="s">
        <v>34</v>
      </c>
      <c r="F481" t="s">
        <v>17</v>
      </c>
      <c r="G481" t="s">
        <v>18</v>
      </c>
      <c r="H481">
        <v>62940.259999999966</v>
      </c>
      <c r="I481">
        <v>343092.99999999994</v>
      </c>
      <c r="J481">
        <v>35267.860000000008</v>
      </c>
      <c r="K481" t="s">
        <v>166</v>
      </c>
      <c r="L481" t="s">
        <v>17</v>
      </c>
    </row>
    <row r="482" spans="1:12" ht="13.5" x14ac:dyDescent="0.3">
      <c r="A482" t="s">
        <v>165</v>
      </c>
      <c r="B482" t="s">
        <v>13</v>
      </c>
      <c r="C482" t="s">
        <v>20</v>
      </c>
      <c r="D482" t="s">
        <v>108</v>
      </c>
      <c r="E482" t="s">
        <v>109</v>
      </c>
      <c r="F482" t="s">
        <v>17</v>
      </c>
      <c r="G482" t="s">
        <v>23</v>
      </c>
      <c r="H482">
        <v>200914.19000000009</v>
      </c>
      <c r="I482">
        <v>1328701.9999999993</v>
      </c>
      <c r="J482">
        <v>126304.18122999999</v>
      </c>
      <c r="K482" t="s">
        <v>166</v>
      </c>
      <c r="L482" t="s">
        <v>17</v>
      </c>
    </row>
    <row r="483" spans="1:12" ht="13.5" x14ac:dyDescent="0.3">
      <c r="A483" t="s">
        <v>165</v>
      </c>
      <c r="B483" t="s">
        <v>13</v>
      </c>
      <c r="C483" t="s">
        <v>14</v>
      </c>
      <c r="D483" t="s">
        <v>112</v>
      </c>
      <c r="E483" t="s">
        <v>113</v>
      </c>
      <c r="F483" t="s">
        <v>17</v>
      </c>
      <c r="G483" t="s">
        <v>23</v>
      </c>
      <c r="H483">
        <v>-2.0463630789890885E-12</v>
      </c>
      <c r="I483">
        <v>3.865352482534945E-12</v>
      </c>
      <c r="J483">
        <v>8.5265128291212022E-14</v>
      </c>
      <c r="K483" t="s">
        <v>166</v>
      </c>
      <c r="L483" t="s">
        <v>17</v>
      </c>
    </row>
    <row r="484" spans="1:12" ht="13.5" x14ac:dyDescent="0.3">
      <c r="A484" t="s">
        <v>165</v>
      </c>
      <c r="B484" t="s">
        <v>13</v>
      </c>
      <c r="C484" t="s">
        <v>20</v>
      </c>
      <c r="D484" t="s">
        <v>35</v>
      </c>
      <c r="E484" t="s">
        <v>81</v>
      </c>
      <c r="F484" t="s">
        <v>17</v>
      </c>
      <c r="G484" t="s">
        <v>32</v>
      </c>
      <c r="H484">
        <v>-615.53000099999997</v>
      </c>
      <c r="I484">
        <v>0</v>
      </c>
      <c r="J484">
        <v>0</v>
      </c>
      <c r="K484" t="s">
        <v>166</v>
      </c>
      <c r="L484" t="s">
        <v>17</v>
      </c>
    </row>
    <row r="485" spans="1:12" ht="13.5" x14ac:dyDescent="0.3">
      <c r="A485" t="s">
        <v>165</v>
      </c>
      <c r="B485" t="s">
        <v>13</v>
      </c>
      <c r="C485" t="s">
        <v>26</v>
      </c>
      <c r="D485" t="s">
        <v>58</v>
      </c>
      <c r="E485" t="s">
        <v>59</v>
      </c>
      <c r="F485" t="s">
        <v>17</v>
      </c>
      <c r="G485" t="s">
        <v>18</v>
      </c>
      <c r="H485">
        <v>313088.84999999998</v>
      </c>
      <c r="I485">
        <v>999229.00000000047</v>
      </c>
      <c r="J485">
        <v>70052.589999999924</v>
      </c>
      <c r="K485" t="s">
        <v>166</v>
      </c>
      <c r="L485" t="s">
        <v>17</v>
      </c>
    </row>
    <row r="486" spans="1:12" ht="13.5" x14ac:dyDescent="0.3">
      <c r="A486" t="s">
        <v>165</v>
      </c>
      <c r="B486" t="s">
        <v>13</v>
      </c>
      <c r="C486" t="s">
        <v>26</v>
      </c>
      <c r="D486" t="s">
        <v>62</v>
      </c>
      <c r="E486" t="s">
        <v>63</v>
      </c>
      <c r="F486" t="s">
        <v>17</v>
      </c>
      <c r="G486" t="s">
        <v>23</v>
      </c>
      <c r="H486">
        <v>1280008.9244850008</v>
      </c>
      <c r="I486">
        <v>4602179.7305000015</v>
      </c>
      <c r="J486">
        <v>397571.49577399972</v>
      </c>
      <c r="K486" t="s">
        <v>166</v>
      </c>
      <c r="L486" t="s">
        <v>17</v>
      </c>
    </row>
    <row r="487" spans="1:12" ht="13.5" x14ac:dyDescent="0.3">
      <c r="A487" t="s">
        <v>165</v>
      </c>
      <c r="B487" t="s">
        <v>13</v>
      </c>
      <c r="C487" t="s">
        <v>26</v>
      </c>
      <c r="D487" t="s">
        <v>40</v>
      </c>
      <c r="E487" t="s">
        <v>41</v>
      </c>
      <c r="F487" t="s">
        <v>17</v>
      </c>
      <c r="G487" t="s">
        <v>32</v>
      </c>
      <c r="H487">
        <v>-9599.2100009999995</v>
      </c>
      <c r="I487">
        <v>0</v>
      </c>
      <c r="J487">
        <v>0</v>
      </c>
      <c r="K487" t="s">
        <v>166</v>
      </c>
      <c r="L487" t="s">
        <v>17</v>
      </c>
    </row>
    <row r="488" spans="1:12" ht="13.5" x14ac:dyDescent="0.3">
      <c r="A488" t="s">
        <v>165</v>
      </c>
      <c r="B488" t="s">
        <v>13</v>
      </c>
      <c r="C488" t="s">
        <v>26</v>
      </c>
      <c r="D488" t="s">
        <v>40</v>
      </c>
      <c r="E488" t="s">
        <v>41</v>
      </c>
      <c r="F488" t="s">
        <v>17</v>
      </c>
      <c r="G488" t="s">
        <v>117</v>
      </c>
      <c r="H488">
        <v>1975.0500000000002</v>
      </c>
      <c r="I488">
        <v>1097.25</v>
      </c>
      <c r="J488">
        <v>0</v>
      </c>
      <c r="K488" t="s">
        <v>166</v>
      </c>
      <c r="L488" t="s">
        <v>17</v>
      </c>
    </row>
    <row r="489" spans="1:12" ht="13.5" x14ac:dyDescent="0.3">
      <c r="A489" t="s">
        <v>165</v>
      </c>
      <c r="B489" t="s">
        <v>13</v>
      </c>
      <c r="C489" t="s">
        <v>26</v>
      </c>
      <c r="D489" t="s">
        <v>42</v>
      </c>
      <c r="E489" t="s">
        <v>66</v>
      </c>
      <c r="F489" t="s">
        <v>17</v>
      </c>
      <c r="G489" t="s">
        <v>18</v>
      </c>
      <c r="H489">
        <v>403295.42999999929</v>
      </c>
      <c r="I489">
        <v>1052024.9999999995</v>
      </c>
      <c r="J489">
        <v>60820.350000000028</v>
      </c>
      <c r="K489" t="s">
        <v>166</v>
      </c>
      <c r="L489" t="s">
        <v>17</v>
      </c>
    </row>
    <row r="490" spans="1:12" ht="13.5" x14ac:dyDescent="0.3">
      <c r="A490" t="s">
        <v>165</v>
      </c>
      <c r="B490" t="s">
        <v>13</v>
      </c>
      <c r="C490" t="s">
        <v>48</v>
      </c>
      <c r="D490" t="s">
        <v>88</v>
      </c>
      <c r="E490" t="s">
        <v>89</v>
      </c>
      <c r="F490" t="s">
        <v>17</v>
      </c>
      <c r="G490" t="s">
        <v>18</v>
      </c>
      <c r="H490">
        <v>141342.44999999995</v>
      </c>
      <c r="I490">
        <v>439839</v>
      </c>
      <c r="J490">
        <v>29955.860000000004</v>
      </c>
      <c r="K490" t="s">
        <v>166</v>
      </c>
      <c r="L490" t="s">
        <v>17</v>
      </c>
    </row>
    <row r="491" spans="1:12" ht="13.5" x14ac:dyDescent="0.3">
      <c r="A491" t="s">
        <v>165</v>
      </c>
      <c r="B491" t="s">
        <v>13</v>
      </c>
      <c r="C491" t="s">
        <v>20</v>
      </c>
      <c r="D491" t="s">
        <v>35</v>
      </c>
      <c r="E491" t="s">
        <v>36</v>
      </c>
      <c r="F491" t="s">
        <v>17</v>
      </c>
      <c r="G491" t="s">
        <v>18</v>
      </c>
      <c r="H491">
        <v>447097.76500000001</v>
      </c>
      <c r="I491">
        <v>1384951.5</v>
      </c>
      <c r="J491">
        <v>156657.61999999997</v>
      </c>
      <c r="K491" t="s">
        <v>166</v>
      </c>
      <c r="L491" t="s">
        <v>17</v>
      </c>
    </row>
    <row r="492" spans="1:12" ht="13.5" x14ac:dyDescent="0.3">
      <c r="A492" t="s">
        <v>165</v>
      </c>
      <c r="B492" t="s">
        <v>13</v>
      </c>
      <c r="C492" t="s">
        <v>26</v>
      </c>
      <c r="D492" t="s">
        <v>77</v>
      </c>
      <c r="E492" t="s">
        <v>78</v>
      </c>
      <c r="F492" t="s">
        <v>17</v>
      </c>
      <c r="G492" t="s">
        <v>32</v>
      </c>
      <c r="H492">
        <v>-29643.035004000012</v>
      </c>
      <c r="I492">
        <v>-62894.999999999993</v>
      </c>
      <c r="J492">
        <v>-3757.3698800000002</v>
      </c>
      <c r="K492" t="s">
        <v>166</v>
      </c>
      <c r="L492" t="s">
        <v>17</v>
      </c>
    </row>
    <row r="493" spans="1:12" ht="13.5" x14ac:dyDescent="0.3">
      <c r="A493" t="s">
        <v>165</v>
      </c>
      <c r="B493" t="s">
        <v>13</v>
      </c>
      <c r="C493" t="s">
        <v>20</v>
      </c>
      <c r="D493" t="s">
        <v>38</v>
      </c>
      <c r="E493" t="s">
        <v>39</v>
      </c>
      <c r="F493" t="s">
        <v>17</v>
      </c>
      <c r="G493" t="s">
        <v>18</v>
      </c>
      <c r="H493">
        <v>148940.76999999996</v>
      </c>
      <c r="I493">
        <v>464275.99999999994</v>
      </c>
      <c r="J493">
        <v>45559.160000000047</v>
      </c>
      <c r="K493" t="s">
        <v>166</v>
      </c>
      <c r="L493" t="s">
        <v>17</v>
      </c>
    </row>
    <row r="494" spans="1:12" ht="13.5" x14ac:dyDescent="0.3">
      <c r="A494" t="s">
        <v>165</v>
      </c>
      <c r="B494" t="s">
        <v>13</v>
      </c>
      <c r="C494" t="s">
        <v>48</v>
      </c>
      <c r="D494" t="s">
        <v>70</v>
      </c>
      <c r="E494" t="s">
        <v>71</v>
      </c>
      <c r="F494" t="s">
        <v>17</v>
      </c>
      <c r="G494" t="s">
        <v>23</v>
      </c>
      <c r="H494">
        <v>-161315.88999999993</v>
      </c>
      <c r="I494">
        <v>-988414.00000000012</v>
      </c>
      <c r="J494">
        <v>-298600.89640999987</v>
      </c>
      <c r="K494" t="s">
        <v>166</v>
      </c>
      <c r="L494" t="s">
        <v>17</v>
      </c>
    </row>
    <row r="495" spans="1:12" ht="13.5" x14ac:dyDescent="0.3">
      <c r="A495" t="s">
        <v>165</v>
      </c>
      <c r="B495" t="s">
        <v>13</v>
      </c>
      <c r="C495" t="s">
        <v>14</v>
      </c>
      <c r="D495" t="s">
        <v>44</v>
      </c>
      <c r="E495" t="s">
        <v>45</v>
      </c>
      <c r="F495" t="s">
        <v>17</v>
      </c>
      <c r="G495" t="s">
        <v>32</v>
      </c>
      <c r="H495">
        <v>-7163.49</v>
      </c>
      <c r="I495">
        <v>-34800</v>
      </c>
      <c r="J495">
        <v>-2037.8321799999999</v>
      </c>
      <c r="K495" t="s">
        <v>166</v>
      </c>
      <c r="L495" t="s">
        <v>17</v>
      </c>
    </row>
    <row r="496" spans="1:12" ht="13.5" x14ac:dyDescent="0.3">
      <c r="A496" t="s">
        <v>165</v>
      </c>
      <c r="B496" t="s">
        <v>13</v>
      </c>
      <c r="C496" t="s">
        <v>14</v>
      </c>
      <c r="D496" t="s">
        <v>15</v>
      </c>
      <c r="E496" t="s">
        <v>101</v>
      </c>
      <c r="F496" t="s">
        <v>17</v>
      </c>
      <c r="G496" t="s">
        <v>23</v>
      </c>
      <c r="H496">
        <v>-2463.1760739999791</v>
      </c>
      <c r="I496">
        <v>-6131.2278000000124</v>
      </c>
      <c r="J496">
        <v>-385.52783500002164</v>
      </c>
      <c r="K496" t="s">
        <v>166</v>
      </c>
      <c r="L496" t="s">
        <v>17</v>
      </c>
    </row>
    <row r="497" spans="1:12" ht="13.5" x14ac:dyDescent="0.3">
      <c r="A497" t="s">
        <v>165</v>
      </c>
      <c r="B497" t="s">
        <v>13</v>
      </c>
      <c r="C497" t="s">
        <v>26</v>
      </c>
      <c r="D497" t="s">
        <v>27</v>
      </c>
      <c r="E497" t="s">
        <v>28</v>
      </c>
      <c r="F497" t="s">
        <v>17</v>
      </c>
      <c r="G497" t="s">
        <v>23</v>
      </c>
      <c r="H497">
        <v>111694.12999999999</v>
      </c>
      <c r="I497">
        <v>321826</v>
      </c>
      <c r="J497">
        <v>28048.764779999998</v>
      </c>
      <c r="K497" t="s">
        <v>166</v>
      </c>
      <c r="L497" t="s">
        <v>17</v>
      </c>
    </row>
    <row r="498" spans="1:12" ht="13.5" x14ac:dyDescent="0.3">
      <c r="A498" t="s">
        <v>165</v>
      </c>
      <c r="B498" t="s">
        <v>13</v>
      </c>
      <c r="C498" t="s">
        <v>48</v>
      </c>
      <c r="D498" t="s">
        <v>70</v>
      </c>
      <c r="E498" t="s">
        <v>97</v>
      </c>
      <c r="F498" t="s">
        <v>17</v>
      </c>
      <c r="G498" t="s">
        <v>32</v>
      </c>
      <c r="H498">
        <v>-6212.1599969999997</v>
      </c>
      <c r="I498">
        <v>0</v>
      </c>
      <c r="J498">
        <v>0</v>
      </c>
      <c r="K498" t="s">
        <v>166</v>
      </c>
      <c r="L498" t="s">
        <v>17</v>
      </c>
    </row>
    <row r="499" spans="1:12" ht="13.5" x14ac:dyDescent="0.3">
      <c r="A499" t="s">
        <v>165</v>
      </c>
      <c r="B499" t="s">
        <v>13</v>
      </c>
      <c r="C499" t="s">
        <v>145</v>
      </c>
      <c r="D499" t="s">
        <v>146</v>
      </c>
      <c r="E499" t="s">
        <v>147</v>
      </c>
      <c r="F499" t="s">
        <v>17</v>
      </c>
      <c r="G499" t="s">
        <v>18</v>
      </c>
      <c r="H499">
        <v>39600.000000000015</v>
      </c>
      <c r="I499">
        <v>197999.99999999991</v>
      </c>
      <c r="J499">
        <v>1142.6499999999962</v>
      </c>
      <c r="K499" t="s">
        <v>166</v>
      </c>
      <c r="L499" t="s">
        <v>17</v>
      </c>
    </row>
    <row r="500" spans="1:12" ht="13.5" x14ac:dyDescent="0.3">
      <c r="A500" t="s">
        <v>165</v>
      </c>
      <c r="B500" t="s">
        <v>13</v>
      </c>
      <c r="C500" t="s">
        <v>20</v>
      </c>
      <c r="D500" t="s">
        <v>35</v>
      </c>
      <c r="E500" t="s">
        <v>81</v>
      </c>
      <c r="F500" t="s">
        <v>17</v>
      </c>
      <c r="G500" t="s">
        <v>23</v>
      </c>
      <c r="H500">
        <v>99050.359280000019</v>
      </c>
      <c r="I500">
        <v>288188.03999999998</v>
      </c>
      <c r="J500">
        <v>13153.681640000001</v>
      </c>
      <c r="K500" t="s">
        <v>166</v>
      </c>
      <c r="L500" t="s">
        <v>17</v>
      </c>
    </row>
    <row r="501" spans="1:12" ht="13.5" x14ac:dyDescent="0.3">
      <c r="A501" t="s">
        <v>165</v>
      </c>
      <c r="B501" t="s">
        <v>13</v>
      </c>
      <c r="C501" t="s">
        <v>20</v>
      </c>
      <c r="D501" t="s">
        <v>84</v>
      </c>
      <c r="E501" t="s">
        <v>85</v>
      </c>
      <c r="F501" t="s">
        <v>17</v>
      </c>
      <c r="G501" t="s">
        <v>94</v>
      </c>
      <c r="H501">
        <v>12086.741205999997</v>
      </c>
      <c r="I501">
        <v>21424.902350000004</v>
      </c>
      <c r="J501">
        <v>0</v>
      </c>
      <c r="K501" t="s">
        <v>166</v>
      </c>
      <c r="L501" t="s">
        <v>95</v>
      </c>
    </row>
    <row r="502" spans="1:12" ht="13.5" x14ac:dyDescent="0.3">
      <c r="A502" t="s">
        <v>165</v>
      </c>
      <c r="B502" t="s">
        <v>13</v>
      </c>
      <c r="C502" t="s">
        <v>26</v>
      </c>
      <c r="D502" t="s">
        <v>53</v>
      </c>
      <c r="E502" t="s">
        <v>54</v>
      </c>
      <c r="F502" t="s">
        <v>17</v>
      </c>
      <c r="G502" t="s">
        <v>18</v>
      </c>
      <c r="H502">
        <v>244653.78000000009</v>
      </c>
      <c r="I502">
        <v>857259.52000000014</v>
      </c>
      <c r="J502">
        <v>85331.319999999949</v>
      </c>
      <c r="K502" t="s">
        <v>166</v>
      </c>
      <c r="L502" t="s">
        <v>17</v>
      </c>
    </row>
    <row r="503" spans="1:12" ht="13.5" x14ac:dyDescent="0.3">
      <c r="A503" t="s">
        <v>165</v>
      </c>
      <c r="B503" t="s">
        <v>13</v>
      </c>
      <c r="C503" t="s">
        <v>20</v>
      </c>
      <c r="D503" t="s">
        <v>67</v>
      </c>
      <c r="E503" t="s">
        <v>68</v>
      </c>
      <c r="F503" t="s">
        <v>17</v>
      </c>
      <c r="G503" t="s">
        <v>18</v>
      </c>
      <c r="H503">
        <v>475240.28500000038</v>
      </c>
      <c r="I503">
        <v>1427081.5000000005</v>
      </c>
      <c r="J503">
        <v>91293.965000000113</v>
      </c>
      <c r="K503" t="s">
        <v>166</v>
      </c>
      <c r="L503" t="s">
        <v>17</v>
      </c>
    </row>
    <row r="504" spans="1:12" ht="13.5" x14ac:dyDescent="0.3">
      <c r="A504" t="s">
        <v>165</v>
      </c>
      <c r="B504" t="s">
        <v>13</v>
      </c>
      <c r="C504" t="s">
        <v>26</v>
      </c>
      <c r="D504" t="s">
        <v>40</v>
      </c>
      <c r="E504" t="s">
        <v>41</v>
      </c>
      <c r="F504" t="s">
        <v>17</v>
      </c>
      <c r="G504" t="s">
        <v>94</v>
      </c>
      <c r="H504">
        <v>2368.0156500000003</v>
      </c>
      <c r="I504">
        <v>0</v>
      </c>
      <c r="J504">
        <v>0</v>
      </c>
      <c r="K504" t="s">
        <v>166</v>
      </c>
      <c r="L504" t="s">
        <v>95</v>
      </c>
    </row>
    <row r="505" spans="1:12" ht="13.5" x14ac:dyDescent="0.3">
      <c r="A505" t="s">
        <v>165</v>
      </c>
      <c r="B505" t="s">
        <v>13</v>
      </c>
      <c r="C505" t="s">
        <v>20</v>
      </c>
      <c r="D505" t="s">
        <v>35</v>
      </c>
      <c r="E505" t="s">
        <v>96</v>
      </c>
      <c r="F505" t="s">
        <v>17</v>
      </c>
      <c r="G505" t="s">
        <v>18</v>
      </c>
      <c r="H505">
        <v>539570.63999999978</v>
      </c>
      <c r="I505">
        <v>1721084.9999999998</v>
      </c>
      <c r="J505">
        <v>138761.20999999993</v>
      </c>
      <c r="K505" t="s">
        <v>166</v>
      </c>
      <c r="L505" t="s">
        <v>17</v>
      </c>
    </row>
    <row r="506" spans="1:12" ht="13.5" x14ac:dyDescent="0.3">
      <c r="A506" t="s">
        <v>165</v>
      </c>
      <c r="B506" t="s">
        <v>13</v>
      </c>
      <c r="C506" t="s">
        <v>14</v>
      </c>
      <c r="D506" t="s">
        <v>33</v>
      </c>
      <c r="E506" t="s">
        <v>34</v>
      </c>
      <c r="F506" t="s">
        <v>17</v>
      </c>
      <c r="G506" t="s">
        <v>117</v>
      </c>
      <c r="H506">
        <v>62458.12000000001</v>
      </c>
      <c r="I506">
        <v>53913.700000000012</v>
      </c>
      <c r="J506">
        <v>0</v>
      </c>
      <c r="K506" t="s">
        <v>166</v>
      </c>
      <c r="L506" t="s">
        <v>17</v>
      </c>
    </row>
    <row r="507" spans="1:12" ht="13.5" x14ac:dyDescent="0.3">
      <c r="A507" t="s">
        <v>165</v>
      </c>
      <c r="B507" t="s">
        <v>13</v>
      </c>
      <c r="C507" t="s">
        <v>26</v>
      </c>
      <c r="D507" t="s">
        <v>77</v>
      </c>
      <c r="E507" t="s">
        <v>78</v>
      </c>
      <c r="F507" t="s">
        <v>17</v>
      </c>
      <c r="G507" t="s">
        <v>18</v>
      </c>
      <c r="H507">
        <v>335946.7790000001</v>
      </c>
      <c r="I507">
        <v>1094919.0000000002</v>
      </c>
      <c r="J507">
        <v>53336.99</v>
      </c>
      <c r="K507" t="s">
        <v>166</v>
      </c>
      <c r="L507" t="s">
        <v>17</v>
      </c>
    </row>
    <row r="508" spans="1:12" ht="13.5" x14ac:dyDescent="0.3">
      <c r="A508" t="s">
        <v>165</v>
      </c>
      <c r="B508" t="s">
        <v>13</v>
      </c>
      <c r="C508" t="s">
        <v>14</v>
      </c>
      <c r="D508" t="s">
        <v>112</v>
      </c>
      <c r="E508" t="s">
        <v>113</v>
      </c>
      <c r="F508" t="s">
        <v>17</v>
      </c>
      <c r="G508" t="s">
        <v>32</v>
      </c>
      <c r="H508">
        <v>-2756.3400030000007</v>
      </c>
      <c r="I508">
        <v>0</v>
      </c>
      <c r="J508">
        <v>0</v>
      </c>
      <c r="K508" t="s">
        <v>166</v>
      </c>
      <c r="L508" t="s">
        <v>17</v>
      </c>
    </row>
    <row r="509" spans="1:12" ht="13.5" x14ac:dyDescent="0.3">
      <c r="A509" t="s">
        <v>165</v>
      </c>
      <c r="B509" t="s">
        <v>13</v>
      </c>
      <c r="C509" t="s">
        <v>20</v>
      </c>
      <c r="D509" t="s">
        <v>46</v>
      </c>
      <c r="E509" t="s">
        <v>47</v>
      </c>
      <c r="F509" t="s">
        <v>17</v>
      </c>
      <c r="G509" t="s">
        <v>32</v>
      </c>
      <c r="H509">
        <v>-836.24957300000005</v>
      </c>
      <c r="I509">
        <v>0</v>
      </c>
      <c r="J509">
        <v>0</v>
      </c>
      <c r="K509" t="s">
        <v>166</v>
      </c>
      <c r="L509" t="s">
        <v>17</v>
      </c>
    </row>
    <row r="510" spans="1:12" ht="13.5" x14ac:dyDescent="0.3">
      <c r="A510" t="s">
        <v>165</v>
      </c>
      <c r="B510" t="s">
        <v>13</v>
      </c>
      <c r="C510" t="s">
        <v>20</v>
      </c>
      <c r="D510" t="s">
        <v>38</v>
      </c>
      <c r="E510" t="s">
        <v>39</v>
      </c>
      <c r="F510" t="s">
        <v>17</v>
      </c>
      <c r="G510" t="s">
        <v>150</v>
      </c>
      <c r="H510">
        <v>10444.010000000002</v>
      </c>
      <c r="I510">
        <v>16067.7</v>
      </c>
      <c r="J510">
        <v>3028.76</v>
      </c>
      <c r="K510" t="s">
        <v>166</v>
      </c>
      <c r="L510" t="s">
        <v>17</v>
      </c>
    </row>
    <row r="511" spans="1:12" ht="13.5" x14ac:dyDescent="0.3">
      <c r="A511" t="s">
        <v>165</v>
      </c>
      <c r="B511" t="s">
        <v>13</v>
      </c>
      <c r="C511" t="s">
        <v>26</v>
      </c>
      <c r="D511" t="s">
        <v>106</v>
      </c>
      <c r="E511" t="s">
        <v>107</v>
      </c>
      <c r="F511" t="s">
        <v>17</v>
      </c>
      <c r="G511" t="s">
        <v>18</v>
      </c>
      <c r="H511">
        <v>130468.29999999994</v>
      </c>
      <c r="I511">
        <v>319449.00000000006</v>
      </c>
      <c r="J511">
        <v>20130.960000000006</v>
      </c>
      <c r="K511" t="s">
        <v>166</v>
      </c>
      <c r="L511" t="s">
        <v>17</v>
      </c>
    </row>
    <row r="512" spans="1:12" ht="13.5" x14ac:dyDescent="0.3">
      <c r="A512" t="s">
        <v>165</v>
      </c>
      <c r="B512" t="s">
        <v>13</v>
      </c>
      <c r="C512" t="s">
        <v>26</v>
      </c>
      <c r="D512" t="s">
        <v>42</v>
      </c>
      <c r="E512" t="s">
        <v>148</v>
      </c>
      <c r="F512" t="s">
        <v>17</v>
      </c>
      <c r="G512" t="s">
        <v>32</v>
      </c>
      <c r="H512">
        <v>-1778.9286029999996</v>
      </c>
      <c r="I512">
        <v>0</v>
      </c>
      <c r="J512">
        <v>0</v>
      </c>
      <c r="K512" t="s">
        <v>166</v>
      </c>
      <c r="L512" t="s">
        <v>17</v>
      </c>
    </row>
    <row r="513" spans="1:12" ht="13.5" x14ac:dyDescent="0.3">
      <c r="A513" t="s">
        <v>165</v>
      </c>
      <c r="B513" t="s">
        <v>13</v>
      </c>
      <c r="C513" t="s">
        <v>26</v>
      </c>
      <c r="D513" t="s">
        <v>79</v>
      </c>
      <c r="E513" t="s">
        <v>80</v>
      </c>
      <c r="F513" t="s">
        <v>17</v>
      </c>
      <c r="G513" t="s">
        <v>18</v>
      </c>
      <c r="H513">
        <v>488794.92999999912</v>
      </c>
      <c r="I513">
        <v>1409122.7600000009</v>
      </c>
      <c r="J513">
        <v>89963.879999999815</v>
      </c>
      <c r="K513" t="s">
        <v>166</v>
      </c>
      <c r="L513" t="s">
        <v>17</v>
      </c>
    </row>
    <row r="514" spans="1:12" ht="13.5" x14ac:dyDescent="0.3">
      <c r="A514" t="s">
        <v>165</v>
      </c>
      <c r="B514" t="s">
        <v>13</v>
      </c>
      <c r="C514" t="s">
        <v>20</v>
      </c>
      <c r="D514" t="s">
        <v>35</v>
      </c>
      <c r="E514" t="s">
        <v>36</v>
      </c>
      <c r="F514" t="s">
        <v>17</v>
      </c>
      <c r="G514" t="s">
        <v>23</v>
      </c>
      <c r="H514">
        <v>65221.775000000009</v>
      </c>
      <c r="I514">
        <v>166127.5</v>
      </c>
      <c r="J514">
        <v>13990.636070000006</v>
      </c>
      <c r="K514" t="s">
        <v>166</v>
      </c>
      <c r="L514" t="s">
        <v>17</v>
      </c>
    </row>
    <row r="515" spans="1:12" ht="13.5" x14ac:dyDescent="0.3">
      <c r="A515" t="s">
        <v>165</v>
      </c>
      <c r="B515" t="s">
        <v>13</v>
      </c>
      <c r="C515" t="s">
        <v>48</v>
      </c>
      <c r="D515" t="s">
        <v>70</v>
      </c>
      <c r="E515" t="s">
        <v>97</v>
      </c>
      <c r="F515" t="s">
        <v>17</v>
      </c>
      <c r="G515" t="s">
        <v>18</v>
      </c>
      <c r="H515">
        <v>47830.369999999988</v>
      </c>
      <c r="I515">
        <v>132226</v>
      </c>
      <c r="J515">
        <v>11385.52</v>
      </c>
      <c r="K515" t="s">
        <v>166</v>
      </c>
      <c r="L515" t="s">
        <v>17</v>
      </c>
    </row>
    <row r="516" spans="1:12" ht="13.5" x14ac:dyDescent="0.3">
      <c r="A516" t="s">
        <v>165</v>
      </c>
      <c r="B516" t="s">
        <v>13</v>
      </c>
      <c r="C516" t="s">
        <v>26</v>
      </c>
      <c r="D516" t="s">
        <v>42</v>
      </c>
      <c r="E516" t="s">
        <v>148</v>
      </c>
      <c r="F516" t="s">
        <v>17</v>
      </c>
      <c r="G516" t="s">
        <v>23</v>
      </c>
      <c r="H516">
        <v>373634.98</v>
      </c>
      <c r="I516">
        <v>2134118</v>
      </c>
      <c r="J516">
        <v>189469.03178200003</v>
      </c>
      <c r="K516" t="s">
        <v>166</v>
      </c>
      <c r="L516" t="s">
        <v>17</v>
      </c>
    </row>
    <row r="517" spans="1:12" ht="13.5" x14ac:dyDescent="0.3">
      <c r="A517" t="s">
        <v>165</v>
      </c>
      <c r="B517" t="s">
        <v>13</v>
      </c>
      <c r="C517" t="s">
        <v>20</v>
      </c>
      <c r="D517" t="s">
        <v>24</v>
      </c>
      <c r="E517" t="s">
        <v>25</v>
      </c>
      <c r="F517" t="s">
        <v>17</v>
      </c>
      <c r="G517" t="s">
        <v>32</v>
      </c>
      <c r="H517">
        <v>-16702.939999999995</v>
      </c>
      <c r="I517">
        <v>-50913</v>
      </c>
      <c r="J517">
        <v>-4923.8803699999999</v>
      </c>
      <c r="K517" t="s">
        <v>166</v>
      </c>
      <c r="L517" t="s">
        <v>17</v>
      </c>
    </row>
    <row r="518" spans="1:12" ht="13.5" x14ac:dyDescent="0.3">
      <c r="A518" t="s">
        <v>165</v>
      </c>
      <c r="B518" t="s">
        <v>13</v>
      </c>
      <c r="C518" t="s">
        <v>20</v>
      </c>
      <c r="D518" t="s">
        <v>84</v>
      </c>
      <c r="E518" t="s">
        <v>85</v>
      </c>
      <c r="F518" t="s">
        <v>17</v>
      </c>
      <c r="G518" t="s">
        <v>32</v>
      </c>
      <c r="H518">
        <v>-4879.2899989999978</v>
      </c>
      <c r="I518">
        <v>-6595</v>
      </c>
      <c r="J518">
        <v>-354.98070999999999</v>
      </c>
      <c r="K518" t="s">
        <v>166</v>
      </c>
      <c r="L518" t="s">
        <v>17</v>
      </c>
    </row>
    <row r="519" spans="1:12" ht="13.5" x14ac:dyDescent="0.3">
      <c r="A519" t="s">
        <v>165</v>
      </c>
      <c r="B519" t="s">
        <v>13</v>
      </c>
      <c r="C519" t="s">
        <v>72</v>
      </c>
      <c r="D519" t="s">
        <v>158</v>
      </c>
      <c r="E519" t="s">
        <v>170</v>
      </c>
      <c r="F519" t="s">
        <v>17</v>
      </c>
      <c r="G519" t="s">
        <v>32</v>
      </c>
      <c r="H519">
        <v>0</v>
      </c>
      <c r="I519">
        <v>0</v>
      </c>
      <c r="J519">
        <v>0</v>
      </c>
      <c r="K519" t="s">
        <v>166</v>
      </c>
      <c r="L519" t="s">
        <v>17</v>
      </c>
    </row>
    <row r="520" spans="1:12" ht="13.5" x14ac:dyDescent="0.3">
      <c r="A520" t="s">
        <v>165</v>
      </c>
      <c r="B520" t="s">
        <v>13</v>
      </c>
      <c r="C520" t="s">
        <v>140</v>
      </c>
      <c r="D520" t="s">
        <v>141</v>
      </c>
      <c r="E520" t="s">
        <v>142</v>
      </c>
      <c r="F520" t="s">
        <v>17</v>
      </c>
      <c r="G520" t="s">
        <v>23</v>
      </c>
      <c r="H520">
        <v>0</v>
      </c>
      <c r="I520">
        <v>0</v>
      </c>
      <c r="J520">
        <v>0</v>
      </c>
      <c r="K520" t="s">
        <v>166</v>
      </c>
      <c r="L520" t="s">
        <v>17</v>
      </c>
    </row>
    <row r="521" spans="1:12" ht="13.5" x14ac:dyDescent="0.3">
      <c r="A521" t="s">
        <v>165</v>
      </c>
      <c r="B521" t="s">
        <v>13</v>
      </c>
      <c r="C521" t="s">
        <v>14</v>
      </c>
      <c r="D521" t="s">
        <v>90</v>
      </c>
      <c r="E521" t="s">
        <v>91</v>
      </c>
      <c r="F521" t="s">
        <v>17</v>
      </c>
      <c r="G521" t="s">
        <v>23</v>
      </c>
      <c r="H521">
        <v>286846.62000000011</v>
      </c>
      <c r="I521">
        <v>1274855</v>
      </c>
      <c r="J521">
        <v>137966.05769000005</v>
      </c>
      <c r="K521" t="s">
        <v>166</v>
      </c>
      <c r="L521" t="s">
        <v>17</v>
      </c>
    </row>
    <row r="522" spans="1:12" ht="13.5" x14ac:dyDescent="0.3">
      <c r="A522" t="s">
        <v>165</v>
      </c>
      <c r="B522" t="s">
        <v>13</v>
      </c>
      <c r="C522" t="s">
        <v>26</v>
      </c>
      <c r="D522" t="s">
        <v>53</v>
      </c>
      <c r="E522" t="s">
        <v>54</v>
      </c>
      <c r="F522" t="s">
        <v>17</v>
      </c>
      <c r="G522" t="s">
        <v>32</v>
      </c>
      <c r="H522">
        <v>-9193.4139970000033</v>
      </c>
      <c r="I522">
        <v>-6530</v>
      </c>
      <c r="J522">
        <v>-0.39750999999999997</v>
      </c>
      <c r="K522" t="s">
        <v>166</v>
      </c>
      <c r="L522" t="s">
        <v>17</v>
      </c>
    </row>
    <row r="523" spans="1:12" ht="13.5" x14ac:dyDescent="0.3">
      <c r="A523" t="s">
        <v>165</v>
      </c>
      <c r="B523" t="s">
        <v>13</v>
      </c>
      <c r="C523" t="s">
        <v>14</v>
      </c>
      <c r="D523" t="s">
        <v>44</v>
      </c>
      <c r="E523" t="s">
        <v>45</v>
      </c>
      <c r="F523" t="s">
        <v>17</v>
      </c>
      <c r="G523" t="s">
        <v>23</v>
      </c>
      <c r="H523">
        <v>234145.85000000006</v>
      </c>
      <c r="I523">
        <v>1148955</v>
      </c>
      <c r="J523">
        <v>89476.767529999968</v>
      </c>
      <c r="K523" t="s">
        <v>166</v>
      </c>
      <c r="L523" t="s">
        <v>17</v>
      </c>
    </row>
    <row r="524" spans="1:12" ht="13.5" x14ac:dyDescent="0.3">
      <c r="A524" t="s">
        <v>165</v>
      </c>
      <c r="B524" t="s">
        <v>13</v>
      </c>
      <c r="C524" t="s">
        <v>48</v>
      </c>
      <c r="D524" t="s">
        <v>88</v>
      </c>
      <c r="E524" t="s">
        <v>89</v>
      </c>
      <c r="F524" t="s">
        <v>17</v>
      </c>
      <c r="G524" t="s">
        <v>32</v>
      </c>
      <c r="H524">
        <v>-1395.4400000000005</v>
      </c>
      <c r="I524">
        <v>0</v>
      </c>
      <c r="J524">
        <v>0</v>
      </c>
      <c r="K524" t="s">
        <v>166</v>
      </c>
      <c r="L524" t="s">
        <v>17</v>
      </c>
    </row>
    <row r="525" spans="1:12" ht="13.5" x14ac:dyDescent="0.3">
      <c r="A525" t="s">
        <v>165</v>
      </c>
      <c r="B525" t="s">
        <v>13</v>
      </c>
      <c r="C525" t="s">
        <v>140</v>
      </c>
      <c r="D525" t="s">
        <v>160</v>
      </c>
      <c r="E525" t="s">
        <v>161</v>
      </c>
      <c r="F525" t="s">
        <v>17</v>
      </c>
      <c r="G525" t="s">
        <v>23</v>
      </c>
      <c r="H525">
        <v>0</v>
      </c>
      <c r="I525">
        <v>0</v>
      </c>
      <c r="J525">
        <v>0</v>
      </c>
      <c r="K525" t="s">
        <v>166</v>
      </c>
      <c r="L525" t="s">
        <v>17</v>
      </c>
    </row>
    <row r="526" spans="1:12" ht="13.5" x14ac:dyDescent="0.3">
      <c r="A526" t="s">
        <v>165</v>
      </c>
      <c r="B526" t="s">
        <v>13</v>
      </c>
      <c r="C526" t="s">
        <v>145</v>
      </c>
      <c r="D526" t="s">
        <v>146</v>
      </c>
      <c r="E526" t="s">
        <v>147</v>
      </c>
      <c r="F526" t="s">
        <v>17</v>
      </c>
      <c r="G526" t="s">
        <v>94</v>
      </c>
      <c r="H526">
        <v>47574.50890199998</v>
      </c>
      <c r="I526">
        <v>21706.811279999994</v>
      </c>
      <c r="J526">
        <v>0</v>
      </c>
      <c r="K526" t="s">
        <v>166</v>
      </c>
      <c r="L526" t="s">
        <v>95</v>
      </c>
    </row>
    <row r="527" spans="1:12" ht="13.5" x14ac:dyDescent="0.3">
      <c r="A527" t="s">
        <v>165</v>
      </c>
      <c r="B527" t="s">
        <v>13</v>
      </c>
      <c r="C527" t="s">
        <v>20</v>
      </c>
      <c r="D527" t="s">
        <v>38</v>
      </c>
      <c r="E527" t="s">
        <v>115</v>
      </c>
      <c r="F527" t="s">
        <v>17</v>
      </c>
      <c r="G527" t="s">
        <v>23</v>
      </c>
      <c r="H527">
        <v>-80463.950000000012</v>
      </c>
      <c r="I527">
        <v>-331984.99999999994</v>
      </c>
      <c r="J527">
        <v>-18638.745550000003</v>
      </c>
      <c r="K527" t="s">
        <v>166</v>
      </c>
      <c r="L527" t="s">
        <v>17</v>
      </c>
    </row>
    <row r="528" spans="1:12" ht="13.5" x14ac:dyDescent="0.3">
      <c r="A528" t="s">
        <v>165</v>
      </c>
      <c r="B528" t="s">
        <v>13</v>
      </c>
      <c r="C528" t="s">
        <v>14</v>
      </c>
      <c r="D528" t="s">
        <v>44</v>
      </c>
      <c r="E528" t="s">
        <v>45</v>
      </c>
      <c r="F528" t="s">
        <v>17</v>
      </c>
      <c r="G528" t="s">
        <v>18</v>
      </c>
      <c r="H528">
        <v>101840.64999999998</v>
      </c>
      <c r="I528">
        <v>387040.99999999994</v>
      </c>
      <c r="J528">
        <v>39763.46</v>
      </c>
      <c r="K528" t="s">
        <v>166</v>
      </c>
      <c r="L528" t="s">
        <v>17</v>
      </c>
    </row>
    <row r="529" spans="1:12" ht="13.5" x14ac:dyDescent="0.3">
      <c r="A529" t="s">
        <v>165</v>
      </c>
      <c r="B529" t="s">
        <v>13</v>
      </c>
      <c r="C529" t="s">
        <v>20</v>
      </c>
      <c r="D529" t="s">
        <v>46</v>
      </c>
      <c r="E529" t="s">
        <v>47</v>
      </c>
      <c r="F529" t="s">
        <v>17</v>
      </c>
      <c r="G529" t="s">
        <v>37</v>
      </c>
      <c r="H529">
        <v>47930.250000000015</v>
      </c>
      <c r="I529">
        <v>93879.999999999971</v>
      </c>
      <c r="J529">
        <v>0</v>
      </c>
      <c r="K529" t="s">
        <v>166</v>
      </c>
      <c r="L529" t="s">
        <v>17</v>
      </c>
    </row>
    <row r="530" spans="1:12" ht="13.5" x14ac:dyDescent="0.3">
      <c r="A530" t="s">
        <v>165</v>
      </c>
      <c r="B530" t="s">
        <v>13</v>
      </c>
      <c r="C530" t="s">
        <v>20</v>
      </c>
      <c r="D530" t="s">
        <v>118</v>
      </c>
      <c r="E530" t="s">
        <v>119</v>
      </c>
      <c r="F530" t="s">
        <v>17</v>
      </c>
      <c r="G530" t="s">
        <v>18</v>
      </c>
      <c r="H530">
        <v>72959.240000000107</v>
      </c>
      <c r="I530">
        <v>298783.99999999994</v>
      </c>
      <c r="J530">
        <v>20277.219999999987</v>
      </c>
      <c r="K530" t="s">
        <v>166</v>
      </c>
      <c r="L530" t="s">
        <v>17</v>
      </c>
    </row>
    <row r="531" spans="1:12" ht="13.5" x14ac:dyDescent="0.3">
      <c r="A531" t="s">
        <v>165</v>
      </c>
      <c r="B531" t="s">
        <v>13</v>
      </c>
      <c r="C531" t="s">
        <v>20</v>
      </c>
      <c r="D531" t="s">
        <v>51</v>
      </c>
      <c r="E531" t="s">
        <v>52</v>
      </c>
      <c r="F531" t="s">
        <v>17</v>
      </c>
      <c r="G531" t="s">
        <v>23</v>
      </c>
      <c r="H531">
        <v>40048.54</v>
      </c>
      <c r="I531">
        <v>104712.99999999997</v>
      </c>
      <c r="J531">
        <v>7912.7087199999987</v>
      </c>
      <c r="K531" t="s">
        <v>166</v>
      </c>
      <c r="L531" t="s">
        <v>17</v>
      </c>
    </row>
    <row r="532" spans="1:12" ht="13.5" x14ac:dyDescent="0.3">
      <c r="A532" t="s">
        <v>165</v>
      </c>
      <c r="B532" t="s">
        <v>13</v>
      </c>
      <c r="C532" t="s">
        <v>20</v>
      </c>
      <c r="D532" t="s">
        <v>38</v>
      </c>
      <c r="E532" t="s">
        <v>39</v>
      </c>
      <c r="F532" t="s">
        <v>17</v>
      </c>
      <c r="G532" t="s">
        <v>94</v>
      </c>
      <c r="H532">
        <v>4933.3665149999997</v>
      </c>
      <c r="I532">
        <v>12121.985456000002</v>
      </c>
      <c r="J532">
        <v>0</v>
      </c>
      <c r="K532" t="s">
        <v>166</v>
      </c>
      <c r="L532" t="s">
        <v>95</v>
      </c>
    </row>
    <row r="533" spans="1:12" ht="13.5" x14ac:dyDescent="0.3">
      <c r="A533" t="s">
        <v>165</v>
      </c>
      <c r="B533" t="s">
        <v>13</v>
      </c>
      <c r="C533" t="s">
        <v>14</v>
      </c>
      <c r="D533" t="s">
        <v>33</v>
      </c>
      <c r="E533" t="s">
        <v>34</v>
      </c>
      <c r="F533" t="s">
        <v>17</v>
      </c>
      <c r="G533" t="s">
        <v>23</v>
      </c>
      <c r="H533">
        <v>152851.68</v>
      </c>
      <c r="I533">
        <v>896920.00000000012</v>
      </c>
      <c r="J533">
        <v>130095.83044000001</v>
      </c>
      <c r="K533" t="s">
        <v>166</v>
      </c>
      <c r="L533" t="s">
        <v>17</v>
      </c>
    </row>
    <row r="534" spans="1:12" ht="13.5" x14ac:dyDescent="0.3">
      <c r="A534" t="s">
        <v>165</v>
      </c>
      <c r="B534" t="s">
        <v>13</v>
      </c>
      <c r="C534" t="s">
        <v>20</v>
      </c>
      <c r="D534" t="s">
        <v>21</v>
      </c>
      <c r="E534" t="s">
        <v>75</v>
      </c>
      <c r="F534" t="s">
        <v>17</v>
      </c>
      <c r="G534" t="s">
        <v>23</v>
      </c>
      <c r="H534">
        <v>273311.46000000008</v>
      </c>
      <c r="I534">
        <v>984090</v>
      </c>
      <c r="J534">
        <v>71496.949970000016</v>
      </c>
      <c r="K534" t="s">
        <v>166</v>
      </c>
      <c r="L534" t="s">
        <v>17</v>
      </c>
    </row>
    <row r="535" spans="1:12" ht="13.5" x14ac:dyDescent="0.3">
      <c r="A535" t="s">
        <v>165</v>
      </c>
      <c r="B535" t="s">
        <v>13</v>
      </c>
      <c r="C535" t="s">
        <v>20</v>
      </c>
      <c r="D535" t="s">
        <v>67</v>
      </c>
      <c r="E535" t="s">
        <v>68</v>
      </c>
      <c r="F535" t="s">
        <v>17</v>
      </c>
      <c r="G535" t="s">
        <v>32</v>
      </c>
      <c r="H535">
        <v>-3053.4749959999995</v>
      </c>
      <c r="I535">
        <v>0</v>
      </c>
      <c r="J535">
        <v>0</v>
      </c>
      <c r="K535" t="s">
        <v>166</v>
      </c>
      <c r="L535" t="s">
        <v>17</v>
      </c>
    </row>
    <row r="536" spans="1:12" ht="13.5" x14ac:dyDescent="0.3">
      <c r="A536" t="s">
        <v>165</v>
      </c>
      <c r="B536" t="s">
        <v>13</v>
      </c>
      <c r="C536" t="s">
        <v>20</v>
      </c>
      <c r="D536" t="s">
        <v>110</v>
      </c>
      <c r="E536" t="s">
        <v>111</v>
      </c>
      <c r="F536" t="s">
        <v>17</v>
      </c>
      <c r="G536" t="s">
        <v>18</v>
      </c>
      <c r="H536">
        <v>88934.48</v>
      </c>
      <c r="I536">
        <v>333430.99999999994</v>
      </c>
      <c r="J536">
        <v>17684.5</v>
      </c>
      <c r="K536" t="s">
        <v>166</v>
      </c>
      <c r="L536" t="s">
        <v>17</v>
      </c>
    </row>
    <row r="537" spans="1:12" ht="13.5" x14ac:dyDescent="0.3">
      <c r="A537" t="s">
        <v>165</v>
      </c>
      <c r="B537" t="s">
        <v>13</v>
      </c>
      <c r="C537" t="s">
        <v>26</v>
      </c>
      <c r="D537" t="s">
        <v>106</v>
      </c>
      <c r="E537" t="s">
        <v>107</v>
      </c>
      <c r="F537" t="s">
        <v>17</v>
      </c>
      <c r="G537" t="s">
        <v>167</v>
      </c>
      <c r="H537">
        <v>5387</v>
      </c>
      <c r="I537">
        <v>0</v>
      </c>
      <c r="J537">
        <v>0</v>
      </c>
      <c r="K537" t="s">
        <v>166</v>
      </c>
      <c r="L537" t="s">
        <v>17</v>
      </c>
    </row>
    <row r="538" spans="1:12" ht="13.5" x14ac:dyDescent="0.3">
      <c r="A538" t="s">
        <v>165</v>
      </c>
      <c r="B538" t="s">
        <v>13</v>
      </c>
      <c r="C538" t="s">
        <v>20</v>
      </c>
      <c r="D538" t="s">
        <v>118</v>
      </c>
      <c r="E538" t="s">
        <v>119</v>
      </c>
      <c r="F538" t="s">
        <v>17</v>
      </c>
      <c r="G538" t="s">
        <v>32</v>
      </c>
      <c r="H538">
        <v>-1208.18</v>
      </c>
      <c r="I538">
        <v>0</v>
      </c>
      <c r="J538">
        <v>0</v>
      </c>
      <c r="K538" t="s">
        <v>166</v>
      </c>
      <c r="L538" t="s">
        <v>17</v>
      </c>
    </row>
    <row r="539" spans="1:12" ht="13.5" x14ac:dyDescent="0.3">
      <c r="A539" t="s">
        <v>165</v>
      </c>
      <c r="B539" t="s">
        <v>13</v>
      </c>
      <c r="C539" t="s">
        <v>14</v>
      </c>
      <c r="D539" t="s">
        <v>29</v>
      </c>
      <c r="E539" t="s">
        <v>30</v>
      </c>
      <c r="F539" t="s">
        <v>17</v>
      </c>
      <c r="G539" t="s">
        <v>18</v>
      </c>
      <c r="H539">
        <v>74661.62999999999</v>
      </c>
      <c r="I539">
        <v>214333.99999999994</v>
      </c>
      <c r="J539">
        <v>16275.730000000003</v>
      </c>
      <c r="K539" t="s">
        <v>166</v>
      </c>
      <c r="L539" t="s">
        <v>17</v>
      </c>
    </row>
    <row r="540" spans="1:12" ht="13.5" x14ac:dyDescent="0.3">
      <c r="A540" t="s">
        <v>165</v>
      </c>
      <c r="B540" t="s">
        <v>13</v>
      </c>
      <c r="C540" t="s">
        <v>20</v>
      </c>
      <c r="D540" t="s">
        <v>35</v>
      </c>
      <c r="E540" t="s">
        <v>96</v>
      </c>
      <c r="F540" t="s">
        <v>17</v>
      </c>
      <c r="G540" t="s">
        <v>32</v>
      </c>
      <c r="H540">
        <v>-827.89000099999987</v>
      </c>
      <c r="I540">
        <v>0</v>
      </c>
      <c r="J540">
        <v>0</v>
      </c>
      <c r="K540" t="s">
        <v>166</v>
      </c>
      <c r="L540" t="s">
        <v>17</v>
      </c>
    </row>
    <row r="541" spans="1:12" ht="13.5" x14ac:dyDescent="0.3">
      <c r="A541" t="s">
        <v>165</v>
      </c>
      <c r="B541" t="s">
        <v>13</v>
      </c>
      <c r="C541" t="s">
        <v>26</v>
      </c>
      <c r="D541" t="s">
        <v>58</v>
      </c>
      <c r="E541" t="s">
        <v>59</v>
      </c>
      <c r="F541" t="s">
        <v>17</v>
      </c>
      <c r="G541" t="s">
        <v>94</v>
      </c>
      <c r="H541">
        <v>30636.194243000002</v>
      </c>
      <c r="I541">
        <v>19169.642992999998</v>
      </c>
      <c r="J541">
        <v>0</v>
      </c>
      <c r="K541" t="s">
        <v>166</v>
      </c>
      <c r="L541" t="s">
        <v>95</v>
      </c>
    </row>
    <row r="542" spans="1:12" ht="13.5" x14ac:dyDescent="0.3">
      <c r="A542" t="s">
        <v>165</v>
      </c>
      <c r="B542" t="s">
        <v>13</v>
      </c>
      <c r="C542" t="s">
        <v>14</v>
      </c>
      <c r="D542" t="s">
        <v>92</v>
      </c>
      <c r="E542" t="s">
        <v>124</v>
      </c>
      <c r="F542" t="s">
        <v>17</v>
      </c>
      <c r="G542" t="s">
        <v>23</v>
      </c>
      <c r="H542">
        <v>13231.73</v>
      </c>
      <c r="I542">
        <v>37725</v>
      </c>
      <c r="J542">
        <v>3628.1699899999994</v>
      </c>
      <c r="K542" t="s">
        <v>166</v>
      </c>
      <c r="L542" t="s">
        <v>17</v>
      </c>
    </row>
    <row r="543" spans="1:12" ht="13.5" x14ac:dyDescent="0.3">
      <c r="A543" t="s">
        <v>165</v>
      </c>
      <c r="B543" t="s">
        <v>13</v>
      </c>
      <c r="C543" t="s">
        <v>14</v>
      </c>
      <c r="D543" t="s">
        <v>15</v>
      </c>
      <c r="E543" t="s">
        <v>101</v>
      </c>
      <c r="F543" t="s">
        <v>17</v>
      </c>
      <c r="G543" t="s">
        <v>32</v>
      </c>
      <c r="H543">
        <v>-4825.5786430000007</v>
      </c>
      <c r="I543">
        <v>0</v>
      </c>
      <c r="J543">
        <v>0</v>
      </c>
      <c r="K543" t="s">
        <v>166</v>
      </c>
      <c r="L543" t="s">
        <v>17</v>
      </c>
    </row>
    <row r="544" spans="1:12" ht="13.5" x14ac:dyDescent="0.3">
      <c r="A544" t="s">
        <v>165</v>
      </c>
      <c r="B544" t="s">
        <v>13</v>
      </c>
      <c r="C544" t="s">
        <v>14</v>
      </c>
      <c r="D544" t="s">
        <v>112</v>
      </c>
      <c r="E544" t="s">
        <v>113</v>
      </c>
      <c r="F544" t="s">
        <v>17</v>
      </c>
      <c r="G544" t="s">
        <v>18</v>
      </c>
      <c r="H544">
        <v>67916.73000000001</v>
      </c>
      <c r="I544">
        <v>182915</v>
      </c>
      <c r="J544">
        <v>13486.509999999998</v>
      </c>
      <c r="K544" t="s">
        <v>166</v>
      </c>
      <c r="L544" t="s">
        <v>17</v>
      </c>
    </row>
    <row r="545" spans="1:12" ht="13.5" x14ac:dyDescent="0.3">
      <c r="A545" t="s">
        <v>165</v>
      </c>
      <c r="B545" t="s">
        <v>13</v>
      </c>
      <c r="C545" t="s">
        <v>26</v>
      </c>
      <c r="D545" t="s">
        <v>106</v>
      </c>
      <c r="E545" t="s">
        <v>107</v>
      </c>
      <c r="F545" t="s">
        <v>17</v>
      </c>
      <c r="G545" t="s">
        <v>32</v>
      </c>
      <c r="H545">
        <v>-1755.5850050000001</v>
      </c>
      <c r="I545">
        <v>0</v>
      </c>
      <c r="J545">
        <v>0</v>
      </c>
      <c r="K545" t="s">
        <v>166</v>
      </c>
      <c r="L545" t="s">
        <v>17</v>
      </c>
    </row>
    <row r="546" spans="1:12" ht="13.5" x14ac:dyDescent="0.3">
      <c r="A546" t="s">
        <v>165</v>
      </c>
      <c r="B546" t="s">
        <v>13</v>
      </c>
      <c r="C546" t="s">
        <v>20</v>
      </c>
      <c r="D546" t="s">
        <v>110</v>
      </c>
      <c r="E546" t="s">
        <v>114</v>
      </c>
      <c r="F546" t="s">
        <v>17</v>
      </c>
      <c r="G546" t="s">
        <v>18</v>
      </c>
      <c r="H546">
        <v>96062.500000000015</v>
      </c>
      <c r="I546">
        <v>445815.00000000017</v>
      </c>
      <c r="J546">
        <v>10682.12</v>
      </c>
      <c r="K546" t="s">
        <v>166</v>
      </c>
      <c r="L546" t="s">
        <v>17</v>
      </c>
    </row>
    <row r="547" spans="1:12" ht="13.5" x14ac:dyDescent="0.3">
      <c r="A547" t="s">
        <v>165</v>
      </c>
      <c r="B547" t="s">
        <v>13</v>
      </c>
      <c r="C547" t="s">
        <v>140</v>
      </c>
      <c r="D547" t="s">
        <v>163</v>
      </c>
      <c r="E547" t="s">
        <v>164</v>
      </c>
      <c r="F547" t="s">
        <v>17</v>
      </c>
      <c r="G547" t="s">
        <v>23</v>
      </c>
      <c r="H547">
        <v>0</v>
      </c>
      <c r="I547">
        <v>0</v>
      </c>
      <c r="J547">
        <v>0</v>
      </c>
      <c r="K547" t="s">
        <v>166</v>
      </c>
      <c r="L547" t="s">
        <v>17</v>
      </c>
    </row>
    <row r="548" spans="1:12" ht="13.5" x14ac:dyDescent="0.3">
      <c r="A548" t="s">
        <v>165</v>
      </c>
      <c r="B548" t="s">
        <v>13</v>
      </c>
      <c r="C548" t="s">
        <v>20</v>
      </c>
      <c r="D548" t="s">
        <v>51</v>
      </c>
      <c r="E548" t="s">
        <v>52</v>
      </c>
      <c r="F548" t="s">
        <v>17</v>
      </c>
      <c r="G548" t="s">
        <v>32</v>
      </c>
      <c r="H548">
        <v>-16204.309998000001</v>
      </c>
      <c r="I548">
        <v>-39670</v>
      </c>
      <c r="J548">
        <v>-335.28892999999999</v>
      </c>
      <c r="K548" t="s">
        <v>166</v>
      </c>
      <c r="L548" t="s">
        <v>17</v>
      </c>
    </row>
    <row r="549" spans="1:12" ht="13.5" x14ac:dyDescent="0.3">
      <c r="A549" t="s">
        <v>165</v>
      </c>
      <c r="B549" t="s">
        <v>13</v>
      </c>
      <c r="C549" t="s">
        <v>26</v>
      </c>
      <c r="D549" t="s">
        <v>27</v>
      </c>
      <c r="E549" t="s">
        <v>28</v>
      </c>
      <c r="F549" t="s">
        <v>17</v>
      </c>
      <c r="G549" t="s">
        <v>18</v>
      </c>
      <c r="H549">
        <v>6838.8000000000047</v>
      </c>
      <c r="I549">
        <v>28495</v>
      </c>
      <c r="J549">
        <v>2620.7200000000016</v>
      </c>
      <c r="K549" t="s">
        <v>166</v>
      </c>
      <c r="L549" t="s">
        <v>17</v>
      </c>
    </row>
    <row r="550" spans="1:12" ht="13.5" x14ac:dyDescent="0.3">
      <c r="A550" t="s">
        <v>165</v>
      </c>
      <c r="B550" t="s">
        <v>13</v>
      </c>
      <c r="C550" t="s">
        <v>20</v>
      </c>
      <c r="D550" t="s">
        <v>64</v>
      </c>
      <c r="E550" t="s">
        <v>65</v>
      </c>
      <c r="F550" t="s">
        <v>17</v>
      </c>
      <c r="G550" t="s">
        <v>23</v>
      </c>
      <c r="H550">
        <v>1343.75</v>
      </c>
      <c r="I550">
        <v>3125</v>
      </c>
      <c r="J550">
        <v>308.01656000000003</v>
      </c>
      <c r="K550" t="s">
        <v>166</v>
      </c>
      <c r="L550" t="s">
        <v>17</v>
      </c>
    </row>
    <row r="551" spans="1:12" ht="13.5" x14ac:dyDescent="0.3">
      <c r="A551" t="s">
        <v>165</v>
      </c>
      <c r="B551" t="s">
        <v>13</v>
      </c>
      <c r="C551" t="s">
        <v>14</v>
      </c>
      <c r="D551" t="s">
        <v>33</v>
      </c>
      <c r="E551" t="s">
        <v>34</v>
      </c>
      <c r="F551" t="s">
        <v>17</v>
      </c>
      <c r="G551" t="s">
        <v>32</v>
      </c>
      <c r="H551">
        <v>-32250.447199000006</v>
      </c>
      <c r="I551">
        <v>-113870.99999999999</v>
      </c>
      <c r="J551">
        <v>-5822.1408600000013</v>
      </c>
      <c r="K551" t="s">
        <v>166</v>
      </c>
      <c r="L551" t="s">
        <v>17</v>
      </c>
    </row>
    <row r="552" spans="1:12" ht="13.5" x14ac:dyDescent="0.3">
      <c r="A552" t="s">
        <v>165</v>
      </c>
      <c r="B552" t="s">
        <v>13</v>
      </c>
      <c r="C552" t="s">
        <v>20</v>
      </c>
      <c r="D552" t="s">
        <v>38</v>
      </c>
      <c r="E552" t="s">
        <v>39</v>
      </c>
      <c r="F552" t="s">
        <v>17</v>
      </c>
      <c r="G552" t="s">
        <v>117</v>
      </c>
      <c r="H552">
        <v>0</v>
      </c>
      <c r="I552">
        <v>0</v>
      </c>
      <c r="J552">
        <v>0</v>
      </c>
      <c r="K552" t="s">
        <v>166</v>
      </c>
      <c r="L552" t="s">
        <v>17</v>
      </c>
    </row>
    <row r="553" spans="1:12" ht="13.5" x14ac:dyDescent="0.3">
      <c r="A553" t="s">
        <v>165</v>
      </c>
      <c r="B553" t="s">
        <v>13</v>
      </c>
      <c r="C553" t="s">
        <v>20</v>
      </c>
      <c r="D553" t="s">
        <v>38</v>
      </c>
      <c r="E553" t="s">
        <v>39</v>
      </c>
      <c r="F553" t="s">
        <v>17</v>
      </c>
      <c r="G553" t="s">
        <v>32</v>
      </c>
      <c r="H553">
        <v>-7910.7099990000006</v>
      </c>
      <c r="I553">
        <v>0</v>
      </c>
      <c r="J553">
        <v>0</v>
      </c>
      <c r="K553" t="s">
        <v>166</v>
      </c>
      <c r="L553" t="s">
        <v>17</v>
      </c>
    </row>
    <row r="554" spans="1:12" ht="13.5" x14ac:dyDescent="0.3">
      <c r="A554" t="s">
        <v>165</v>
      </c>
      <c r="B554" t="s">
        <v>13</v>
      </c>
      <c r="C554" t="s">
        <v>20</v>
      </c>
      <c r="D554" t="s">
        <v>21</v>
      </c>
      <c r="E554" t="s">
        <v>75</v>
      </c>
      <c r="F554" t="s">
        <v>17</v>
      </c>
      <c r="G554" t="s">
        <v>32</v>
      </c>
      <c r="H554">
        <v>-2058.5032430000001</v>
      </c>
      <c r="I554">
        <v>0</v>
      </c>
      <c r="J554">
        <v>0</v>
      </c>
      <c r="K554" t="s">
        <v>166</v>
      </c>
      <c r="L554" t="s">
        <v>17</v>
      </c>
    </row>
    <row r="555" spans="1:12" ht="13.5" x14ac:dyDescent="0.3">
      <c r="A555" t="s">
        <v>165</v>
      </c>
      <c r="B555" t="s">
        <v>13</v>
      </c>
      <c r="C555" t="s">
        <v>20</v>
      </c>
      <c r="D555" t="s">
        <v>64</v>
      </c>
      <c r="E555" t="s">
        <v>65</v>
      </c>
      <c r="F555" t="s">
        <v>17</v>
      </c>
      <c r="G555" t="s">
        <v>32</v>
      </c>
      <c r="H555">
        <v>-61699.09</v>
      </c>
      <c r="I555">
        <v>-196897</v>
      </c>
      <c r="J555">
        <v>-12619.058950000001</v>
      </c>
      <c r="K555" t="s">
        <v>166</v>
      </c>
      <c r="L555" t="s">
        <v>17</v>
      </c>
    </row>
    <row r="556" spans="1:12" ht="13.5" x14ac:dyDescent="0.3">
      <c r="A556" t="s">
        <v>165</v>
      </c>
      <c r="B556" t="s">
        <v>13</v>
      </c>
      <c r="C556" t="s">
        <v>14</v>
      </c>
      <c r="D556" t="s">
        <v>33</v>
      </c>
      <c r="E556" t="s">
        <v>34</v>
      </c>
      <c r="F556" t="s">
        <v>17</v>
      </c>
      <c r="G556" t="s">
        <v>150</v>
      </c>
      <c r="H556">
        <v>20681.998999999996</v>
      </c>
      <c r="I556">
        <v>31818.469999999998</v>
      </c>
      <c r="J556">
        <v>5997.7752099999998</v>
      </c>
      <c r="K556" t="s">
        <v>166</v>
      </c>
      <c r="L556" t="s">
        <v>17</v>
      </c>
    </row>
    <row r="557" spans="1:12" ht="13.5" x14ac:dyDescent="0.3">
      <c r="A557" t="s">
        <v>165</v>
      </c>
      <c r="B557" t="s">
        <v>13</v>
      </c>
      <c r="C557" t="s">
        <v>20</v>
      </c>
      <c r="D557" t="s">
        <v>24</v>
      </c>
      <c r="E557" t="s">
        <v>25</v>
      </c>
      <c r="F557" t="s">
        <v>17</v>
      </c>
      <c r="G557" t="s">
        <v>150</v>
      </c>
      <c r="H557">
        <v>71205.766000000003</v>
      </c>
      <c r="I557">
        <v>109547.33000000002</v>
      </c>
      <c r="J557">
        <v>20649.696200000002</v>
      </c>
      <c r="K557" t="s">
        <v>166</v>
      </c>
      <c r="L557" t="s">
        <v>17</v>
      </c>
    </row>
    <row r="558" spans="1:12" ht="13.5" x14ac:dyDescent="0.3">
      <c r="A558" t="s">
        <v>165</v>
      </c>
      <c r="B558" t="s">
        <v>13</v>
      </c>
      <c r="C558" t="s">
        <v>20</v>
      </c>
      <c r="D558" t="s">
        <v>110</v>
      </c>
      <c r="E558" t="s">
        <v>111</v>
      </c>
      <c r="F558" t="s">
        <v>17</v>
      </c>
      <c r="G558" t="s">
        <v>23</v>
      </c>
      <c r="H558">
        <v>19609.025000000005</v>
      </c>
      <c r="I558">
        <v>43127.5</v>
      </c>
      <c r="J558">
        <v>3135.3422649999998</v>
      </c>
      <c r="K558" t="s">
        <v>166</v>
      </c>
      <c r="L558" t="s">
        <v>17</v>
      </c>
    </row>
    <row r="559" spans="1:12" ht="13.5" x14ac:dyDescent="0.3">
      <c r="A559" t="s">
        <v>165</v>
      </c>
      <c r="B559" t="s">
        <v>13</v>
      </c>
      <c r="C559" t="s">
        <v>20</v>
      </c>
      <c r="D559" t="s">
        <v>84</v>
      </c>
      <c r="E559" t="s">
        <v>85</v>
      </c>
      <c r="F559" t="s">
        <v>17</v>
      </c>
      <c r="G559" t="s">
        <v>150</v>
      </c>
      <c r="H559">
        <v>27498.657999999999</v>
      </c>
      <c r="I559">
        <v>42305.62</v>
      </c>
      <c r="J559">
        <v>7974.6188200000015</v>
      </c>
      <c r="K559" t="s">
        <v>166</v>
      </c>
      <c r="L559" t="s">
        <v>17</v>
      </c>
    </row>
    <row r="560" spans="1:12" ht="13.5" x14ac:dyDescent="0.3">
      <c r="A560" t="s">
        <v>165</v>
      </c>
      <c r="B560" t="s">
        <v>13</v>
      </c>
      <c r="C560" t="s">
        <v>20</v>
      </c>
      <c r="D560" t="s">
        <v>64</v>
      </c>
      <c r="E560" t="s">
        <v>65</v>
      </c>
      <c r="F560" t="s">
        <v>17</v>
      </c>
      <c r="G560" t="s">
        <v>18</v>
      </c>
      <c r="H560">
        <v>63407.159999999989</v>
      </c>
      <c r="I560">
        <v>169355</v>
      </c>
      <c r="J560">
        <v>10858.76</v>
      </c>
      <c r="K560" t="s">
        <v>166</v>
      </c>
      <c r="L560" t="s">
        <v>17</v>
      </c>
    </row>
    <row r="561" spans="1:12" ht="13.5" x14ac:dyDescent="0.3">
      <c r="A561" t="s">
        <v>165</v>
      </c>
      <c r="B561" t="s">
        <v>13</v>
      </c>
      <c r="C561" t="s">
        <v>20</v>
      </c>
      <c r="D561" t="s">
        <v>21</v>
      </c>
      <c r="E561" t="s">
        <v>22</v>
      </c>
      <c r="F561" t="s">
        <v>17</v>
      </c>
      <c r="G561" t="s">
        <v>32</v>
      </c>
      <c r="H561">
        <v>-1388.1600010000006</v>
      </c>
      <c r="I561">
        <v>0</v>
      </c>
      <c r="J561">
        <v>0</v>
      </c>
      <c r="K561" t="s">
        <v>166</v>
      </c>
      <c r="L561" t="s">
        <v>17</v>
      </c>
    </row>
    <row r="562" spans="1:12" ht="13.5" x14ac:dyDescent="0.3">
      <c r="A562" t="s">
        <v>165</v>
      </c>
      <c r="B562" t="s">
        <v>13</v>
      </c>
      <c r="C562" t="s">
        <v>20</v>
      </c>
      <c r="D562" t="s">
        <v>46</v>
      </c>
      <c r="E562" t="s">
        <v>47</v>
      </c>
      <c r="F562" t="s">
        <v>17</v>
      </c>
      <c r="G562" t="s">
        <v>94</v>
      </c>
      <c r="H562">
        <v>5384.9928810000001</v>
      </c>
      <c r="I562">
        <v>422.85820600000005</v>
      </c>
      <c r="J562">
        <v>0</v>
      </c>
      <c r="K562" t="s">
        <v>166</v>
      </c>
      <c r="L562" t="s">
        <v>95</v>
      </c>
    </row>
    <row r="563" spans="1:12" ht="13.5" x14ac:dyDescent="0.3">
      <c r="A563" t="s">
        <v>165</v>
      </c>
      <c r="B563" t="s">
        <v>13</v>
      </c>
      <c r="C563" t="s">
        <v>20</v>
      </c>
      <c r="D563" t="s">
        <v>24</v>
      </c>
      <c r="E563" t="s">
        <v>25</v>
      </c>
      <c r="F563" t="s">
        <v>17</v>
      </c>
      <c r="G563" t="s">
        <v>167</v>
      </c>
      <c r="H563">
        <v>10965</v>
      </c>
      <c r="I563">
        <v>0</v>
      </c>
      <c r="J563">
        <v>0</v>
      </c>
      <c r="K563" t="s">
        <v>166</v>
      </c>
      <c r="L563" t="s">
        <v>17</v>
      </c>
    </row>
    <row r="564" spans="1:12" ht="13.5" x14ac:dyDescent="0.3">
      <c r="A564" t="s">
        <v>165</v>
      </c>
      <c r="B564" t="s">
        <v>13</v>
      </c>
      <c r="C564" t="s">
        <v>26</v>
      </c>
      <c r="D564" t="s">
        <v>77</v>
      </c>
      <c r="E564" t="s">
        <v>78</v>
      </c>
      <c r="F564" t="s">
        <v>17</v>
      </c>
      <c r="G564" t="s">
        <v>150</v>
      </c>
      <c r="H564">
        <v>7158.6</v>
      </c>
      <c r="I564">
        <v>11013.24</v>
      </c>
      <c r="J564">
        <v>2075.9900000000002</v>
      </c>
      <c r="K564" t="s">
        <v>166</v>
      </c>
      <c r="L564" t="s">
        <v>17</v>
      </c>
    </row>
    <row r="565" spans="1:12" ht="13.5" x14ac:dyDescent="0.3">
      <c r="A565" t="s">
        <v>165</v>
      </c>
      <c r="B565" t="s">
        <v>13</v>
      </c>
      <c r="C565" t="s">
        <v>20</v>
      </c>
      <c r="D565" t="s">
        <v>46</v>
      </c>
      <c r="E565" t="s">
        <v>47</v>
      </c>
      <c r="F565" t="s">
        <v>17</v>
      </c>
      <c r="G565" t="s">
        <v>150</v>
      </c>
      <c r="H565">
        <v>0</v>
      </c>
      <c r="I565">
        <v>0</v>
      </c>
      <c r="J565">
        <v>0</v>
      </c>
      <c r="K565" t="s">
        <v>166</v>
      </c>
      <c r="L565" t="s">
        <v>17</v>
      </c>
    </row>
    <row r="566" spans="1:12" ht="13.5" x14ac:dyDescent="0.3">
      <c r="A566" t="s">
        <v>165</v>
      </c>
      <c r="B566" t="s">
        <v>13</v>
      </c>
      <c r="C566" t="s">
        <v>20</v>
      </c>
      <c r="D566" t="s">
        <v>38</v>
      </c>
      <c r="E566" t="s">
        <v>39</v>
      </c>
      <c r="F566" t="s">
        <v>17</v>
      </c>
      <c r="G566" t="s">
        <v>37</v>
      </c>
      <c r="H566">
        <v>493.35</v>
      </c>
      <c r="I566">
        <v>896.99999999999989</v>
      </c>
      <c r="J566">
        <v>0</v>
      </c>
      <c r="K566" t="s">
        <v>166</v>
      </c>
      <c r="L566" t="s">
        <v>17</v>
      </c>
    </row>
    <row r="567" spans="1:12" ht="13.5" x14ac:dyDescent="0.3">
      <c r="A567" t="s">
        <v>165</v>
      </c>
      <c r="B567" t="s">
        <v>13</v>
      </c>
      <c r="C567" t="s">
        <v>20</v>
      </c>
      <c r="D567" t="s">
        <v>110</v>
      </c>
      <c r="E567" t="s">
        <v>114</v>
      </c>
      <c r="F567" t="s">
        <v>17</v>
      </c>
      <c r="G567" t="s">
        <v>32</v>
      </c>
      <c r="H567">
        <v>-662.92269899999985</v>
      </c>
      <c r="I567">
        <v>0</v>
      </c>
      <c r="J567">
        <v>0</v>
      </c>
      <c r="K567" t="s">
        <v>166</v>
      </c>
      <c r="L567" t="s">
        <v>17</v>
      </c>
    </row>
    <row r="568" spans="1:12" ht="13.5" x14ac:dyDescent="0.3">
      <c r="A568" t="s">
        <v>165</v>
      </c>
      <c r="B568" t="s">
        <v>13</v>
      </c>
      <c r="C568" t="s">
        <v>98</v>
      </c>
      <c r="D568" t="s">
        <v>125</v>
      </c>
      <c r="E568" t="s">
        <v>149</v>
      </c>
      <c r="F568" t="s">
        <v>17</v>
      </c>
      <c r="G568" t="s">
        <v>23</v>
      </c>
      <c r="H568">
        <v>0</v>
      </c>
      <c r="I568">
        <v>0</v>
      </c>
      <c r="J568">
        <v>0</v>
      </c>
      <c r="K568" t="s">
        <v>166</v>
      </c>
      <c r="L568" t="s">
        <v>17</v>
      </c>
    </row>
    <row r="569" spans="1:12" ht="13.5" x14ac:dyDescent="0.3">
      <c r="A569" t="s">
        <v>165</v>
      </c>
      <c r="B569" t="s">
        <v>13</v>
      </c>
      <c r="C569" t="s">
        <v>20</v>
      </c>
      <c r="D569" t="s">
        <v>60</v>
      </c>
      <c r="E569" t="s">
        <v>61</v>
      </c>
      <c r="F569" t="s">
        <v>17</v>
      </c>
      <c r="G569" t="s">
        <v>150</v>
      </c>
      <c r="H569">
        <v>1751.96</v>
      </c>
      <c r="I569">
        <v>2695.33</v>
      </c>
      <c r="J569">
        <v>508.06639999999999</v>
      </c>
      <c r="K569" t="s">
        <v>166</v>
      </c>
      <c r="L569" t="s">
        <v>17</v>
      </c>
    </row>
    <row r="570" spans="1:12" ht="13.5" x14ac:dyDescent="0.3">
      <c r="A570" t="s">
        <v>165</v>
      </c>
      <c r="B570" t="s">
        <v>13</v>
      </c>
      <c r="C570" t="s">
        <v>20</v>
      </c>
      <c r="D570" t="s">
        <v>38</v>
      </c>
      <c r="E570" t="s">
        <v>115</v>
      </c>
      <c r="F570" t="s">
        <v>17</v>
      </c>
      <c r="G570" t="s">
        <v>32</v>
      </c>
      <c r="H570">
        <v>-319.99999999999994</v>
      </c>
      <c r="I570">
        <v>0</v>
      </c>
      <c r="J570">
        <v>0</v>
      </c>
      <c r="K570" t="s">
        <v>166</v>
      </c>
      <c r="L570" t="s">
        <v>17</v>
      </c>
    </row>
    <row r="571" spans="1:12" ht="13.5" x14ac:dyDescent="0.3">
      <c r="A571" t="s">
        <v>165</v>
      </c>
      <c r="B571" t="s">
        <v>13</v>
      </c>
      <c r="C571" t="s">
        <v>20</v>
      </c>
      <c r="D571" t="s">
        <v>24</v>
      </c>
      <c r="E571" t="s">
        <v>25</v>
      </c>
      <c r="F571" t="s">
        <v>17</v>
      </c>
      <c r="G571" t="s">
        <v>117</v>
      </c>
      <c r="H571">
        <v>0</v>
      </c>
      <c r="I571">
        <v>0</v>
      </c>
      <c r="J571">
        <v>0</v>
      </c>
      <c r="K571" t="s">
        <v>166</v>
      </c>
      <c r="L571" t="s">
        <v>17</v>
      </c>
    </row>
    <row r="572" spans="1:12" ht="13.5" x14ac:dyDescent="0.3">
      <c r="A572" t="s">
        <v>165</v>
      </c>
      <c r="B572" t="s">
        <v>13</v>
      </c>
      <c r="C572" t="s">
        <v>26</v>
      </c>
      <c r="D572" t="s">
        <v>40</v>
      </c>
      <c r="E572" t="s">
        <v>41</v>
      </c>
      <c r="F572" t="s">
        <v>17</v>
      </c>
      <c r="G572" t="s">
        <v>153</v>
      </c>
      <c r="H572">
        <v>54270</v>
      </c>
      <c r="I572">
        <v>155057.14189999999</v>
      </c>
      <c r="J572">
        <v>0</v>
      </c>
      <c r="K572" t="s">
        <v>166</v>
      </c>
      <c r="L572" t="s">
        <v>95</v>
      </c>
    </row>
    <row r="573" spans="1:12" ht="13.5" x14ac:dyDescent="0.3">
      <c r="A573" t="s">
        <v>165</v>
      </c>
      <c r="B573" t="s">
        <v>13</v>
      </c>
      <c r="C573" t="s">
        <v>72</v>
      </c>
      <c r="D573" t="s">
        <v>133</v>
      </c>
      <c r="E573" t="s">
        <v>151</v>
      </c>
      <c r="F573" t="s">
        <v>17</v>
      </c>
      <c r="G573" t="s">
        <v>32</v>
      </c>
      <c r="H573">
        <v>0</v>
      </c>
      <c r="I573">
        <v>0</v>
      </c>
      <c r="J573">
        <v>0</v>
      </c>
      <c r="K573" t="s">
        <v>166</v>
      </c>
      <c r="L573" t="s">
        <v>17</v>
      </c>
    </row>
    <row r="574" spans="1:12" ht="13.5" x14ac:dyDescent="0.3">
      <c r="A574" t="s">
        <v>165</v>
      </c>
      <c r="B574" t="s">
        <v>13</v>
      </c>
      <c r="C574" t="s">
        <v>26</v>
      </c>
      <c r="D574" t="s">
        <v>27</v>
      </c>
      <c r="E574" t="s">
        <v>69</v>
      </c>
      <c r="F574" t="s">
        <v>17</v>
      </c>
      <c r="G574" t="s">
        <v>150</v>
      </c>
      <c r="H574">
        <v>828</v>
      </c>
      <c r="I574">
        <v>1273.8499999999999</v>
      </c>
      <c r="J574">
        <v>240.12</v>
      </c>
      <c r="K574" t="s">
        <v>166</v>
      </c>
      <c r="L574" t="s">
        <v>17</v>
      </c>
    </row>
    <row r="575" spans="1:12" ht="13.5" x14ac:dyDescent="0.3">
      <c r="A575" t="s">
        <v>165</v>
      </c>
      <c r="B575" t="s">
        <v>13</v>
      </c>
      <c r="C575" t="s">
        <v>26</v>
      </c>
      <c r="D575" t="s">
        <v>77</v>
      </c>
      <c r="E575" t="s">
        <v>78</v>
      </c>
      <c r="F575" t="s">
        <v>17</v>
      </c>
      <c r="G575" t="s">
        <v>156</v>
      </c>
      <c r="H575">
        <v>3208.5</v>
      </c>
      <c r="I575">
        <v>8912.5</v>
      </c>
      <c r="J575">
        <v>0</v>
      </c>
      <c r="K575" t="s">
        <v>166</v>
      </c>
      <c r="L575" t="s">
        <v>17</v>
      </c>
    </row>
    <row r="576" spans="1:12" ht="13.5" x14ac:dyDescent="0.3">
      <c r="A576" t="s">
        <v>165</v>
      </c>
      <c r="B576" t="s">
        <v>13</v>
      </c>
      <c r="C576" t="s">
        <v>26</v>
      </c>
      <c r="D576" t="s">
        <v>77</v>
      </c>
      <c r="E576" t="s">
        <v>78</v>
      </c>
      <c r="F576" t="s">
        <v>17</v>
      </c>
      <c r="G576" t="s">
        <v>117</v>
      </c>
      <c r="H576">
        <v>0</v>
      </c>
      <c r="I576">
        <v>0</v>
      </c>
      <c r="J576">
        <v>0</v>
      </c>
      <c r="K576" t="s">
        <v>166</v>
      </c>
      <c r="L576" t="s">
        <v>17</v>
      </c>
    </row>
    <row r="577" spans="1:12" ht="13.5" x14ac:dyDescent="0.3">
      <c r="A577" t="s">
        <v>165</v>
      </c>
      <c r="B577" t="s">
        <v>13</v>
      </c>
      <c r="C577" t="s">
        <v>20</v>
      </c>
      <c r="D577" t="s">
        <v>84</v>
      </c>
      <c r="E577" t="s">
        <v>85</v>
      </c>
      <c r="F577" t="s">
        <v>17</v>
      </c>
      <c r="G577" t="s">
        <v>156</v>
      </c>
      <c r="H577">
        <v>2831.41</v>
      </c>
      <c r="I577">
        <v>7865.03</v>
      </c>
      <c r="J577">
        <v>0</v>
      </c>
      <c r="K577" t="s">
        <v>166</v>
      </c>
      <c r="L577" t="s">
        <v>17</v>
      </c>
    </row>
    <row r="578" spans="1:12" ht="13.5" x14ac:dyDescent="0.3">
      <c r="A578" t="s">
        <v>165</v>
      </c>
      <c r="B578" t="s">
        <v>13</v>
      </c>
      <c r="C578" t="s">
        <v>20</v>
      </c>
      <c r="D578" t="s">
        <v>60</v>
      </c>
      <c r="E578" t="s">
        <v>61</v>
      </c>
      <c r="F578" t="s">
        <v>17</v>
      </c>
      <c r="G578" t="s">
        <v>117</v>
      </c>
      <c r="H578">
        <v>0</v>
      </c>
      <c r="I578">
        <v>0</v>
      </c>
      <c r="J578">
        <v>0</v>
      </c>
      <c r="K578" t="s">
        <v>166</v>
      </c>
      <c r="L57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Jeyaraj Durairaj -X (jeydurai)</cp:lastModifiedBy>
  <dcterms:created xsi:type="dcterms:W3CDTF">2017-08-24T15:07:16Z</dcterms:created>
  <dcterms:modified xsi:type="dcterms:W3CDTF">2017-08-24T15:10:44Z</dcterms:modified>
</cp:coreProperties>
</file>