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문서\업무_개발\Calibration Tool Project\MCT V2\Test\"/>
    </mc:Choice>
  </mc:AlternateContent>
  <bookViews>
    <workbookView xWindow="14280" yWindow="-15" windowWidth="14565" windowHeight="12000"/>
  </bookViews>
  <sheets>
    <sheet name="현장교정완료리스트" sheetId="8" r:id="rId1"/>
    <sheet name="입고장비리스트" sheetId="5" r:id="rId2"/>
    <sheet name="불량장비리스트" sheetId="6" r:id="rId3"/>
    <sheet name="인가항목테이블" sheetId="10" r:id="rId4"/>
    <sheet name="Sheet1" sheetId="9" r:id="rId5"/>
  </sheets>
  <functionGroups builtInGroupCount="18"/>
  <definedNames>
    <definedName name="_xlnm._FilterDatabase" localSheetId="2" hidden="1">불량장비리스트!$A$1:$I$4</definedName>
    <definedName name="_xlnm._FilterDatabase" localSheetId="3" hidden="1">인가항목테이블!$4:$230</definedName>
    <definedName name="_xlnm._FilterDatabase" localSheetId="1" hidden="1">입고장비리스트!$A$1:$H$4</definedName>
    <definedName name="_xlnm.Print_Area" localSheetId="3">인가항목테이블!$A$1:$I$230</definedName>
    <definedName name="_xlnm.Print_Titles" localSheetId="2">불량장비리스트!$2:$2</definedName>
    <definedName name="_xlnm.Print_Titles" localSheetId="1">입고장비리스트!$2:$2</definedName>
  </definedNames>
  <calcPr calcId="162913"/>
</workbook>
</file>

<file path=xl/calcChain.xml><?xml version="1.0" encoding="utf-8"?>
<calcChain xmlns="http://schemas.openxmlformats.org/spreadsheetml/2006/main">
  <c r="C2" i="6" l="1"/>
  <c r="C2" i="5"/>
</calcChain>
</file>

<file path=xl/comments1.xml><?xml version="1.0" encoding="utf-8"?>
<comments xmlns="http://schemas.openxmlformats.org/spreadsheetml/2006/main">
  <authors>
    <author>이명림</author>
  </authors>
  <commentList>
    <comment ref="P7" authorId="0" shapeId="0">
      <text>
        <r>
          <rPr>
            <b/>
            <sz val="9"/>
            <color indexed="81"/>
            <rFont val="Tahoma"/>
            <family val="2"/>
          </rPr>
          <t>1 : KOLAS</t>
        </r>
        <r>
          <rPr>
            <b/>
            <sz val="9"/>
            <color indexed="81"/>
            <rFont val="돋움"/>
            <family val="3"/>
            <charset val="129"/>
          </rPr>
          <t xml:space="preserve">성적서
</t>
        </r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비공인성적서</t>
        </r>
      </text>
    </comment>
    <comment ref="Q7" authorId="0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 xml:space="preserve">이천교정실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현장교정
</t>
        </r>
        <r>
          <rPr>
            <b/>
            <sz val="9"/>
            <color indexed="81"/>
            <rFont val="Tahoma"/>
            <family val="2"/>
          </rPr>
          <t xml:space="preserve">4 : </t>
        </r>
        <r>
          <rPr>
            <b/>
            <sz val="9"/>
            <color indexed="81"/>
            <rFont val="돋움"/>
            <family val="3"/>
            <charset val="129"/>
          </rPr>
          <t>대구교정실</t>
        </r>
      </text>
    </comment>
  </commentList>
</comments>
</file>

<file path=xl/sharedStrings.xml><?xml version="1.0" encoding="utf-8"?>
<sst xmlns="http://schemas.openxmlformats.org/spreadsheetml/2006/main" count="1583" uniqueCount="983">
  <si>
    <t>No</t>
  </si>
  <si>
    <r>
      <rPr>
        <b/>
        <sz val="12"/>
        <rFont val="HY그래픽M"/>
        <family val="1"/>
        <charset val="129"/>
      </rPr>
      <t>첨부</t>
    </r>
    <r>
      <rPr>
        <b/>
        <sz val="12"/>
        <rFont val="Tahoma"/>
        <family val="2"/>
      </rPr>
      <t xml:space="preserve">. </t>
    </r>
    <r>
      <rPr>
        <b/>
        <sz val="12"/>
        <rFont val="HY그래픽M"/>
        <family val="1"/>
        <charset val="129"/>
      </rPr>
      <t>입고장비</t>
    </r>
    <r>
      <rPr>
        <b/>
        <sz val="12"/>
        <rFont val="Tahoma"/>
        <family val="2"/>
      </rPr>
      <t xml:space="preserve"> LIST</t>
    </r>
    <phoneticPr fontId="3" type="noConversion"/>
  </si>
  <si>
    <r>
      <rPr>
        <b/>
        <sz val="10"/>
        <color indexed="9"/>
        <rFont val="돋움"/>
        <family val="3"/>
        <charset val="129"/>
      </rPr>
      <t>출장업체명</t>
    </r>
    <phoneticPr fontId="3" type="noConversion"/>
  </si>
  <si>
    <r>
      <rPr>
        <b/>
        <sz val="10"/>
        <color indexed="9"/>
        <rFont val="돋움"/>
        <family val="3"/>
        <charset val="129"/>
      </rPr>
      <t>등록번호</t>
    </r>
    <phoneticPr fontId="3" type="noConversion"/>
  </si>
  <si>
    <r>
      <rPr>
        <b/>
        <sz val="10"/>
        <color indexed="9"/>
        <rFont val="돋움"/>
        <family val="3"/>
        <charset val="129"/>
      </rPr>
      <t>품명</t>
    </r>
    <phoneticPr fontId="3" type="noConversion"/>
  </si>
  <si>
    <r>
      <rPr>
        <b/>
        <sz val="10"/>
        <color indexed="9"/>
        <rFont val="돋움"/>
        <family val="3"/>
        <charset val="129"/>
      </rPr>
      <t>모델</t>
    </r>
    <phoneticPr fontId="3" type="noConversion"/>
  </si>
  <si>
    <r>
      <rPr>
        <b/>
        <sz val="10"/>
        <color indexed="9"/>
        <rFont val="돋움"/>
        <family val="3"/>
        <charset val="129"/>
      </rPr>
      <t>제조번호</t>
    </r>
    <phoneticPr fontId="3" type="noConversion"/>
  </si>
  <si>
    <r>
      <rPr>
        <b/>
        <sz val="10"/>
        <color indexed="9"/>
        <rFont val="돋움"/>
        <family val="3"/>
        <charset val="129"/>
      </rPr>
      <t>제조사</t>
    </r>
    <phoneticPr fontId="3" type="noConversion"/>
  </si>
  <si>
    <r>
      <rPr>
        <b/>
        <sz val="10"/>
        <color indexed="9"/>
        <rFont val="돋움"/>
        <family val="3"/>
        <charset val="129"/>
      </rPr>
      <t>요구</t>
    </r>
    <r>
      <rPr>
        <b/>
        <sz val="10"/>
        <color indexed="9"/>
        <rFont val="Tahoma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및</t>
    </r>
    <r>
      <rPr>
        <b/>
        <sz val="10"/>
        <color indexed="9"/>
        <rFont val="Tahoma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특이사항</t>
    </r>
    <phoneticPr fontId="3" type="noConversion"/>
  </si>
  <si>
    <t>구분</t>
    <phoneticPr fontId="2" type="noConversion"/>
  </si>
  <si>
    <r>
      <rPr>
        <b/>
        <sz val="10"/>
        <color indexed="9"/>
        <rFont val="돋움"/>
        <family val="3"/>
        <charset val="129"/>
      </rPr>
      <t>불량</t>
    </r>
    <r>
      <rPr>
        <b/>
        <sz val="10"/>
        <color indexed="9"/>
        <rFont val="Tahoma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내용</t>
    </r>
    <phoneticPr fontId="3" type="noConversion"/>
  </si>
  <si>
    <t>담당자</t>
    <phoneticPr fontId="2" type="noConversion"/>
  </si>
  <si>
    <t>처리일</t>
    <phoneticPr fontId="2" type="noConversion"/>
  </si>
  <si>
    <r>
      <rPr>
        <b/>
        <sz val="12"/>
        <rFont val="HY그래픽M"/>
        <family val="1"/>
        <charset val="129"/>
      </rPr>
      <t>미진행장비</t>
    </r>
    <r>
      <rPr>
        <b/>
        <sz val="12"/>
        <rFont val="Tahoma"/>
        <family val="2"/>
      </rPr>
      <t xml:space="preserve"> LIST</t>
    </r>
    <phoneticPr fontId="3" type="noConversion"/>
  </si>
  <si>
    <t>2</t>
  </si>
  <si>
    <t>3</t>
  </si>
  <si>
    <t>4</t>
  </si>
  <si>
    <t>5</t>
  </si>
  <si>
    <t>6</t>
  </si>
  <si>
    <t>7</t>
  </si>
  <si>
    <t>8</t>
  </si>
  <si>
    <t>9</t>
  </si>
  <si>
    <t>10</t>
  </si>
  <si>
    <t>교정기관</t>
    <phoneticPr fontId="2" type="noConversion"/>
  </si>
  <si>
    <t>1</t>
  </si>
  <si>
    <t>업체요구사항및특이사항 :</t>
  </si>
  <si>
    <t>리스트 작성자 :</t>
  </si>
  <si>
    <t>NO</t>
  </si>
  <si>
    <t>등록번호</t>
  </si>
  <si>
    <t>교정일자</t>
  </si>
  <si>
    <t>KOLAS
유무</t>
  </si>
  <si>
    <t>비고</t>
  </si>
  <si>
    <t>부서</t>
    <phoneticPr fontId="3" type="noConversion"/>
  </si>
  <si>
    <t>■ 현장교정 완료 리스트</t>
    <phoneticPr fontId="25" type="noConversion"/>
  </si>
  <si>
    <t>의뢰업체 :</t>
    <phoneticPr fontId="25" type="noConversion"/>
  </si>
  <si>
    <t>츨장기간 :</t>
    <phoneticPr fontId="25" type="noConversion"/>
  </si>
  <si>
    <t>102. 선형치수</t>
  </si>
  <si>
    <t>DIAL GAUGE TESTER</t>
    <phoneticPr fontId="3" type="noConversion"/>
  </si>
  <si>
    <t>CYLINDER GAUGE TESTER</t>
    <phoneticPr fontId="3" type="noConversion"/>
  </si>
  <si>
    <t>END BAR</t>
    <phoneticPr fontId="3" type="noConversion"/>
  </si>
  <si>
    <t>Extensometer</t>
  </si>
  <si>
    <t>LASER EXTENSOMETER</t>
    <phoneticPr fontId="3" type="noConversion"/>
  </si>
  <si>
    <t>FILLER GAUGE</t>
    <phoneticPr fontId="3" type="noConversion"/>
  </si>
  <si>
    <t>GAP GAUGE</t>
    <phoneticPr fontId="3" type="noConversion"/>
  </si>
  <si>
    <t>HEIGHT GAUGE</t>
    <phoneticPr fontId="3" type="noConversion"/>
  </si>
  <si>
    <t>DIAL HEIGHT GAUGE</t>
    <phoneticPr fontId="3" type="noConversion"/>
  </si>
  <si>
    <t>DIGITAL HEIGHT GAUGE</t>
    <phoneticPr fontId="3" type="noConversion"/>
  </si>
  <si>
    <t>ELECTRONIC MICROMETER</t>
    <phoneticPr fontId="3" type="noConversion"/>
  </si>
  <si>
    <t>HEIGHT MICROMETER</t>
    <phoneticPr fontId="3" type="noConversion"/>
  </si>
  <si>
    <t>CYLINDRICAL PLUG GAUGE</t>
    <phoneticPr fontId="3" type="noConversion"/>
  </si>
  <si>
    <t>PIN GAUGE</t>
    <phoneticPr fontId="3" type="noConversion"/>
  </si>
  <si>
    <t>RISER BLOCK</t>
    <phoneticPr fontId="3" type="noConversion"/>
  </si>
  <si>
    <t>STEP GAUGE</t>
    <phoneticPr fontId="3" type="noConversion"/>
  </si>
  <si>
    <t>CALIPER TESTER</t>
    <phoneticPr fontId="3" type="noConversion"/>
  </si>
  <si>
    <t>104. 형상</t>
  </si>
  <si>
    <t>CAST IRON SURFACE PLATE</t>
  </si>
  <si>
    <t>105. 복합형상</t>
  </si>
  <si>
    <t>3 dimension Coordinate measuring machine</t>
    <phoneticPr fontId="3" type="noConversion"/>
  </si>
  <si>
    <t>NON CONTACT Coordinate measuring machine</t>
    <phoneticPr fontId="3" type="noConversion"/>
  </si>
  <si>
    <t>TOOLMAKERS MICROSCOPE</t>
    <phoneticPr fontId="3" type="noConversion"/>
  </si>
  <si>
    <t>3 DIMENSION TOOLMAKERS MICROSCOPE</t>
  </si>
  <si>
    <t>MEASURING MICROSCOPE</t>
    <phoneticPr fontId="3" type="noConversion"/>
  </si>
  <si>
    <t>MICRO MEASURING MICROSCOPE</t>
    <phoneticPr fontId="3" type="noConversion"/>
  </si>
  <si>
    <t>PROFILE PROJECTOR</t>
    <phoneticPr fontId="3" type="noConversion"/>
  </si>
  <si>
    <t>THREAD PLUG GAUGE</t>
    <phoneticPr fontId="3" type="noConversion"/>
  </si>
  <si>
    <t>106. 기타 길이 관련량</t>
  </si>
  <si>
    <t>CALIPER GAUGE</t>
    <phoneticPr fontId="3" type="noConversion"/>
  </si>
  <si>
    <t>DIAL CALIPER GAUGE</t>
    <phoneticPr fontId="3" type="noConversion"/>
  </si>
  <si>
    <t>DIAL THICKNESS GAUGE</t>
    <phoneticPr fontId="3" type="noConversion"/>
  </si>
  <si>
    <t>DIGITAL THICKNESS GAUGE</t>
    <phoneticPr fontId="3" type="noConversion"/>
  </si>
  <si>
    <t>VERNIER CALIPERS</t>
    <phoneticPr fontId="3" type="noConversion"/>
  </si>
  <si>
    <t>DIAL CALIPERS</t>
    <phoneticPr fontId="3" type="noConversion"/>
  </si>
  <si>
    <t>DIGITAL INTERNAL CALIPERS</t>
    <phoneticPr fontId="3" type="noConversion"/>
  </si>
  <si>
    <t>CYLINDER GAUGE</t>
    <phoneticPr fontId="3" type="noConversion"/>
  </si>
  <si>
    <t>CYLINDER BORE GAUGE</t>
    <phoneticPr fontId="3" type="noConversion"/>
  </si>
  <si>
    <t>DEPTH GAUGE</t>
    <phoneticPr fontId="3" type="noConversion"/>
  </si>
  <si>
    <t>DIAL DEPTH GAUGE</t>
    <phoneticPr fontId="3" type="noConversion"/>
  </si>
  <si>
    <t>DIAL TENSION TESTER</t>
    <phoneticPr fontId="3" type="noConversion"/>
  </si>
  <si>
    <t>DIGITAL TENSION TESTER</t>
    <phoneticPr fontId="3" type="noConversion"/>
  </si>
  <si>
    <t>DIAL GAUGE</t>
    <phoneticPr fontId="3" type="noConversion"/>
  </si>
  <si>
    <t>DIGITAL GAUGE</t>
    <phoneticPr fontId="3" type="noConversion"/>
  </si>
  <si>
    <t>MICRO INDICATOR</t>
    <phoneticPr fontId="3" type="noConversion"/>
  </si>
  <si>
    <t>DIGITAL MICRO INDICATOR</t>
    <phoneticPr fontId="3" type="noConversion"/>
  </si>
  <si>
    <t>MICROMETER HEAD</t>
    <phoneticPr fontId="3" type="noConversion"/>
  </si>
  <si>
    <t>Tubular Inside Micrometer</t>
  </si>
  <si>
    <t>DEPTH MICROMETER</t>
    <phoneticPr fontId="3" type="noConversion"/>
  </si>
  <si>
    <t>DIAL DEPTH MICROMETER</t>
    <phoneticPr fontId="3" type="noConversion"/>
  </si>
  <si>
    <t>DIGITAL DEPTH MICROMETER</t>
    <phoneticPr fontId="3" type="noConversion"/>
  </si>
  <si>
    <t>INTERNAL MICROMETER</t>
    <phoneticPr fontId="3" type="noConversion"/>
  </si>
  <si>
    <t>DIGITAL INTERNAL MICROMETER</t>
    <phoneticPr fontId="3" type="noConversion"/>
  </si>
  <si>
    <t>OUTSIDE MICROMETER</t>
    <phoneticPr fontId="3" type="noConversion"/>
  </si>
  <si>
    <t>DIGITAL OUTSIDE MICROMETER</t>
    <phoneticPr fontId="3" type="noConversion"/>
  </si>
  <si>
    <t>DIAL OUTSIDE MICROMETER</t>
    <phoneticPr fontId="3" type="noConversion"/>
  </si>
  <si>
    <t>DIGITAL GEAR TOOTH MICROMETER</t>
    <phoneticPr fontId="3" type="noConversion"/>
  </si>
  <si>
    <t>POINT MICROMETER</t>
    <phoneticPr fontId="3" type="noConversion"/>
  </si>
  <si>
    <t>DIGITAL POINT MICROMETER</t>
    <phoneticPr fontId="3" type="noConversion"/>
  </si>
  <si>
    <t>GROOVE MICROMETER</t>
    <phoneticPr fontId="3" type="noConversion"/>
  </si>
  <si>
    <t>201. 질량</t>
  </si>
  <si>
    <t>DIRECT READING BALANCE</t>
    <phoneticPr fontId="3" type="noConversion"/>
  </si>
  <si>
    <t>WEIGHT</t>
    <phoneticPr fontId="3" type="noConversion"/>
  </si>
  <si>
    <t>202. 힘</t>
  </si>
  <si>
    <t>PUSH PULL GAUGE</t>
    <phoneticPr fontId="3" type="noConversion"/>
  </si>
  <si>
    <t>DIGITAL TORQUE METER</t>
    <phoneticPr fontId="3" type="noConversion"/>
  </si>
  <si>
    <t>TORQUE METER</t>
    <phoneticPr fontId="3" type="noConversion"/>
  </si>
  <si>
    <t>TORQUE WRENCH</t>
    <phoneticPr fontId="3" type="noConversion"/>
  </si>
  <si>
    <t>TORQUE DRIVER</t>
    <phoneticPr fontId="3" type="noConversion"/>
  </si>
  <si>
    <t>DIGITAL TORQUE WRENCH</t>
    <phoneticPr fontId="3" type="noConversion"/>
  </si>
  <si>
    <t>DIGITAL TORQUE DRIVER</t>
    <phoneticPr fontId="3" type="noConversion"/>
  </si>
  <si>
    <t>204. 압력</t>
  </si>
  <si>
    <t>차압계</t>
  </si>
  <si>
    <t>게이지압용 압력계</t>
  </si>
  <si>
    <t>PRESSURE GAUGE</t>
    <phoneticPr fontId="3" type="noConversion"/>
  </si>
  <si>
    <t>고압용 압력계</t>
  </si>
  <si>
    <t>압력 발생 및 조절기</t>
  </si>
  <si>
    <t>압력 변환기/전송기</t>
  </si>
  <si>
    <t>압력 기록계</t>
  </si>
  <si>
    <t>DC POWER SUPPLY</t>
    <phoneticPr fontId="3" type="noConversion"/>
  </si>
  <si>
    <t>DC REGULATED POWER SUPPLY</t>
    <phoneticPr fontId="3" type="noConversion"/>
  </si>
  <si>
    <t>SYSTEM TESTER</t>
    <phoneticPr fontId="3" type="noConversion"/>
  </si>
  <si>
    <t>SURFACE RESISTIVITY METER</t>
  </si>
  <si>
    <t>SHOE TESTER</t>
    <phoneticPr fontId="3" type="noConversion"/>
  </si>
  <si>
    <t>DIGITAL MULTIMETER</t>
    <phoneticPr fontId="3" type="noConversion"/>
  </si>
  <si>
    <t>DIGITAL HI TESTER</t>
  </si>
  <si>
    <t>TACHO METER</t>
  </si>
  <si>
    <t>RCL METER</t>
  </si>
  <si>
    <t>CHAMBER</t>
  </si>
  <si>
    <t>THERMAL SHOCK CHAMBER</t>
  </si>
  <si>
    <t>내열탕시험기</t>
  </si>
  <si>
    <t>염수분무시험기</t>
  </si>
  <si>
    <t>열충격시험기</t>
  </si>
  <si>
    <t>TEMPERATURE CHAMBER</t>
  </si>
  <si>
    <t>TEMP &amp; HUMID CHAMBER</t>
  </si>
  <si>
    <t>CLAMP ON HITESTER</t>
  </si>
  <si>
    <t>AC CLAMP METER</t>
  </si>
  <si>
    <t>온도지시조절계</t>
  </si>
  <si>
    <t>TEMP CONTROLLER</t>
  </si>
  <si>
    <t>HYBRID RECORDER</t>
  </si>
  <si>
    <t>COUNTER</t>
    <phoneticPr fontId="3" type="noConversion"/>
  </si>
  <si>
    <t>COUNTER/TIMER</t>
    <phoneticPr fontId="3" type="noConversion"/>
  </si>
  <si>
    <t>10206-0</t>
    <phoneticPr fontId="2" type="noConversion"/>
  </si>
  <si>
    <t>10209-0</t>
    <phoneticPr fontId="2" type="noConversion"/>
  </si>
  <si>
    <t>10210-1</t>
    <phoneticPr fontId="2" type="noConversion"/>
  </si>
  <si>
    <t>10211-0</t>
    <phoneticPr fontId="2" type="noConversion"/>
  </si>
  <si>
    <t>10213-0</t>
    <phoneticPr fontId="2" type="noConversion"/>
  </si>
  <si>
    <t>10216-1</t>
  </si>
  <si>
    <t>10223-0</t>
  </si>
  <si>
    <t>10224-1</t>
  </si>
  <si>
    <t>10228-1</t>
  </si>
  <si>
    <t>10228-2</t>
    <phoneticPr fontId="2" type="noConversion"/>
  </si>
  <si>
    <t>10224-2</t>
    <phoneticPr fontId="2" type="noConversion"/>
  </si>
  <si>
    <t>10232-1</t>
    <phoneticPr fontId="2" type="noConversion"/>
  </si>
  <si>
    <t>10232-2</t>
    <phoneticPr fontId="2" type="noConversion"/>
  </si>
  <si>
    <t>10407-0</t>
    <phoneticPr fontId="2" type="noConversion"/>
  </si>
  <si>
    <t>10503-0</t>
    <phoneticPr fontId="2" type="noConversion"/>
  </si>
  <si>
    <t>10504-0</t>
    <phoneticPr fontId="2" type="noConversion"/>
  </si>
  <si>
    <t>10511-1</t>
    <phoneticPr fontId="2" type="noConversion"/>
  </si>
  <si>
    <t>10511-3</t>
    <phoneticPr fontId="2" type="noConversion"/>
  </si>
  <si>
    <t>10512-0</t>
    <phoneticPr fontId="2" type="noConversion"/>
  </si>
  <si>
    <t>10511-2</t>
    <phoneticPr fontId="2" type="noConversion"/>
  </si>
  <si>
    <t>10525-0</t>
    <phoneticPr fontId="2" type="noConversion"/>
  </si>
  <si>
    <t>10601-3</t>
    <phoneticPr fontId="2" type="noConversion"/>
  </si>
  <si>
    <t>10601-1</t>
    <phoneticPr fontId="2" type="noConversion"/>
  </si>
  <si>
    <t>10603-1</t>
    <phoneticPr fontId="2" type="noConversion"/>
  </si>
  <si>
    <t>10603-2</t>
    <phoneticPr fontId="2" type="noConversion"/>
  </si>
  <si>
    <t>10604-1</t>
    <phoneticPr fontId="2" type="noConversion"/>
  </si>
  <si>
    <t>10605-1</t>
    <phoneticPr fontId="2" type="noConversion"/>
  </si>
  <si>
    <t>10605-2</t>
    <phoneticPr fontId="2" type="noConversion"/>
  </si>
  <si>
    <t>10609-1</t>
    <phoneticPr fontId="2" type="noConversion"/>
  </si>
  <si>
    <t>10610-0</t>
    <phoneticPr fontId="2" type="noConversion"/>
  </si>
  <si>
    <t>10612-2</t>
    <phoneticPr fontId="2" type="noConversion"/>
  </si>
  <si>
    <t>10604-2</t>
    <phoneticPr fontId="2" type="noConversion"/>
  </si>
  <si>
    <t>10612-1</t>
    <phoneticPr fontId="2" type="noConversion"/>
  </si>
  <si>
    <t>10613-0</t>
    <phoneticPr fontId="2" type="noConversion"/>
  </si>
  <si>
    <t>10609-2</t>
    <phoneticPr fontId="2" type="noConversion"/>
  </si>
  <si>
    <t>20108-0</t>
    <phoneticPr fontId="2" type="noConversion"/>
  </si>
  <si>
    <t>20116-1</t>
    <phoneticPr fontId="2" type="noConversion"/>
  </si>
  <si>
    <t>20204-0</t>
    <phoneticPr fontId="2" type="noConversion"/>
  </si>
  <si>
    <t>20302-0</t>
    <phoneticPr fontId="2" type="noConversion"/>
  </si>
  <si>
    <t>20303-1</t>
    <phoneticPr fontId="2" type="noConversion"/>
  </si>
  <si>
    <t>20303-2</t>
    <phoneticPr fontId="2" type="noConversion"/>
  </si>
  <si>
    <t>20409-0</t>
    <phoneticPr fontId="2" type="noConversion"/>
  </si>
  <si>
    <t>20411-1</t>
    <phoneticPr fontId="2" type="noConversion"/>
  </si>
  <si>
    <t>20411-2</t>
    <phoneticPr fontId="2" type="noConversion"/>
  </si>
  <si>
    <t>20412-1</t>
    <phoneticPr fontId="2" type="noConversion"/>
  </si>
  <si>
    <t>20411-4</t>
    <phoneticPr fontId="2" type="noConversion"/>
  </si>
  <si>
    <t xml:space="preserve">※ 세부분류코드 : 소분류코드 다섯자리 - 확장코드 두자리 </t>
    <phoneticPr fontId="25" type="noConversion"/>
  </si>
  <si>
    <t xml:space="preserve">    예) 10206-0, 10210-1</t>
    <phoneticPr fontId="25" type="noConversion"/>
  </si>
  <si>
    <t xml:space="preserve">   </t>
    <phoneticPr fontId="25" type="noConversion"/>
  </si>
  <si>
    <t>중분류</t>
    <phoneticPr fontId="25" type="noConversion"/>
  </si>
  <si>
    <t>소분류</t>
    <phoneticPr fontId="25" type="noConversion"/>
  </si>
  <si>
    <t>표준문서 번호</t>
    <phoneticPr fontId="25" type="noConversion"/>
  </si>
  <si>
    <t>본사</t>
    <phoneticPr fontId="25" type="noConversion"/>
  </si>
  <si>
    <t>분류명</t>
    <phoneticPr fontId="25" type="noConversion"/>
  </si>
  <si>
    <t>확장코드</t>
    <phoneticPr fontId="25" type="noConversion"/>
  </si>
  <si>
    <t>표준문서 명</t>
    <phoneticPr fontId="25" type="noConversion"/>
  </si>
  <si>
    <t>10206-0</t>
  </si>
  <si>
    <t>HCT-CS-001-10206</t>
    <phoneticPr fontId="25" type="noConversion"/>
  </si>
  <si>
    <t>다이얼/실린더 게이지 시험기</t>
  </si>
  <si>
    <t>10209-0</t>
  </si>
  <si>
    <t>HCT-CS-183-10209</t>
    <phoneticPr fontId="25" type="noConversion"/>
  </si>
  <si>
    <t>엔드바, 마이크로미터 기준봉</t>
  </si>
  <si>
    <t>10210-1</t>
  </si>
  <si>
    <t>HCT-CS-184-10210</t>
    <phoneticPr fontId="25" type="noConversion"/>
  </si>
  <si>
    <t>길이 변위계</t>
    <phoneticPr fontId="25" type="noConversion"/>
  </si>
  <si>
    <t>길이 변위계, LVDT</t>
    <phoneticPr fontId="25" type="noConversion"/>
  </si>
  <si>
    <t>10210-2</t>
  </si>
  <si>
    <t>LVDT</t>
    <phoneticPr fontId="25" type="noConversion"/>
  </si>
  <si>
    <t>길이 변위계, LVDT</t>
  </si>
  <si>
    <t>10211-0</t>
  </si>
  <si>
    <t>HCT-CS-002-10211</t>
    <phoneticPr fontId="25" type="noConversion"/>
  </si>
  <si>
    <t>틈새 게이지</t>
  </si>
  <si>
    <t>10213-0</t>
  </si>
  <si>
    <t>HCT-CS-003-10213</t>
    <phoneticPr fontId="25" type="noConversion"/>
  </si>
  <si>
    <t>갭 게이지</t>
  </si>
  <si>
    <t>HCT-CS-005-10216</t>
    <phoneticPr fontId="25" type="noConversion"/>
  </si>
  <si>
    <t>높이 게이지</t>
    <phoneticPr fontId="25" type="noConversion"/>
  </si>
  <si>
    <t>높이 게이지/측정기</t>
  </si>
  <si>
    <t>10216-2</t>
  </si>
  <si>
    <t>높이 측정기</t>
    <phoneticPr fontId="25" type="noConversion"/>
  </si>
  <si>
    <t>HCT-CS-006-10223</t>
    <phoneticPr fontId="25" type="noConversion"/>
  </si>
  <si>
    <t>전기 마이크로미터</t>
  </si>
  <si>
    <t>HCT-CS-007-10224</t>
    <phoneticPr fontId="25" type="noConversion"/>
  </si>
  <si>
    <t>높이 마이크로미터</t>
    <phoneticPr fontId="25" type="noConversion"/>
  </si>
  <si>
    <t>높이 마이크로미터, 받침블록</t>
  </si>
  <si>
    <t>10224-2</t>
  </si>
  <si>
    <t>받침블록</t>
    <phoneticPr fontId="25" type="noConversion"/>
  </si>
  <si>
    <t>HCT-CS-008-10228</t>
    <phoneticPr fontId="25" type="noConversion"/>
  </si>
  <si>
    <t>원통형 플러그 게이지</t>
    <phoneticPr fontId="25" type="noConversion"/>
  </si>
  <si>
    <t>원통형 플러그/핀 게이지</t>
    <phoneticPr fontId="25" type="noConversion"/>
  </si>
  <si>
    <t>10228-2</t>
  </si>
  <si>
    <t>핀 게이지</t>
    <phoneticPr fontId="25" type="noConversion"/>
  </si>
  <si>
    <t>10228-3</t>
  </si>
  <si>
    <t>나사 측정용 와이어 게이지</t>
    <phoneticPr fontId="25" type="noConversion"/>
  </si>
  <si>
    <t>10232-1</t>
  </si>
  <si>
    <t>HCT-CS-009-10232</t>
    <phoneticPr fontId="25" type="noConversion"/>
  </si>
  <si>
    <t>스텝 게이지</t>
    <phoneticPr fontId="25" type="noConversion"/>
  </si>
  <si>
    <t>스텝 게이지, 캘리퍼 검사기</t>
  </si>
  <si>
    <t>10232-2</t>
  </si>
  <si>
    <t>캘리퍼 검사기</t>
    <phoneticPr fontId="25" type="noConversion"/>
  </si>
  <si>
    <t>10407-0</t>
  </si>
  <si>
    <t>HCT-CS-010-10407</t>
    <phoneticPr fontId="25" type="noConversion"/>
  </si>
  <si>
    <t>정밀 정반</t>
  </si>
  <si>
    <t>10503-0</t>
  </si>
  <si>
    <t>HCT-CS-011-10503</t>
    <phoneticPr fontId="25" type="noConversion"/>
  </si>
  <si>
    <t>접촉식 좌표 측정기</t>
  </si>
  <si>
    <t>10504-0</t>
  </si>
  <si>
    <t>HCT-CS-012-10504</t>
    <phoneticPr fontId="25" type="noConversion"/>
  </si>
  <si>
    <t>비접촉식 좌표 측정기</t>
  </si>
  <si>
    <t>10511-1</t>
  </si>
  <si>
    <t>HCT-CS-013-10511</t>
    <phoneticPr fontId="25" type="noConversion"/>
  </si>
  <si>
    <t>측정 현미경</t>
    <phoneticPr fontId="25" type="noConversion"/>
  </si>
  <si>
    <t>측정 현미경, 측정 투영기</t>
    <phoneticPr fontId="25" type="noConversion"/>
  </si>
  <si>
    <t>10511-2</t>
  </si>
  <si>
    <t>측정 투영기</t>
    <phoneticPr fontId="25" type="noConversion"/>
  </si>
  <si>
    <t>10511-3</t>
    <phoneticPr fontId="25" type="noConversion"/>
  </si>
  <si>
    <t>측정 현미경 (영상)</t>
    <phoneticPr fontId="25" type="noConversion"/>
  </si>
  <si>
    <t>추가</t>
    <phoneticPr fontId="25" type="noConversion"/>
  </si>
  <si>
    <t>10512-0</t>
  </si>
  <si>
    <t>HCT-CS-014-10512</t>
    <phoneticPr fontId="25" type="noConversion"/>
  </si>
  <si>
    <t>측미 현미경</t>
  </si>
  <si>
    <t>10525-0</t>
  </si>
  <si>
    <t>HCT-CS-016-10525</t>
    <phoneticPr fontId="25" type="noConversion"/>
  </si>
  <si>
    <t>나사 플러그 게이지</t>
  </si>
  <si>
    <t>10601-1</t>
  </si>
  <si>
    <t>HCT-CS-017-10601</t>
    <phoneticPr fontId="25" type="noConversion"/>
  </si>
  <si>
    <t>내/외측 캘리퍼</t>
    <phoneticPr fontId="25" type="noConversion"/>
  </si>
  <si>
    <t>내/외측 캘리퍼, 캘리퍼 게이지</t>
    <phoneticPr fontId="25" type="noConversion"/>
  </si>
  <si>
    <t>10601-2</t>
  </si>
  <si>
    <t>★비인가</t>
    <phoneticPr fontId="25" type="noConversion"/>
  </si>
  <si>
    <t>기어 이두께 캘리퍼</t>
    <phoneticPr fontId="25" type="noConversion"/>
  </si>
  <si>
    <t>10601-3</t>
  </si>
  <si>
    <t>캘리퍼 게이지</t>
    <phoneticPr fontId="25" type="noConversion"/>
  </si>
  <si>
    <t>10603-1</t>
  </si>
  <si>
    <t>HCT-CS-019-10603</t>
    <phoneticPr fontId="25" type="noConversion"/>
  </si>
  <si>
    <t>실린더 게이지</t>
    <phoneticPr fontId="25" type="noConversion"/>
  </si>
  <si>
    <t>실린더/보어 게이지</t>
  </si>
  <si>
    <t>10603-2</t>
  </si>
  <si>
    <t>보어 게이지</t>
    <phoneticPr fontId="25" type="noConversion"/>
  </si>
  <si>
    <t>10604-1</t>
  </si>
  <si>
    <t>HCT-CS-020-10604</t>
    <phoneticPr fontId="25" type="noConversion"/>
  </si>
  <si>
    <t>깊이 게이지</t>
    <phoneticPr fontId="25" type="noConversion"/>
  </si>
  <si>
    <t>깊이 게이지, 마이크로미터</t>
    <phoneticPr fontId="25" type="noConversion"/>
  </si>
  <si>
    <t>10604-2</t>
  </si>
  <si>
    <t>깊이마이크로미터</t>
    <phoneticPr fontId="25" type="noConversion"/>
  </si>
  <si>
    <t>10605-1</t>
  </si>
  <si>
    <t>HCT-CS-021-10605</t>
    <phoneticPr fontId="25" type="noConversion"/>
  </si>
  <si>
    <t>다이얼 게이지</t>
    <phoneticPr fontId="25" type="noConversion"/>
  </si>
  <si>
    <t>다이얼/디지털 게이지</t>
  </si>
  <si>
    <t>10605-2</t>
  </si>
  <si>
    <t>디지털 게이지</t>
    <phoneticPr fontId="25" type="noConversion"/>
  </si>
  <si>
    <t>10609-1</t>
  </si>
  <si>
    <t>HCT-CS-022-10609</t>
    <phoneticPr fontId="25" type="noConversion"/>
  </si>
  <si>
    <t>지침 측미기</t>
    <phoneticPr fontId="25" type="noConversion"/>
  </si>
  <si>
    <t>지침 측미기, 테스트 인디케이터</t>
    <phoneticPr fontId="25" type="noConversion"/>
  </si>
  <si>
    <t>10609-2</t>
  </si>
  <si>
    <t>테스트 인디케이터</t>
    <phoneticPr fontId="25" type="noConversion"/>
  </si>
  <si>
    <t>지침 측미기, 테스트 인디케이터</t>
  </si>
  <si>
    <t>10610-0</t>
  </si>
  <si>
    <t>HCT-CS-023-10610</t>
    <phoneticPr fontId="25" type="noConversion"/>
  </si>
  <si>
    <t>마이크로미터 헤드</t>
  </si>
  <si>
    <t>10612-1</t>
  </si>
  <si>
    <t>HCT-CS-026-10612</t>
    <phoneticPr fontId="25" type="noConversion"/>
  </si>
  <si>
    <t>내측 마이크로미터</t>
  </si>
  <si>
    <t>내측 마이크로미터</t>
    <phoneticPr fontId="25" type="noConversion"/>
  </si>
  <si>
    <t>10612-2</t>
  </si>
  <si>
    <t>봉형 내측 마이크로미터</t>
    <phoneticPr fontId="25" type="noConversion"/>
  </si>
  <si>
    <t>10613-1</t>
    <phoneticPr fontId="25" type="noConversion"/>
  </si>
  <si>
    <t>HCT-CS-027-10613</t>
    <phoneticPr fontId="25" type="noConversion"/>
  </si>
  <si>
    <t>외측 마이크로미터</t>
  </si>
  <si>
    <t>10613-2</t>
    <phoneticPr fontId="25" type="noConversion"/>
  </si>
  <si>
    <t>V-앤빌 마이크로미터</t>
    <phoneticPr fontId="25" type="noConversion"/>
  </si>
  <si>
    <t>10613-3</t>
    <phoneticPr fontId="25" type="noConversion"/>
  </si>
  <si>
    <t>벤치 마이크로미터</t>
    <phoneticPr fontId="25" type="noConversion"/>
  </si>
  <si>
    <t>10615-1</t>
  </si>
  <si>
    <t>HCT-CS-028-10615</t>
    <phoneticPr fontId="25" type="noConversion"/>
  </si>
  <si>
    <t>아미</t>
    <phoneticPr fontId="25" type="noConversion"/>
  </si>
  <si>
    <t>공기입자계수기</t>
    <phoneticPr fontId="25" type="noConversion"/>
  </si>
  <si>
    <t>광산란식 자동 공기 및 가스 입자계수기</t>
    <phoneticPr fontId="25" type="noConversion"/>
  </si>
  <si>
    <t>10615-2</t>
  </si>
  <si>
    <t>HCT-CS-029-10615</t>
    <phoneticPr fontId="25" type="noConversion"/>
  </si>
  <si>
    <t>액체 입자계수기</t>
    <phoneticPr fontId="25" type="noConversion"/>
  </si>
  <si>
    <t>광산란식 자동 액체 입자계수기</t>
    <phoneticPr fontId="25" type="noConversion"/>
  </si>
  <si>
    <t>20108-0</t>
  </si>
  <si>
    <t>HCT-CS-031-20108</t>
    <phoneticPr fontId="25" type="noConversion"/>
  </si>
  <si>
    <t>반 지시 맞 저울</t>
  </si>
  <si>
    <t>20109-0</t>
  </si>
  <si>
    <t>HCT-CS-032-20109</t>
    <phoneticPr fontId="25" type="noConversion"/>
  </si>
  <si>
    <t>전기식 지시 저울</t>
  </si>
  <si>
    <t>20116-1</t>
    <phoneticPr fontId="25" type="noConversion"/>
  </si>
  <si>
    <t>HCT-CS-033-20116</t>
    <phoneticPr fontId="25" type="noConversion"/>
  </si>
  <si>
    <t>분동</t>
    <phoneticPr fontId="25" type="noConversion"/>
  </si>
  <si>
    <t>분동 및 추</t>
  </si>
  <si>
    <t>20116-2</t>
  </si>
  <si>
    <t>추</t>
    <phoneticPr fontId="25" type="noConversion"/>
  </si>
  <si>
    <t>20204-0</t>
  </si>
  <si>
    <t>HCT-CS-034-20204</t>
    <phoneticPr fontId="25" type="noConversion"/>
  </si>
  <si>
    <t>푸쉬풀 게이지</t>
  </si>
  <si>
    <t>20302-0</t>
  </si>
  <si>
    <t>HCT-CS-036-20302</t>
    <phoneticPr fontId="25" type="noConversion"/>
  </si>
  <si>
    <t>토크 측정기</t>
  </si>
  <si>
    <t>20303-1</t>
  </si>
  <si>
    <t>HCT-CS-037-20303</t>
    <phoneticPr fontId="25" type="noConversion"/>
  </si>
  <si>
    <t>토크 렌치</t>
    <phoneticPr fontId="25" type="noConversion"/>
  </si>
  <si>
    <t>토크 렌치 및 토크 드라이버</t>
  </si>
  <si>
    <t>20303-2</t>
  </si>
  <si>
    <t>토크 드라이버</t>
    <phoneticPr fontId="25" type="noConversion"/>
  </si>
  <si>
    <t>20408-0</t>
  </si>
  <si>
    <t>HCT-CS-215-20408</t>
    <phoneticPr fontId="25" type="noConversion"/>
  </si>
  <si>
    <t>연성 압력계</t>
  </si>
  <si>
    <t>20409-0</t>
  </si>
  <si>
    <t>HCT-CS-188-20409</t>
    <phoneticPr fontId="25" type="noConversion"/>
  </si>
  <si>
    <t>차압계</t>
    <phoneticPr fontId="25" type="noConversion"/>
  </si>
  <si>
    <t>20411-1</t>
  </si>
  <si>
    <t>HCT-CS-039-20411</t>
    <phoneticPr fontId="25" type="noConversion"/>
  </si>
  <si>
    <t>게이지압용 압력계</t>
    <phoneticPr fontId="25" type="noConversion"/>
  </si>
  <si>
    <t>20411-2</t>
  </si>
  <si>
    <t>압력 발생기</t>
    <phoneticPr fontId="25" type="noConversion"/>
  </si>
  <si>
    <t>20411-3</t>
    <phoneticPr fontId="25" type="noConversion"/>
  </si>
  <si>
    <t>압력 조절기</t>
    <phoneticPr fontId="25" type="noConversion"/>
  </si>
  <si>
    <t>20411-4</t>
    <phoneticPr fontId="25" type="noConversion"/>
  </si>
  <si>
    <t>압력 기록계</t>
    <phoneticPr fontId="25" type="noConversion"/>
  </si>
  <si>
    <t>20412-1</t>
    <phoneticPr fontId="25" type="noConversion"/>
  </si>
  <si>
    <t>HCT-CS-169-20412</t>
    <phoneticPr fontId="25" type="noConversion"/>
  </si>
  <si>
    <t>압력 변환기</t>
    <phoneticPr fontId="25" type="noConversion"/>
  </si>
  <si>
    <t>20412-2</t>
    <phoneticPr fontId="25" type="noConversion"/>
  </si>
  <si>
    <t>압력 전송기</t>
    <phoneticPr fontId="25" type="noConversion"/>
  </si>
  <si>
    <t>20413-0</t>
  </si>
  <si>
    <t>HCT-CS-216-20413</t>
    <phoneticPr fontId="25" type="noConversion"/>
  </si>
  <si>
    <t>다이얼형 진공계</t>
  </si>
  <si>
    <t>30102-0</t>
    <phoneticPr fontId="25" type="noConversion"/>
  </si>
  <si>
    <t>HCT-CS-040-30102</t>
    <phoneticPr fontId="25" type="noConversion"/>
  </si>
  <si>
    <t>주파수 표준기</t>
  </si>
  <si>
    <t>30103-0</t>
    <phoneticPr fontId="25" type="noConversion"/>
  </si>
  <si>
    <t>HCT-CS-041-30103</t>
    <phoneticPr fontId="25" type="noConversion"/>
  </si>
  <si>
    <t>주파수 발생기</t>
  </si>
  <si>
    <t>30104-1</t>
    <phoneticPr fontId="25" type="noConversion"/>
  </si>
  <si>
    <t>HCT-CS-042-30104</t>
    <phoneticPr fontId="25" type="noConversion"/>
  </si>
  <si>
    <t>주파수 측정기</t>
    <phoneticPr fontId="25" type="noConversion"/>
  </si>
  <si>
    <t>주파수 측정기/계수기</t>
  </si>
  <si>
    <t>30104-2</t>
    <phoneticPr fontId="25" type="noConversion"/>
  </si>
  <si>
    <t>주파수 계수기</t>
    <phoneticPr fontId="25" type="noConversion"/>
  </si>
  <si>
    <t>30105-0</t>
    <phoneticPr fontId="25" type="noConversion"/>
  </si>
  <si>
    <t>HCT-CS-043-30105</t>
    <phoneticPr fontId="25" type="noConversion"/>
  </si>
  <si>
    <t>시간간격 발생기</t>
  </si>
  <si>
    <t>30106-1</t>
    <phoneticPr fontId="25" type="noConversion"/>
  </si>
  <si>
    <t>HCT-CS-044-30106</t>
    <phoneticPr fontId="25" type="noConversion"/>
  </si>
  <si>
    <t>시간간격 측정기</t>
    <phoneticPr fontId="25" type="noConversion"/>
  </si>
  <si>
    <t>시간간격 측정기,초시계 및 타이머</t>
  </si>
  <si>
    <t>30106-2</t>
    <phoneticPr fontId="25" type="noConversion"/>
  </si>
  <si>
    <t>초시계</t>
    <phoneticPr fontId="25" type="noConversion"/>
  </si>
  <si>
    <t>30106-3</t>
    <phoneticPr fontId="25" type="noConversion"/>
  </si>
  <si>
    <t>타이머</t>
    <phoneticPr fontId="25" type="noConversion"/>
  </si>
  <si>
    <t>30201-0</t>
    <phoneticPr fontId="25" type="noConversion"/>
  </si>
  <si>
    <t>HCT-CS-045-30201</t>
    <phoneticPr fontId="25" type="noConversion"/>
  </si>
  <si>
    <t>표준 회전속도 발생장치</t>
  </si>
  <si>
    <t>30202-0</t>
    <phoneticPr fontId="25" type="noConversion"/>
  </si>
  <si>
    <t>HCT-CS-046-30202</t>
    <phoneticPr fontId="25" type="noConversion"/>
  </si>
  <si>
    <t>접촉식 회전 속도계</t>
  </si>
  <si>
    <t>30203-0</t>
    <phoneticPr fontId="25" type="noConversion"/>
  </si>
  <si>
    <t>HCT-CS-047-30203</t>
    <phoneticPr fontId="25" type="noConversion"/>
  </si>
  <si>
    <t>광 회전 속도계</t>
  </si>
  <si>
    <t>30205-0</t>
    <phoneticPr fontId="25" type="noConversion"/>
  </si>
  <si>
    <t>HCT-CS-049-30205</t>
    <phoneticPr fontId="25" type="noConversion"/>
  </si>
  <si>
    <t>와우-후러터 발생장치</t>
  </si>
  <si>
    <t>30206-0</t>
    <phoneticPr fontId="25" type="noConversion"/>
  </si>
  <si>
    <t>HCT-CS-050-30206</t>
    <phoneticPr fontId="25" type="noConversion"/>
  </si>
  <si>
    <t>와우-후러터 미터</t>
  </si>
  <si>
    <t>40101-0</t>
    <phoneticPr fontId="25" type="noConversion"/>
  </si>
  <si>
    <t>HCT-CS-051-40101</t>
    <phoneticPr fontId="25" type="noConversion"/>
  </si>
  <si>
    <t>직류 전류계</t>
  </si>
  <si>
    <t>40102-0</t>
    <phoneticPr fontId="25" type="noConversion"/>
  </si>
  <si>
    <t>HCT-CS-052-40102</t>
    <phoneticPr fontId="25" type="noConversion"/>
  </si>
  <si>
    <t>직류 전압전류 변환기</t>
  </si>
  <si>
    <t>직류 전압전류 변환 증폭기</t>
    <phoneticPr fontId="25" type="noConversion"/>
  </si>
  <si>
    <t>40103-0</t>
    <phoneticPr fontId="25" type="noConversion"/>
  </si>
  <si>
    <t>HCT-CS-053-40103</t>
    <phoneticPr fontId="25" type="noConversion"/>
  </si>
  <si>
    <t>직류 전압/전류 교정기</t>
  </si>
  <si>
    <t>40104-0</t>
    <phoneticPr fontId="25" type="noConversion"/>
  </si>
  <si>
    <t>HCT-CS-205-40104</t>
    <phoneticPr fontId="25" type="noConversion"/>
  </si>
  <si>
    <t>전기식 온도 교정</t>
  </si>
  <si>
    <t>40105-0</t>
    <phoneticPr fontId="25" type="noConversion"/>
  </si>
  <si>
    <t>HCT-CS-054-40105</t>
    <phoneticPr fontId="25" type="noConversion"/>
  </si>
  <si>
    <t>직류용 분류기</t>
  </si>
  <si>
    <t>직류 전류 분류기</t>
    <phoneticPr fontId="25" type="noConversion"/>
  </si>
  <si>
    <t>40108-0</t>
    <phoneticPr fontId="25" type="noConversion"/>
  </si>
  <si>
    <t>HCT-CS-057-40108</t>
    <phoneticPr fontId="25" type="noConversion"/>
  </si>
  <si>
    <t>직류 전원 공급기</t>
  </si>
  <si>
    <t>40112-1</t>
    <phoneticPr fontId="25" type="noConversion"/>
  </si>
  <si>
    <t>HCT-CS-197-40112</t>
    <phoneticPr fontId="25" type="noConversion"/>
  </si>
  <si>
    <t>직류 전압계</t>
    <phoneticPr fontId="25" type="noConversion"/>
  </si>
  <si>
    <t>40112-2</t>
    <phoneticPr fontId="25" type="noConversion"/>
  </si>
  <si>
    <t>차동 전압계 등</t>
    <phoneticPr fontId="25" type="noConversion"/>
  </si>
  <si>
    <t>40113-1</t>
    <phoneticPr fontId="25" type="noConversion"/>
  </si>
  <si>
    <t>HCT-CS-058-40113</t>
    <phoneticPr fontId="25" type="noConversion"/>
  </si>
  <si>
    <t>정전기 측정기</t>
    <phoneticPr fontId="25" type="noConversion"/>
  </si>
  <si>
    <t>40113-2</t>
    <phoneticPr fontId="25" type="noConversion"/>
  </si>
  <si>
    <t>이온 측정기</t>
    <phoneticPr fontId="25" type="noConversion"/>
  </si>
  <si>
    <t>40201-1</t>
    <phoneticPr fontId="25" type="noConversion"/>
  </si>
  <si>
    <t>HCT-CS-059-40201</t>
    <phoneticPr fontId="25" type="noConversion"/>
  </si>
  <si>
    <t>용량 브리지</t>
    <phoneticPr fontId="25" type="noConversion"/>
  </si>
  <si>
    <t>용량 브리지/지시기</t>
  </si>
  <si>
    <t>문서번호 오타수정</t>
    <phoneticPr fontId="25" type="noConversion"/>
  </si>
  <si>
    <t>40201-2</t>
    <phoneticPr fontId="25" type="noConversion"/>
  </si>
  <si>
    <t>용량 지시기</t>
    <phoneticPr fontId="25" type="noConversion"/>
  </si>
  <si>
    <t>40202-0</t>
    <phoneticPr fontId="25" type="noConversion"/>
  </si>
  <si>
    <t>HCT-CS-060-40202</t>
    <phoneticPr fontId="25" type="noConversion"/>
  </si>
  <si>
    <t>계단식 용량기</t>
  </si>
  <si>
    <t>40204-0</t>
    <phoneticPr fontId="25" type="noConversion"/>
  </si>
  <si>
    <t>HCT-CS-061-40204</t>
    <phoneticPr fontId="25" type="noConversion"/>
  </si>
  <si>
    <t>표준 용량기</t>
  </si>
  <si>
    <t>40205-0</t>
    <phoneticPr fontId="25" type="noConversion"/>
  </si>
  <si>
    <t>HCT-CS-062-40205</t>
    <phoneticPr fontId="25" type="noConversion"/>
  </si>
  <si>
    <t>접지 저항 측정기</t>
  </si>
  <si>
    <t>40208-1</t>
    <phoneticPr fontId="25" type="noConversion"/>
  </si>
  <si>
    <t>HCT-CS-063-40208</t>
    <phoneticPr fontId="25" type="noConversion"/>
  </si>
  <si>
    <t>유도기</t>
    <phoneticPr fontId="25" type="noConversion"/>
  </si>
  <si>
    <t>계단식 유도기</t>
    <phoneticPr fontId="25" type="noConversion"/>
  </si>
  <si>
    <t>40208-2</t>
    <phoneticPr fontId="25" type="noConversion"/>
  </si>
  <si>
    <t>40210-0</t>
    <phoneticPr fontId="25" type="noConversion"/>
  </si>
  <si>
    <t>HCT-CS-064-40210</t>
    <phoneticPr fontId="25" type="noConversion"/>
  </si>
  <si>
    <t>절연시험기</t>
  </si>
  <si>
    <t>40211-0</t>
    <phoneticPr fontId="25" type="noConversion"/>
  </si>
  <si>
    <t>HCT-CS-065-40211</t>
    <phoneticPr fontId="25" type="noConversion"/>
  </si>
  <si>
    <t>Q-미터</t>
  </si>
  <si>
    <t>40213-1</t>
    <phoneticPr fontId="25" type="noConversion"/>
  </si>
  <si>
    <t>HCT-CS-066-40213</t>
    <phoneticPr fontId="25" type="noConversion"/>
  </si>
  <si>
    <t>저항 브리지</t>
    <phoneticPr fontId="25" type="noConversion"/>
  </si>
  <si>
    <t>40213-2</t>
    <phoneticPr fontId="25" type="noConversion"/>
  </si>
  <si>
    <t>저항 유사장비</t>
    <phoneticPr fontId="25" type="noConversion"/>
  </si>
  <si>
    <r>
      <t>40214</t>
    </r>
    <r>
      <rPr>
        <sz val="9"/>
        <color indexed="62"/>
        <rFont val="맑은 고딕"/>
        <family val="3"/>
        <charset val="129"/>
      </rPr>
      <t>-0</t>
    </r>
    <phoneticPr fontId="25" type="noConversion"/>
  </si>
  <si>
    <t>HCT-CS-067-40214</t>
    <phoneticPr fontId="25" type="noConversion"/>
  </si>
  <si>
    <t>저항 측정기</t>
    <phoneticPr fontId="25" type="noConversion"/>
  </si>
  <si>
    <t>40214-2</t>
    <phoneticPr fontId="25" type="noConversion"/>
  </si>
  <si>
    <t>고저항 측정기</t>
    <phoneticPr fontId="25" type="noConversion"/>
  </si>
  <si>
    <t>삭제</t>
    <phoneticPr fontId="25" type="noConversion"/>
  </si>
  <si>
    <t>40215-1</t>
    <phoneticPr fontId="25" type="noConversion"/>
  </si>
  <si>
    <t>HCT-CS-069-40215</t>
    <phoneticPr fontId="25" type="noConversion"/>
  </si>
  <si>
    <t>저항기</t>
    <phoneticPr fontId="25" type="noConversion"/>
  </si>
  <si>
    <t>표준 저항기</t>
    <phoneticPr fontId="25" type="noConversion"/>
  </si>
  <si>
    <r>
      <t>40215</t>
    </r>
    <r>
      <rPr>
        <sz val="9"/>
        <color indexed="30"/>
        <rFont val="맑은 고딕"/>
        <family val="3"/>
        <charset val="129"/>
      </rPr>
      <t>-1</t>
    </r>
    <phoneticPr fontId="25" type="noConversion"/>
  </si>
  <si>
    <r>
      <t>40215</t>
    </r>
    <r>
      <rPr>
        <sz val="9"/>
        <color indexed="30"/>
        <rFont val="맑은 고딕"/>
        <family val="3"/>
        <charset val="129"/>
      </rPr>
      <t>-2</t>
    </r>
    <phoneticPr fontId="25" type="noConversion"/>
  </si>
  <si>
    <t>HCT-CS-068-40215</t>
    <phoneticPr fontId="25" type="noConversion"/>
  </si>
  <si>
    <t>계단식 저항기</t>
    <phoneticPr fontId="25" type="noConversion"/>
  </si>
  <si>
    <t>계단식 저항</t>
    <phoneticPr fontId="25" type="noConversion"/>
  </si>
  <si>
    <t>40215-4</t>
    <phoneticPr fontId="25" type="noConversion"/>
  </si>
  <si>
    <t>40217-1</t>
    <phoneticPr fontId="25" type="noConversion"/>
  </si>
  <si>
    <t>HCT-CS-093-40217</t>
    <phoneticPr fontId="25" type="noConversion"/>
  </si>
  <si>
    <t xml:space="preserve">LCR 미터 </t>
    <phoneticPr fontId="25" type="noConversion"/>
  </si>
  <si>
    <t xml:space="preserve">임피던스 브리지/LCR 미터 </t>
  </si>
  <si>
    <t>40217-2</t>
    <phoneticPr fontId="25" type="noConversion"/>
  </si>
  <si>
    <t>임피던스 브리지</t>
    <phoneticPr fontId="25" type="noConversion"/>
  </si>
  <si>
    <t>40301-0</t>
    <phoneticPr fontId="25" type="noConversion"/>
  </si>
  <si>
    <t>HCT-CS-070-40301</t>
    <phoneticPr fontId="25" type="noConversion"/>
  </si>
  <si>
    <t>교류 전류계</t>
  </si>
  <si>
    <t>교류 전류계</t>
    <phoneticPr fontId="25" type="noConversion"/>
  </si>
  <si>
    <t>40302-0</t>
    <phoneticPr fontId="25" type="noConversion"/>
  </si>
  <si>
    <t>HCT-CS-071-40302</t>
    <phoneticPr fontId="25" type="noConversion"/>
  </si>
  <si>
    <t>클램프형  전류계/전압계</t>
  </si>
  <si>
    <t>40303-0</t>
    <phoneticPr fontId="25" type="noConversion"/>
  </si>
  <si>
    <t>HCT-CS-072-40303</t>
    <phoneticPr fontId="25" type="noConversion"/>
  </si>
  <si>
    <t>교류 전압/전류 교정기</t>
  </si>
  <si>
    <t>40305-0</t>
    <phoneticPr fontId="25" type="noConversion"/>
  </si>
  <si>
    <t>HCT-CS-073-40305</t>
    <phoneticPr fontId="25" type="noConversion"/>
  </si>
  <si>
    <t>교류 전류 분류기</t>
  </si>
  <si>
    <t>40310-1</t>
    <phoneticPr fontId="25" type="noConversion"/>
  </si>
  <si>
    <t>HCT-CS-074-40310</t>
    <phoneticPr fontId="25" type="noConversion"/>
  </si>
  <si>
    <t>역률계</t>
    <phoneticPr fontId="25" type="noConversion"/>
  </si>
  <si>
    <t>40310-2</t>
    <phoneticPr fontId="25" type="noConversion"/>
  </si>
  <si>
    <t>무효율계</t>
    <phoneticPr fontId="25" type="noConversion"/>
  </si>
  <si>
    <t>40311-0</t>
    <phoneticPr fontId="25" type="noConversion"/>
  </si>
  <si>
    <t>HCT-CS-075-40311</t>
    <phoneticPr fontId="25" type="noConversion"/>
  </si>
  <si>
    <t>교류 전력계</t>
    <phoneticPr fontId="25" type="noConversion"/>
  </si>
  <si>
    <t>40312-0</t>
    <phoneticPr fontId="25" type="noConversion"/>
  </si>
  <si>
    <t>HCT-CS-076-40312</t>
    <phoneticPr fontId="25" type="noConversion"/>
  </si>
  <si>
    <t>교류 전원 공급기</t>
  </si>
  <si>
    <t>40313-0</t>
    <phoneticPr fontId="25" type="noConversion"/>
  </si>
  <si>
    <t>HCT-CS-077-40313</t>
    <phoneticPr fontId="25" type="noConversion"/>
  </si>
  <si>
    <t>내전압/전기 안전 시험기</t>
  </si>
  <si>
    <t>내압 시험기</t>
    <phoneticPr fontId="25" type="noConversion"/>
  </si>
  <si>
    <t>40314-0</t>
    <phoneticPr fontId="25" type="noConversion"/>
  </si>
  <si>
    <t>HCT-CS-078-40314</t>
    <phoneticPr fontId="25" type="noConversion"/>
  </si>
  <si>
    <t>전력 기록계</t>
    <phoneticPr fontId="25" type="noConversion"/>
  </si>
  <si>
    <t>전력 기록계</t>
  </si>
  <si>
    <t>40318-1</t>
    <phoneticPr fontId="25" type="noConversion"/>
  </si>
  <si>
    <t>HCT-CS-079-40318</t>
    <phoneticPr fontId="25" type="noConversion"/>
  </si>
  <si>
    <t>교류 전압계</t>
    <phoneticPr fontId="25" type="noConversion"/>
  </si>
  <si>
    <t>40318-2</t>
    <phoneticPr fontId="25" type="noConversion"/>
  </si>
  <si>
    <t>교류 전위차</t>
    <phoneticPr fontId="25" type="noConversion"/>
  </si>
  <si>
    <t>40318-3</t>
    <phoneticPr fontId="25" type="noConversion"/>
  </si>
  <si>
    <t>교류 실효치</t>
    <phoneticPr fontId="25" type="noConversion"/>
  </si>
  <si>
    <t>40401-1</t>
    <phoneticPr fontId="25" type="noConversion"/>
  </si>
  <si>
    <t>HCT-CS-181-40401</t>
    <phoneticPr fontId="25" type="noConversion"/>
  </si>
  <si>
    <t>저주파 증폭기</t>
    <phoneticPr fontId="25" type="noConversion"/>
  </si>
  <si>
    <t>40401-2</t>
    <phoneticPr fontId="25" type="noConversion"/>
  </si>
  <si>
    <t>챠지/전압 증폭기</t>
    <phoneticPr fontId="25" type="noConversion"/>
  </si>
  <si>
    <t>40402-0</t>
    <phoneticPr fontId="25" type="noConversion"/>
  </si>
  <si>
    <t>HCT-CS-081-40402</t>
    <phoneticPr fontId="25" type="noConversion"/>
  </si>
  <si>
    <t>직류/저주파 감쇠기</t>
  </si>
  <si>
    <t>40403-0</t>
    <phoneticPr fontId="25" type="noConversion"/>
  </si>
  <si>
    <t>HCT-CS-082-40403</t>
    <phoneticPr fontId="25" type="noConversion"/>
  </si>
  <si>
    <t>멀티미터 교정기</t>
    <phoneticPr fontId="25" type="noConversion"/>
  </si>
  <si>
    <t>40404-0</t>
    <phoneticPr fontId="25" type="noConversion"/>
  </si>
  <si>
    <t>HCT-CS-083-40404</t>
    <phoneticPr fontId="25" type="noConversion"/>
  </si>
  <si>
    <t>파형 측정기 교정기</t>
  </si>
  <si>
    <t>40406-0</t>
    <phoneticPr fontId="25" type="noConversion"/>
  </si>
  <si>
    <t>HCT-CS-084-40406</t>
    <phoneticPr fontId="25" type="noConversion"/>
  </si>
  <si>
    <t>영상 신호 발생기</t>
  </si>
  <si>
    <t>40407-1</t>
    <phoneticPr fontId="25" type="noConversion"/>
  </si>
  <si>
    <t>HCT-CS-085-40407</t>
    <phoneticPr fontId="25" type="noConversion"/>
  </si>
  <si>
    <t>오디오 분석기</t>
    <phoneticPr fontId="25" type="noConversion"/>
  </si>
  <si>
    <t>오디오 분석기/왜율 미터</t>
  </si>
  <si>
    <t>40407-2</t>
    <phoneticPr fontId="25" type="noConversion"/>
  </si>
  <si>
    <t>왜율 미터</t>
    <phoneticPr fontId="25" type="noConversion"/>
  </si>
  <si>
    <t>40408-0</t>
    <phoneticPr fontId="25" type="noConversion"/>
  </si>
  <si>
    <t>HCT-CS-087-40408</t>
    <phoneticPr fontId="25" type="noConversion"/>
  </si>
  <si>
    <t>저주파용 여파기</t>
  </si>
  <si>
    <t>40409-1</t>
    <phoneticPr fontId="25" type="noConversion"/>
  </si>
  <si>
    <t>HCT-CS-088-40409</t>
    <phoneticPr fontId="25" type="noConversion"/>
  </si>
  <si>
    <t>저주파 신호 분석기</t>
    <phoneticPr fontId="25" type="noConversion"/>
  </si>
  <si>
    <t>40409-2</t>
    <phoneticPr fontId="25" type="noConversion"/>
  </si>
  <si>
    <t>가청주파수 분석기</t>
    <phoneticPr fontId="25" type="noConversion"/>
  </si>
  <si>
    <t>40410-0</t>
    <phoneticPr fontId="25" type="noConversion"/>
  </si>
  <si>
    <t>HCT-CS-179-40410</t>
    <phoneticPr fontId="25" type="noConversion"/>
  </si>
  <si>
    <t>전원 주파수계</t>
  </si>
  <si>
    <t>40411-1</t>
    <phoneticPr fontId="25" type="noConversion"/>
  </si>
  <si>
    <t>HCT-CS-089-40411</t>
    <phoneticPr fontId="25" type="noConversion"/>
  </si>
  <si>
    <t>다기능 파형 발생기</t>
    <phoneticPr fontId="25" type="noConversion"/>
  </si>
  <si>
    <t>다기능 파형 발생기/구형파 발생기</t>
    <phoneticPr fontId="25" type="noConversion"/>
  </si>
  <si>
    <t>40411-2</t>
    <phoneticPr fontId="25" type="noConversion"/>
  </si>
  <si>
    <t>구형파 발생기</t>
    <phoneticPr fontId="25" type="noConversion"/>
  </si>
  <si>
    <t>40412-0</t>
    <phoneticPr fontId="25" type="noConversion"/>
  </si>
  <si>
    <t>HCT-CS-091-40412</t>
    <phoneticPr fontId="25" type="noConversion"/>
  </si>
  <si>
    <t>제네스코프</t>
  </si>
  <si>
    <t>40413-0</t>
    <phoneticPr fontId="25" type="noConversion"/>
  </si>
  <si>
    <t>HCT-CS-092-40413</t>
    <phoneticPr fontId="25" type="noConversion"/>
  </si>
  <si>
    <t>직·교류 고전압계</t>
  </si>
  <si>
    <t>고전압계</t>
    <phoneticPr fontId="25" type="noConversion"/>
  </si>
  <si>
    <t>40416-0</t>
    <phoneticPr fontId="25" type="noConversion"/>
  </si>
  <si>
    <t>HCT-CS-208-40416</t>
    <phoneticPr fontId="25" type="noConversion"/>
  </si>
  <si>
    <t>누설전류 시험기</t>
  </si>
  <si>
    <t>40417-0</t>
    <phoneticPr fontId="25" type="noConversion"/>
  </si>
  <si>
    <t>HCT-CS-094-40417</t>
    <phoneticPr fontId="25" type="noConversion"/>
  </si>
  <si>
    <t>직/교류 전자부하</t>
  </si>
  <si>
    <t>전자부하기</t>
    <phoneticPr fontId="25" type="noConversion"/>
  </si>
  <si>
    <t>40419-0</t>
    <phoneticPr fontId="25" type="noConversion"/>
  </si>
  <si>
    <t>HCT-CS-095-40419</t>
    <phoneticPr fontId="25" type="noConversion"/>
  </si>
  <si>
    <t>멀티미터</t>
    <phoneticPr fontId="25" type="noConversion"/>
  </si>
  <si>
    <t>아날로그/디지털 멀티미터</t>
    <phoneticPr fontId="25" type="noConversion"/>
  </si>
  <si>
    <t>40420-0</t>
    <phoneticPr fontId="25" type="noConversion"/>
  </si>
  <si>
    <t>HCT-CS-097-40420</t>
    <phoneticPr fontId="25" type="noConversion"/>
  </si>
  <si>
    <t>잡음 전압 측정기</t>
  </si>
  <si>
    <t>40421-0</t>
    <phoneticPr fontId="25" type="noConversion"/>
  </si>
  <si>
    <t>HCT-CS-193-40421</t>
    <phoneticPr fontId="25" type="noConversion"/>
  </si>
  <si>
    <t>파형 측정기</t>
  </si>
  <si>
    <t>40422-0</t>
    <phoneticPr fontId="25" type="noConversion"/>
  </si>
  <si>
    <t>HCT-CS-217-40422</t>
    <phoneticPr fontId="25" type="noConversion"/>
  </si>
  <si>
    <t>대구</t>
    <phoneticPr fontId="25" type="noConversion"/>
  </si>
  <si>
    <t>저주파 위상계</t>
  </si>
  <si>
    <t>40423-0</t>
    <phoneticPr fontId="25" type="noConversion"/>
  </si>
  <si>
    <t>HCT-CS-098-40423</t>
    <phoneticPr fontId="25" type="noConversion"/>
  </si>
  <si>
    <t>랜덤파형 발생기</t>
  </si>
  <si>
    <t>40424-0</t>
    <phoneticPr fontId="25" type="noConversion"/>
  </si>
  <si>
    <t>HCT-CS-100-40424</t>
    <phoneticPr fontId="25" type="noConversion"/>
  </si>
  <si>
    <t>전압 전류 기록계</t>
  </si>
  <si>
    <t>40426-0</t>
    <phoneticPr fontId="25" type="noConversion"/>
  </si>
  <si>
    <t>HCT-CS-101-40426</t>
    <phoneticPr fontId="25" type="noConversion"/>
  </si>
  <si>
    <t>LF 신호 발생기</t>
  </si>
  <si>
    <t>40427-0</t>
    <phoneticPr fontId="25" type="noConversion"/>
  </si>
  <si>
    <t>HCT-CS-180-40427</t>
    <phoneticPr fontId="25" type="noConversion"/>
  </si>
  <si>
    <t>저주파 스펙트럼 분석기</t>
  </si>
  <si>
    <t>40429-0</t>
    <phoneticPr fontId="25" type="noConversion"/>
  </si>
  <si>
    <t>HCT-CS-102-40429</t>
    <phoneticPr fontId="25" type="noConversion"/>
  </si>
  <si>
    <t>스위프 발생기</t>
  </si>
  <si>
    <t>40432-0</t>
    <phoneticPr fontId="25" type="noConversion"/>
  </si>
  <si>
    <t>HCT-CS-103-40432</t>
    <phoneticPr fontId="25" type="noConversion"/>
  </si>
  <si>
    <t>트란지스터 특성 곡선 측정기</t>
  </si>
  <si>
    <t>40433-0</t>
    <phoneticPr fontId="25" type="noConversion"/>
  </si>
  <si>
    <t>HCT-CS-104-40433</t>
    <phoneticPr fontId="25" type="noConversion"/>
  </si>
  <si>
    <t>파형 분석기</t>
  </si>
  <si>
    <t>40434-0</t>
    <phoneticPr fontId="25" type="noConversion"/>
  </si>
  <si>
    <t>HCT-CS-055-40434</t>
    <phoneticPr fontId="25" type="noConversion"/>
  </si>
  <si>
    <t xml:space="preserve">직/교류 고전압 출력기 </t>
  </si>
  <si>
    <t xml:space="preserve">고전압 출력기 </t>
    <phoneticPr fontId="25" type="noConversion"/>
  </si>
  <si>
    <t>40435-0</t>
    <phoneticPr fontId="25" type="noConversion"/>
  </si>
  <si>
    <t>HCT-CS-056-40435</t>
    <phoneticPr fontId="25" type="noConversion"/>
  </si>
  <si>
    <t xml:space="preserve">직/교류 고전압 프로브 </t>
  </si>
  <si>
    <t xml:space="preserve">고전압 프로브 </t>
    <phoneticPr fontId="25" type="noConversion"/>
  </si>
  <si>
    <t>40436-0</t>
    <phoneticPr fontId="25" type="noConversion"/>
  </si>
  <si>
    <t>HCT-CS-201-40436</t>
    <phoneticPr fontId="25" type="noConversion"/>
  </si>
  <si>
    <t>논리 회로분석기</t>
  </si>
  <si>
    <t>40437-0</t>
    <phoneticPr fontId="25" type="noConversion"/>
  </si>
  <si>
    <t>HCT-CS-127-40437</t>
    <phoneticPr fontId="25" type="noConversion"/>
  </si>
  <si>
    <t>전화기 시험기</t>
  </si>
  <si>
    <t>40438-0</t>
    <phoneticPr fontId="25" type="noConversion"/>
  </si>
  <si>
    <t>HCT-CS-130-40438</t>
    <phoneticPr fontId="25" type="noConversion"/>
  </si>
  <si>
    <t>영상 신호 분석기</t>
  </si>
  <si>
    <t>40601-0</t>
    <phoneticPr fontId="25" type="noConversion"/>
  </si>
  <si>
    <t>HCT-CS-105-40601</t>
    <phoneticPr fontId="25" type="noConversion"/>
  </si>
  <si>
    <t>고주파 증폭기</t>
  </si>
  <si>
    <t>40602-1</t>
    <phoneticPr fontId="25" type="noConversion"/>
  </si>
  <si>
    <t>HCT-CS-108-40602</t>
    <phoneticPr fontId="25" type="noConversion"/>
  </si>
  <si>
    <t>동축형 고정 감쇠기</t>
    <phoneticPr fontId="25" type="noConversion"/>
  </si>
  <si>
    <t>동축형 감쇠기</t>
  </si>
  <si>
    <t>40602-2</t>
    <phoneticPr fontId="25" type="noConversion"/>
  </si>
  <si>
    <t>동축형 가변 감쇠기</t>
    <phoneticPr fontId="25" type="noConversion"/>
  </si>
  <si>
    <t>40605-0</t>
    <phoneticPr fontId="25" type="noConversion"/>
  </si>
  <si>
    <t>HCT-CS-109-40605</t>
    <phoneticPr fontId="25" type="noConversion"/>
  </si>
  <si>
    <t>버스트 펄스 발생기</t>
  </si>
  <si>
    <t>40606-0</t>
    <phoneticPr fontId="25" type="noConversion"/>
  </si>
  <si>
    <t>HCT-CS-175-40606</t>
    <phoneticPr fontId="25" type="noConversion"/>
  </si>
  <si>
    <t>감쇠기 교정기</t>
  </si>
  <si>
    <t>40607-0</t>
    <phoneticPr fontId="25" type="noConversion"/>
  </si>
  <si>
    <t>HCT-CS-166-40607</t>
    <phoneticPr fontId="25" type="noConversion"/>
  </si>
  <si>
    <t>고주파 전력 측정기 교정기</t>
  </si>
  <si>
    <t>40608-1</t>
    <phoneticPr fontId="25" type="noConversion"/>
  </si>
  <si>
    <t>HCT-CS-167-40608</t>
    <phoneticPr fontId="25" type="noConversion"/>
  </si>
  <si>
    <t>EMC용 변환기</t>
  </si>
  <si>
    <t>40608-2</t>
    <phoneticPr fontId="25" type="noConversion"/>
  </si>
  <si>
    <t>HCT-CS-198-40608</t>
    <phoneticPr fontId="25" type="noConversion"/>
  </si>
  <si>
    <t>흡수 클램프</t>
    <phoneticPr fontId="25" type="noConversion"/>
  </si>
  <si>
    <t>40610-0</t>
    <phoneticPr fontId="25" type="noConversion"/>
  </si>
  <si>
    <t>HCT-CS-110-40610</t>
    <phoneticPr fontId="25" type="noConversion"/>
  </si>
  <si>
    <t>동축형 방향성 결합기/분배기</t>
  </si>
  <si>
    <t>40613-0</t>
    <phoneticPr fontId="25" type="noConversion"/>
  </si>
  <si>
    <t>HCT-CS-111-40613</t>
    <phoneticPr fontId="25" type="noConversion"/>
  </si>
  <si>
    <t>정전기 발생기</t>
  </si>
  <si>
    <t>40614-0</t>
    <phoneticPr fontId="25" type="noConversion"/>
  </si>
  <si>
    <t>HCT-CS-112-40614</t>
    <phoneticPr fontId="25" type="noConversion"/>
  </si>
  <si>
    <t>EMC 수신기</t>
  </si>
  <si>
    <t>40615-0</t>
    <phoneticPr fontId="25" type="noConversion"/>
  </si>
  <si>
    <t>HCT-CS-113-40615</t>
    <phoneticPr fontId="25" type="noConversion"/>
  </si>
  <si>
    <t>고주파/전자파 여파기</t>
  </si>
  <si>
    <t>40616-0</t>
    <phoneticPr fontId="25" type="noConversion"/>
  </si>
  <si>
    <t>HCT-CS-176-40616</t>
    <phoneticPr fontId="25" type="noConversion"/>
  </si>
  <si>
    <t>고주파 임피던스 미터</t>
  </si>
  <si>
    <t>40618-1</t>
    <phoneticPr fontId="25" type="noConversion"/>
  </si>
  <si>
    <t>HCT-CS-114-40618</t>
    <phoneticPr fontId="25" type="noConversion"/>
  </si>
  <si>
    <t xml:space="preserve">전원 임피던스 안정화 회로망 </t>
    <phoneticPr fontId="25" type="noConversion"/>
  </si>
  <si>
    <t xml:space="preserve">전원 임피던스 안정화 회로망 </t>
  </si>
  <si>
    <t>40618-2</t>
    <phoneticPr fontId="25" type="noConversion"/>
  </si>
  <si>
    <t>HCT-CS-163-40618</t>
    <phoneticPr fontId="25" type="noConversion"/>
  </si>
  <si>
    <t>결합 감결합 회로망</t>
    <phoneticPr fontId="25" type="noConversion"/>
  </si>
  <si>
    <t>40618-3</t>
    <phoneticPr fontId="25" type="noConversion"/>
  </si>
  <si>
    <t>HCT-CS-199-40618</t>
    <phoneticPr fontId="25" type="noConversion"/>
  </si>
  <si>
    <t xml:space="preserve">임피던스 안정화 회로망 </t>
    <phoneticPr fontId="25" type="noConversion"/>
  </si>
  <si>
    <t>40618-4</t>
    <phoneticPr fontId="25" type="noConversion"/>
  </si>
  <si>
    <t>HCT-CS-206-40618</t>
    <phoneticPr fontId="25" type="noConversion"/>
  </si>
  <si>
    <t>전자기 클램프</t>
    <phoneticPr fontId="25" type="noConversion"/>
  </si>
  <si>
    <t>40618-5</t>
    <phoneticPr fontId="25" type="noConversion"/>
  </si>
  <si>
    <t>임피던스 변환기</t>
    <phoneticPr fontId="25" type="noConversion"/>
  </si>
  <si>
    <t>40619-0</t>
    <phoneticPr fontId="25" type="noConversion"/>
  </si>
  <si>
    <t>HCT-CS-174-40619</t>
    <phoneticPr fontId="25" type="noConversion"/>
  </si>
  <si>
    <t>동축형 표준 부정합</t>
  </si>
  <si>
    <t>40621-0</t>
    <phoneticPr fontId="25" type="noConversion"/>
  </si>
  <si>
    <t>HCT-CS-115-40621</t>
    <phoneticPr fontId="25" type="noConversion"/>
  </si>
  <si>
    <t>이동통신 종합시험기</t>
  </si>
  <si>
    <t>40622-0</t>
    <phoneticPr fontId="25" type="noConversion"/>
  </si>
  <si>
    <t>HCT-CS-116-40622</t>
    <phoneticPr fontId="25" type="noConversion"/>
  </si>
  <si>
    <t>변조계</t>
  </si>
  <si>
    <t>40623-0</t>
    <phoneticPr fontId="25" type="noConversion"/>
  </si>
  <si>
    <t>HCT-CS-117-40623</t>
    <phoneticPr fontId="25" type="noConversion"/>
  </si>
  <si>
    <t>회로망 분석기</t>
  </si>
  <si>
    <t>40624-0</t>
    <phoneticPr fontId="25" type="noConversion"/>
  </si>
  <si>
    <t>HCT-CS-118-40624</t>
    <phoneticPr fontId="25" type="noConversion"/>
  </si>
  <si>
    <t>잡음계수 측정기</t>
  </si>
  <si>
    <t>40625-0</t>
    <phoneticPr fontId="25" type="noConversion"/>
  </si>
  <si>
    <t>HCT-CS-177-40625</t>
    <phoneticPr fontId="25" type="noConversion"/>
  </si>
  <si>
    <t>잡음 발생기</t>
  </si>
  <si>
    <t>40626-0</t>
    <phoneticPr fontId="25" type="noConversion"/>
  </si>
  <si>
    <t>HCT-CS-119-40626</t>
    <phoneticPr fontId="25" type="noConversion"/>
  </si>
  <si>
    <t>잡음 충격파 시험기</t>
  </si>
  <si>
    <t>40635-1</t>
    <phoneticPr fontId="25" type="noConversion"/>
  </si>
  <si>
    <t>HCT-CS-120-40635</t>
    <phoneticPr fontId="25" type="noConversion"/>
  </si>
  <si>
    <t>고주파 전력 측정기</t>
  </si>
  <si>
    <t>40635-2</t>
    <phoneticPr fontId="25" type="noConversion"/>
  </si>
  <si>
    <t>HCT-CS-162-40635</t>
    <phoneticPr fontId="25" type="noConversion"/>
  </si>
  <si>
    <t>고주파 고전력계</t>
    <phoneticPr fontId="25" type="noConversion"/>
  </si>
  <si>
    <t>40636-0</t>
    <phoneticPr fontId="25" type="noConversion"/>
  </si>
  <si>
    <t>HCT-CS-121-40636</t>
    <phoneticPr fontId="25" type="noConversion"/>
  </si>
  <si>
    <t>다이오드 전력 감지기</t>
  </si>
  <si>
    <t>40637-0</t>
    <phoneticPr fontId="25" type="noConversion"/>
  </si>
  <si>
    <t>HCT-CS-122-40637</t>
    <phoneticPr fontId="25" type="noConversion"/>
  </si>
  <si>
    <t>열전대 전력 감지기</t>
  </si>
  <si>
    <t>40638-0</t>
    <phoneticPr fontId="25" type="noConversion"/>
  </si>
  <si>
    <t>HCT-CS-123-40638</t>
    <phoneticPr fontId="25" type="noConversion"/>
  </si>
  <si>
    <t>펄스 발생기</t>
  </si>
  <si>
    <t>40639-0</t>
    <phoneticPr fontId="25" type="noConversion"/>
  </si>
  <si>
    <t>HCT-CS-204-40639</t>
    <phoneticPr fontId="25" type="noConversion"/>
  </si>
  <si>
    <t>레이더 시험장치</t>
  </si>
  <si>
    <t>SART 시험기</t>
    <phoneticPr fontId="25" type="noConversion"/>
  </si>
  <si>
    <t>HCT-CS-207-40639</t>
    <phoneticPr fontId="25" type="noConversion"/>
  </si>
  <si>
    <t>AIS 시험기</t>
    <phoneticPr fontId="25" type="noConversion"/>
  </si>
  <si>
    <t>HCT-CS-214-40639</t>
    <phoneticPr fontId="25" type="noConversion"/>
  </si>
  <si>
    <t>EPIRB 시험기</t>
    <phoneticPr fontId="3" type="noConversion"/>
  </si>
  <si>
    <t>HCT-CS-168-40639</t>
    <phoneticPr fontId="25" type="noConversion"/>
  </si>
  <si>
    <t>레이더 시험장치</t>
    <phoneticPr fontId="25" type="noConversion"/>
  </si>
  <si>
    <t>HCT-CS-209-40639</t>
    <phoneticPr fontId="25" type="noConversion"/>
  </si>
  <si>
    <t>GMDSS 시험기</t>
    <phoneticPr fontId="3" type="noConversion"/>
  </si>
  <si>
    <t>40640-0</t>
    <phoneticPr fontId="25" type="noConversion"/>
  </si>
  <si>
    <t>HCT-CS-124-40640</t>
    <phoneticPr fontId="25" type="noConversion"/>
  </si>
  <si>
    <t>고주파 신호 발생기</t>
  </si>
  <si>
    <t>40641-1</t>
    <phoneticPr fontId="25" type="noConversion"/>
  </si>
  <si>
    <t>HCT-CS-125-40641</t>
    <phoneticPr fontId="25" type="noConversion"/>
  </si>
  <si>
    <t>고주파 스펙트럼 분석기</t>
  </si>
  <si>
    <t>40641-2</t>
    <phoneticPr fontId="25" type="noConversion"/>
  </si>
  <si>
    <t>FFT 분석기</t>
    <phoneticPr fontId="25" type="noConversion"/>
  </si>
  <si>
    <t>40643-0</t>
    <phoneticPr fontId="25" type="noConversion"/>
  </si>
  <si>
    <t>HCT-CS-126-40643</t>
    <phoneticPr fontId="25" type="noConversion"/>
  </si>
  <si>
    <t>서지 발생기</t>
  </si>
  <si>
    <t>40645-0</t>
    <phoneticPr fontId="25" type="noConversion"/>
  </si>
  <si>
    <t>HCT-CS-128-40645</t>
    <phoneticPr fontId="25" type="noConversion"/>
  </si>
  <si>
    <t>고주파 터미네이션</t>
  </si>
  <si>
    <t>40646-0</t>
    <phoneticPr fontId="25" type="noConversion"/>
  </si>
  <si>
    <t>HCT-CS-129-40646</t>
    <phoneticPr fontId="25" type="noConversion"/>
  </si>
  <si>
    <t>동축형 서미스터 마운트</t>
  </si>
  <si>
    <t>40650-0</t>
    <phoneticPr fontId="25" type="noConversion"/>
  </si>
  <si>
    <t>HCT-CS-133-40650</t>
    <phoneticPr fontId="25" type="noConversion"/>
  </si>
  <si>
    <t>고주파 전압계</t>
  </si>
  <si>
    <t>40651-0</t>
    <phoneticPr fontId="25" type="noConversion"/>
  </si>
  <si>
    <t>HCT-CS-173-40651</t>
    <phoneticPr fontId="25" type="noConversion"/>
  </si>
  <si>
    <t>벡터 전압계</t>
  </si>
  <si>
    <t>40652-0</t>
    <phoneticPr fontId="25" type="noConversion"/>
  </si>
  <si>
    <t>HCT-CS-200-40652</t>
    <phoneticPr fontId="25" type="noConversion"/>
  </si>
  <si>
    <t>전자기장의 세기 측정기</t>
  </si>
  <si>
    <t>40654-0</t>
    <phoneticPr fontId="25" type="noConversion"/>
  </si>
  <si>
    <t>HCT-CS-202-40654</t>
    <phoneticPr fontId="25" type="noConversion"/>
  </si>
  <si>
    <t>딥 시뮬레이터</t>
  </si>
  <si>
    <t>40703-1</t>
    <phoneticPr fontId="25" type="noConversion"/>
  </si>
  <si>
    <t>HCT-CS-106-40703</t>
    <phoneticPr fontId="25" type="noConversion"/>
  </si>
  <si>
    <t>이극 안테나 류-SAR 측정용 전기장 프로브</t>
    <phoneticPr fontId="25" type="noConversion"/>
  </si>
  <si>
    <r>
      <t xml:space="preserve">SAR </t>
    </r>
    <r>
      <rPr>
        <sz val="9"/>
        <color indexed="8"/>
        <rFont val="맑은 고딕"/>
        <family val="3"/>
        <charset val="129"/>
      </rPr>
      <t>측정용 전기장 프로브</t>
    </r>
    <phoneticPr fontId="25" type="noConversion"/>
  </si>
  <si>
    <t>40703-2</t>
    <phoneticPr fontId="25" type="noConversion"/>
  </si>
  <si>
    <t>HCT-CS-107-40703</t>
    <phoneticPr fontId="25" type="noConversion"/>
  </si>
  <si>
    <t>이극 안테나 류-SAR 측정용 다이폴 안테나</t>
    <phoneticPr fontId="25" type="noConversion"/>
  </si>
  <si>
    <r>
      <t xml:space="preserve">SAR </t>
    </r>
    <r>
      <rPr>
        <sz val="9"/>
        <color indexed="8"/>
        <rFont val="맑은 고딕"/>
        <family val="3"/>
        <charset val="129"/>
      </rPr>
      <t>측정용 다이폴 안테나</t>
    </r>
    <phoneticPr fontId="25" type="noConversion"/>
  </si>
  <si>
    <t>50101-1</t>
    <phoneticPr fontId="25" type="noConversion"/>
  </si>
  <si>
    <t>HCT-CS-134-50101</t>
    <phoneticPr fontId="25" type="noConversion"/>
  </si>
  <si>
    <t>오븐</t>
    <phoneticPr fontId="25" type="noConversion"/>
  </si>
  <si>
    <t>온도 조절형 챔버 및 오븐</t>
    <phoneticPr fontId="25" type="noConversion"/>
  </si>
  <si>
    <t>50101-2</t>
    <phoneticPr fontId="25" type="noConversion"/>
  </si>
  <si>
    <t>HCT-CS-212-50101</t>
    <phoneticPr fontId="25" type="noConversion"/>
  </si>
  <si>
    <t>전기로</t>
    <phoneticPr fontId="25" type="noConversion"/>
  </si>
  <si>
    <t>50101-3</t>
    <phoneticPr fontId="25" type="noConversion"/>
  </si>
  <si>
    <t>HCT-CS-211-50101</t>
    <phoneticPr fontId="25" type="noConversion"/>
  </si>
  <si>
    <t>액체항온조</t>
    <phoneticPr fontId="25" type="noConversion"/>
  </si>
  <si>
    <t>50101-4</t>
    <phoneticPr fontId="25" type="noConversion"/>
  </si>
  <si>
    <t>HCT-CS-210-50101</t>
    <phoneticPr fontId="25" type="noConversion"/>
  </si>
  <si>
    <t>빙점조</t>
    <phoneticPr fontId="25" type="noConversion"/>
  </si>
  <si>
    <t>50101-5</t>
    <phoneticPr fontId="25" type="noConversion"/>
  </si>
  <si>
    <t>HCT-CS-203-50101</t>
    <phoneticPr fontId="25" type="noConversion"/>
  </si>
  <si>
    <t>드라이블럭교정기</t>
    <phoneticPr fontId="25" type="noConversion"/>
  </si>
  <si>
    <t>온도발생장치</t>
    <phoneticPr fontId="25" type="noConversion"/>
  </si>
  <si>
    <t>50102-1</t>
    <phoneticPr fontId="25" type="noConversion"/>
  </si>
  <si>
    <t>HCT-CS-135-50102</t>
    <phoneticPr fontId="25" type="noConversion"/>
  </si>
  <si>
    <t>온도 지시계(센서포함)</t>
    <phoneticPr fontId="25" type="noConversion"/>
  </si>
  <si>
    <t>열전식 온도 기록계</t>
    <phoneticPr fontId="25" type="noConversion"/>
  </si>
  <si>
    <t>50102-2</t>
    <phoneticPr fontId="25" type="noConversion"/>
  </si>
  <si>
    <t>HCT-CS-137-50102</t>
    <phoneticPr fontId="25" type="noConversion"/>
  </si>
  <si>
    <t>온도 지시계(센서미포함_열전식)</t>
    <phoneticPr fontId="25" type="noConversion"/>
  </si>
  <si>
    <t>온도 지시 조절계-센서포함</t>
    <phoneticPr fontId="25" type="noConversion"/>
  </si>
  <si>
    <t>50102-3</t>
    <phoneticPr fontId="25" type="noConversion"/>
  </si>
  <si>
    <t>HCT-CS-139-50202</t>
    <phoneticPr fontId="25" type="noConversion"/>
  </si>
  <si>
    <t>온도 지시계(센서미포함_저항식)</t>
    <phoneticPr fontId="25" type="noConversion"/>
  </si>
  <si>
    <t>디지털 및 아날로그 온도계</t>
    <phoneticPr fontId="25" type="noConversion"/>
  </si>
  <si>
    <t>50103-0</t>
    <phoneticPr fontId="25" type="noConversion"/>
  </si>
  <si>
    <t>HCT-CS-147-50103</t>
    <phoneticPr fontId="25" type="noConversion"/>
  </si>
  <si>
    <t>유리제 온도계</t>
    <phoneticPr fontId="25" type="noConversion"/>
  </si>
  <si>
    <t>50104-0</t>
    <phoneticPr fontId="25" type="noConversion"/>
  </si>
  <si>
    <t>HCT-CS-148-50104</t>
    <phoneticPr fontId="25" type="noConversion"/>
  </si>
  <si>
    <t>저항식 온도계</t>
    <phoneticPr fontId="25" type="noConversion"/>
  </si>
  <si>
    <t>산업용 저항 온도계</t>
    <phoneticPr fontId="25" type="noConversion"/>
  </si>
  <si>
    <t>50105-0</t>
    <phoneticPr fontId="25" type="noConversion"/>
  </si>
  <si>
    <t>HCT-CS-149-50105</t>
    <phoneticPr fontId="25" type="noConversion"/>
  </si>
  <si>
    <t>열팽창식 온도계</t>
    <phoneticPr fontId="25" type="noConversion"/>
  </si>
  <si>
    <t>바이메탈 온도계</t>
    <phoneticPr fontId="25" type="noConversion"/>
  </si>
  <si>
    <t>50106-1</t>
    <phoneticPr fontId="25" type="noConversion"/>
  </si>
  <si>
    <t>HCT-CS-152-50106</t>
    <phoneticPr fontId="25" type="noConversion"/>
  </si>
  <si>
    <t>열전대(귀금속)</t>
    <phoneticPr fontId="25" type="noConversion"/>
  </si>
  <si>
    <t>귀금속 열전대</t>
    <phoneticPr fontId="25" type="noConversion"/>
  </si>
  <si>
    <t>50106-2</t>
    <phoneticPr fontId="25" type="noConversion"/>
  </si>
  <si>
    <t>HCT-CS-151-50106</t>
    <phoneticPr fontId="25" type="noConversion"/>
  </si>
  <si>
    <t>열전대(비금속)</t>
    <phoneticPr fontId="25" type="noConversion"/>
  </si>
  <si>
    <t>비금속 열전대 온도계</t>
    <phoneticPr fontId="25" type="noConversion"/>
  </si>
  <si>
    <t>50107-0</t>
    <phoneticPr fontId="25" type="noConversion"/>
  </si>
  <si>
    <t>HCT-CS-170-50107</t>
    <phoneticPr fontId="25" type="noConversion"/>
  </si>
  <si>
    <t>온도 변환기</t>
  </si>
  <si>
    <t>50301-0</t>
    <phoneticPr fontId="25" type="noConversion"/>
  </si>
  <si>
    <t>HCT-CS-154-50301</t>
    <phoneticPr fontId="25" type="noConversion"/>
  </si>
  <si>
    <t>알루미나 박막습도계</t>
    <phoneticPr fontId="25" type="noConversion"/>
  </si>
  <si>
    <t>알루미나 박막 습도계</t>
    <phoneticPr fontId="25" type="noConversion"/>
  </si>
  <si>
    <t>50302-1</t>
    <phoneticPr fontId="25" type="noConversion"/>
  </si>
  <si>
    <t>HCT-CS-156-50302</t>
    <phoneticPr fontId="25" type="noConversion"/>
  </si>
  <si>
    <t>고분자 박막습도계</t>
    <phoneticPr fontId="25" type="noConversion"/>
  </si>
  <si>
    <t>50302-2</t>
    <phoneticPr fontId="25" type="noConversion"/>
  </si>
  <si>
    <t>HCT-CS-153-50302</t>
    <phoneticPr fontId="25" type="noConversion"/>
  </si>
  <si>
    <t>모발 습도계</t>
    <phoneticPr fontId="25" type="noConversion"/>
  </si>
  <si>
    <t>50304-0</t>
    <phoneticPr fontId="25" type="noConversion"/>
  </si>
  <si>
    <t>HCT-CS-157-50304</t>
    <phoneticPr fontId="25" type="noConversion"/>
  </si>
  <si>
    <t>온도/습도 기록계</t>
    <phoneticPr fontId="25" type="noConversion"/>
  </si>
  <si>
    <t>50305-0</t>
    <phoneticPr fontId="25" type="noConversion"/>
  </si>
  <si>
    <t>HCT-CS-171-50305</t>
    <phoneticPr fontId="25" type="noConversion"/>
  </si>
  <si>
    <t>상대습도 변환기</t>
    <phoneticPr fontId="25" type="noConversion"/>
  </si>
  <si>
    <t>습도 변환기</t>
    <phoneticPr fontId="25" type="noConversion"/>
  </si>
  <si>
    <t>50306-1</t>
    <phoneticPr fontId="25" type="noConversion"/>
  </si>
  <si>
    <t>HCT-CS-213-50306</t>
    <phoneticPr fontId="25" type="noConversion"/>
  </si>
  <si>
    <t>분류식 습도발생장치</t>
    <phoneticPr fontId="25" type="noConversion"/>
  </si>
  <si>
    <t>50306-2</t>
    <phoneticPr fontId="25" type="noConversion"/>
  </si>
  <si>
    <t>HCT-CS-182-50306</t>
    <phoneticPr fontId="25" type="noConversion"/>
  </si>
  <si>
    <t>항온항습기</t>
    <phoneticPr fontId="25" type="noConversion"/>
  </si>
  <si>
    <t>60102-1</t>
    <phoneticPr fontId="25" type="noConversion"/>
  </si>
  <si>
    <t>HCT-CS-195-60102</t>
    <phoneticPr fontId="25" type="noConversion"/>
  </si>
  <si>
    <t>다기능 음향 교정기</t>
    <phoneticPr fontId="25" type="noConversion"/>
  </si>
  <si>
    <t>음향교정기(다기능 음향 교정기)</t>
    <phoneticPr fontId="25" type="noConversion"/>
  </si>
  <si>
    <t>60102-2</t>
    <phoneticPr fontId="25" type="noConversion"/>
  </si>
  <si>
    <t>HCT-CS-196-40102</t>
    <phoneticPr fontId="25" type="noConversion"/>
  </si>
  <si>
    <t>피스톤폰</t>
    <phoneticPr fontId="25" type="noConversion"/>
  </si>
  <si>
    <r>
      <rPr>
        <sz val="9"/>
        <color indexed="8"/>
        <rFont val="맑은 고딕"/>
        <family val="3"/>
        <charset val="129"/>
      </rPr>
      <t>음향교정기(피스톤폰 및 음압 레벨교정기)</t>
    </r>
    <phoneticPr fontId="25" type="noConversion"/>
  </si>
  <si>
    <t>60102-3</t>
    <phoneticPr fontId="25" type="noConversion"/>
  </si>
  <si>
    <t>음압 레벨교정기</t>
    <phoneticPr fontId="25" type="noConversion"/>
  </si>
  <si>
    <t>음향교정기(피스톤폰 및 음압 레벨교정기)</t>
    <phoneticPr fontId="25" type="noConversion"/>
  </si>
  <si>
    <t>60104-0</t>
    <phoneticPr fontId="25" type="noConversion"/>
  </si>
  <si>
    <t>HCT-CS-194-60104</t>
    <phoneticPr fontId="25" type="noConversion"/>
  </si>
  <si>
    <t>마이크로폰</t>
  </si>
  <si>
    <t>마이크로폰</t>
    <phoneticPr fontId="25" type="noConversion"/>
  </si>
  <si>
    <t>60106-1</t>
    <phoneticPr fontId="25" type="noConversion"/>
  </si>
  <si>
    <t>HCT-CS-158-60106</t>
    <phoneticPr fontId="25" type="noConversion"/>
  </si>
  <si>
    <t>소음계</t>
  </si>
  <si>
    <t>지시소음계(다기능 음향 교정기)</t>
    <phoneticPr fontId="25" type="noConversion"/>
  </si>
  <si>
    <t>60106-2</t>
    <phoneticPr fontId="25" type="noConversion"/>
  </si>
  <si>
    <t>HCT-CS-172-60106</t>
    <phoneticPr fontId="25" type="noConversion"/>
  </si>
  <si>
    <t>지시소음계(3단자 결합기)</t>
    <phoneticPr fontId="25" type="noConversion"/>
  </si>
  <si>
    <t>70101-0</t>
    <phoneticPr fontId="25" type="noConversion"/>
  </si>
  <si>
    <t>HCT-CS-159-70101</t>
    <phoneticPr fontId="25" type="noConversion"/>
  </si>
  <si>
    <t>광조도계</t>
  </si>
  <si>
    <t>광조도계</t>
    <phoneticPr fontId="25" type="noConversion"/>
  </si>
  <si>
    <t>90103-0</t>
    <phoneticPr fontId="25" type="noConversion"/>
  </si>
  <si>
    <t>HCT-CS-164-90103</t>
    <phoneticPr fontId="25" type="noConversion"/>
  </si>
  <si>
    <t>가스 분석기</t>
  </si>
  <si>
    <t>가스분석기(O2, CO, CH4)</t>
    <phoneticPr fontId="25" type="noConversion"/>
  </si>
  <si>
    <t>HCT-CS-165-90103</t>
    <phoneticPr fontId="25" type="noConversion"/>
  </si>
  <si>
    <t>가스분석기(CO2,CF2BR)</t>
    <phoneticPr fontId="25" type="noConversion"/>
  </si>
  <si>
    <t>업체명</t>
    <phoneticPr fontId="3" type="noConversion"/>
  </si>
  <si>
    <t>접수번호</t>
    <phoneticPr fontId="3" type="noConversion"/>
  </si>
  <si>
    <t>제조번호</t>
    <phoneticPr fontId="3" type="noConversion"/>
  </si>
  <si>
    <t>차기
교정일자</t>
    <phoneticPr fontId="2" type="noConversion"/>
  </si>
  <si>
    <t>기기명</t>
    <phoneticPr fontId="25" type="noConversion"/>
  </si>
  <si>
    <t>형식</t>
    <phoneticPr fontId="25" type="noConversion"/>
  </si>
  <si>
    <t>제작회사</t>
    <phoneticPr fontId="25" type="noConversion"/>
  </si>
  <si>
    <t>접수
확인자</t>
    <phoneticPr fontId="25" type="noConversion"/>
  </si>
  <si>
    <t>인증
교정자</t>
    <phoneticPr fontId="25" type="noConversion"/>
  </si>
  <si>
    <t>교정
주기</t>
    <phoneticPr fontId="25" type="noConversion"/>
  </si>
  <si>
    <t>세부분류코드</t>
    <phoneticPr fontId="3" type="noConversion"/>
  </si>
  <si>
    <t>교정
장소</t>
    <phoneticPr fontId="3" type="noConversion"/>
  </si>
  <si>
    <t>최소
온도</t>
    <phoneticPr fontId="3" type="noConversion"/>
  </si>
  <si>
    <t>최대
온도</t>
    <phoneticPr fontId="3" type="noConversion"/>
  </si>
  <si>
    <t>최소
습도</t>
    <phoneticPr fontId="3" type="noConversion"/>
  </si>
  <si>
    <t>최대
습도</t>
    <phoneticPr fontId="3" type="noConversion"/>
  </si>
  <si>
    <t>사용자</t>
    <phoneticPr fontId="2" type="noConversion"/>
  </si>
  <si>
    <t>팀명</t>
    <phoneticPr fontId="2" type="noConversion"/>
  </si>
  <si>
    <t>방 이름</t>
    <phoneticPr fontId="2" type="noConversion"/>
  </si>
  <si>
    <t>장소(위치)</t>
    <phoneticPr fontId="2" type="noConversion"/>
  </si>
  <si>
    <t>관리번호</t>
    <phoneticPr fontId="2" type="noConversion"/>
  </si>
  <si>
    <t>불량명</t>
    <phoneticPr fontId="2" type="noConversion"/>
  </si>
  <si>
    <t>AMCT
모델등록?</t>
    <phoneticPr fontId="2" type="noConversion"/>
  </si>
  <si>
    <t>불량발생일</t>
    <phoneticPr fontId="2" type="noConversion"/>
  </si>
  <si>
    <t>TEST INDICATOR</t>
    <phoneticPr fontId="2" type="noConversion"/>
  </si>
  <si>
    <t>DIGITAL CALIPERS</t>
    <phoneticPr fontId="3" type="noConversion"/>
  </si>
  <si>
    <t>DIGITAL DEPTH GAUGE</t>
    <phoneticPr fontId="3" type="noConversion"/>
  </si>
  <si>
    <t>10604-1</t>
    <phoneticPr fontId="2" type="noConversion"/>
  </si>
  <si>
    <t>10601-1</t>
    <phoneticPr fontId="2" type="noConversion"/>
  </si>
  <si>
    <t>SURFACE PLATE</t>
    <phoneticPr fontId="3" type="noConversion"/>
  </si>
  <si>
    <t>ELECTRIC BALANCE</t>
    <phoneticPr fontId="3" type="noConversion"/>
  </si>
  <si>
    <t>20109-0</t>
    <phoneticPr fontId="2" type="noConversion"/>
  </si>
  <si>
    <t>(주) 한국팜비오</t>
    <phoneticPr fontId="2" type="noConversion"/>
  </si>
  <si>
    <t>권영현, 서상헌</t>
    <phoneticPr fontId="2" type="noConversion"/>
  </si>
  <si>
    <t>(주) 한국팜비오</t>
    <phoneticPr fontId="2" type="noConversion"/>
  </si>
  <si>
    <t>C-2018-000531</t>
    <phoneticPr fontId="2" type="noConversion"/>
  </si>
  <si>
    <t>C-2018-000532</t>
  </si>
  <si>
    <t>C-2018-000533</t>
  </si>
  <si>
    <t>C-2018-000534</t>
  </si>
  <si>
    <t>C-2018-000535</t>
  </si>
  <si>
    <t>C-2018-000536</t>
  </si>
  <si>
    <t>C-2018-000537</t>
  </si>
  <si>
    <t>C-2018-000538</t>
  </si>
  <si>
    <t>C-2018-000539</t>
  </si>
  <si>
    <t>C-2018-000540</t>
  </si>
  <si>
    <t>C-2018-000541</t>
  </si>
  <si>
    <t>C-2018-000542</t>
  </si>
  <si>
    <t>C-2018-000543</t>
  </si>
  <si>
    <t>C-2018-000544</t>
  </si>
  <si>
    <t>DPG_10</t>
    <phoneticPr fontId="2" type="noConversion"/>
  </si>
  <si>
    <t>DIFFERENTIAL PRESSURE GAUGE</t>
    <phoneticPr fontId="2" type="noConversion"/>
  </si>
  <si>
    <t>(0.2, ±5) mmH2O</t>
    <phoneticPr fontId="2" type="noConversion"/>
  </si>
  <si>
    <t>DWYER</t>
    <phoneticPr fontId="2" type="noConversion"/>
  </si>
  <si>
    <t>DPG_09</t>
    <phoneticPr fontId="2" type="noConversion"/>
  </si>
  <si>
    <t>20409-0</t>
    <phoneticPr fontId="2" type="noConversion"/>
  </si>
  <si>
    <t>T00528</t>
    <phoneticPr fontId="2" type="noConversion"/>
  </si>
  <si>
    <t>T00447</t>
    <phoneticPr fontId="2" type="noConversion"/>
  </si>
  <si>
    <t>T00487</t>
    <phoneticPr fontId="2" type="noConversion"/>
  </si>
  <si>
    <t>(0.2, ±5) mmH2O</t>
    <phoneticPr fontId="2" type="noConversion"/>
  </si>
  <si>
    <t>DPG_02</t>
    <phoneticPr fontId="2" type="noConversion"/>
  </si>
  <si>
    <t>DPG_08</t>
    <phoneticPr fontId="2" type="noConversion"/>
  </si>
  <si>
    <t>불량(영점 안맞음)</t>
    <phoneticPr fontId="2" type="noConversion"/>
  </si>
  <si>
    <t>307928</t>
    <phoneticPr fontId="2" type="noConversion"/>
  </si>
  <si>
    <t>C-2018-000545</t>
    <phoneticPr fontId="2" type="noConversion"/>
  </si>
  <si>
    <t>C-2018-000707</t>
    <phoneticPr fontId="2" type="noConversion"/>
  </si>
  <si>
    <t>DPG_04</t>
    <phoneticPr fontId="2" type="noConversion"/>
  </si>
  <si>
    <t>DPG_03</t>
    <phoneticPr fontId="2" type="noConversion"/>
  </si>
  <si>
    <t>DPG_05</t>
    <phoneticPr fontId="2" type="noConversion"/>
  </si>
  <si>
    <t>DPG_06</t>
    <phoneticPr fontId="2" type="noConversion"/>
  </si>
  <si>
    <t>DPG_07</t>
    <phoneticPr fontId="2" type="noConversion"/>
  </si>
  <si>
    <t>1359889</t>
    <phoneticPr fontId="2" type="noConversion"/>
  </si>
  <si>
    <t>1359888</t>
    <phoneticPr fontId="2" type="noConversion"/>
  </si>
  <si>
    <t>1359886</t>
    <phoneticPr fontId="2" type="noConversion"/>
  </si>
  <si>
    <t>1359887</t>
    <phoneticPr fontId="2" type="noConversion"/>
  </si>
  <si>
    <t>DIFFERENTIAL PRESSURE GAUGE</t>
    <phoneticPr fontId="2" type="noConversion"/>
  </si>
  <si>
    <t>DIFFERENTIAL PRESSURE GAUGE</t>
    <phoneticPr fontId="2" type="noConversion"/>
  </si>
  <si>
    <t>DWYER</t>
    <phoneticPr fontId="2" type="noConversion"/>
  </si>
  <si>
    <t>PT_01</t>
    <phoneticPr fontId="2" type="noConversion"/>
  </si>
  <si>
    <t>PT_02</t>
    <phoneticPr fontId="2" type="noConversion"/>
  </si>
  <si>
    <t>(0.2, ±5) mmH2O</t>
    <phoneticPr fontId="2" type="noConversion"/>
  </si>
  <si>
    <t>(2.5, 0 ~ 50) mmH2O</t>
    <phoneticPr fontId="2" type="noConversion"/>
  </si>
  <si>
    <t>임상혁</t>
    <phoneticPr fontId="2" type="noConversion"/>
  </si>
  <si>
    <t>(1, 0 ~ 50) mmH2O</t>
    <phoneticPr fontId="2" type="noConversion"/>
  </si>
  <si>
    <t>B108호</t>
    <phoneticPr fontId="2" type="noConversion"/>
  </si>
  <si>
    <t>탈의실2</t>
    <phoneticPr fontId="2" type="noConversion"/>
  </si>
  <si>
    <t>탈의실1</t>
    <phoneticPr fontId="2" type="noConversion"/>
  </si>
  <si>
    <t>준비/세척실</t>
    <phoneticPr fontId="2" type="noConversion"/>
  </si>
  <si>
    <t>세척실내부</t>
    <phoneticPr fontId="2" type="noConversion"/>
  </si>
  <si>
    <t>냉각실</t>
    <phoneticPr fontId="2" type="noConversion"/>
  </si>
  <si>
    <t>조제실</t>
    <phoneticPr fontId="2" type="noConversion"/>
  </si>
  <si>
    <t>충전실2</t>
    <phoneticPr fontId="2" type="noConversion"/>
  </si>
  <si>
    <t>충전실1</t>
    <phoneticPr fontId="2" type="noConversion"/>
  </si>
  <si>
    <t>클린부스-1</t>
    <phoneticPr fontId="2" type="noConversion"/>
  </si>
  <si>
    <t>클린부스-2</t>
    <phoneticPr fontId="2" type="noConversion"/>
  </si>
  <si>
    <t>20180104</t>
    <phoneticPr fontId="2" type="noConversion"/>
  </si>
  <si>
    <t>T00528</t>
    <phoneticPr fontId="2" type="noConversion"/>
  </si>
  <si>
    <t>T00036</t>
    <phoneticPr fontId="2" type="noConversion"/>
  </si>
  <si>
    <t>(주) 한국팜비오</t>
    <phoneticPr fontId="2" type="noConversion"/>
  </si>
  <si>
    <t>DIFFERENTIAL PRESSURE GAUGE</t>
    <phoneticPr fontId="2" type="noConversion"/>
  </si>
  <si>
    <t>(0.2, ±5) mmH2O</t>
    <phoneticPr fontId="2" type="noConversion"/>
  </si>
  <si>
    <t>DPG_01</t>
    <phoneticPr fontId="2" type="noConversion"/>
  </si>
  <si>
    <t>DWYER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</si>
</sst>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mm&quot;월&quot;\ dd&quot;일&quot;"/>
    <numFmt numFmtId="179" formatCode="0_);[Red]\(0\)"/>
    <numFmt numFmtId="180" formatCode="_ &quot;₩&quot;* #,##0.00_ ;_ &quot;₩&quot;* &quot;₩&quot;&quot;₩&quot;&quot;₩&quot;&quot;₩&quot;&quot;₩&quot;&quot;₩&quot;&quot;₩&quot;\-#,##0.00_ ;_ &quot;₩&quot;* &quot;-&quot;??_ ;_ @_ "/>
    <numFmt numFmtId="181" formatCode="&quot;₩&quot;#,##0;&quot;₩&quot;&quot;₩&quot;&quot;₩&quot;&quot;₩&quot;&quot;₩&quot;&quot;₩&quot;&quot;₩&quot;&quot;₩&quot;&quot;₩&quot;\-#,##0"/>
    <numFmt numFmtId="182" formatCode="_ * #,##0.00_ ;_ * &quot;₩&quot;&quot;₩&quot;&quot;₩&quot;&quot;₩&quot;&quot;₩&quot;&quot;₩&quot;&quot;₩&quot;\-#,##0.00_ ;_ * &quot;-&quot;??_ ;_ @_ "/>
    <numFmt numFmtId="183" formatCode="&quot;₩&quot;#,##0;[Red]&quot;₩&quot;&quot;₩&quot;&quot;₩&quot;&quot;₩&quot;&quot;₩&quot;&quot;₩&quot;&quot;₩&quot;&quot;₩&quot;&quot;₩&quot;\-#,##0"/>
    <numFmt numFmtId="184" formatCode="&quot;₩&quot;#,##0;&quot;₩&quot;&quot;₩&quot;&quot;₩&quot;&quot;₩&quot;&quot;₩&quot;&quot;₩&quot;&quot;₩&quot;&quot;₩&quot;\-#,##0"/>
    <numFmt numFmtId="185" formatCode="&quot;₩&quot;#,##0.00;&quot;₩&quot;&quot;₩&quot;&quot;₩&quot;&quot;₩&quot;&quot;₩&quot;&quot;₩&quot;&quot;₩&quot;&quot;₩&quot;\-#,##0.00"/>
    <numFmt numFmtId="186" formatCode="0.000_ "/>
    <numFmt numFmtId="187" formatCode="0.0_);[Red]\(0.0\)"/>
    <numFmt numFmtId="188" formatCode="&quot;: &quot;@"/>
  </numFmts>
  <fonts count="53">
    <font>
      <sz val="10"/>
      <name val="굴림체"/>
      <family val="3"/>
      <charset val="129"/>
    </font>
    <font>
      <sz val="12"/>
      <name val="뼻뮝"/>
      <family val="1"/>
      <charset val="129"/>
    </font>
    <font>
      <sz val="8"/>
      <name val="굴림체"/>
      <family val="3"/>
      <charset val="129"/>
    </font>
    <font>
      <sz val="8"/>
      <name val="돋움"/>
      <family val="3"/>
      <charset val="129"/>
    </font>
    <font>
      <sz val="9"/>
      <name val="Tahoma"/>
      <family val="2"/>
    </font>
    <font>
      <b/>
      <sz val="10"/>
      <name val="Tahoma"/>
      <family val="2"/>
    </font>
    <font>
      <sz val="10"/>
      <name val="굴림체"/>
      <family val="3"/>
      <charset val="129"/>
    </font>
    <font>
      <sz val="12"/>
      <name val="宋体"/>
      <family val="3"/>
      <charset val="129"/>
    </font>
    <font>
      <b/>
      <sz val="10"/>
      <color indexed="9"/>
      <name val="돋움"/>
      <family val="3"/>
      <charset val="129"/>
    </font>
    <font>
      <b/>
      <sz val="10"/>
      <color indexed="9"/>
      <name val="Tahoma"/>
      <family val="2"/>
    </font>
    <font>
      <sz val="11"/>
      <name val="Tahoma"/>
      <family val="2"/>
    </font>
    <font>
      <b/>
      <sz val="12"/>
      <name val="Tahoma"/>
      <family val="2"/>
    </font>
    <font>
      <b/>
      <sz val="12"/>
      <name val="HY그래픽M"/>
      <family val="1"/>
      <charset val="129"/>
    </font>
    <font>
      <sz val="9"/>
      <name val="돋움"/>
      <family val="3"/>
      <charset val="129"/>
    </font>
    <font>
      <sz val="10"/>
      <name val="돋움"/>
      <family val="3"/>
      <charset val="129"/>
    </font>
    <font>
      <b/>
      <sz val="9"/>
      <color indexed="10"/>
      <name val="Tahoma"/>
      <family val="2"/>
    </font>
    <font>
      <sz val="12"/>
      <name val="바탕체"/>
      <family val="1"/>
      <charset val="129"/>
    </font>
    <font>
      <sz val="14"/>
      <name val="¾©"/>
      <family val="3"/>
      <charset val="129"/>
    </font>
    <font>
      <sz val="12"/>
      <name val="¾©"/>
      <family val="3"/>
      <charset val="129"/>
    </font>
    <font>
      <sz val="12"/>
      <name val="¹ÙÅÁÃ¼"/>
      <family val="1"/>
      <charset val="129"/>
    </font>
    <font>
      <sz val="10"/>
      <name val="±¼¸²Ã¼"/>
      <family val="3"/>
      <charset val="129"/>
    </font>
    <font>
      <sz val="10"/>
      <name val="Arial"/>
      <family val="2"/>
    </font>
    <font>
      <sz val="8"/>
      <name val="Arial"/>
      <family val="2"/>
    </font>
    <font>
      <sz val="10"/>
      <name val="Helv"/>
      <family val="2"/>
    </font>
    <font>
      <sz val="11"/>
      <name val="돋움"/>
      <family val="3"/>
      <charset val="129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62"/>
      <name val="맑은 고딕"/>
      <family val="3"/>
      <charset val="129"/>
    </font>
    <font>
      <sz val="9"/>
      <color indexed="3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8"/>
      <color indexed="12"/>
      <name val="맑은 고딕"/>
      <family val="3"/>
      <charset val="129"/>
      <scheme val="minor"/>
    </font>
    <font>
      <sz val="8"/>
      <color indexed="12"/>
      <name val="맑은 고딕"/>
      <family val="3"/>
      <charset val="129"/>
      <scheme val="minor"/>
    </font>
    <font>
      <b/>
      <sz val="9"/>
      <color indexed="12"/>
      <name val="맑은 고딕"/>
      <family val="3"/>
      <charset val="129"/>
      <scheme val="minor"/>
    </font>
    <font>
      <sz val="8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ajor"/>
    </font>
    <font>
      <b/>
      <sz val="8"/>
      <name val="맑은 고딕"/>
      <family val="3"/>
      <charset val="129"/>
      <scheme val="minor"/>
    </font>
    <font>
      <b/>
      <sz val="9"/>
      <name val="Tahoma"/>
      <family val="2"/>
    </font>
    <font>
      <sz val="8"/>
      <color rgb="FFFF0000"/>
      <name val="맑은 고딕"/>
      <family val="3"/>
      <charset val="129"/>
      <scheme val="minor"/>
    </font>
    <font>
      <sz val="8"/>
      <color rgb="FFFF0000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5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</borders>
  <cellStyleXfs count="29">
    <xf numFmtId="0" fontId="0" fillId="0" borderId="0">
      <alignment vertical="center"/>
    </xf>
    <xf numFmtId="0" fontId="16" fillId="0" borderId="0"/>
    <xf numFmtId="0" fontId="16" fillId="0" borderId="0"/>
    <xf numFmtId="40" fontId="17" fillId="0" borderId="0" applyFont="0" applyFill="0" applyBorder="0" applyAlignment="0" applyProtection="0"/>
    <xf numFmtId="38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8" fillId="0" borderId="0"/>
    <xf numFmtId="0" fontId="18" fillId="0" borderId="0"/>
    <xf numFmtId="180" fontId="19" fillId="0" borderId="0" applyFont="0" applyFill="0" applyBorder="0" applyAlignment="0" applyProtection="0"/>
    <xf numFmtId="181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183" fontId="19" fillId="0" borderId="0" applyFont="0" applyFill="0" applyBorder="0" applyAlignment="0" applyProtection="0"/>
    <xf numFmtId="0" fontId="20" fillId="0" borderId="0"/>
    <xf numFmtId="176" fontId="21" fillId="0" borderId="0" applyFont="0" applyFill="0" applyBorder="0" applyAlignment="0" applyProtection="0"/>
    <xf numFmtId="177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38" fontId="22" fillId="2" borderId="0" applyNumberFormat="0" applyBorder="0" applyAlignment="0" applyProtection="0"/>
    <xf numFmtId="10" fontId="22" fillId="3" borderId="1" applyNumberFormat="0" applyBorder="0" applyAlignment="0" applyProtection="0"/>
    <xf numFmtId="0" fontId="23" fillId="0" borderId="0"/>
    <xf numFmtId="0" fontId="21" fillId="0" borderId="0"/>
    <xf numFmtId="10" fontId="21" fillId="0" borderId="0" applyFont="0" applyFill="0" applyBorder="0" applyAlignment="0" applyProtection="0"/>
    <xf numFmtId="0" fontId="1" fillId="0" borderId="0"/>
    <xf numFmtId="41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6" fillId="0" borderId="0">
      <alignment vertical="center"/>
    </xf>
    <xf numFmtId="0" fontId="31" fillId="0" borderId="0">
      <alignment vertical="center"/>
    </xf>
    <xf numFmtId="0" fontId="7" fillId="0" borderId="0"/>
  </cellStyleXfs>
  <cellXfs count="150">
    <xf numFmtId="0" fontId="0" fillId="0" borderId="0" xfId="0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49" fontId="4" fillId="0" borderId="2" xfId="0" applyNumberFormat="1" applyFont="1" applyBorder="1">
      <alignment vertical="center"/>
    </xf>
    <xf numFmtId="0" fontId="4" fillId="0" borderId="2" xfId="0" applyFont="1" applyBorder="1">
      <alignment vertical="center"/>
    </xf>
    <xf numFmtId="49" fontId="5" fillId="0" borderId="0" xfId="0" applyNumberFormat="1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center" vertical="center"/>
    </xf>
    <xf numFmtId="49" fontId="10" fillId="0" borderId="0" xfId="0" applyNumberFormat="1" applyFont="1" applyFill="1" applyAlignment="1">
      <alignment horizontal="left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13" fillId="0" borderId="2" xfId="0" applyFont="1" applyBorder="1">
      <alignment vertical="center"/>
    </xf>
    <xf numFmtId="49" fontId="4" fillId="5" borderId="2" xfId="0" applyNumberFormat="1" applyFont="1" applyFill="1" applyBorder="1" applyAlignment="1">
      <alignment horizontal="center" vertical="center" shrinkToFit="1"/>
    </xf>
    <xf numFmtId="0" fontId="4" fillId="5" borderId="2" xfId="0" applyFont="1" applyFill="1" applyBorder="1" applyAlignment="1">
      <alignment horizontal="left" vertical="center" shrinkToFit="1"/>
    </xf>
    <xf numFmtId="49" fontId="4" fillId="5" borderId="0" xfId="0" applyNumberFormat="1" applyFont="1" applyFill="1" applyAlignment="1">
      <alignment horizontal="left" vertical="center"/>
    </xf>
    <xf numFmtId="49" fontId="13" fillId="0" borderId="2" xfId="0" applyNumberFormat="1" applyFont="1" applyBorder="1">
      <alignment vertical="center"/>
    </xf>
    <xf numFmtId="0" fontId="14" fillId="0" borderId="0" xfId="0" applyFont="1">
      <alignment vertical="center"/>
    </xf>
    <xf numFmtId="0" fontId="13" fillId="0" borderId="2" xfId="0" applyFont="1" applyBorder="1" applyAlignment="1">
      <alignment horizontal="center" vertical="center"/>
    </xf>
    <xf numFmtId="49" fontId="13" fillId="5" borderId="2" xfId="0" applyNumberFormat="1" applyFont="1" applyFill="1" applyBorder="1" applyAlignment="1">
      <alignment horizontal="center" vertical="center" shrinkToFit="1"/>
    </xf>
    <xf numFmtId="49" fontId="4" fillId="5" borderId="3" xfId="0" applyNumberFormat="1" applyFont="1" applyFill="1" applyBorder="1" applyAlignment="1">
      <alignment horizontal="center" vertical="center" shrinkToFit="1"/>
    </xf>
    <xf numFmtId="0" fontId="4" fillId="5" borderId="3" xfId="0" applyFont="1" applyFill="1" applyBorder="1" applyAlignment="1">
      <alignment horizontal="left" vertical="center" shrinkToFit="1"/>
    </xf>
    <xf numFmtId="49" fontId="4" fillId="5" borderId="2" xfId="0" applyNumberFormat="1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2" xfId="0" applyFont="1" applyFill="1" applyBorder="1" applyAlignment="1">
      <alignment horizontal="center" vertical="center"/>
    </xf>
    <xf numFmtId="49" fontId="13" fillId="5" borderId="2" xfId="0" applyNumberFormat="1" applyFont="1" applyFill="1" applyBorder="1">
      <alignment vertical="center"/>
    </xf>
    <xf numFmtId="0" fontId="14" fillId="5" borderId="0" xfId="0" applyFont="1" applyFill="1">
      <alignment vertical="center"/>
    </xf>
    <xf numFmtId="0" fontId="13" fillId="5" borderId="2" xfId="0" applyFont="1" applyFill="1" applyBorder="1">
      <alignment vertical="center"/>
    </xf>
    <xf numFmtId="0" fontId="13" fillId="5" borderId="2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9" fillId="4" borderId="0" xfId="0" applyNumberFormat="1" applyFont="1" applyFill="1" applyBorder="1" applyAlignment="1">
      <alignment horizontal="left" vertical="center" indent="1"/>
    </xf>
    <xf numFmtId="49" fontId="8" fillId="4" borderId="0" xfId="0" applyNumberFormat="1" applyFont="1" applyFill="1" applyBorder="1" applyAlignment="1">
      <alignment horizontal="center" vertical="center"/>
    </xf>
    <xf numFmtId="178" fontId="4" fillId="5" borderId="2" xfId="0" applyNumberFormat="1" applyFont="1" applyFill="1" applyBorder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>
      <alignment vertical="center"/>
    </xf>
    <xf numFmtId="0" fontId="4" fillId="5" borderId="0" xfId="0" applyFont="1" applyFill="1" applyAlignment="1">
      <alignment horizontal="center" vertical="center"/>
    </xf>
    <xf numFmtId="0" fontId="13" fillId="5" borderId="3" xfId="0" applyFont="1" applyFill="1" applyBorder="1" applyAlignment="1">
      <alignment horizontal="left" vertical="center" shrinkToFit="1"/>
    </xf>
    <xf numFmtId="0" fontId="4" fillId="0" borderId="0" xfId="0" applyFont="1" applyAlignment="1">
      <alignment vertical="center"/>
    </xf>
    <xf numFmtId="49" fontId="4" fillId="0" borderId="2" xfId="0" applyNumberFormat="1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 wrapText="1"/>
    </xf>
    <xf numFmtId="49" fontId="13" fillId="0" borderId="2" xfId="0" applyNumberFormat="1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33" fillId="0" borderId="0" xfId="0" applyFont="1">
      <alignment vertical="center"/>
    </xf>
    <xf numFmtId="49" fontId="34" fillId="0" borderId="0" xfId="28" applyNumberFormat="1" applyFont="1" applyBorder="1" applyAlignment="1">
      <alignment horizontal="center" vertical="center"/>
    </xf>
    <xf numFmtId="0" fontId="35" fillId="0" borderId="0" xfId="28" applyNumberFormat="1" applyFont="1" applyFill="1" applyBorder="1" applyAlignment="1">
      <alignment horizontal="left" vertical="center"/>
    </xf>
    <xf numFmtId="49" fontId="36" fillId="0" borderId="4" xfId="28" applyNumberFormat="1" applyFont="1" applyBorder="1" applyAlignment="1">
      <alignment vertical="center"/>
    </xf>
    <xf numFmtId="187" fontId="36" fillId="0" borderId="4" xfId="28" applyNumberFormat="1" applyFont="1" applyBorder="1" applyAlignment="1">
      <alignment vertical="center"/>
    </xf>
    <xf numFmtId="179" fontId="36" fillId="0" borderId="4" xfId="28" applyNumberFormat="1" applyFont="1" applyBorder="1" applyAlignment="1">
      <alignment vertical="center"/>
    </xf>
    <xf numFmtId="49" fontId="36" fillId="0" borderId="4" xfId="28" applyNumberFormat="1" applyFont="1" applyBorder="1" applyAlignment="1">
      <alignment horizontal="center" vertical="center"/>
    </xf>
    <xf numFmtId="49" fontId="36" fillId="0" borderId="0" xfId="28" applyNumberFormat="1" applyFont="1" applyBorder="1" applyAlignment="1">
      <alignment vertical="center"/>
    </xf>
    <xf numFmtId="49" fontId="36" fillId="0" borderId="5" xfId="28" applyNumberFormat="1" applyFont="1" applyBorder="1" applyAlignment="1">
      <alignment vertical="center"/>
    </xf>
    <xf numFmtId="187" fontId="36" fillId="0" borderId="5" xfId="28" applyNumberFormat="1" applyFont="1" applyBorder="1" applyAlignment="1">
      <alignment vertical="center"/>
    </xf>
    <xf numFmtId="179" fontId="36" fillId="0" borderId="5" xfId="28" applyNumberFormat="1" applyFont="1" applyBorder="1" applyAlignment="1">
      <alignment vertical="center"/>
    </xf>
    <xf numFmtId="49" fontId="36" fillId="0" borderId="5" xfId="28" applyNumberFormat="1" applyFont="1" applyBorder="1" applyAlignment="1">
      <alignment horizontal="center" vertical="center"/>
    </xf>
    <xf numFmtId="49" fontId="37" fillId="0" borderId="0" xfId="28" applyNumberFormat="1" applyFont="1" applyBorder="1" applyAlignment="1">
      <alignment horizontal="right" vertical="center"/>
    </xf>
    <xf numFmtId="0" fontId="37" fillId="0" borderId="0" xfId="28" applyNumberFormat="1" applyFont="1" applyFill="1" applyBorder="1" applyAlignment="1">
      <alignment horizontal="left" vertical="center"/>
    </xf>
    <xf numFmtId="188" fontId="38" fillId="0" borderId="0" xfId="28" applyNumberFormat="1" applyFont="1" applyBorder="1" applyAlignment="1">
      <alignment horizontal="center" vertical="center"/>
    </xf>
    <xf numFmtId="49" fontId="37" fillId="0" borderId="0" xfId="28" applyNumberFormat="1" applyFont="1" applyBorder="1" applyAlignment="1">
      <alignment horizontal="center" vertical="center"/>
    </xf>
    <xf numFmtId="49" fontId="37" fillId="0" borderId="0" xfId="28" applyNumberFormat="1" applyFont="1" applyBorder="1" applyAlignment="1">
      <alignment horizontal="left" vertical="center"/>
    </xf>
    <xf numFmtId="187" fontId="37" fillId="0" borderId="0" xfId="28" applyNumberFormat="1" applyFont="1" applyBorder="1" applyAlignment="1">
      <alignment horizontal="left" vertical="center"/>
    </xf>
    <xf numFmtId="179" fontId="37" fillId="0" borderId="0" xfId="28" applyNumberFormat="1" applyFont="1" applyBorder="1" applyAlignment="1">
      <alignment horizontal="left" vertical="center"/>
    </xf>
    <xf numFmtId="49" fontId="39" fillId="0" borderId="0" xfId="28" applyNumberFormat="1" applyFont="1" applyBorder="1" applyAlignment="1">
      <alignment horizontal="center" vertical="center"/>
    </xf>
    <xf numFmtId="49" fontId="37" fillId="0" borderId="0" xfId="28" applyNumberFormat="1" applyFont="1" applyFill="1" applyBorder="1" applyAlignment="1">
      <alignment horizontal="center" vertical="center"/>
    </xf>
    <xf numFmtId="49" fontId="40" fillId="0" borderId="0" xfId="28" applyNumberFormat="1" applyFont="1" applyBorder="1" applyAlignment="1">
      <alignment horizontal="center" vertical="center"/>
    </xf>
    <xf numFmtId="49" fontId="40" fillId="0" borderId="4" xfId="28" applyNumberFormat="1" applyFont="1" applyBorder="1" applyAlignment="1">
      <alignment horizontal="left" vertical="center"/>
    </xf>
    <xf numFmtId="49" fontId="40" fillId="0" borderId="5" xfId="28" applyNumberFormat="1" applyFont="1" applyBorder="1" applyAlignment="1">
      <alignment horizontal="left" vertical="center"/>
    </xf>
    <xf numFmtId="0" fontId="13" fillId="0" borderId="0" xfId="0" applyFont="1" applyAlignment="1"/>
    <xf numFmtId="49" fontId="37" fillId="0" borderId="6" xfId="28" applyNumberFormat="1" applyFont="1" applyFill="1" applyBorder="1" applyAlignment="1">
      <alignment horizontal="center" vertical="center"/>
    </xf>
    <xf numFmtId="49" fontId="41" fillId="0" borderId="6" xfId="28" applyNumberFormat="1" applyFont="1" applyFill="1" applyBorder="1" applyAlignment="1">
      <alignment vertical="center"/>
    </xf>
    <xf numFmtId="0" fontId="37" fillId="0" borderId="10" xfId="28" applyNumberFormat="1" applyFont="1" applyFill="1" applyBorder="1" applyAlignment="1">
      <alignment horizontal="center" vertical="center" shrinkToFit="1"/>
    </xf>
    <xf numFmtId="0" fontId="37" fillId="0" borderId="11" xfId="28" applyNumberFormat="1" applyFont="1" applyFill="1" applyBorder="1" applyAlignment="1">
      <alignment horizontal="center" vertical="center" shrinkToFit="1"/>
    </xf>
    <xf numFmtId="49" fontId="37" fillId="0" borderId="11" xfId="28" applyNumberFormat="1" applyFont="1" applyFill="1" applyBorder="1" applyAlignment="1">
      <alignment horizontal="center" vertical="center" shrinkToFit="1"/>
    </xf>
    <xf numFmtId="0" fontId="37" fillId="0" borderId="11" xfId="27" applyNumberFormat="1" applyFont="1" applyFill="1" applyBorder="1" applyAlignment="1">
      <alignment horizontal="left" vertical="center" shrinkToFit="1"/>
    </xf>
    <xf numFmtId="0" fontId="37" fillId="0" borderId="11" xfId="27" applyNumberFormat="1" applyFont="1" applyFill="1" applyBorder="1" applyAlignment="1">
      <alignment horizontal="center" vertical="center" shrinkToFit="1"/>
    </xf>
    <xf numFmtId="187" fontId="37" fillId="0" borderId="11" xfId="27" applyNumberFormat="1" applyFont="1" applyFill="1" applyBorder="1" applyAlignment="1">
      <alignment horizontal="center" vertical="center" shrinkToFit="1"/>
    </xf>
    <xf numFmtId="179" fontId="37" fillId="0" borderId="11" xfId="27" applyNumberFormat="1" applyFont="1" applyFill="1" applyBorder="1" applyAlignment="1">
      <alignment horizontal="center" vertical="center" shrinkToFit="1"/>
    </xf>
    <xf numFmtId="0" fontId="42" fillId="0" borderId="12" xfId="28" applyNumberFormat="1" applyFont="1" applyFill="1" applyBorder="1" applyAlignment="1">
      <alignment horizontal="center" vertical="center" shrinkToFit="1"/>
    </xf>
    <xf numFmtId="49" fontId="37" fillId="5" borderId="0" xfId="0" applyNumberFormat="1" applyFont="1" applyFill="1" applyBorder="1" applyAlignment="1">
      <alignment horizontal="center" vertical="center" shrinkToFit="1"/>
    </xf>
    <xf numFmtId="49" fontId="37" fillId="5" borderId="0" xfId="0" applyNumberFormat="1" applyFont="1" applyFill="1" applyBorder="1" applyAlignment="1">
      <alignment horizontal="left" vertical="center" shrinkToFit="1"/>
    </xf>
    <xf numFmtId="49" fontId="33" fillId="0" borderId="0" xfId="0" applyNumberFormat="1" applyFont="1">
      <alignment vertical="center"/>
    </xf>
    <xf numFmtId="49" fontId="38" fillId="0" borderId="0" xfId="28" applyNumberFormat="1" applyFont="1" applyBorder="1" applyAlignment="1">
      <alignment horizontal="center" vertical="center"/>
    </xf>
    <xf numFmtId="49" fontId="37" fillId="0" borderId="11" xfId="27" applyNumberFormat="1" applyFont="1" applyFill="1" applyBorder="1" applyAlignment="1">
      <alignment horizontal="center" vertical="center" shrinkToFit="1"/>
    </xf>
    <xf numFmtId="49" fontId="4" fillId="0" borderId="3" xfId="0" applyNumberFormat="1" applyFont="1" applyFill="1" applyBorder="1" applyAlignment="1">
      <alignment horizontal="center" vertical="center" shrinkToFit="1"/>
    </xf>
    <xf numFmtId="49" fontId="4" fillId="0" borderId="2" xfId="0" applyNumberFormat="1" applyFont="1" applyFill="1" applyBorder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0" fontId="4" fillId="5" borderId="2" xfId="0" applyFont="1" applyFill="1" applyBorder="1" applyAlignment="1">
      <alignment vertical="center" shrinkToFit="1"/>
    </xf>
    <xf numFmtId="0" fontId="4" fillId="5" borderId="2" xfId="0" applyFont="1" applyFill="1" applyBorder="1" applyAlignment="1">
      <alignment horizontal="center" vertical="center" shrinkToFit="1"/>
    </xf>
    <xf numFmtId="186" fontId="36" fillId="0" borderId="0" xfId="28" applyNumberFormat="1" applyFont="1" applyBorder="1" applyAlignment="1">
      <alignment vertical="center"/>
    </xf>
    <xf numFmtId="49" fontId="37" fillId="0" borderId="6" xfId="28" applyNumberFormat="1" applyFont="1" applyFill="1" applyBorder="1" applyAlignment="1">
      <alignment horizontal="center" vertical="center" shrinkToFit="1"/>
    </xf>
    <xf numFmtId="0" fontId="43" fillId="0" borderId="0" xfId="27" applyFont="1" applyBorder="1">
      <alignment vertical="center"/>
    </xf>
    <xf numFmtId="0" fontId="43" fillId="0" borderId="0" xfId="27" applyFont="1" applyFill="1" applyBorder="1" applyAlignment="1">
      <alignment horizontal="center" vertical="center"/>
    </xf>
    <xf numFmtId="0" fontId="43" fillId="0" borderId="0" xfId="27" applyFont="1" applyBorder="1" applyAlignment="1">
      <alignment horizontal="center" vertical="center"/>
    </xf>
    <xf numFmtId="0" fontId="43" fillId="0" borderId="0" xfId="27" applyFont="1" applyBorder="1" applyAlignment="1">
      <alignment vertical="center" shrinkToFit="1"/>
    </xf>
    <xf numFmtId="0" fontId="44" fillId="6" borderId="0" xfId="27" applyFont="1" applyFill="1" applyBorder="1" applyAlignment="1">
      <alignment horizontal="center" vertical="center"/>
    </xf>
    <xf numFmtId="0" fontId="44" fillId="0" borderId="0" xfId="27" applyFont="1" applyFill="1" applyBorder="1" applyAlignment="1">
      <alignment horizontal="center" vertical="center"/>
    </xf>
    <xf numFmtId="0" fontId="44" fillId="0" borderId="0" xfId="27" applyFont="1" applyFill="1" applyBorder="1" applyAlignment="1">
      <alignment horizontal="left" vertical="center"/>
    </xf>
    <xf numFmtId="0" fontId="44" fillId="7" borderId="0" xfId="27" applyFont="1" applyFill="1" applyBorder="1" applyAlignment="1">
      <alignment horizontal="center" vertical="center"/>
    </xf>
    <xf numFmtId="0" fontId="45" fillId="0" borderId="0" xfId="27" applyFont="1" applyFill="1" applyBorder="1" applyAlignment="1">
      <alignment horizontal="left" vertical="center"/>
    </xf>
    <xf numFmtId="0" fontId="45" fillId="0" borderId="0" xfId="27" applyFont="1" applyFill="1" applyBorder="1" applyAlignment="1">
      <alignment horizontal="center" vertical="center"/>
    </xf>
    <xf numFmtId="0" fontId="45" fillId="7" borderId="0" xfId="27" applyFont="1" applyFill="1" applyBorder="1" applyAlignment="1">
      <alignment horizontal="center" vertical="center"/>
    </xf>
    <xf numFmtId="0" fontId="46" fillId="0" borderId="0" xfId="27" applyFont="1" applyBorder="1" applyAlignment="1">
      <alignment vertical="center" shrinkToFit="1"/>
    </xf>
    <xf numFmtId="0" fontId="46" fillId="0" borderId="0" xfId="27" applyFont="1" applyBorder="1">
      <alignment vertical="center"/>
    </xf>
    <xf numFmtId="0" fontId="47" fillId="0" borderId="0" xfId="27" applyFont="1" applyFill="1" applyBorder="1" applyAlignment="1">
      <alignment horizontal="left" vertical="center"/>
    </xf>
    <xf numFmtId="0" fontId="47" fillId="0" borderId="0" xfId="27" applyFont="1" applyFill="1" applyBorder="1" applyAlignment="1">
      <alignment horizontal="center" vertical="center"/>
    </xf>
    <xf numFmtId="0" fontId="47" fillId="7" borderId="0" xfId="27" applyFont="1" applyFill="1" applyBorder="1" applyAlignment="1">
      <alignment horizontal="center" vertical="center"/>
    </xf>
    <xf numFmtId="0" fontId="44" fillId="8" borderId="0" xfId="27" applyFont="1" applyFill="1" applyBorder="1" applyAlignment="1">
      <alignment horizontal="left" vertical="center"/>
    </xf>
    <xf numFmtId="0" fontId="44" fillId="8" borderId="0" xfId="27" applyFont="1" applyFill="1" applyBorder="1" applyAlignment="1">
      <alignment horizontal="center" vertical="center"/>
    </xf>
    <xf numFmtId="0" fontId="44" fillId="6" borderId="0" xfId="27" applyFont="1" applyFill="1" applyBorder="1" applyAlignment="1">
      <alignment horizontal="left" vertical="center"/>
    </xf>
    <xf numFmtId="0" fontId="43" fillId="6" borderId="0" xfId="27" applyFont="1" applyFill="1" applyBorder="1" applyAlignment="1">
      <alignment vertical="center" shrinkToFit="1"/>
    </xf>
    <xf numFmtId="0" fontId="43" fillId="6" borderId="0" xfId="27" applyFont="1" applyFill="1" applyBorder="1">
      <alignment vertical="center"/>
    </xf>
    <xf numFmtId="0" fontId="30" fillId="0" borderId="0" xfId="27" applyFont="1" applyFill="1" applyBorder="1" applyAlignment="1">
      <alignment horizontal="left" vertical="center"/>
    </xf>
    <xf numFmtId="0" fontId="44" fillId="9" borderId="0" xfId="27" applyFont="1" applyFill="1" applyBorder="1" applyAlignment="1">
      <alignment horizontal="center" vertical="center"/>
    </xf>
    <xf numFmtId="0" fontId="43" fillId="0" borderId="0" xfId="27" applyFont="1" applyFill="1" applyBorder="1">
      <alignment vertical="center"/>
    </xf>
    <xf numFmtId="0" fontId="44" fillId="0" borderId="0" xfId="27" applyFont="1" applyFill="1" applyBorder="1">
      <alignment vertical="center"/>
    </xf>
    <xf numFmtId="0" fontId="43" fillId="0" borderId="0" xfId="27" applyFont="1" applyFill="1" applyBorder="1" applyAlignment="1">
      <alignment vertical="center" shrinkToFit="1"/>
    </xf>
    <xf numFmtId="49" fontId="48" fillId="10" borderId="13" xfId="28" applyNumberFormat="1" applyFont="1" applyFill="1" applyBorder="1" applyAlignment="1">
      <alignment horizontal="center" vertical="center" wrapText="1"/>
    </xf>
    <xf numFmtId="0" fontId="37" fillId="6" borderId="13" xfId="28" applyNumberFormat="1" applyFont="1" applyFill="1" applyBorder="1" applyAlignment="1">
      <alignment horizontal="center" vertical="center" wrapText="1"/>
    </xf>
    <xf numFmtId="49" fontId="48" fillId="6" borderId="13" xfId="28" applyNumberFormat="1" applyFont="1" applyFill="1" applyBorder="1" applyAlignment="1">
      <alignment horizontal="center" vertical="center" wrapText="1"/>
    </xf>
    <xf numFmtId="187" fontId="48" fillId="6" borderId="13" xfId="28" applyNumberFormat="1" applyFont="1" applyFill="1" applyBorder="1" applyAlignment="1">
      <alignment horizontal="center" vertical="center" wrapText="1"/>
    </xf>
    <xf numFmtId="179" fontId="48" fillId="6" borderId="13" xfId="28" applyNumberFormat="1" applyFont="1" applyFill="1" applyBorder="1" applyAlignment="1">
      <alignment horizontal="center" vertical="center" wrapText="1"/>
    </xf>
    <xf numFmtId="0" fontId="48" fillId="10" borderId="13" xfId="28" applyNumberFormat="1" applyFont="1" applyFill="1" applyBorder="1" applyAlignment="1">
      <alignment horizontal="center" vertical="center" wrapText="1"/>
    </xf>
    <xf numFmtId="49" fontId="13" fillId="0" borderId="3" xfId="0" applyNumberFormat="1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vertical="center" shrinkToFit="1"/>
    </xf>
    <xf numFmtId="0" fontId="49" fillId="5" borderId="2" xfId="0" applyFont="1" applyFill="1" applyBorder="1" applyAlignment="1">
      <alignment vertical="center" shrinkToFit="1"/>
    </xf>
    <xf numFmtId="0" fontId="37" fillId="0" borderId="0" xfId="0" applyFont="1">
      <alignment vertical="center"/>
    </xf>
    <xf numFmtId="0" fontId="37" fillId="0" borderId="14" xfId="28" applyNumberFormat="1" applyFont="1" applyFill="1" applyBorder="1" applyAlignment="1">
      <alignment horizontal="center" vertical="center" shrinkToFit="1"/>
    </xf>
    <xf numFmtId="49" fontId="37" fillId="0" borderId="15" xfId="28" applyNumberFormat="1" applyFont="1" applyFill="1" applyBorder="1" applyAlignment="1">
      <alignment horizontal="center" vertical="center" shrinkToFit="1"/>
    </xf>
    <xf numFmtId="0" fontId="37" fillId="10" borderId="16" xfId="28" applyNumberFormat="1" applyFont="1" applyFill="1" applyBorder="1" applyAlignment="1">
      <alignment horizontal="center" vertical="center" wrapText="1"/>
    </xf>
    <xf numFmtId="49" fontId="37" fillId="0" borderId="17" xfId="28" applyNumberFormat="1" applyFont="1" applyFill="1" applyBorder="1" applyAlignment="1">
      <alignment horizontal="center" vertical="center" shrinkToFit="1"/>
    </xf>
    <xf numFmtId="0" fontId="37" fillId="0" borderId="1" xfId="0" applyFont="1" applyBorder="1" applyAlignment="1">
      <alignment horizontal="center" vertical="center"/>
    </xf>
    <xf numFmtId="0" fontId="50" fillId="6" borderId="10" xfId="28" applyNumberFormat="1" applyFont="1" applyFill="1" applyBorder="1" applyAlignment="1">
      <alignment horizontal="center" vertical="center" shrinkToFit="1"/>
    </xf>
    <xf numFmtId="0" fontId="50" fillId="6" borderId="14" xfId="28" applyNumberFormat="1" applyFont="1" applyFill="1" applyBorder="1" applyAlignment="1">
      <alignment horizontal="center" vertical="center" shrinkToFit="1"/>
    </xf>
    <xf numFmtId="0" fontId="50" fillId="6" borderId="1" xfId="0" applyFont="1" applyFill="1" applyBorder="1" applyAlignment="1">
      <alignment horizontal="center" vertical="center"/>
    </xf>
    <xf numFmtId="49" fontId="50" fillId="6" borderId="15" xfId="28" applyNumberFormat="1" applyFont="1" applyFill="1" applyBorder="1" applyAlignment="1">
      <alignment horizontal="center" vertical="center" shrinkToFit="1"/>
    </xf>
    <xf numFmtId="49" fontId="50" fillId="6" borderId="11" xfId="27" applyNumberFormat="1" applyFont="1" applyFill="1" applyBorder="1" applyAlignment="1">
      <alignment horizontal="center" vertical="center" shrinkToFit="1"/>
    </xf>
    <xf numFmtId="0" fontId="50" fillId="6" borderId="11" xfId="28" applyNumberFormat="1" applyFont="1" applyFill="1" applyBorder="1" applyAlignment="1">
      <alignment horizontal="center" vertical="center" shrinkToFit="1"/>
    </xf>
    <xf numFmtId="0" fontId="50" fillId="6" borderId="11" xfId="27" applyNumberFormat="1" applyFont="1" applyFill="1" applyBorder="1" applyAlignment="1">
      <alignment horizontal="left" vertical="center" shrinkToFit="1"/>
    </xf>
    <xf numFmtId="49" fontId="51" fillId="6" borderId="6" xfId="28" applyNumberFormat="1" applyFont="1" applyFill="1" applyBorder="1" applyAlignment="1">
      <alignment vertical="center"/>
    </xf>
    <xf numFmtId="0" fontId="50" fillId="6" borderId="11" xfId="27" applyNumberFormat="1" applyFont="1" applyFill="1" applyBorder="1" applyAlignment="1">
      <alignment horizontal="center" vertical="center" shrinkToFit="1"/>
    </xf>
    <xf numFmtId="187" fontId="50" fillId="6" borderId="11" xfId="27" applyNumberFormat="1" applyFont="1" applyFill="1" applyBorder="1" applyAlignment="1">
      <alignment horizontal="center" vertical="center" shrinkToFit="1"/>
    </xf>
    <xf numFmtId="179" fontId="50" fillId="6" borderId="11" xfId="27" applyNumberFormat="1" applyFont="1" applyFill="1" applyBorder="1" applyAlignment="1">
      <alignment horizontal="center" vertical="center" shrinkToFit="1"/>
    </xf>
    <xf numFmtId="0" fontId="50" fillId="6" borderId="12" xfId="28" applyNumberFormat="1" applyFont="1" applyFill="1" applyBorder="1" applyAlignment="1">
      <alignment horizontal="center" vertical="center" shrinkToFit="1"/>
    </xf>
    <xf numFmtId="0" fontId="52" fillId="6" borderId="0" xfId="0" applyFont="1" applyFill="1">
      <alignment vertical="center"/>
    </xf>
    <xf numFmtId="49" fontId="11" fillId="0" borderId="0" xfId="0" applyNumberFormat="1" applyFont="1" applyFill="1" applyAlignment="1">
      <alignment horizontal="left" vertical="center"/>
    </xf>
    <xf numFmtId="49" fontId="9" fillId="4" borderId="2" xfId="0" applyNumberFormat="1" applyFont="1" applyFill="1" applyBorder="1" applyAlignment="1">
      <alignment horizontal="center" vertical="center"/>
    </xf>
    <xf numFmtId="49" fontId="9" fillId="4" borderId="7" xfId="0" applyNumberFormat="1" applyFont="1" applyFill="1" applyBorder="1" applyAlignment="1">
      <alignment horizontal="left" vertical="center" indent="1"/>
    </xf>
    <xf numFmtId="0" fontId="9" fillId="4" borderId="8" xfId="0" applyNumberFormat="1" applyFont="1" applyFill="1" applyBorder="1" applyAlignment="1">
      <alignment horizontal="left" vertical="center" indent="1"/>
    </xf>
    <xf numFmtId="0" fontId="9" fillId="4" borderId="9" xfId="0" applyNumberFormat="1" applyFont="1" applyFill="1" applyBorder="1" applyAlignment="1">
      <alignment horizontal="left" vertical="center" indent="1"/>
    </xf>
  </cellXfs>
  <cellStyles count="29">
    <cellStyle name="??&amp;O?&amp;H?_x0008__x000f__x0007_?_x0007__x0001__x0001_" xfId="1"/>
    <cellStyle name="??&amp;O?&amp;H?_x0008_??_x0007__x0001__x0001_" xfId="2"/>
    <cellStyle name="æØè [0.00]_PRODUCT DETAIL Q1" xfId="3"/>
    <cellStyle name="æØè_PRODUCT DETAIL Q1" xfId="4"/>
    <cellStyle name="ÊÝ [0.00]_PRODUCT DETAIL Q1" xfId="5"/>
    <cellStyle name="ÊÝ_PRODUCT DETAIL Q1" xfId="6"/>
    <cellStyle name="W?_BOOKSHIP" xfId="7"/>
    <cellStyle name="W_BOOKSHIP" xfId="8"/>
    <cellStyle name="ÅëÈ­ [0]_¸ÅÃâ" xfId="9"/>
    <cellStyle name="ÅëÈ­_¸ÅÃâ" xfId="10"/>
    <cellStyle name="ÄÞ¸¶ [0]_¸ÅÃâ" xfId="11"/>
    <cellStyle name="ÄÞ¸¶_¸ÅÃâ" xfId="12"/>
    <cellStyle name="Ç¥ÁØ_(Á¤º¸ºÎ¹®)¿ùº°ÀÎ¿ø°èÈ¹" xfId="13"/>
    <cellStyle name="Comma [0]_ SG&amp;A Bridge " xfId="14"/>
    <cellStyle name="Comma_ SG&amp;A Bridge " xfId="15"/>
    <cellStyle name="Currency [0]_ SG&amp;A Bridge " xfId="16"/>
    <cellStyle name="Currency_ SG&amp;A Bridge " xfId="17"/>
    <cellStyle name="Grey" xfId="18"/>
    <cellStyle name="Input [yellow]" xfId="19"/>
    <cellStyle name="Normal - Style1" xfId="20"/>
    <cellStyle name="Normal_ SG&amp;A Bridge " xfId="21"/>
    <cellStyle name="Percent [2]" xfId="22"/>
    <cellStyle name="뷭?_BOOKSHIP" xfId="23"/>
    <cellStyle name="콤마 [0]_  갑 지  " xfId="24"/>
    <cellStyle name="콤마_  갑 지  " xfId="25"/>
    <cellStyle name="표준" xfId="0" builtinId="0"/>
    <cellStyle name="표준 2" xfId="26"/>
    <cellStyle name="표준 3" xfId="27"/>
    <cellStyle name="표준_팬택(DDP)_교정현황(20060807)" xfId="28"/>
  </cellStyles>
  <dxfs count="2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66675</xdr:rowOff>
        </xdr:from>
        <xdr:to>
          <xdr:col>13</xdr:col>
          <xdr:colOff>342900</xdr:colOff>
          <xdr:row>2</xdr:row>
          <xdr:rowOff>85725</xdr:rowOff>
        </xdr:to>
        <xdr:sp macro="" textlink="">
          <xdr:nvSpPr>
            <xdr:cNvPr id="2051" name="cmdOnsiteCalInputBasicInfo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352425</xdr:colOff>
          <xdr:row>0</xdr:row>
          <xdr:rowOff>66675</xdr:rowOff>
        </xdr:from>
        <xdr:to>
          <xdr:col>16</xdr:col>
          <xdr:colOff>142875</xdr:colOff>
          <xdr:row>2</xdr:row>
          <xdr:rowOff>85725</xdr:rowOff>
        </xdr:to>
        <xdr:sp macro="" textlink="">
          <xdr:nvSpPr>
            <xdr:cNvPr id="2053" name="cmdFindRegN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</xdr:row>
          <xdr:rowOff>95250</xdr:rowOff>
        </xdr:from>
        <xdr:to>
          <xdr:col>13</xdr:col>
          <xdr:colOff>342900</xdr:colOff>
          <xdr:row>5</xdr:row>
          <xdr:rowOff>66675</xdr:rowOff>
        </xdr:to>
        <xdr:sp macro="" textlink="">
          <xdr:nvSpPr>
            <xdr:cNvPr id="2056" name="cmdFindDup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352425</xdr:colOff>
          <xdr:row>2</xdr:row>
          <xdr:rowOff>95250</xdr:rowOff>
        </xdr:from>
        <xdr:to>
          <xdr:col>16</xdr:col>
          <xdr:colOff>142875</xdr:colOff>
          <xdr:row>5</xdr:row>
          <xdr:rowOff>66675</xdr:rowOff>
        </xdr:to>
        <xdr:sp macro="" textlink="">
          <xdr:nvSpPr>
            <xdr:cNvPr id="2057" name="cmdSearchCLSMAN_EXT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152401</xdr:colOff>
          <xdr:row>0</xdr:row>
          <xdr:rowOff>66675</xdr:rowOff>
        </xdr:from>
        <xdr:to>
          <xdr:col>19</xdr:col>
          <xdr:colOff>247651</xdr:colOff>
          <xdr:row>2</xdr:row>
          <xdr:rowOff>85725</xdr:rowOff>
        </xdr:to>
        <xdr:sp macro="" textlink="">
          <xdr:nvSpPr>
            <xdr:cNvPr id="2060" name="xlsxFileSav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47625</xdr:rowOff>
        </xdr:from>
        <xdr:to>
          <xdr:col>4</xdr:col>
          <xdr:colOff>695325</xdr:colOff>
          <xdr:row>0</xdr:row>
          <xdr:rowOff>333375</xdr:rowOff>
        </xdr:to>
        <xdr:sp macro="" textlink="">
          <xdr:nvSpPr>
            <xdr:cNvPr id="4097" name="cmdImportItemInputBasicInfo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47625</xdr:rowOff>
        </xdr:from>
        <xdr:to>
          <xdr:col>2</xdr:col>
          <xdr:colOff>2466975</xdr:colOff>
          <xdr:row>0</xdr:row>
          <xdr:rowOff>333375</xdr:rowOff>
        </xdr:to>
        <xdr:sp macro="" textlink="">
          <xdr:nvSpPr>
            <xdr:cNvPr id="4098" name="cmdImportItemInputBasicInfo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885825</xdr:colOff>
          <xdr:row>0</xdr:row>
          <xdr:rowOff>47625</xdr:rowOff>
        </xdr:from>
        <xdr:to>
          <xdr:col>3</xdr:col>
          <xdr:colOff>952500</xdr:colOff>
          <xdr:row>0</xdr:row>
          <xdr:rowOff>333375</xdr:rowOff>
        </xdr:to>
        <xdr:sp macro="" textlink="">
          <xdr:nvSpPr>
            <xdr:cNvPr id="5121" name="cmdFailItemInputBasic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0</xdr:row>
          <xdr:rowOff>47625</xdr:rowOff>
        </xdr:from>
        <xdr:to>
          <xdr:col>5</xdr:col>
          <xdr:colOff>981075</xdr:colOff>
          <xdr:row>0</xdr:row>
          <xdr:rowOff>333375</xdr:rowOff>
        </xdr:to>
        <xdr:sp macro="" textlink="">
          <xdr:nvSpPr>
            <xdr:cNvPr id="5122" name="cmdFailItemInputBasic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42"/>
  <sheetViews>
    <sheetView showGridLines="0" tabSelected="1" zoomScaleNormal="100" workbookViewId="0">
      <pane ySplit="7" topLeftCell="A8" activePane="bottomLeft" state="frozen"/>
      <selection pane="bottomLeft" activeCell="U4" sqref="U4"/>
    </sheetView>
  </sheetViews>
  <sheetFormatPr defaultColWidth="9.140625" defaultRowHeight="17.100000000000001" customHeight="1"/>
  <cols>
    <col min="1" max="1" width="3.28515625" style="44" customWidth="1"/>
    <col min="2" max="2" width="12.5703125" style="44" customWidth="1"/>
    <col min="3" max="3" width="8" style="44" bestFit="1" customWidth="1"/>
    <col min="4" max="4" width="12" style="44" customWidth="1"/>
    <col min="5" max="5" width="10.85546875" style="81" customWidth="1"/>
    <col min="6" max="7" width="9.7109375" style="44" customWidth="1"/>
    <col min="8" max="8" width="23.42578125" style="44" customWidth="1"/>
    <col min="9" max="9" width="15.5703125" style="44" customWidth="1"/>
    <col min="10" max="10" width="10.140625" style="44" customWidth="1"/>
    <col min="11" max="11" width="6.85546875" style="44" customWidth="1"/>
    <col min="12" max="14" width="5.7109375" style="44" customWidth="1"/>
    <col min="15" max="15" width="7.7109375" style="44" customWidth="1"/>
    <col min="16" max="16" width="5.85546875" style="44" customWidth="1"/>
    <col min="17" max="17" width="4.85546875" style="44" bestFit="1" customWidth="1"/>
    <col min="18" max="19" width="5" style="44" bestFit="1" customWidth="1"/>
    <col min="20" max="21" width="4.85546875" style="44" bestFit="1" customWidth="1"/>
    <col min="22" max="22" width="7.140625" style="44" customWidth="1"/>
    <col min="23" max="23" width="9.140625" style="44"/>
    <col min="24" max="24" width="18.140625" style="44" customWidth="1"/>
    <col min="25" max="26" width="9.140625" style="44"/>
    <col min="27" max="27" width="24.28515625" style="44" customWidth="1"/>
    <col min="28" max="16384" width="9.140625" style="44"/>
  </cols>
  <sheetData>
    <row r="1" spans="1:30" ht="26.25">
      <c r="A1" s="43" t="s">
        <v>33</v>
      </c>
    </row>
    <row r="2" spans="1:30" s="51" customFormat="1" ht="15" customHeight="1">
      <c r="A2" s="45">
        <v>1</v>
      </c>
      <c r="B2" s="46" t="s">
        <v>34</v>
      </c>
      <c r="C2" s="65"/>
      <c r="D2" s="66" t="s">
        <v>913</v>
      </c>
      <c r="E2" s="47"/>
      <c r="F2" s="48"/>
      <c r="G2" s="48"/>
      <c r="H2" s="49"/>
      <c r="I2" s="49"/>
      <c r="J2" s="50"/>
      <c r="K2" s="47"/>
      <c r="R2" s="89"/>
    </row>
    <row r="3" spans="1:30" s="51" customFormat="1" ht="15" customHeight="1">
      <c r="A3" s="45">
        <v>2</v>
      </c>
      <c r="B3" s="46" t="s">
        <v>35</v>
      </c>
      <c r="C3" s="65"/>
      <c r="D3" s="66" t="s">
        <v>975</v>
      </c>
      <c r="E3" s="52"/>
      <c r="F3" s="53"/>
      <c r="G3" s="53"/>
      <c r="H3" s="54"/>
      <c r="I3" s="54"/>
      <c r="J3" s="55"/>
      <c r="K3" s="52"/>
    </row>
    <row r="4" spans="1:30" s="51" customFormat="1" ht="15" customHeight="1">
      <c r="A4" s="45">
        <v>3</v>
      </c>
      <c r="B4" s="46" t="s">
        <v>25</v>
      </c>
      <c r="C4" s="65"/>
      <c r="D4" s="67"/>
      <c r="E4" s="52"/>
      <c r="F4" s="53"/>
      <c r="G4" s="53"/>
      <c r="H4" s="54"/>
      <c r="I4" s="54"/>
      <c r="J4" s="55"/>
      <c r="K4" s="52"/>
    </row>
    <row r="5" spans="1:30" s="51" customFormat="1" ht="15" customHeight="1">
      <c r="A5" s="45" t="s">
        <v>16</v>
      </c>
      <c r="B5" s="46" t="s">
        <v>26</v>
      </c>
      <c r="C5" s="65"/>
      <c r="D5" s="67" t="s">
        <v>914</v>
      </c>
      <c r="E5" s="52"/>
      <c r="F5" s="53"/>
      <c r="G5" s="53"/>
      <c r="H5" s="54"/>
      <c r="I5" s="54"/>
      <c r="J5" s="55"/>
      <c r="K5" s="52"/>
    </row>
    <row r="6" spans="1:30" s="51" customFormat="1" ht="9.9499999999999993" customHeight="1">
      <c r="A6" s="56"/>
      <c r="B6" s="56"/>
      <c r="C6" s="57"/>
      <c r="D6" s="58"/>
      <c r="E6" s="82"/>
      <c r="F6" s="58"/>
      <c r="G6" s="58"/>
      <c r="H6" s="59"/>
      <c r="I6" s="59"/>
      <c r="J6" s="59"/>
      <c r="K6" s="60"/>
      <c r="L6" s="60"/>
      <c r="M6" s="60"/>
      <c r="N6" s="60"/>
      <c r="O6" s="60"/>
      <c r="P6" s="60"/>
      <c r="Q6" s="60"/>
      <c r="R6" s="61"/>
      <c r="S6" s="61"/>
      <c r="T6" s="62"/>
      <c r="U6" s="62"/>
      <c r="V6" s="63"/>
    </row>
    <row r="7" spans="1:30" s="64" customFormat="1" ht="27" customHeight="1">
      <c r="A7" s="117" t="s">
        <v>27</v>
      </c>
      <c r="B7" s="118" t="s">
        <v>881</v>
      </c>
      <c r="C7" s="129" t="s">
        <v>28</v>
      </c>
      <c r="D7" s="117" t="s">
        <v>882</v>
      </c>
      <c r="E7" s="117" t="s">
        <v>883</v>
      </c>
      <c r="F7" s="117" t="s">
        <v>29</v>
      </c>
      <c r="G7" s="117" t="s">
        <v>884</v>
      </c>
      <c r="H7" s="117" t="s">
        <v>885</v>
      </c>
      <c r="I7" s="117" t="s">
        <v>886</v>
      </c>
      <c r="J7" s="117" t="s">
        <v>887</v>
      </c>
      <c r="K7" s="117" t="s">
        <v>32</v>
      </c>
      <c r="L7" s="117" t="s">
        <v>888</v>
      </c>
      <c r="M7" s="117" t="s">
        <v>889</v>
      </c>
      <c r="N7" s="117" t="s">
        <v>890</v>
      </c>
      <c r="O7" s="117" t="s">
        <v>891</v>
      </c>
      <c r="P7" s="117" t="s">
        <v>30</v>
      </c>
      <c r="Q7" s="119" t="s">
        <v>892</v>
      </c>
      <c r="R7" s="120" t="s">
        <v>893</v>
      </c>
      <c r="S7" s="120" t="s">
        <v>894</v>
      </c>
      <c r="T7" s="121" t="s">
        <v>895</v>
      </c>
      <c r="U7" s="121" t="s">
        <v>896</v>
      </c>
      <c r="V7" s="119" t="s">
        <v>897</v>
      </c>
      <c r="W7" s="117" t="s">
        <v>898</v>
      </c>
      <c r="X7" s="117" t="s">
        <v>899</v>
      </c>
      <c r="Y7" s="117" t="s">
        <v>900</v>
      </c>
      <c r="Z7" s="117" t="s">
        <v>901</v>
      </c>
      <c r="AA7" s="117" t="s">
        <v>31</v>
      </c>
      <c r="AB7" s="117" t="s">
        <v>902</v>
      </c>
      <c r="AC7" s="117" t="s">
        <v>903</v>
      </c>
      <c r="AD7" s="122" t="s">
        <v>904</v>
      </c>
    </row>
    <row r="8" spans="1:30" s="79" customFormat="1" ht="17.100000000000001" customHeight="1">
      <c r="A8" s="71">
        <v>1</v>
      </c>
      <c r="B8" s="127" t="s">
        <v>915</v>
      </c>
      <c r="C8" s="131">
        <v>307898</v>
      </c>
      <c r="D8" s="128" t="s">
        <v>916</v>
      </c>
      <c r="E8" s="69" t="s">
        <v>930</v>
      </c>
      <c r="F8" s="72">
        <v>20180104</v>
      </c>
      <c r="G8" s="72">
        <v>20190104</v>
      </c>
      <c r="H8" s="74" t="s">
        <v>931</v>
      </c>
      <c r="I8" s="74" t="s">
        <v>932</v>
      </c>
      <c r="J8" s="75" t="s">
        <v>933</v>
      </c>
      <c r="K8" s="75"/>
      <c r="L8" s="72" t="s">
        <v>977</v>
      </c>
      <c r="M8" s="72" t="s">
        <v>977</v>
      </c>
      <c r="N8" s="75">
        <v>12</v>
      </c>
      <c r="O8" s="75" t="s">
        <v>935</v>
      </c>
      <c r="P8" s="75">
        <v>1</v>
      </c>
      <c r="Q8" s="75">
        <v>0</v>
      </c>
      <c r="R8" s="76">
        <v>20.100000000000001</v>
      </c>
      <c r="S8" s="76">
        <v>22</v>
      </c>
      <c r="T8" s="77">
        <v>40</v>
      </c>
      <c r="U8" s="77">
        <v>45</v>
      </c>
      <c r="V8" s="78" t="s">
        <v>962</v>
      </c>
      <c r="W8" s="75"/>
      <c r="X8" s="75"/>
      <c r="Y8" s="75" t="s">
        <v>964</v>
      </c>
      <c r="Z8" s="75"/>
      <c r="AA8" s="75"/>
      <c r="AB8" s="75"/>
      <c r="AC8" s="75"/>
      <c r="AD8" s="75"/>
    </row>
    <row r="9" spans="1:30" s="80" customFormat="1" ht="17.100000000000001" customHeight="1">
      <c r="A9" s="71">
        <v>2</v>
      </c>
      <c r="B9" s="127" t="s">
        <v>915</v>
      </c>
      <c r="C9" s="131">
        <v>307899</v>
      </c>
      <c r="D9" s="128" t="s">
        <v>917</v>
      </c>
      <c r="E9" s="83" t="s">
        <v>934</v>
      </c>
      <c r="F9" s="72">
        <v>20180104</v>
      </c>
      <c r="G9" s="72">
        <v>20190104</v>
      </c>
      <c r="H9" s="74" t="s">
        <v>931</v>
      </c>
      <c r="I9" s="74" t="s">
        <v>939</v>
      </c>
      <c r="J9" s="75" t="s">
        <v>933</v>
      </c>
      <c r="K9" s="75"/>
      <c r="L9" s="72" t="s">
        <v>936</v>
      </c>
      <c r="M9" s="72" t="s">
        <v>937</v>
      </c>
      <c r="N9" s="75">
        <v>12</v>
      </c>
      <c r="O9" s="75" t="s">
        <v>935</v>
      </c>
      <c r="P9" s="75">
        <v>1</v>
      </c>
      <c r="Q9" s="75">
        <v>1</v>
      </c>
      <c r="R9" s="76">
        <v>20.100000000000001</v>
      </c>
      <c r="S9" s="76">
        <v>22</v>
      </c>
      <c r="T9" s="77">
        <v>40</v>
      </c>
      <c r="U9" s="77">
        <v>45</v>
      </c>
      <c r="V9" s="78" t="s">
        <v>962</v>
      </c>
      <c r="W9" s="75"/>
      <c r="X9" s="75"/>
      <c r="Y9" s="75" t="s">
        <v>964</v>
      </c>
      <c r="Z9" s="75"/>
      <c r="AA9" s="75"/>
      <c r="AB9" s="75"/>
      <c r="AC9" s="75"/>
      <c r="AD9" s="75"/>
    </row>
    <row r="10" spans="1:30" s="80" customFormat="1" ht="17.100000000000001" customHeight="1">
      <c r="A10" s="71">
        <v>3</v>
      </c>
      <c r="B10" s="127" t="s">
        <v>915</v>
      </c>
      <c r="C10" s="131">
        <v>307900</v>
      </c>
      <c r="D10" s="128" t="s">
        <v>918</v>
      </c>
      <c r="E10" s="83" t="s">
        <v>940</v>
      </c>
      <c r="F10" s="72">
        <v>20180104</v>
      </c>
      <c r="G10" s="72">
        <v>20190104</v>
      </c>
      <c r="H10" s="74" t="s">
        <v>931</v>
      </c>
      <c r="I10" s="74" t="s">
        <v>939</v>
      </c>
      <c r="J10" s="75" t="s">
        <v>933</v>
      </c>
      <c r="K10" s="75"/>
      <c r="L10" s="72" t="s">
        <v>936</v>
      </c>
      <c r="M10" s="72" t="s">
        <v>937</v>
      </c>
      <c r="N10" s="75">
        <v>12</v>
      </c>
      <c r="O10" s="75" t="s">
        <v>935</v>
      </c>
      <c r="P10" s="75">
        <v>1</v>
      </c>
      <c r="Q10" s="75">
        <v>1</v>
      </c>
      <c r="R10" s="76">
        <v>20.100000000000001</v>
      </c>
      <c r="S10" s="76">
        <v>22</v>
      </c>
      <c r="T10" s="77">
        <v>40</v>
      </c>
      <c r="U10" s="77">
        <v>45</v>
      </c>
      <c r="V10" s="78" t="s">
        <v>962</v>
      </c>
      <c r="W10" s="75"/>
      <c r="X10" s="75"/>
      <c r="Y10" s="75" t="s">
        <v>965</v>
      </c>
      <c r="Z10" s="75"/>
      <c r="AA10" s="75"/>
      <c r="AB10" s="75"/>
      <c r="AC10" s="75"/>
      <c r="AD10" s="75"/>
    </row>
    <row r="11" spans="1:30" s="80" customFormat="1" ht="17.100000000000001" customHeight="1">
      <c r="A11" s="71">
        <v>4</v>
      </c>
      <c r="B11" s="127" t="s">
        <v>978</v>
      </c>
      <c r="C11" s="131">
        <v>307901</v>
      </c>
      <c r="D11" s="128" t="s">
        <v>919</v>
      </c>
      <c r="E11" s="83" t="s">
        <v>981</v>
      </c>
      <c r="F11" s="72">
        <v>20180104</v>
      </c>
      <c r="G11" s="72">
        <v>20190104</v>
      </c>
      <c r="H11" s="74" t="s">
        <v>979</v>
      </c>
      <c r="I11" s="74" t="s">
        <v>980</v>
      </c>
      <c r="J11" s="75" t="s">
        <v>982</v>
      </c>
      <c r="K11" s="75"/>
      <c r="L11" s="72" t="s">
        <v>936</v>
      </c>
      <c r="M11" s="72" t="s">
        <v>937</v>
      </c>
      <c r="N11" s="75">
        <v>12</v>
      </c>
      <c r="O11" s="75" t="s">
        <v>180</v>
      </c>
      <c r="P11" s="75">
        <v>1</v>
      </c>
      <c r="Q11" s="75">
        <v>1</v>
      </c>
      <c r="R11" s="76">
        <v>20.100000000000001</v>
      </c>
      <c r="S11" s="76">
        <v>22</v>
      </c>
      <c r="T11" s="77">
        <v>40</v>
      </c>
      <c r="U11" s="77">
        <v>45</v>
      </c>
      <c r="V11" s="78" t="s">
        <v>962</v>
      </c>
      <c r="W11" s="75"/>
      <c r="X11" s="75"/>
      <c r="Y11" s="75" t="s">
        <v>966</v>
      </c>
      <c r="Z11" s="75"/>
      <c r="AA11" s="75"/>
      <c r="AB11" s="75"/>
      <c r="AC11" s="75"/>
      <c r="AD11" s="75"/>
    </row>
    <row r="12" spans="1:30" ht="17.100000000000001" customHeight="1">
      <c r="A12" s="71">
        <v>5</v>
      </c>
      <c r="B12" s="127" t="s">
        <v>915</v>
      </c>
      <c r="C12" s="131">
        <v>307902</v>
      </c>
      <c r="D12" s="128" t="s">
        <v>920</v>
      </c>
      <c r="E12" s="83" t="s">
        <v>941</v>
      </c>
      <c r="F12" s="72">
        <v>20180104</v>
      </c>
      <c r="G12" s="72">
        <v>20190104</v>
      </c>
      <c r="H12" s="74" t="s">
        <v>955</v>
      </c>
      <c r="I12" s="74" t="s">
        <v>960</v>
      </c>
      <c r="J12" s="75" t="s">
        <v>933</v>
      </c>
      <c r="K12" s="75"/>
      <c r="L12" s="72" t="s">
        <v>936</v>
      </c>
      <c r="M12" s="72" t="s">
        <v>937</v>
      </c>
      <c r="N12" s="75">
        <v>12</v>
      </c>
      <c r="O12" s="75" t="s">
        <v>935</v>
      </c>
      <c r="P12" s="75">
        <v>1</v>
      </c>
      <c r="Q12" s="75">
        <v>1</v>
      </c>
      <c r="R12" s="76">
        <v>20.100000000000001</v>
      </c>
      <c r="S12" s="76">
        <v>22</v>
      </c>
      <c r="T12" s="77">
        <v>40</v>
      </c>
      <c r="U12" s="77">
        <v>45</v>
      </c>
      <c r="V12" s="78" t="s">
        <v>962</v>
      </c>
      <c r="W12" s="75"/>
      <c r="X12" s="75"/>
      <c r="Y12" s="75" t="s">
        <v>967</v>
      </c>
      <c r="Z12" s="75"/>
      <c r="AA12" s="75"/>
      <c r="AB12" s="75"/>
      <c r="AC12" s="75"/>
      <c r="AD12" s="75"/>
    </row>
    <row r="13" spans="1:30" s="144" customFormat="1" ht="17.100000000000001" customHeight="1">
      <c r="A13" s="132">
        <v>6</v>
      </c>
      <c r="B13" s="133" t="s">
        <v>915</v>
      </c>
      <c r="C13" s="134">
        <v>307903</v>
      </c>
      <c r="D13" s="135" t="s">
        <v>921</v>
      </c>
      <c r="E13" s="136" t="s">
        <v>958</v>
      </c>
      <c r="F13" s="137"/>
      <c r="G13" s="137"/>
      <c r="H13" s="138" t="s">
        <v>931</v>
      </c>
      <c r="I13" s="139" t="s">
        <v>961</v>
      </c>
      <c r="J13" s="140" t="s">
        <v>957</v>
      </c>
      <c r="K13" s="140"/>
      <c r="L13" s="137" t="s">
        <v>936</v>
      </c>
      <c r="M13" s="137" t="s">
        <v>937</v>
      </c>
      <c r="N13" s="140">
        <v>12</v>
      </c>
      <c r="O13" s="140" t="s">
        <v>935</v>
      </c>
      <c r="P13" s="140">
        <v>1</v>
      </c>
      <c r="Q13" s="140">
        <v>1</v>
      </c>
      <c r="R13" s="141"/>
      <c r="S13" s="141"/>
      <c r="T13" s="142"/>
      <c r="U13" s="142"/>
      <c r="V13" s="143"/>
      <c r="W13" s="140"/>
      <c r="X13" s="140"/>
      <c r="Y13" s="140" t="s">
        <v>968</v>
      </c>
      <c r="Z13" s="140"/>
      <c r="AA13" s="140" t="s">
        <v>942</v>
      </c>
      <c r="AB13" s="140"/>
      <c r="AC13" s="140"/>
      <c r="AD13" s="140">
        <v>20180104</v>
      </c>
    </row>
    <row r="14" spans="1:30" s="144" customFormat="1" ht="17.100000000000001" customHeight="1">
      <c r="A14" s="132">
        <v>7</v>
      </c>
      <c r="B14" s="133" t="s">
        <v>915</v>
      </c>
      <c r="C14" s="134">
        <v>307904</v>
      </c>
      <c r="D14" s="135" t="s">
        <v>922</v>
      </c>
      <c r="E14" s="136" t="s">
        <v>959</v>
      </c>
      <c r="F14" s="137"/>
      <c r="G14" s="137"/>
      <c r="H14" s="138" t="s">
        <v>956</v>
      </c>
      <c r="I14" s="139" t="s">
        <v>961</v>
      </c>
      <c r="J14" s="140" t="s">
        <v>933</v>
      </c>
      <c r="K14" s="140"/>
      <c r="L14" s="137" t="s">
        <v>936</v>
      </c>
      <c r="M14" s="137" t="s">
        <v>937</v>
      </c>
      <c r="N14" s="140">
        <v>12</v>
      </c>
      <c r="O14" s="140" t="s">
        <v>935</v>
      </c>
      <c r="P14" s="140">
        <v>1</v>
      </c>
      <c r="Q14" s="140">
        <v>1</v>
      </c>
      <c r="R14" s="141"/>
      <c r="S14" s="141"/>
      <c r="T14" s="142"/>
      <c r="U14" s="142"/>
      <c r="V14" s="143"/>
      <c r="W14" s="140"/>
      <c r="X14" s="140"/>
      <c r="Y14" s="140" t="s">
        <v>968</v>
      </c>
      <c r="Z14" s="140"/>
      <c r="AA14" s="140" t="s">
        <v>942</v>
      </c>
      <c r="AB14" s="140"/>
      <c r="AC14" s="140"/>
      <c r="AD14" s="140">
        <v>20180104</v>
      </c>
    </row>
    <row r="15" spans="1:30" ht="17.100000000000001" customHeight="1">
      <c r="A15" s="71">
        <v>8</v>
      </c>
      <c r="B15" s="127" t="s">
        <v>915</v>
      </c>
      <c r="C15" s="131">
        <v>307905</v>
      </c>
      <c r="D15" s="128" t="s">
        <v>923</v>
      </c>
      <c r="E15" s="83" t="s">
        <v>946</v>
      </c>
      <c r="F15" s="72">
        <v>20180104</v>
      </c>
      <c r="G15" s="72">
        <v>20190104</v>
      </c>
      <c r="H15" s="74" t="s">
        <v>931</v>
      </c>
      <c r="I15" s="74" t="s">
        <v>939</v>
      </c>
      <c r="J15" s="75" t="s">
        <v>933</v>
      </c>
      <c r="K15" s="75"/>
      <c r="L15" s="72" t="s">
        <v>936</v>
      </c>
      <c r="M15" s="72" t="s">
        <v>937</v>
      </c>
      <c r="N15" s="75">
        <v>12</v>
      </c>
      <c r="O15" s="75" t="s">
        <v>935</v>
      </c>
      <c r="P15" s="75">
        <v>1</v>
      </c>
      <c r="Q15" s="75">
        <v>1</v>
      </c>
      <c r="R15" s="76">
        <v>20.100000000000001</v>
      </c>
      <c r="S15" s="76">
        <v>22</v>
      </c>
      <c r="T15" s="77">
        <v>40</v>
      </c>
      <c r="U15" s="77">
        <v>45</v>
      </c>
      <c r="V15" s="78" t="s">
        <v>962</v>
      </c>
      <c r="W15" s="75"/>
      <c r="X15" s="75"/>
      <c r="Y15" s="75" t="s">
        <v>969</v>
      </c>
      <c r="Z15" s="75"/>
      <c r="AA15" s="75"/>
      <c r="AB15" s="75"/>
      <c r="AC15" s="75"/>
      <c r="AD15" s="75"/>
    </row>
    <row r="16" spans="1:30" ht="17.100000000000001" customHeight="1">
      <c r="A16" s="71">
        <v>9</v>
      </c>
      <c r="B16" s="127" t="s">
        <v>915</v>
      </c>
      <c r="C16" s="131">
        <v>307906</v>
      </c>
      <c r="D16" s="128" t="s">
        <v>924</v>
      </c>
      <c r="E16" s="83" t="s">
        <v>947</v>
      </c>
      <c r="F16" s="72">
        <v>20180104</v>
      </c>
      <c r="G16" s="72">
        <v>20190104</v>
      </c>
      <c r="H16" s="74" t="s">
        <v>931</v>
      </c>
      <c r="I16" s="74" t="s">
        <v>939</v>
      </c>
      <c r="J16" s="75" t="s">
        <v>933</v>
      </c>
      <c r="K16" s="75"/>
      <c r="L16" s="72" t="s">
        <v>938</v>
      </c>
      <c r="M16" s="72" t="s">
        <v>937</v>
      </c>
      <c r="N16" s="75">
        <v>12</v>
      </c>
      <c r="O16" s="75" t="s">
        <v>935</v>
      </c>
      <c r="P16" s="75">
        <v>1</v>
      </c>
      <c r="Q16" s="75">
        <v>1</v>
      </c>
      <c r="R16" s="76">
        <v>20.100000000000001</v>
      </c>
      <c r="S16" s="76">
        <v>22</v>
      </c>
      <c r="T16" s="77">
        <v>40</v>
      </c>
      <c r="U16" s="77">
        <v>45</v>
      </c>
      <c r="V16" s="78" t="s">
        <v>962</v>
      </c>
      <c r="W16" s="75"/>
      <c r="X16" s="75"/>
      <c r="Y16" s="75" t="s">
        <v>970</v>
      </c>
      <c r="Z16" s="75"/>
      <c r="AA16" s="75"/>
      <c r="AB16" s="75"/>
      <c r="AC16" s="75"/>
      <c r="AD16" s="75"/>
    </row>
    <row r="17" spans="1:30" ht="17.100000000000001" customHeight="1">
      <c r="A17" s="71">
        <v>10</v>
      </c>
      <c r="B17" s="127" t="s">
        <v>915</v>
      </c>
      <c r="C17" s="131">
        <v>307907</v>
      </c>
      <c r="D17" s="128" t="s">
        <v>925</v>
      </c>
      <c r="E17" s="83" t="s">
        <v>948</v>
      </c>
      <c r="F17" s="72">
        <v>20180104</v>
      </c>
      <c r="G17" s="72">
        <v>20190104</v>
      </c>
      <c r="H17" s="74" t="s">
        <v>931</v>
      </c>
      <c r="I17" s="74" t="s">
        <v>939</v>
      </c>
      <c r="J17" s="75" t="s">
        <v>933</v>
      </c>
      <c r="K17" s="75"/>
      <c r="L17" s="72" t="s">
        <v>938</v>
      </c>
      <c r="M17" s="72" t="s">
        <v>937</v>
      </c>
      <c r="N17" s="75">
        <v>12</v>
      </c>
      <c r="O17" s="75" t="s">
        <v>935</v>
      </c>
      <c r="P17" s="75">
        <v>1</v>
      </c>
      <c r="Q17" s="75">
        <v>1</v>
      </c>
      <c r="R17" s="76">
        <v>20.100000000000001</v>
      </c>
      <c r="S17" s="76">
        <v>22</v>
      </c>
      <c r="T17" s="77">
        <v>40</v>
      </c>
      <c r="U17" s="77">
        <v>45</v>
      </c>
      <c r="V17" s="78" t="s">
        <v>962</v>
      </c>
      <c r="W17" s="75"/>
      <c r="X17" s="75"/>
      <c r="Y17" s="75" t="s">
        <v>970</v>
      </c>
      <c r="Z17" s="75"/>
      <c r="AA17" s="75"/>
      <c r="AB17" s="75"/>
      <c r="AC17" s="75"/>
      <c r="AD17" s="75"/>
    </row>
    <row r="18" spans="1:30" ht="17.100000000000001" customHeight="1">
      <c r="A18" s="71">
        <v>11</v>
      </c>
      <c r="B18" s="127" t="s">
        <v>915</v>
      </c>
      <c r="C18" s="131">
        <v>307908</v>
      </c>
      <c r="D18" s="128" t="s">
        <v>926</v>
      </c>
      <c r="E18" s="83" t="s">
        <v>949</v>
      </c>
      <c r="F18" s="72">
        <v>20180104</v>
      </c>
      <c r="G18" s="72">
        <v>20190104</v>
      </c>
      <c r="H18" s="74" t="s">
        <v>931</v>
      </c>
      <c r="I18" s="74" t="s">
        <v>939</v>
      </c>
      <c r="J18" s="75" t="s">
        <v>933</v>
      </c>
      <c r="K18" s="75"/>
      <c r="L18" s="72" t="s">
        <v>938</v>
      </c>
      <c r="M18" s="72" t="s">
        <v>937</v>
      </c>
      <c r="N18" s="75">
        <v>12</v>
      </c>
      <c r="O18" s="75" t="s">
        <v>935</v>
      </c>
      <c r="P18" s="75">
        <v>1</v>
      </c>
      <c r="Q18" s="75">
        <v>1</v>
      </c>
      <c r="R18" s="76">
        <v>20.100000000000001</v>
      </c>
      <c r="S18" s="76">
        <v>22</v>
      </c>
      <c r="T18" s="77">
        <v>40</v>
      </c>
      <c r="U18" s="77">
        <v>45</v>
      </c>
      <c r="V18" s="78" t="s">
        <v>962</v>
      </c>
      <c r="W18" s="75"/>
      <c r="X18" s="75"/>
      <c r="Y18" s="75" t="s">
        <v>971</v>
      </c>
      <c r="Z18" s="75"/>
      <c r="AA18" s="75"/>
      <c r="AB18" s="75"/>
      <c r="AC18" s="75"/>
      <c r="AD18" s="75"/>
    </row>
    <row r="19" spans="1:30" ht="17.100000000000001" customHeight="1">
      <c r="A19" s="71">
        <v>12</v>
      </c>
      <c r="B19" s="127" t="s">
        <v>915</v>
      </c>
      <c r="C19" s="131">
        <v>307909</v>
      </c>
      <c r="D19" s="128" t="s">
        <v>927</v>
      </c>
      <c r="E19" s="83" t="s">
        <v>950</v>
      </c>
      <c r="F19" s="72">
        <v>20180104</v>
      </c>
      <c r="G19" s="72">
        <v>20190104</v>
      </c>
      <c r="H19" s="74" t="s">
        <v>931</v>
      </c>
      <c r="I19" s="74" t="s">
        <v>939</v>
      </c>
      <c r="J19" s="75" t="s">
        <v>933</v>
      </c>
      <c r="K19" s="75"/>
      <c r="L19" s="72" t="s">
        <v>938</v>
      </c>
      <c r="M19" s="72" t="s">
        <v>937</v>
      </c>
      <c r="N19" s="75">
        <v>12</v>
      </c>
      <c r="O19" s="75" t="s">
        <v>935</v>
      </c>
      <c r="P19" s="75">
        <v>1</v>
      </c>
      <c r="Q19" s="75">
        <v>1</v>
      </c>
      <c r="R19" s="76">
        <v>20.100000000000001</v>
      </c>
      <c r="S19" s="76">
        <v>22</v>
      </c>
      <c r="T19" s="77">
        <v>40</v>
      </c>
      <c r="U19" s="77">
        <v>45</v>
      </c>
      <c r="V19" s="78" t="s">
        <v>962</v>
      </c>
      <c r="W19" s="75"/>
      <c r="X19" s="75"/>
      <c r="Y19" s="75" t="s">
        <v>972</v>
      </c>
      <c r="Z19" s="75"/>
      <c r="AA19" s="75"/>
      <c r="AB19" s="75"/>
      <c r="AC19" s="75"/>
      <c r="AD19" s="75"/>
    </row>
    <row r="20" spans="1:30" ht="17.100000000000001" customHeight="1">
      <c r="A20" s="71">
        <v>13</v>
      </c>
      <c r="B20" s="127" t="s">
        <v>915</v>
      </c>
      <c r="C20" s="131">
        <v>307910</v>
      </c>
      <c r="D20" s="128" t="s">
        <v>928</v>
      </c>
      <c r="E20" s="69" t="s">
        <v>951</v>
      </c>
      <c r="F20" s="72">
        <v>20180104</v>
      </c>
      <c r="G20" s="72">
        <v>20190104</v>
      </c>
      <c r="H20" s="74" t="s">
        <v>931</v>
      </c>
      <c r="I20" s="70" t="s">
        <v>963</v>
      </c>
      <c r="J20" s="75" t="s">
        <v>933</v>
      </c>
      <c r="K20" s="75"/>
      <c r="L20" s="72" t="s">
        <v>938</v>
      </c>
      <c r="M20" s="72" t="s">
        <v>937</v>
      </c>
      <c r="N20" s="75">
        <v>12</v>
      </c>
      <c r="O20" s="75" t="s">
        <v>935</v>
      </c>
      <c r="P20" s="75">
        <v>1</v>
      </c>
      <c r="Q20" s="75">
        <v>1</v>
      </c>
      <c r="R20" s="76">
        <v>20.100000000000001</v>
      </c>
      <c r="S20" s="76">
        <v>22</v>
      </c>
      <c r="T20" s="77">
        <v>40</v>
      </c>
      <c r="U20" s="77">
        <v>45</v>
      </c>
      <c r="V20" s="78" t="s">
        <v>962</v>
      </c>
      <c r="W20" s="75"/>
      <c r="X20" s="75"/>
      <c r="Y20" s="75" t="s">
        <v>973</v>
      </c>
      <c r="Z20" s="75"/>
      <c r="AA20" s="75"/>
      <c r="AB20" s="75"/>
      <c r="AC20" s="75"/>
      <c r="AD20" s="75"/>
    </row>
    <row r="21" spans="1:30" ht="17.100000000000001" customHeight="1">
      <c r="A21" s="71">
        <v>14</v>
      </c>
      <c r="B21" s="127" t="s">
        <v>915</v>
      </c>
      <c r="C21" s="131">
        <v>307911</v>
      </c>
      <c r="D21" s="128" t="s">
        <v>929</v>
      </c>
      <c r="E21" s="83" t="s">
        <v>952</v>
      </c>
      <c r="F21" s="72">
        <v>20180104</v>
      </c>
      <c r="G21" s="72">
        <v>20190104</v>
      </c>
      <c r="H21" s="74" t="s">
        <v>931</v>
      </c>
      <c r="I21" s="70" t="s">
        <v>963</v>
      </c>
      <c r="J21" s="75" t="s">
        <v>933</v>
      </c>
      <c r="K21" s="75"/>
      <c r="L21" s="72" t="s">
        <v>938</v>
      </c>
      <c r="M21" s="72" t="s">
        <v>937</v>
      </c>
      <c r="N21" s="75">
        <v>12</v>
      </c>
      <c r="O21" s="75" t="s">
        <v>935</v>
      </c>
      <c r="P21" s="75">
        <v>1</v>
      </c>
      <c r="Q21" s="75">
        <v>1</v>
      </c>
      <c r="R21" s="76">
        <v>20.100000000000001</v>
      </c>
      <c r="S21" s="76">
        <v>22</v>
      </c>
      <c r="T21" s="77">
        <v>40</v>
      </c>
      <c r="U21" s="77">
        <v>45</v>
      </c>
      <c r="V21" s="78" t="s">
        <v>962</v>
      </c>
      <c r="W21" s="75"/>
      <c r="X21" s="75"/>
      <c r="Y21" s="75" t="s">
        <v>973</v>
      </c>
      <c r="Z21" s="75"/>
      <c r="AA21" s="75"/>
      <c r="AB21" s="75"/>
      <c r="AC21" s="75"/>
      <c r="AD21" s="75"/>
    </row>
    <row r="22" spans="1:30" ht="17.100000000000001" customHeight="1">
      <c r="A22" s="71">
        <v>15</v>
      </c>
      <c r="B22" s="127" t="s">
        <v>915</v>
      </c>
      <c r="C22" s="131">
        <v>307912</v>
      </c>
      <c r="D22" s="128" t="s">
        <v>944</v>
      </c>
      <c r="E22" s="83" t="s">
        <v>953</v>
      </c>
      <c r="F22" s="72">
        <v>20180104</v>
      </c>
      <c r="G22" s="72">
        <v>20190104</v>
      </c>
      <c r="H22" s="74" t="s">
        <v>931</v>
      </c>
      <c r="I22" s="70" t="s">
        <v>963</v>
      </c>
      <c r="J22" s="75" t="s">
        <v>933</v>
      </c>
      <c r="K22" s="75"/>
      <c r="L22" s="72" t="s">
        <v>938</v>
      </c>
      <c r="M22" s="72" t="s">
        <v>937</v>
      </c>
      <c r="N22" s="75">
        <v>12</v>
      </c>
      <c r="O22" s="75" t="s">
        <v>935</v>
      </c>
      <c r="P22" s="75">
        <v>1</v>
      </c>
      <c r="Q22" s="75">
        <v>1</v>
      </c>
      <c r="R22" s="76">
        <v>20.100000000000001</v>
      </c>
      <c r="S22" s="76">
        <v>22</v>
      </c>
      <c r="T22" s="77">
        <v>40</v>
      </c>
      <c r="U22" s="77">
        <v>45</v>
      </c>
      <c r="V22" s="78" t="s">
        <v>962</v>
      </c>
      <c r="W22" s="75"/>
      <c r="X22" s="75"/>
      <c r="Y22" s="75" t="s">
        <v>974</v>
      </c>
      <c r="Z22" s="75"/>
      <c r="AA22" s="75"/>
      <c r="AB22" s="75"/>
      <c r="AC22" s="75"/>
      <c r="AD22" s="75"/>
    </row>
    <row r="23" spans="1:30" ht="17.100000000000001" customHeight="1">
      <c r="A23" s="71">
        <v>16</v>
      </c>
      <c r="B23" s="127" t="s">
        <v>915</v>
      </c>
      <c r="C23" s="130" t="s">
        <v>943</v>
      </c>
      <c r="D23" s="128" t="s">
        <v>945</v>
      </c>
      <c r="E23" s="83" t="s">
        <v>954</v>
      </c>
      <c r="F23" s="72">
        <v>20180104</v>
      </c>
      <c r="G23" s="72">
        <v>20190104</v>
      </c>
      <c r="H23" s="74" t="s">
        <v>931</v>
      </c>
      <c r="I23" s="70" t="s">
        <v>963</v>
      </c>
      <c r="J23" s="75" t="s">
        <v>933</v>
      </c>
      <c r="K23" s="75"/>
      <c r="L23" s="72" t="s">
        <v>976</v>
      </c>
      <c r="M23" s="72" t="s">
        <v>937</v>
      </c>
      <c r="N23" s="75">
        <v>12</v>
      </c>
      <c r="O23" s="75" t="s">
        <v>935</v>
      </c>
      <c r="P23" s="75">
        <v>1</v>
      </c>
      <c r="Q23" s="75">
        <v>1</v>
      </c>
      <c r="R23" s="76">
        <v>20.100000000000001</v>
      </c>
      <c r="S23" s="76">
        <v>22</v>
      </c>
      <c r="T23" s="77">
        <v>40</v>
      </c>
      <c r="U23" s="77">
        <v>45</v>
      </c>
      <c r="V23" s="78" t="s">
        <v>962</v>
      </c>
      <c r="W23" s="75"/>
      <c r="X23" s="75"/>
      <c r="Y23" s="75" t="s">
        <v>974</v>
      </c>
      <c r="Z23" s="75"/>
      <c r="AA23" s="75"/>
      <c r="AB23" s="75"/>
      <c r="AC23" s="75"/>
      <c r="AD23" s="75"/>
    </row>
    <row r="24" spans="1:30" ht="17.100000000000001" customHeight="1">
      <c r="A24" s="71">
        <v>17</v>
      </c>
      <c r="B24" s="127"/>
      <c r="C24" s="130"/>
      <c r="D24" s="128"/>
      <c r="E24" s="83"/>
      <c r="F24" s="72"/>
      <c r="G24" s="72"/>
      <c r="H24" s="74"/>
      <c r="I24" s="70"/>
      <c r="J24" s="75"/>
      <c r="K24" s="75"/>
      <c r="L24" s="72"/>
      <c r="M24" s="72"/>
      <c r="N24" s="75"/>
      <c r="O24" s="75"/>
      <c r="P24" s="75"/>
      <c r="Q24" s="75"/>
      <c r="R24" s="76"/>
      <c r="S24" s="76"/>
      <c r="T24" s="77"/>
      <c r="U24" s="77"/>
      <c r="V24" s="78"/>
      <c r="W24" s="75"/>
      <c r="X24" s="75"/>
      <c r="Y24" s="75"/>
      <c r="Z24" s="75"/>
      <c r="AA24" s="75"/>
      <c r="AB24" s="75"/>
      <c r="AC24" s="75"/>
      <c r="AD24" s="75"/>
    </row>
    <row r="25" spans="1:30" ht="17.100000000000001" customHeight="1">
      <c r="A25" s="71">
        <v>18</v>
      </c>
      <c r="B25" s="72"/>
      <c r="C25" s="90"/>
      <c r="D25" s="73"/>
      <c r="E25" s="83"/>
      <c r="F25" s="72"/>
      <c r="G25" s="72"/>
      <c r="H25" s="74"/>
      <c r="I25" s="70"/>
      <c r="J25" s="75"/>
      <c r="K25" s="75"/>
      <c r="L25" s="72"/>
      <c r="M25" s="72"/>
      <c r="N25" s="75"/>
      <c r="O25" s="75"/>
      <c r="P25" s="75"/>
      <c r="Q25" s="75"/>
      <c r="R25" s="76"/>
      <c r="S25" s="76"/>
      <c r="T25" s="77"/>
      <c r="U25" s="77"/>
      <c r="V25" s="78"/>
      <c r="W25" s="75"/>
      <c r="X25" s="75"/>
      <c r="Y25" s="75"/>
      <c r="Z25" s="75"/>
      <c r="AA25" s="75"/>
      <c r="AB25" s="75"/>
      <c r="AC25" s="75"/>
      <c r="AD25" s="75"/>
    </row>
    <row r="26" spans="1:30" ht="17.100000000000001" customHeight="1">
      <c r="A26" s="71">
        <v>19</v>
      </c>
      <c r="B26" s="72"/>
      <c r="C26" s="90"/>
      <c r="D26" s="73"/>
      <c r="E26" s="83"/>
      <c r="F26" s="72"/>
      <c r="G26" s="72"/>
      <c r="H26" s="74"/>
      <c r="I26" s="70"/>
      <c r="J26" s="75"/>
      <c r="K26" s="75"/>
      <c r="L26" s="72"/>
      <c r="M26" s="72"/>
      <c r="N26" s="75"/>
      <c r="O26" s="75"/>
      <c r="P26" s="75"/>
      <c r="Q26" s="75"/>
      <c r="R26" s="76"/>
      <c r="S26" s="76"/>
      <c r="T26" s="77"/>
      <c r="U26" s="77"/>
      <c r="V26" s="78"/>
      <c r="W26" s="75"/>
      <c r="X26" s="75"/>
      <c r="Y26" s="75"/>
      <c r="Z26" s="75"/>
      <c r="AA26" s="75"/>
      <c r="AB26" s="75"/>
      <c r="AC26" s="75"/>
      <c r="AD26" s="75"/>
    </row>
    <row r="27" spans="1:30" ht="17.100000000000001" customHeight="1">
      <c r="A27" s="71">
        <v>20</v>
      </c>
      <c r="B27" s="72"/>
      <c r="C27" s="90"/>
      <c r="D27" s="73"/>
      <c r="E27" s="69"/>
      <c r="F27" s="72"/>
      <c r="G27" s="72"/>
      <c r="H27" s="74"/>
      <c r="I27" s="70"/>
      <c r="J27" s="75"/>
      <c r="K27" s="75"/>
      <c r="L27" s="72"/>
      <c r="M27" s="72"/>
      <c r="N27" s="75"/>
      <c r="O27" s="75"/>
      <c r="P27" s="75"/>
      <c r="Q27" s="75"/>
      <c r="R27" s="76"/>
      <c r="S27" s="76"/>
      <c r="T27" s="77"/>
      <c r="U27" s="77"/>
      <c r="V27" s="78"/>
      <c r="W27" s="75"/>
      <c r="X27" s="75"/>
      <c r="Y27" s="75"/>
      <c r="Z27" s="75"/>
      <c r="AA27" s="75"/>
      <c r="AB27" s="75"/>
      <c r="AC27" s="75"/>
      <c r="AD27" s="75"/>
    </row>
    <row r="28" spans="1:30" ht="17.100000000000001" customHeight="1">
      <c r="C28" s="126"/>
    </row>
    <row r="29" spans="1:30" ht="17.100000000000001" customHeight="1">
      <c r="C29" s="126"/>
    </row>
    <row r="30" spans="1:30" ht="17.100000000000001" customHeight="1">
      <c r="C30" s="126"/>
    </row>
    <row r="31" spans="1:30" ht="17.100000000000001" customHeight="1">
      <c r="C31" s="126"/>
    </row>
    <row r="32" spans="1:30" ht="17.100000000000001" customHeight="1">
      <c r="C32" s="126"/>
    </row>
    <row r="33" spans="3:3" ht="17.100000000000001" customHeight="1">
      <c r="C33" s="126"/>
    </row>
    <row r="34" spans="3:3" ht="17.100000000000001" customHeight="1">
      <c r="C34" s="126"/>
    </row>
    <row r="35" spans="3:3" ht="17.100000000000001" customHeight="1">
      <c r="C35" s="126"/>
    </row>
    <row r="36" spans="3:3" ht="17.100000000000001" customHeight="1">
      <c r="C36" s="126"/>
    </row>
    <row r="37" spans="3:3" ht="17.100000000000001" customHeight="1">
      <c r="C37" s="126"/>
    </row>
    <row r="38" spans="3:3" ht="17.100000000000001" customHeight="1">
      <c r="C38" s="126"/>
    </row>
    <row r="39" spans="3:3" ht="17.100000000000001" customHeight="1">
      <c r="C39" s="126"/>
    </row>
    <row r="40" spans="3:3" ht="17.100000000000001" customHeight="1">
      <c r="C40" s="126"/>
    </row>
    <row r="41" spans="3:3" ht="17.100000000000001" customHeight="1">
      <c r="C41" s="126"/>
    </row>
    <row r="42" spans="3:3" ht="17.100000000000001" customHeight="1">
      <c r="C42" s="126"/>
    </row>
  </sheetData>
  <phoneticPr fontId="2" type="noConversion"/>
  <conditionalFormatting sqref="Z7">
    <cfRule type="duplicateValues" dxfId="1" priority="3" stopIfTrue="1"/>
  </conditionalFormatting>
  <conditionalFormatting sqref="C1:C1048576">
    <cfRule type="duplicateValues" dxfId="0" priority="1"/>
  </conditionalFormatting>
  <pageMargins left="0" right="0" top="0" bottom="0" header="0" footer="0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2060" r:id="rId4" name="xlsxFileSave">
          <controlPr defaultSize="0" autoLine="0" r:id="rId5">
            <anchor moveWithCells="1">
              <from>
                <xdr:col>16</xdr:col>
                <xdr:colOff>152400</xdr:colOff>
                <xdr:row>0</xdr:row>
                <xdr:rowOff>66675</xdr:rowOff>
              </from>
              <to>
                <xdr:col>19</xdr:col>
                <xdr:colOff>247650</xdr:colOff>
                <xdr:row>2</xdr:row>
                <xdr:rowOff>85725</xdr:rowOff>
              </to>
            </anchor>
          </controlPr>
        </control>
      </mc:Choice>
      <mc:Fallback>
        <control shapeId="2060" r:id="rId4" name="xlsxFileSave"/>
      </mc:Fallback>
    </mc:AlternateContent>
    <mc:AlternateContent xmlns:mc="http://schemas.openxmlformats.org/markup-compatibility/2006">
      <mc:Choice Requires="x14">
        <control shapeId="2057" r:id="rId6" name="cmdSearchCLSMAN_EXT">
          <controlPr defaultSize="0" autoLine="0" r:id="rId7">
            <anchor moveWithCells="1">
              <from>
                <xdr:col>13</xdr:col>
                <xdr:colOff>352425</xdr:colOff>
                <xdr:row>2</xdr:row>
                <xdr:rowOff>95250</xdr:rowOff>
              </from>
              <to>
                <xdr:col>16</xdr:col>
                <xdr:colOff>142875</xdr:colOff>
                <xdr:row>5</xdr:row>
                <xdr:rowOff>66675</xdr:rowOff>
              </to>
            </anchor>
          </controlPr>
        </control>
      </mc:Choice>
      <mc:Fallback>
        <control shapeId="2057" r:id="rId6" name="cmdSearchCLSMAN_EXT"/>
      </mc:Fallback>
    </mc:AlternateContent>
    <mc:AlternateContent xmlns:mc="http://schemas.openxmlformats.org/markup-compatibility/2006">
      <mc:Choice Requires="x14">
        <control shapeId="2056" r:id="rId8" name="cmdFindDup">
          <controlPr defaultSize="0" autoLine="0" r:id="rId9">
            <anchor moveWithCells="1">
              <from>
                <xdr:col>11</xdr:col>
                <xdr:colOff>28575</xdr:colOff>
                <xdr:row>2</xdr:row>
                <xdr:rowOff>95250</xdr:rowOff>
              </from>
              <to>
                <xdr:col>13</xdr:col>
                <xdr:colOff>342900</xdr:colOff>
                <xdr:row>5</xdr:row>
                <xdr:rowOff>66675</xdr:rowOff>
              </to>
            </anchor>
          </controlPr>
        </control>
      </mc:Choice>
      <mc:Fallback>
        <control shapeId="2056" r:id="rId8" name="cmdFindDup"/>
      </mc:Fallback>
    </mc:AlternateContent>
    <mc:AlternateContent xmlns:mc="http://schemas.openxmlformats.org/markup-compatibility/2006">
      <mc:Choice Requires="x14">
        <control shapeId="2053" r:id="rId10" name="cmdFindRegNo">
          <controlPr defaultSize="0" autoLine="0" r:id="rId11">
            <anchor moveWithCells="1">
              <from>
                <xdr:col>13</xdr:col>
                <xdr:colOff>352425</xdr:colOff>
                <xdr:row>0</xdr:row>
                <xdr:rowOff>66675</xdr:rowOff>
              </from>
              <to>
                <xdr:col>16</xdr:col>
                <xdr:colOff>142875</xdr:colOff>
                <xdr:row>2</xdr:row>
                <xdr:rowOff>85725</xdr:rowOff>
              </to>
            </anchor>
          </controlPr>
        </control>
      </mc:Choice>
      <mc:Fallback>
        <control shapeId="2053" r:id="rId10" name="cmdFindRegNo"/>
      </mc:Fallback>
    </mc:AlternateContent>
    <mc:AlternateContent xmlns:mc="http://schemas.openxmlformats.org/markup-compatibility/2006">
      <mc:Choice Requires="x14">
        <control shapeId="2051" r:id="rId12" name="cmdOnsiteCalInputBasicInfo">
          <controlPr defaultSize="0" autoLine="0" r:id="rId13">
            <anchor moveWithCells="1">
              <from>
                <xdr:col>11</xdr:col>
                <xdr:colOff>28575</xdr:colOff>
                <xdr:row>0</xdr:row>
                <xdr:rowOff>66675</xdr:rowOff>
              </from>
              <to>
                <xdr:col>13</xdr:col>
                <xdr:colOff>342900</xdr:colOff>
                <xdr:row>2</xdr:row>
                <xdr:rowOff>85725</xdr:rowOff>
              </to>
            </anchor>
          </controlPr>
        </control>
      </mc:Choice>
      <mc:Fallback>
        <control shapeId="2051" r:id="rId12" name="cmdOnsiteCalInputBasicInf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I18"/>
  <sheetViews>
    <sheetView showGridLines="0" workbookViewId="0">
      <selection activeCell="U4" sqref="U4"/>
    </sheetView>
  </sheetViews>
  <sheetFormatPr defaultColWidth="9.140625" defaultRowHeight="18" customHeight="1"/>
  <cols>
    <col min="1" max="1" width="4.28515625" style="4" bestFit="1" customWidth="1"/>
    <col min="2" max="2" width="9.7109375" style="4" bestFit="1" customWidth="1"/>
    <col min="3" max="3" width="38" style="2" bestFit="1" customWidth="1"/>
    <col min="4" max="4" width="17.42578125" style="5" bestFit="1" customWidth="1"/>
    <col min="5" max="5" width="11.85546875" style="2" bestFit="1" customWidth="1"/>
    <col min="6" max="6" width="18" style="5" bestFit="1" customWidth="1"/>
    <col min="7" max="7" width="9.7109375" style="5" bestFit="1" customWidth="1"/>
    <col min="8" max="8" width="67.140625" style="4" bestFit="1" customWidth="1"/>
    <col min="9" max="16384" width="9.140625" style="3"/>
  </cols>
  <sheetData>
    <row r="1" spans="1:9" s="11" customFormat="1" ht="27.75" customHeight="1">
      <c r="A1" s="145" t="s">
        <v>1</v>
      </c>
      <c r="B1" s="145"/>
      <c r="C1" s="145"/>
    </row>
    <row r="2" spans="1:9" s="9" customFormat="1" ht="21" customHeight="1">
      <c r="A2" s="146" t="s">
        <v>2</v>
      </c>
      <c r="B2" s="146"/>
      <c r="C2" s="147" t="str">
        <f>현장교정완료리스트!D2</f>
        <v>(주) 한국팜비오</v>
      </c>
      <c r="D2" s="148"/>
      <c r="E2" s="148"/>
      <c r="F2" s="148"/>
      <c r="G2" s="148"/>
      <c r="H2" s="149"/>
    </row>
    <row r="3" spans="1:9" s="10" customFormat="1" ht="21" customHeight="1">
      <c r="A3" s="1" t="s">
        <v>0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2" t="s">
        <v>23</v>
      </c>
      <c r="H3" s="1" t="s">
        <v>8</v>
      </c>
    </row>
    <row r="4" spans="1:9" ht="17.25" customHeight="1">
      <c r="A4" s="86" t="s">
        <v>24</v>
      </c>
      <c r="B4" s="123"/>
      <c r="C4" s="84"/>
      <c r="D4" s="84"/>
      <c r="E4" s="84"/>
      <c r="F4" s="84"/>
      <c r="G4" s="124"/>
      <c r="H4" s="87"/>
      <c r="I4" s="38"/>
    </row>
    <row r="5" spans="1:9" ht="17.25" customHeight="1">
      <c r="A5" s="86" t="s">
        <v>14</v>
      </c>
      <c r="B5" s="123"/>
      <c r="C5" s="85"/>
      <c r="D5" s="85"/>
      <c r="E5" s="85"/>
      <c r="F5" s="85"/>
      <c r="G5" s="124"/>
      <c r="H5" s="87"/>
      <c r="I5" s="38"/>
    </row>
    <row r="6" spans="1:9" ht="17.25" customHeight="1">
      <c r="A6" s="86" t="s">
        <v>15</v>
      </c>
      <c r="B6" s="123"/>
      <c r="C6" s="85"/>
      <c r="D6" s="85"/>
      <c r="E6" s="85"/>
      <c r="F6" s="85"/>
      <c r="G6" s="124"/>
      <c r="H6" s="87"/>
      <c r="I6" s="38"/>
    </row>
    <row r="7" spans="1:9" ht="17.25" customHeight="1">
      <c r="A7" s="86" t="s">
        <v>16</v>
      </c>
      <c r="B7" s="123"/>
      <c r="C7" s="85"/>
      <c r="D7" s="85"/>
      <c r="E7" s="85"/>
      <c r="F7" s="85"/>
      <c r="G7" s="124"/>
      <c r="H7" s="87"/>
      <c r="I7" s="38"/>
    </row>
    <row r="8" spans="1:9" ht="17.25" customHeight="1">
      <c r="A8" s="86" t="s">
        <v>17</v>
      </c>
      <c r="B8" s="123"/>
      <c r="C8" s="85"/>
      <c r="D8" s="85"/>
      <c r="E8" s="85"/>
      <c r="F8" s="85"/>
      <c r="G8" s="124"/>
      <c r="H8" s="87"/>
      <c r="I8" s="38"/>
    </row>
    <row r="9" spans="1:9" ht="17.25" customHeight="1">
      <c r="A9" s="86" t="s">
        <v>18</v>
      </c>
      <c r="B9" s="123"/>
      <c r="C9" s="85"/>
      <c r="D9" s="85"/>
      <c r="E9" s="85"/>
      <c r="F9" s="85"/>
      <c r="G9" s="124"/>
      <c r="H9" s="87"/>
      <c r="I9" s="38"/>
    </row>
    <row r="10" spans="1:9" ht="17.25" customHeight="1">
      <c r="A10" s="86" t="s">
        <v>19</v>
      </c>
      <c r="B10" s="123"/>
      <c r="C10" s="85"/>
      <c r="D10" s="85"/>
      <c r="E10" s="85"/>
      <c r="F10" s="85"/>
      <c r="G10" s="124"/>
      <c r="H10" s="87"/>
      <c r="I10" s="38"/>
    </row>
    <row r="11" spans="1:9" ht="17.25" customHeight="1">
      <c r="A11" s="86" t="s">
        <v>20</v>
      </c>
      <c r="B11" s="123"/>
      <c r="C11" s="14"/>
      <c r="D11" s="14"/>
      <c r="E11" s="14"/>
      <c r="F11" s="88"/>
      <c r="G11" s="124"/>
      <c r="H11" s="87"/>
      <c r="I11" s="38"/>
    </row>
    <row r="12" spans="1:9" ht="17.25" customHeight="1">
      <c r="A12" s="86" t="s">
        <v>21</v>
      </c>
      <c r="B12" s="123"/>
      <c r="C12" s="14"/>
      <c r="D12" s="14"/>
      <c r="E12" s="14"/>
      <c r="F12" s="88"/>
      <c r="G12" s="124"/>
      <c r="H12" s="87"/>
      <c r="I12" s="38"/>
    </row>
    <row r="13" spans="1:9" ht="17.25" customHeight="1">
      <c r="A13" s="86" t="s">
        <v>22</v>
      </c>
      <c r="B13" s="123"/>
      <c r="C13" s="14"/>
      <c r="D13" s="14"/>
      <c r="E13" s="14"/>
      <c r="F13" s="88"/>
      <c r="G13" s="124"/>
      <c r="H13" s="125"/>
      <c r="I13" s="38"/>
    </row>
    <row r="14" spans="1:9" ht="18" customHeight="1">
      <c r="B14" s="36"/>
      <c r="C14" s="16"/>
      <c r="D14" s="34"/>
      <c r="E14" s="16"/>
      <c r="F14" s="34"/>
      <c r="G14" s="34"/>
      <c r="H14" s="36"/>
      <c r="I14" s="35"/>
    </row>
    <row r="15" spans="1:9" ht="18" customHeight="1">
      <c r="B15" s="36"/>
      <c r="C15" s="16"/>
      <c r="D15" s="34"/>
      <c r="E15" s="16"/>
      <c r="F15" s="34"/>
      <c r="G15" s="34"/>
      <c r="H15" s="36"/>
      <c r="I15" s="35"/>
    </row>
    <row r="16" spans="1:9" ht="18" customHeight="1">
      <c r="B16" s="36"/>
      <c r="C16" s="16"/>
      <c r="D16" s="34"/>
      <c r="E16" s="16"/>
      <c r="F16" s="34"/>
      <c r="G16" s="34"/>
      <c r="H16" s="36"/>
      <c r="I16" s="35"/>
    </row>
    <row r="17" spans="2:9" ht="18" customHeight="1">
      <c r="B17" s="36"/>
      <c r="C17" s="16"/>
      <c r="D17" s="34"/>
      <c r="E17" s="16"/>
      <c r="F17" s="34"/>
      <c r="G17" s="34"/>
      <c r="H17" s="36"/>
      <c r="I17" s="35"/>
    </row>
    <row r="18" spans="2:9" ht="18" customHeight="1">
      <c r="B18" s="36"/>
      <c r="C18" s="16"/>
      <c r="D18" s="34"/>
      <c r="E18" s="16"/>
      <c r="F18" s="34"/>
      <c r="G18" s="34"/>
      <c r="H18" s="36"/>
      <c r="I18" s="35"/>
    </row>
  </sheetData>
  <mergeCells count="3">
    <mergeCell ref="A1:C1"/>
    <mergeCell ref="A2:B2"/>
    <mergeCell ref="C2:H2"/>
  </mergeCells>
  <phoneticPr fontId="2" type="noConversion"/>
  <printOptions horizontalCentered="1"/>
  <pageMargins left="0" right="0" top="0.59055118110236227" bottom="0.39370078740157483" header="0" footer="0"/>
  <pageSetup paperSize="9" scale="87" fitToHeight="4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8" r:id="rId4" name="cmdImportItemInputBasicInfo2">
          <controlPr autoLine="0" r:id="rId5">
            <anchor moveWithCells="1">
              <from>
                <xdr:col>2</xdr:col>
                <xdr:colOff>666750</xdr:colOff>
                <xdr:row>0</xdr:row>
                <xdr:rowOff>47625</xdr:rowOff>
              </from>
              <to>
                <xdr:col>2</xdr:col>
                <xdr:colOff>2466975</xdr:colOff>
                <xdr:row>0</xdr:row>
                <xdr:rowOff>333375</xdr:rowOff>
              </to>
            </anchor>
          </controlPr>
        </control>
      </mc:Choice>
      <mc:Fallback>
        <control shapeId="4098" r:id="rId4" name="cmdImportItemInputBasicInfo2"/>
      </mc:Fallback>
    </mc:AlternateContent>
    <mc:AlternateContent xmlns:mc="http://schemas.openxmlformats.org/markup-compatibility/2006">
      <mc:Choice Requires="x14">
        <control shapeId="4097" r:id="rId6" name="cmdImportItemInputBasicInfo">
          <controlPr autoLine="0" r:id="rId7">
            <anchor moveWithCells="1">
              <from>
                <xdr:col>3</xdr:col>
                <xdr:colOff>57150</xdr:colOff>
                <xdr:row>0</xdr:row>
                <xdr:rowOff>47625</xdr:rowOff>
              </from>
              <to>
                <xdr:col>4</xdr:col>
                <xdr:colOff>695325</xdr:colOff>
                <xdr:row>0</xdr:row>
                <xdr:rowOff>333375</xdr:rowOff>
              </to>
            </anchor>
          </controlPr>
        </control>
      </mc:Choice>
      <mc:Fallback>
        <control shapeId="4097" r:id="rId6" name="cmdImportItemInputBasicInf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J30"/>
  <sheetViews>
    <sheetView showGridLines="0" workbookViewId="0">
      <selection activeCell="U4" sqref="U4"/>
    </sheetView>
  </sheetViews>
  <sheetFormatPr defaultColWidth="9.140625" defaultRowHeight="18" customHeight="1"/>
  <cols>
    <col min="1" max="1" width="4.28515625" style="4" bestFit="1" customWidth="1"/>
    <col min="2" max="2" width="10.85546875" style="4" bestFit="1" customWidth="1"/>
    <col min="3" max="3" width="26" style="2" bestFit="1" customWidth="1"/>
    <col min="4" max="4" width="15" style="5" customWidth="1"/>
    <col min="5" max="5" width="15" style="2" customWidth="1"/>
    <col min="6" max="6" width="25.5703125" style="5" customWidth="1"/>
    <col min="7" max="7" width="36.42578125" style="5" bestFit="1" customWidth="1"/>
    <col min="8" max="8" width="7.7109375" style="5" bestFit="1" customWidth="1"/>
    <col min="9" max="9" width="40.140625" style="4" bestFit="1" customWidth="1"/>
    <col min="10" max="10" width="9.7109375" style="4" bestFit="1" customWidth="1"/>
    <col min="11" max="16384" width="9.140625" style="3"/>
  </cols>
  <sheetData>
    <row r="1" spans="1:10" s="11" customFormat="1" ht="27.75" customHeight="1">
      <c r="A1" s="145" t="s">
        <v>13</v>
      </c>
      <c r="B1" s="145"/>
      <c r="C1" s="145"/>
    </row>
    <row r="2" spans="1:10" s="9" customFormat="1" ht="21" customHeight="1">
      <c r="A2" s="146" t="s">
        <v>2</v>
      </c>
      <c r="B2" s="146"/>
      <c r="C2" s="147" t="str">
        <f>현장교정완료리스트!D2</f>
        <v>(주) 한국팜비오</v>
      </c>
      <c r="D2" s="148"/>
      <c r="E2" s="148"/>
      <c r="F2" s="148"/>
      <c r="G2" s="148"/>
      <c r="H2" s="148"/>
      <c r="I2" s="149"/>
      <c r="J2" s="31"/>
    </row>
    <row r="3" spans="1:10" s="10" customFormat="1" ht="21" customHeight="1">
      <c r="A3" s="1" t="s">
        <v>0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2" t="s">
        <v>9</v>
      </c>
      <c r="H3" s="12" t="s">
        <v>11</v>
      </c>
      <c r="I3" s="1" t="s">
        <v>10</v>
      </c>
      <c r="J3" s="32" t="s">
        <v>12</v>
      </c>
    </row>
    <row r="4" spans="1:10" ht="17.25" customHeight="1">
      <c r="A4" s="6">
        <v>1</v>
      </c>
      <c r="B4" s="6"/>
      <c r="C4" s="41"/>
      <c r="D4" s="39"/>
      <c r="E4" s="39"/>
      <c r="F4" s="40"/>
      <c r="G4" s="19"/>
      <c r="H4" s="6"/>
      <c r="I4" s="29"/>
      <c r="J4" s="33"/>
    </row>
    <row r="5" spans="1:10" ht="17.25" customHeight="1">
      <c r="A5" s="6">
        <v>2</v>
      </c>
      <c r="B5" s="6"/>
      <c r="C5" s="39"/>
      <c r="D5" s="39"/>
      <c r="E5" s="39"/>
      <c r="F5" s="40"/>
      <c r="G5" s="19"/>
      <c r="H5" s="6"/>
      <c r="I5" s="29"/>
      <c r="J5" s="33"/>
    </row>
    <row r="6" spans="1:10" ht="17.25" customHeight="1">
      <c r="A6" s="6">
        <v>3</v>
      </c>
      <c r="B6" s="6"/>
      <c r="C6" s="39"/>
      <c r="D6" s="39"/>
      <c r="E6" s="39"/>
      <c r="F6" s="40"/>
      <c r="G6" s="6"/>
      <c r="H6" s="6"/>
      <c r="I6" s="29"/>
      <c r="J6" s="25"/>
    </row>
    <row r="7" spans="1:10" ht="17.25" customHeight="1">
      <c r="A7" s="6">
        <v>4</v>
      </c>
      <c r="B7" s="19"/>
      <c r="C7" s="39"/>
      <c r="D7" s="39"/>
      <c r="E7" s="39"/>
      <c r="F7" s="40"/>
      <c r="G7" s="6"/>
      <c r="H7" s="6"/>
      <c r="I7" s="25"/>
      <c r="J7" s="25"/>
    </row>
    <row r="8" spans="1:10" ht="17.25" customHeight="1">
      <c r="A8" s="6">
        <v>5</v>
      </c>
      <c r="B8" s="6"/>
      <c r="C8" s="39"/>
      <c r="D8" s="39"/>
      <c r="E8" s="39"/>
      <c r="F8" s="42"/>
      <c r="G8" s="19"/>
      <c r="H8" s="6"/>
      <c r="I8" s="25"/>
      <c r="J8" s="25"/>
    </row>
    <row r="9" spans="1:10" ht="17.25" customHeight="1">
      <c r="A9" s="6">
        <v>6</v>
      </c>
      <c r="B9" s="14"/>
      <c r="C9" s="23"/>
      <c r="D9" s="23"/>
      <c r="E9" s="23"/>
      <c r="F9" s="24"/>
      <c r="G9" s="28"/>
      <c r="H9" s="24"/>
      <c r="I9" s="30"/>
      <c r="J9" s="25"/>
    </row>
    <row r="10" spans="1:10" ht="17.25" customHeight="1">
      <c r="A10" s="6">
        <v>7</v>
      </c>
      <c r="B10" s="14"/>
      <c r="C10" s="23"/>
      <c r="D10" s="23"/>
      <c r="E10" s="23"/>
      <c r="F10" s="24"/>
      <c r="G10" s="28"/>
      <c r="H10" s="24"/>
      <c r="I10" s="25"/>
      <c r="J10" s="25"/>
    </row>
    <row r="11" spans="1:10" ht="17.25" customHeight="1">
      <c r="A11" s="6">
        <v>8</v>
      </c>
      <c r="B11" s="25"/>
      <c r="C11" s="26"/>
      <c r="D11" s="23"/>
      <c r="E11" s="27"/>
      <c r="F11" s="24"/>
      <c r="G11" s="28"/>
      <c r="H11" s="28"/>
      <c r="I11" s="25"/>
      <c r="J11" s="25"/>
    </row>
    <row r="12" spans="1:10" ht="17.25" customHeight="1">
      <c r="A12" s="6">
        <v>9</v>
      </c>
      <c r="B12" s="25"/>
      <c r="C12" s="26"/>
      <c r="D12" s="23"/>
      <c r="E12" s="23"/>
      <c r="F12" s="24"/>
      <c r="G12" s="28"/>
      <c r="H12" s="28"/>
      <c r="I12" s="25"/>
      <c r="J12" s="25"/>
    </row>
    <row r="13" spans="1:10" ht="17.25" customHeight="1">
      <c r="A13" s="6">
        <v>10</v>
      </c>
      <c r="B13" s="25"/>
      <c r="C13" s="14"/>
      <c r="D13" s="14"/>
      <c r="E13" s="14"/>
      <c r="F13" s="22"/>
      <c r="G13" s="15"/>
      <c r="H13" s="15"/>
      <c r="I13" s="25"/>
      <c r="J13" s="25"/>
    </row>
    <row r="14" spans="1:10" ht="17.25" customHeight="1">
      <c r="A14" s="6">
        <v>11</v>
      </c>
      <c r="B14" s="25"/>
      <c r="C14" s="14"/>
      <c r="D14" s="14"/>
      <c r="E14" s="14"/>
      <c r="F14" s="37"/>
      <c r="G14" s="15"/>
      <c r="H14" s="15"/>
      <c r="I14" s="25"/>
      <c r="J14" s="25"/>
    </row>
    <row r="15" spans="1:10" ht="17.25" customHeight="1">
      <c r="A15" s="6">
        <v>12</v>
      </c>
      <c r="B15" s="20"/>
      <c r="C15" s="14"/>
      <c r="D15" s="14"/>
      <c r="E15" s="14"/>
      <c r="F15" s="37"/>
      <c r="G15" s="15"/>
      <c r="H15" s="15"/>
      <c r="I15" s="25"/>
      <c r="J15" s="25"/>
    </row>
    <row r="16" spans="1:10" ht="17.25" customHeight="1">
      <c r="A16" s="6">
        <v>13</v>
      </c>
      <c r="B16" s="25"/>
      <c r="C16" s="14"/>
      <c r="D16" s="21"/>
      <c r="E16" s="21"/>
      <c r="F16" s="15"/>
      <c r="G16" s="15"/>
      <c r="H16" s="15"/>
      <c r="I16" s="25"/>
      <c r="J16" s="25"/>
    </row>
    <row r="17" spans="1:10" ht="17.25" customHeight="1">
      <c r="A17" s="6">
        <v>14</v>
      </c>
      <c r="B17" s="25"/>
      <c r="C17" s="14"/>
      <c r="D17" s="14"/>
      <c r="E17" s="14"/>
      <c r="F17" s="15"/>
      <c r="G17" s="15"/>
      <c r="H17" s="15"/>
      <c r="I17" s="25"/>
      <c r="J17" s="25"/>
    </row>
    <row r="18" spans="1:10" ht="17.25" customHeight="1">
      <c r="A18" s="6">
        <v>15</v>
      </c>
      <c r="B18" s="25"/>
      <c r="C18" s="14"/>
      <c r="D18" s="14"/>
      <c r="E18" s="14"/>
      <c r="F18" s="15"/>
      <c r="G18" s="15"/>
      <c r="H18" s="15"/>
      <c r="I18" s="25"/>
      <c r="J18" s="25"/>
    </row>
    <row r="19" spans="1:10" ht="17.25" customHeight="1">
      <c r="A19" s="6">
        <v>16</v>
      </c>
      <c r="B19" s="29"/>
      <c r="C19" s="14"/>
      <c r="D19" s="14"/>
      <c r="E19" s="14"/>
      <c r="F19" s="15"/>
      <c r="G19" s="15"/>
      <c r="H19" s="22"/>
      <c r="I19" s="25"/>
      <c r="J19" s="25"/>
    </row>
    <row r="20" spans="1:10" ht="17.25" customHeight="1">
      <c r="A20" s="6">
        <v>17</v>
      </c>
      <c r="B20" s="29"/>
      <c r="C20" s="23"/>
      <c r="D20" s="23"/>
      <c r="E20" s="23"/>
      <c r="F20" s="24"/>
      <c r="G20" s="28"/>
      <c r="H20" s="28"/>
      <c r="I20" s="25"/>
      <c r="J20" s="25"/>
    </row>
    <row r="21" spans="1:10" ht="17.25" customHeight="1">
      <c r="A21" s="6">
        <v>18</v>
      </c>
      <c r="B21" s="6"/>
      <c r="C21" s="7"/>
      <c r="D21" s="7"/>
      <c r="E21" s="7"/>
      <c r="F21" s="8"/>
      <c r="G21" s="13"/>
      <c r="H21" s="13"/>
      <c r="I21" s="6"/>
      <c r="J21" s="25"/>
    </row>
    <row r="22" spans="1:10" ht="17.25" customHeight="1">
      <c r="A22" s="6">
        <v>19</v>
      </c>
      <c r="B22" s="6"/>
      <c r="C22" s="7"/>
      <c r="D22" s="7"/>
      <c r="E22" s="18"/>
      <c r="F22" s="8"/>
      <c r="G22" s="13"/>
      <c r="H22" s="13"/>
      <c r="I22" s="6"/>
      <c r="J22" s="25"/>
    </row>
    <row r="23" spans="1:10" ht="17.25" customHeight="1">
      <c r="A23" s="6">
        <v>20</v>
      </c>
      <c r="B23" s="19"/>
      <c r="C23" s="7"/>
      <c r="D23" s="7"/>
      <c r="E23" s="7"/>
      <c r="F23" s="8"/>
      <c r="G23" s="13"/>
      <c r="H23" s="13"/>
      <c r="I23" s="6"/>
      <c r="J23" s="25"/>
    </row>
    <row r="24" spans="1:10" ht="17.25" customHeight="1">
      <c r="A24" s="6">
        <v>21</v>
      </c>
      <c r="B24" s="19"/>
      <c r="C24" s="7"/>
      <c r="D24" s="7"/>
      <c r="E24" s="7"/>
      <c r="F24" s="8"/>
      <c r="G24" s="13"/>
      <c r="H24" s="13"/>
      <c r="I24" s="6"/>
      <c r="J24" s="25"/>
    </row>
    <row r="25" spans="1:10" ht="17.25" customHeight="1">
      <c r="A25" s="6">
        <v>22</v>
      </c>
      <c r="B25" s="6"/>
      <c r="C25" s="7"/>
      <c r="D25" s="7"/>
      <c r="E25" s="7"/>
      <c r="F25" s="8"/>
      <c r="G25" s="13"/>
      <c r="H25" s="13"/>
      <c r="I25" s="6"/>
      <c r="J25" s="25"/>
    </row>
    <row r="26" spans="1:10" ht="17.25" customHeight="1">
      <c r="A26" s="6">
        <v>23</v>
      </c>
      <c r="B26" s="19"/>
      <c r="C26" s="7"/>
      <c r="D26" s="7"/>
      <c r="E26" s="7"/>
      <c r="F26" s="8"/>
      <c r="G26" s="13"/>
      <c r="H26" s="13"/>
      <c r="I26" s="6"/>
      <c r="J26" s="25"/>
    </row>
    <row r="27" spans="1:10" ht="17.25" customHeight="1">
      <c r="A27" s="6">
        <v>24</v>
      </c>
      <c r="B27" s="19"/>
      <c r="C27" s="7"/>
      <c r="D27" s="7"/>
      <c r="E27" s="7"/>
      <c r="F27" s="8"/>
      <c r="G27" s="13"/>
      <c r="H27" s="13"/>
      <c r="I27" s="6"/>
      <c r="J27" s="25"/>
    </row>
    <row r="28" spans="1:10" ht="17.25" customHeight="1">
      <c r="A28" s="6">
        <v>25</v>
      </c>
      <c r="B28" s="19"/>
      <c r="C28" s="7"/>
      <c r="D28" s="7"/>
      <c r="E28" s="7"/>
      <c r="F28" s="8"/>
      <c r="G28" s="13"/>
      <c r="H28" s="13"/>
      <c r="I28" s="6"/>
      <c r="J28" s="25"/>
    </row>
    <row r="29" spans="1:10" ht="18" customHeight="1">
      <c r="A29" s="6">
        <v>26</v>
      </c>
      <c r="B29" s="19"/>
      <c r="C29" s="17"/>
      <c r="D29" s="7"/>
      <c r="E29" s="7"/>
      <c r="F29" s="8"/>
      <c r="G29" s="13"/>
      <c r="H29" s="13"/>
      <c r="I29" s="6"/>
      <c r="J29" s="25"/>
    </row>
    <row r="30" spans="1:10" ht="18" customHeight="1">
      <c r="A30" s="6">
        <v>27</v>
      </c>
      <c r="B30" s="19"/>
      <c r="C30" s="17"/>
      <c r="D30" s="7"/>
      <c r="E30" s="7"/>
      <c r="F30" s="8"/>
      <c r="G30" s="13"/>
      <c r="H30" s="13"/>
      <c r="I30" s="6"/>
      <c r="J30" s="25"/>
    </row>
  </sheetData>
  <mergeCells count="3">
    <mergeCell ref="A1:C1"/>
    <mergeCell ref="A2:B2"/>
    <mergeCell ref="C2:I2"/>
  </mergeCells>
  <phoneticPr fontId="2" type="noConversion"/>
  <printOptions horizontalCentered="1"/>
  <pageMargins left="0" right="0" top="0.59055118110236227" bottom="0.39370078740157483" header="0" footer="0"/>
  <pageSetup paperSize="9" scale="66" fitToHeight="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cmdFailItemInputBasic2">
          <controlPr autoLine="0" r:id="rId5">
            <anchor moveWithCells="1">
              <from>
                <xdr:col>4</xdr:col>
                <xdr:colOff>180975</xdr:colOff>
                <xdr:row>0</xdr:row>
                <xdr:rowOff>47625</xdr:rowOff>
              </from>
              <to>
                <xdr:col>5</xdr:col>
                <xdr:colOff>981075</xdr:colOff>
                <xdr:row>0</xdr:row>
                <xdr:rowOff>333375</xdr:rowOff>
              </to>
            </anchor>
          </controlPr>
        </control>
      </mc:Choice>
      <mc:Fallback>
        <control shapeId="5122" r:id="rId4" name="cmdFailItemInputBasic2"/>
      </mc:Fallback>
    </mc:AlternateContent>
    <mc:AlternateContent xmlns:mc="http://schemas.openxmlformats.org/markup-compatibility/2006">
      <mc:Choice Requires="x14">
        <control shapeId="5121" r:id="rId6" name="cmdFailItemInputBasic1">
          <controlPr autoLine="0" r:id="rId7">
            <anchor moveWithCells="1">
              <from>
                <xdr:col>2</xdr:col>
                <xdr:colOff>885825</xdr:colOff>
                <xdr:row>0</xdr:row>
                <xdr:rowOff>47625</xdr:rowOff>
              </from>
              <to>
                <xdr:col>3</xdr:col>
                <xdr:colOff>952500</xdr:colOff>
                <xdr:row>0</xdr:row>
                <xdr:rowOff>333375</xdr:rowOff>
              </to>
            </anchor>
          </controlPr>
        </control>
      </mc:Choice>
      <mc:Fallback>
        <control shapeId="5121" r:id="rId6" name="cmdFailItemInputBasic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U230"/>
  <sheetViews>
    <sheetView workbookViewId="0">
      <selection activeCell="U4" sqref="U4"/>
    </sheetView>
  </sheetViews>
  <sheetFormatPr defaultColWidth="9.140625" defaultRowHeight="12"/>
  <cols>
    <col min="1" max="1" width="6.5703125" style="91" customWidth="1"/>
    <col min="2" max="2" width="9.140625" style="92" bestFit="1" customWidth="1"/>
    <col min="3" max="3" width="9.140625" style="92" customWidth="1"/>
    <col min="4" max="4" width="18.140625" style="91" bestFit="1" customWidth="1"/>
    <col min="5" max="5" width="9.140625" style="93" bestFit="1" customWidth="1"/>
    <col min="6" max="6" width="40.140625" style="91" bestFit="1" customWidth="1"/>
    <col min="7" max="7" width="9.140625" style="93" bestFit="1" customWidth="1"/>
    <col min="8" max="8" width="39.28515625" style="91" bestFit="1" customWidth="1"/>
    <col min="9" max="9" width="10.28515625" style="94" customWidth="1"/>
    <col min="10" max="254" width="10.28515625" style="91" customWidth="1"/>
    <col min="255" max="255" width="9.140625" style="91" bestFit="1" customWidth="1"/>
    <col min="256" max="16384" width="9.140625" style="91"/>
  </cols>
  <sheetData>
    <row r="1" spans="1:8">
      <c r="A1" s="91" t="s">
        <v>185</v>
      </c>
    </row>
    <row r="2" spans="1:8">
      <c r="A2" s="91" t="s">
        <v>186</v>
      </c>
    </row>
    <row r="3" spans="1:8">
      <c r="A3" s="91" t="s">
        <v>187</v>
      </c>
    </row>
    <row r="4" spans="1:8" ht="16.5" customHeight="1">
      <c r="A4" s="95" t="s">
        <v>188</v>
      </c>
      <c r="B4" s="96" t="s">
        <v>189</v>
      </c>
      <c r="C4" s="96"/>
      <c r="D4" s="95" t="s">
        <v>190</v>
      </c>
      <c r="E4" s="95" t="s">
        <v>191</v>
      </c>
      <c r="F4" s="95" t="s">
        <v>192</v>
      </c>
      <c r="G4" s="95" t="s">
        <v>193</v>
      </c>
      <c r="H4" s="95" t="s">
        <v>194</v>
      </c>
    </row>
    <row r="5" spans="1:8">
      <c r="A5" s="97">
        <v>102</v>
      </c>
      <c r="B5" s="96">
        <v>10206</v>
      </c>
      <c r="C5" s="96" t="s">
        <v>195</v>
      </c>
      <c r="D5" s="97" t="s">
        <v>196</v>
      </c>
      <c r="E5" s="98" t="s">
        <v>191</v>
      </c>
      <c r="F5" s="97" t="s">
        <v>197</v>
      </c>
      <c r="G5" s="98">
        <v>0</v>
      </c>
      <c r="H5" s="97" t="s">
        <v>197</v>
      </c>
    </row>
    <row r="6" spans="1:8">
      <c r="A6" s="97">
        <v>102</v>
      </c>
      <c r="B6" s="96">
        <v>10209</v>
      </c>
      <c r="C6" s="96" t="s">
        <v>198</v>
      </c>
      <c r="D6" s="97" t="s">
        <v>199</v>
      </c>
      <c r="E6" s="98" t="s">
        <v>191</v>
      </c>
      <c r="F6" s="97" t="s">
        <v>200</v>
      </c>
      <c r="G6" s="98">
        <v>0</v>
      </c>
      <c r="H6" s="97" t="s">
        <v>200</v>
      </c>
    </row>
    <row r="7" spans="1:8">
      <c r="A7" s="97">
        <v>102</v>
      </c>
      <c r="B7" s="96">
        <v>10210</v>
      </c>
      <c r="C7" s="96" t="s">
        <v>201</v>
      </c>
      <c r="D7" s="97" t="s">
        <v>202</v>
      </c>
      <c r="E7" s="98" t="s">
        <v>191</v>
      </c>
      <c r="F7" s="97" t="s">
        <v>203</v>
      </c>
      <c r="G7" s="98">
        <v>1</v>
      </c>
      <c r="H7" s="97" t="s">
        <v>204</v>
      </c>
    </row>
    <row r="8" spans="1:8">
      <c r="A8" s="97">
        <v>102</v>
      </c>
      <c r="B8" s="96">
        <v>10210</v>
      </c>
      <c r="C8" s="96" t="s">
        <v>205</v>
      </c>
      <c r="D8" s="97" t="s">
        <v>202</v>
      </c>
      <c r="E8" s="98" t="s">
        <v>191</v>
      </c>
      <c r="F8" s="97" t="s">
        <v>206</v>
      </c>
      <c r="G8" s="98">
        <v>2</v>
      </c>
      <c r="H8" s="97" t="s">
        <v>207</v>
      </c>
    </row>
    <row r="9" spans="1:8">
      <c r="A9" s="97">
        <v>102</v>
      </c>
      <c r="B9" s="96">
        <v>10211</v>
      </c>
      <c r="C9" s="96" t="s">
        <v>208</v>
      </c>
      <c r="D9" s="97" t="s">
        <v>209</v>
      </c>
      <c r="E9" s="98" t="s">
        <v>191</v>
      </c>
      <c r="F9" s="97" t="s">
        <v>210</v>
      </c>
      <c r="G9" s="98">
        <v>0</v>
      </c>
      <c r="H9" s="97" t="s">
        <v>210</v>
      </c>
    </row>
    <row r="10" spans="1:8">
      <c r="A10" s="97">
        <v>102</v>
      </c>
      <c r="B10" s="96">
        <v>10213</v>
      </c>
      <c r="C10" s="96" t="s">
        <v>211</v>
      </c>
      <c r="D10" s="97" t="s">
        <v>212</v>
      </c>
      <c r="E10" s="98" t="s">
        <v>191</v>
      </c>
      <c r="F10" s="97" t="s">
        <v>213</v>
      </c>
      <c r="G10" s="98">
        <v>0</v>
      </c>
      <c r="H10" s="97" t="s">
        <v>213</v>
      </c>
    </row>
    <row r="11" spans="1:8">
      <c r="A11" s="97">
        <v>102</v>
      </c>
      <c r="B11" s="96">
        <v>10216</v>
      </c>
      <c r="C11" s="96" t="s">
        <v>144</v>
      </c>
      <c r="D11" s="97" t="s">
        <v>214</v>
      </c>
      <c r="E11" s="98" t="s">
        <v>191</v>
      </c>
      <c r="F11" s="97" t="s">
        <v>215</v>
      </c>
      <c r="G11" s="98">
        <v>1</v>
      </c>
      <c r="H11" s="97" t="s">
        <v>216</v>
      </c>
    </row>
    <row r="12" spans="1:8">
      <c r="A12" s="97">
        <v>102</v>
      </c>
      <c r="B12" s="96">
        <v>10216</v>
      </c>
      <c r="C12" s="96" t="s">
        <v>217</v>
      </c>
      <c r="D12" s="97" t="s">
        <v>214</v>
      </c>
      <c r="E12" s="98" t="s">
        <v>191</v>
      </c>
      <c r="F12" s="97" t="s">
        <v>218</v>
      </c>
      <c r="G12" s="98">
        <v>2</v>
      </c>
      <c r="H12" s="97" t="s">
        <v>216</v>
      </c>
    </row>
    <row r="13" spans="1:8">
      <c r="A13" s="97">
        <v>102</v>
      </c>
      <c r="B13" s="96">
        <v>10223</v>
      </c>
      <c r="C13" s="96" t="s">
        <v>145</v>
      </c>
      <c r="D13" s="97" t="s">
        <v>219</v>
      </c>
      <c r="E13" s="98" t="s">
        <v>191</v>
      </c>
      <c r="F13" s="97" t="s">
        <v>220</v>
      </c>
      <c r="G13" s="98">
        <v>0</v>
      </c>
      <c r="H13" s="97" t="s">
        <v>220</v>
      </c>
    </row>
    <row r="14" spans="1:8">
      <c r="A14" s="97">
        <v>102</v>
      </c>
      <c r="B14" s="96">
        <v>10224</v>
      </c>
      <c r="C14" s="96" t="s">
        <v>146</v>
      </c>
      <c r="D14" s="97" t="s">
        <v>221</v>
      </c>
      <c r="E14" s="98" t="s">
        <v>191</v>
      </c>
      <c r="F14" s="97" t="s">
        <v>222</v>
      </c>
      <c r="G14" s="98">
        <v>1</v>
      </c>
      <c r="H14" s="97" t="s">
        <v>223</v>
      </c>
    </row>
    <row r="15" spans="1:8">
      <c r="A15" s="97">
        <v>102</v>
      </c>
      <c r="B15" s="96">
        <v>10224</v>
      </c>
      <c r="C15" s="96" t="s">
        <v>224</v>
      </c>
      <c r="D15" s="97" t="s">
        <v>221</v>
      </c>
      <c r="E15" s="98" t="s">
        <v>191</v>
      </c>
      <c r="F15" s="97" t="s">
        <v>225</v>
      </c>
      <c r="G15" s="98">
        <v>2</v>
      </c>
      <c r="H15" s="97" t="s">
        <v>223</v>
      </c>
    </row>
    <row r="16" spans="1:8">
      <c r="A16" s="97">
        <v>102</v>
      </c>
      <c r="B16" s="96">
        <v>10228</v>
      </c>
      <c r="C16" s="96" t="s">
        <v>147</v>
      </c>
      <c r="D16" s="97" t="s">
        <v>226</v>
      </c>
      <c r="E16" s="98" t="s">
        <v>191</v>
      </c>
      <c r="F16" s="97" t="s">
        <v>227</v>
      </c>
      <c r="G16" s="98">
        <v>1</v>
      </c>
      <c r="H16" s="97" t="s">
        <v>228</v>
      </c>
    </row>
    <row r="17" spans="1:9">
      <c r="A17" s="97">
        <v>102</v>
      </c>
      <c r="B17" s="96">
        <v>10228</v>
      </c>
      <c r="C17" s="96" t="s">
        <v>229</v>
      </c>
      <c r="D17" s="97" t="s">
        <v>226</v>
      </c>
      <c r="E17" s="98" t="s">
        <v>191</v>
      </c>
      <c r="F17" s="97" t="s">
        <v>230</v>
      </c>
      <c r="G17" s="98">
        <v>2</v>
      </c>
      <c r="H17" s="97" t="s">
        <v>228</v>
      </c>
    </row>
    <row r="18" spans="1:9">
      <c r="A18" s="97">
        <v>102</v>
      </c>
      <c r="B18" s="96">
        <v>10228</v>
      </c>
      <c r="C18" s="96" t="s">
        <v>231</v>
      </c>
      <c r="D18" s="97" t="s">
        <v>226</v>
      </c>
      <c r="E18" s="98" t="s">
        <v>191</v>
      </c>
      <c r="F18" s="97" t="s">
        <v>232</v>
      </c>
      <c r="G18" s="98">
        <v>3</v>
      </c>
      <c r="H18" s="97" t="s">
        <v>228</v>
      </c>
    </row>
    <row r="19" spans="1:9">
      <c r="A19" s="97">
        <v>102</v>
      </c>
      <c r="B19" s="96">
        <v>10232</v>
      </c>
      <c r="C19" s="96" t="s">
        <v>233</v>
      </c>
      <c r="D19" s="97" t="s">
        <v>234</v>
      </c>
      <c r="E19" s="98" t="s">
        <v>191</v>
      </c>
      <c r="F19" s="97" t="s">
        <v>235</v>
      </c>
      <c r="G19" s="98">
        <v>1</v>
      </c>
      <c r="H19" s="97" t="s">
        <v>236</v>
      </c>
    </row>
    <row r="20" spans="1:9">
      <c r="A20" s="97">
        <v>102</v>
      </c>
      <c r="B20" s="96">
        <v>10232</v>
      </c>
      <c r="C20" s="96" t="s">
        <v>237</v>
      </c>
      <c r="D20" s="97" t="s">
        <v>234</v>
      </c>
      <c r="E20" s="98" t="s">
        <v>191</v>
      </c>
      <c r="F20" s="97" t="s">
        <v>238</v>
      </c>
      <c r="G20" s="98">
        <v>2</v>
      </c>
      <c r="H20" s="97" t="s">
        <v>236</v>
      </c>
    </row>
    <row r="21" spans="1:9">
      <c r="A21" s="97">
        <v>104</v>
      </c>
      <c r="B21" s="96">
        <v>10407</v>
      </c>
      <c r="C21" s="96" t="s">
        <v>239</v>
      </c>
      <c r="D21" s="97" t="s">
        <v>240</v>
      </c>
      <c r="E21" s="98" t="s">
        <v>191</v>
      </c>
      <c r="F21" s="97" t="s">
        <v>241</v>
      </c>
      <c r="G21" s="98">
        <v>0</v>
      </c>
      <c r="H21" s="97" t="s">
        <v>241</v>
      </c>
    </row>
    <row r="22" spans="1:9">
      <c r="A22" s="97">
        <v>105</v>
      </c>
      <c r="B22" s="96">
        <v>10503</v>
      </c>
      <c r="C22" s="96" t="s">
        <v>242</v>
      </c>
      <c r="D22" s="97" t="s">
        <v>243</v>
      </c>
      <c r="E22" s="98" t="s">
        <v>191</v>
      </c>
      <c r="F22" s="97" t="s">
        <v>244</v>
      </c>
      <c r="G22" s="98">
        <v>0</v>
      </c>
      <c r="H22" s="97" t="s">
        <v>244</v>
      </c>
    </row>
    <row r="23" spans="1:9">
      <c r="A23" s="97">
        <v>105</v>
      </c>
      <c r="B23" s="96">
        <v>10504</v>
      </c>
      <c r="C23" s="96" t="s">
        <v>245</v>
      </c>
      <c r="D23" s="97" t="s">
        <v>246</v>
      </c>
      <c r="E23" s="98" t="s">
        <v>191</v>
      </c>
      <c r="F23" s="97" t="s">
        <v>247</v>
      </c>
      <c r="G23" s="98">
        <v>0</v>
      </c>
      <c r="H23" s="97" t="s">
        <v>247</v>
      </c>
    </row>
    <row r="24" spans="1:9">
      <c r="A24" s="97">
        <v>105</v>
      </c>
      <c r="B24" s="96">
        <v>10511</v>
      </c>
      <c r="C24" s="96" t="s">
        <v>248</v>
      </c>
      <c r="D24" s="97" t="s">
        <v>249</v>
      </c>
      <c r="E24" s="98" t="s">
        <v>191</v>
      </c>
      <c r="F24" s="97" t="s">
        <v>250</v>
      </c>
      <c r="G24" s="98">
        <v>1</v>
      </c>
      <c r="H24" s="97" t="s">
        <v>251</v>
      </c>
    </row>
    <row r="25" spans="1:9">
      <c r="A25" s="97">
        <v>105</v>
      </c>
      <c r="B25" s="96">
        <v>10511</v>
      </c>
      <c r="C25" s="96" t="s">
        <v>252</v>
      </c>
      <c r="D25" s="97" t="s">
        <v>249</v>
      </c>
      <c r="E25" s="98" t="s">
        <v>191</v>
      </c>
      <c r="F25" s="97" t="s">
        <v>253</v>
      </c>
      <c r="G25" s="98">
        <v>2</v>
      </c>
      <c r="H25" s="97" t="s">
        <v>251</v>
      </c>
    </row>
    <row r="26" spans="1:9">
      <c r="A26" s="99">
        <v>105</v>
      </c>
      <c r="B26" s="100">
        <v>10511</v>
      </c>
      <c r="C26" s="100" t="s">
        <v>254</v>
      </c>
      <c r="D26" s="99" t="s">
        <v>249</v>
      </c>
      <c r="E26" s="98" t="s">
        <v>191</v>
      </c>
      <c r="F26" s="99" t="s">
        <v>255</v>
      </c>
      <c r="G26" s="101">
        <v>3</v>
      </c>
      <c r="H26" s="99" t="s">
        <v>251</v>
      </c>
      <c r="I26" s="102" t="s">
        <v>256</v>
      </c>
    </row>
    <row r="27" spans="1:9">
      <c r="A27" s="97">
        <v>105</v>
      </c>
      <c r="B27" s="96">
        <v>10512</v>
      </c>
      <c r="C27" s="96" t="s">
        <v>257</v>
      </c>
      <c r="D27" s="97" t="s">
        <v>258</v>
      </c>
      <c r="E27" s="98" t="s">
        <v>191</v>
      </c>
      <c r="F27" s="97" t="s">
        <v>259</v>
      </c>
      <c r="G27" s="98">
        <v>0</v>
      </c>
      <c r="H27" s="97" t="s">
        <v>259</v>
      </c>
    </row>
    <row r="28" spans="1:9">
      <c r="A28" s="97">
        <v>105</v>
      </c>
      <c r="B28" s="96">
        <v>10525</v>
      </c>
      <c r="C28" s="96" t="s">
        <v>260</v>
      </c>
      <c r="D28" s="97" t="s">
        <v>261</v>
      </c>
      <c r="E28" s="98" t="s">
        <v>191</v>
      </c>
      <c r="F28" s="97" t="s">
        <v>262</v>
      </c>
      <c r="G28" s="98">
        <v>0</v>
      </c>
      <c r="H28" s="97" t="s">
        <v>262</v>
      </c>
    </row>
    <row r="29" spans="1:9">
      <c r="A29" s="97">
        <v>106</v>
      </c>
      <c r="B29" s="96">
        <v>10601</v>
      </c>
      <c r="C29" s="96" t="s">
        <v>263</v>
      </c>
      <c r="D29" s="97" t="s">
        <v>264</v>
      </c>
      <c r="E29" s="98" t="s">
        <v>191</v>
      </c>
      <c r="F29" s="97" t="s">
        <v>265</v>
      </c>
      <c r="G29" s="98">
        <v>1</v>
      </c>
      <c r="H29" s="97" t="s">
        <v>266</v>
      </c>
    </row>
    <row r="30" spans="1:9">
      <c r="A30" s="97">
        <v>106</v>
      </c>
      <c r="B30" s="96">
        <v>10601</v>
      </c>
      <c r="C30" s="96" t="s">
        <v>267</v>
      </c>
      <c r="D30" s="99" t="s">
        <v>268</v>
      </c>
      <c r="E30" s="98" t="s">
        <v>191</v>
      </c>
      <c r="F30" s="97" t="s">
        <v>269</v>
      </c>
      <c r="G30" s="98">
        <v>2</v>
      </c>
      <c r="H30" s="97"/>
    </row>
    <row r="31" spans="1:9">
      <c r="A31" s="97">
        <v>106</v>
      </c>
      <c r="B31" s="96">
        <v>10601</v>
      </c>
      <c r="C31" s="96" t="s">
        <v>270</v>
      </c>
      <c r="D31" s="97" t="s">
        <v>264</v>
      </c>
      <c r="E31" s="98" t="s">
        <v>191</v>
      </c>
      <c r="F31" s="97" t="s">
        <v>271</v>
      </c>
      <c r="G31" s="98">
        <v>3</v>
      </c>
      <c r="H31" s="97" t="s">
        <v>266</v>
      </c>
    </row>
    <row r="32" spans="1:9">
      <c r="A32" s="97">
        <v>106</v>
      </c>
      <c r="B32" s="96">
        <v>10603</v>
      </c>
      <c r="C32" s="96" t="s">
        <v>272</v>
      </c>
      <c r="D32" s="97" t="s">
        <v>273</v>
      </c>
      <c r="E32" s="98" t="s">
        <v>191</v>
      </c>
      <c r="F32" s="97" t="s">
        <v>274</v>
      </c>
      <c r="G32" s="98">
        <v>1</v>
      </c>
      <c r="H32" s="97" t="s">
        <v>275</v>
      </c>
    </row>
    <row r="33" spans="1:255">
      <c r="A33" s="97">
        <v>106</v>
      </c>
      <c r="B33" s="96">
        <v>10603</v>
      </c>
      <c r="C33" s="96" t="s">
        <v>276</v>
      </c>
      <c r="D33" s="97" t="s">
        <v>273</v>
      </c>
      <c r="E33" s="98" t="s">
        <v>191</v>
      </c>
      <c r="F33" s="97" t="s">
        <v>277</v>
      </c>
      <c r="G33" s="98">
        <v>2</v>
      </c>
      <c r="H33" s="97" t="s">
        <v>275</v>
      </c>
    </row>
    <row r="34" spans="1:255">
      <c r="A34" s="97">
        <v>106</v>
      </c>
      <c r="B34" s="96">
        <v>10604</v>
      </c>
      <c r="C34" s="96" t="s">
        <v>278</v>
      </c>
      <c r="D34" s="97" t="s">
        <v>279</v>
      </c>
      <c r="E34" s="98" t="s">
        <v>191</v>
      </c>
      <c r="F34" s="97" t="s">
        <v>280</v>
      </c>
      <c r="G34" s="98">
        <v>1</v>
      </c>
      <c r="H34" s="97" t="s">
        <v>281</v>
      </c>
    </row>
    <row r="35" spans="1:255">
      <c r="A35" s="97">
        <v>106</v>
      </c>
      <c r="B35" s="96">
        <v>10604</v>
      </c>
      <c r="C35" s="96" t="s">
        <v>282</v>
      </c>
      <c r="D35" s="97" t="s">
        <v>279</v>
      </c>
      <c r="E35" s="98" t="s">
        <v>191</v>
      </c>
      <c r="F35" s="97" t="s">
        <v>283</v>
      </c>
      <c r="G35" s="98">
        <v>2</v>
      </c>
      <c r="H35" s="97" t="s">
        <v>281</v>
      </c>
    </row>
    <row r="36" spans="1:255">
      <c r="A36" s="97">
        <v>106</v>
      </c>
      <c r="B36" s="96">
        <v>10605</v>
      </c>
      <c r="C36" s="96" t="s">
        <v>284</v>
      </c>
      <c r="D36" s="97" t="s">
        <v>285</v>
      </c>
      <c r="E36" s="98" t="s">
        <v>191</v>
      </c>
      <c r="F36" s="97" t="s">
        <v>286</v>
      </c>
      <c r="G36" s="98">
        <v>1</v>
      </c>
      <c r="H36" s="97" t="s">
        <v>287</v>
      </c>
    </row>
    <row r="37" spans="1:255">
      <c r="A37" s="97">
        <v>106</v>
      </c>
      <c r="B37" s="96">
        <v>10605</v>
      </c>
      <c r="C37" s="96" t="s">
        <v>288</v>
      </c>
      <c r="D37" s="97" t="s">
        <v>285</v>
      </c>
      <c r="E37" s="98" t="s">
        <v>191</v>
      </c>
      <c r="F37" s="97" t="s">
        <v>289</v>
      </c>
      <c r="G37" s="98">
        <v>2</v>
      </c>
      <c r="H37" s="97" t="s">
        <v>287</v>
      </c>
    </row>
    <row r="38" spans="1:255">
      <c r="A38" s="97">
        <v>106</v>
      </c>
      <c r="B38" s="96">
        <v>10609</v>
      </c>
      <c r="C38" s="96" t="s">
        <v>290</v>
      </c>
      <c r="D38" s="97" t="s">
        <v>291</v>
      </c>
      <c r="E38" s="98" t="s">
        <v>191</v>
      </c>
      <c r="F38" s="97" t="s">
        <v>292</v>
      </c>
      <c r="G38" s="98">
        <v>1</v>
      </c>
      <c r="H38" s="97" t="s">
        <v>293</v>
      </c>
    </row>
    <row r="39" spans="1:255">
      <c r="A39" s="97">
        <v>106</v>
      </c>
      <c r="B39" s="96">
        <v>10609</v>
      </c>
      <c r="C39" s="96" t="s">
        <v>294</v>
      </c>
      <c r="D39" s="97" t="s">
        <v>291</v>
      </c>
      <c r="E39" s="98" t="s">
        <v>191</v>
      </c>
      <c r="F39" s="97" t="s">
        <v>295</v>
      </c>
      <c r="G39" s="98">
        <v>2</v>
      </c>
      <c r="H39" s="97" t="s">
        <v>296</v>
      </c>
    </row>
    <row r="40" spans="1:255">
      <c r="A40" s="97">
        <v>106</v>
      </c>
      <c r="B40" s="96">
        <v>10610</v>
      </c>
      <c r="C40" s="96" t="s">
        <v>297</v>
      </c>
      <c r="D40" s="97" t="s">
        <v>298</v>
      </c>
      <c r="E40" s="98" t="s">
        <v>191</v>
      </c>
      <c r="F40" s="97" t="s">
        <v>299</v>
      </c>
      <c r="G40" s="98">
        <v>0</v>
      </c>
      <c r="H40" s="97" t="s">
        <v>299</v>
      </c>
    </row>
    <row r="41" spans="1:255">
      <c r="A41" s="97">
        <v>106</v>
      </c>
      <c r="B41" s="96">
        <v>10612</v>
      </c>
      <c r="C41" s="96" t="s">
        <v>300</v>
      </c>
      <c r="D41" s="97" t="s">
        <v>301</v>
      </c>
      <c r="E41" s="98" t="s">
        <v>191</v>
      </c>
      <c r="F41" s="97" t="s">
        <v>302</v>
      </c>
      <c r="G41" s="98">
        <v>1</v>
      </c>
      <c r="H41" s="97" t="s">
        <v>303</v>
      </c>
    </row>
    <row r="42" spans="1:255">
      <c r="A42" s="97">
        <v>106</v>
      </c>
      <c r="B42" s="96">
        <v>10612</v>
      </c>
      <c r="C42" s="96" t="s">
        <v>304</v>
      </c>
      <c r="D42" s="97" t="s">
        <v>301</v>
      </c>
      <c r="E42" s="98" t="s">
        <v>191</v>
      </c>
      <c r="F42" s="97" t="s">
        <v>305</v>
      </c>
      <c r="G42" s="98">
        <v>2</v>
      </c>
      <c r="H42" s="97" t="s">
        <v>303</v>
      </c>
    </row>
    <row r="43" spans="1:255">
      <c r="A43" s="99">
        <v>106</v>
      </c>
      <c r="B43" s="100">
        <v>10613</v>
      </c>
      <c r="C43" s="100" t="s">
        <v>306</v>
      </c>
      <c r="D43" s="99" t="s">
        <v>307</v>
      </c>
      <c r="E43" s="98" t="s">
        <v>191</v>
      </c>
      <c r="F43" s="99" t="s">
        <v>308</v>
      </c>
      <c r="G43" s="101">
        <v>1</v>
      </c>
      <c r="H43" s="99" t="s">
        <v>308</v>
      </c>
      <c r="I43" s="94" t="s">
        <v>256</v>
      </c>
    </row>
    <row r="44" spans="1:255">
      <c r="A44" s="99">
        <v>106</v>
      </c>
      <c r="B44" s="100">
        <v>10613</v>
      </c>
      <c r="C44" s="100" t="s">
        <v>309</v>
      </c>
      <c r="D44" s="99" t="s">
        <v>268</v>
      </c>
      <c r="E44" s="98" t="s">
        <v>191</v>
      </c>
      <c r="F44" s="99" t="s">
        <v>310</v>
      </c>
      <c r="G44" s="101">
        <v>2</v>
      </c>
      <c r="H44" s="99"/>
      <c r="I44" s="102" t="s">
        <v>256</v>
      </c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3"/>
      <c r="BX44" s="103"/>
      <c r="BY44" s="103"/>
      <c r="BZ44" s="103"/>
      <c r="CA44" s="103"/>
      <c r="CB44" s="103"/>
      <c r="CC44" s="103"/>
      <c r="CD44" s="103"/>
      <c r="CE44" s="103"/>
      <c r="CF44" s="103"/>
      <c r="CG44" s="103"/>
      <c r="CH44" s="103"/>
      <c r="CI44" s="103"/>
      <c r="CJ44" s="103"/>
      <c r="CK44" s="103"/>
      <c r="CL44" s="103"/>
      <c r="CM44" s="103"/>
      <c r="CN44" s="103"/>
      <c r="CO44" s="103"/>
      <c r="CP44" s="103"/>
      <c r="CQ44" s="103"/>
      <c r="CR44" s="103"/>
      <c r="CS44" s="103"/>
      <c r="CT44" s="103"/>
      <c r="CU44" s="103"/>
      <c r="CV44" s="103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3"/>
      <c r="DH44" s="103"/>
      <c r="DI44" s="103"/>
      <c r="DJ44" s="103"/>
      <c r="DK44" s="103"/>
      <c r="DL44" s="103"/>
      <c r="DM44" s="103"/>
      <c r="DN44" s="103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A44" s="103"/>
      <c r="EB44" s="103"/>
      <c r="EC44" s="103"/>
      <c r="ED44" s="103"/>
      <c r="EE44" s="103"/>
      <c r="EF44" s="103"/>
      <c r="EG44" s="103"/>
      <c r="EH44" s="103"/>
      <c r="EI44" s="103"/>
      <c r="EJ44" s="103"/>
      <c r="EK44" s="103"/>
      <c r="EL44" s="103"/>
      <c r="EM44" s="103"/>
      <c r="EN44" s="103"/>
      <c r="EO44" s="103"/>
      <c r="EP44" s="103"/>
      <c r="EQ44" s="103"/>
      <c r="ER44" s="103"/>
      <c r="ES44" s="103"/>
      <c r="ET44" s="103"/>
      <c r="EU44" s="103"/>
      <c r="EV44" s="103"/>
      <c r="EW44" s="103"/>
      <c r="EX44" s="103"/>
      <c r="EY44" s="103"/>
      <c r="EZ44" s="103"/>
      <c r="FA44" s="103"/>
      <c r="FB44" s="103"/>
      <c r="FC44" s="103"/>
      <c r="FD44" s="103"/>
      <c r="FE44" s="103"/>
      <c r="FF44" s="103"/>
      <c r="FG44" s="103"/>
      <c r="FH44" s="103"/>
      <c r="FI44" s="103"/>
      <c r="FJ44" s="103"/>
      <c r="FK44" s="103"/>
      <c r="FL44" s="103"/>
      <c r="FM44" s="103"/>
      <c r="FN44" s="103"/>
      <c r="FO44" s="103"/>
      <c r="FP44" s="103"/>
      <c r="FQ44" s="103"/>
      <c r="FR44" s="103"/>
      <c r="FS44" s="103"/>
      <c r="FT44" s="103"/>
      <c r="FU44" s="103"/>
      <c r="FV44" s="103"/>
      <c r="FW44" s="103"/>
      <c r="FX44" s="103"/>
      <c r="FY44" s="103"/>
      <c r="FZ44" s="103"/>
      <c r="GA44" s="103"/>
      <c r="GB44" s="103"/>
      <c r="GC44" s="103"/>
      <c r="GD44" s="103"/>
      <c r="GE44" s="103"/>
      <c r="GF44" s="103"/>
      <c r="GG44" s="103"/>
      <c r="GH44" s="103"/>
      <c r="GI44" s="103"/>
      <c r="GJ44" s="103"/>
      <c r="GK44" s="103"/>
      <c r="GL44" s="103"/>
      <c r="GM44" s="103"/>
      <c r="GN44" s="103"/>
      <c r="GO44" s="103"/>
      <c r="GP44" s="103"/>
      <c r="GQ44" s="103"/>
      <c r="GR44" s="103"/>
      <c r="GS44" s="103"/>
      <c r="GT44" s="103"/>
      <c r="GU44" s="103"/>
      <c r="GV44" s="103"/>
      <c r="GW44" s="103"/>
      <c r="GX44" s="103"/>
      <c r="GY44" s="103"/>
      <c r="GZ44" s="103"/>
      <c r="HA44" s="103"/>
      <c r="HB44" s="103"/>
      <c r="HC44" s="103"/>
      <c r="HD44" s="103"/>
      <c r="HE44" s="103"/>
      <c r="HF44" s="103"/>
      <c r="HG44" s="103"/>
      <c r="HH44" s="103"/>
      <c r="HI44" s="103"/>
      <c r="HJ44" s="103"/>
      <c r="HK44" s="103"/>
      <c r="HL44" s="103"/>
      <c r="HM44" s="103"/>
      <c r="HN44" s="103"/>
      <c r="HO44" s="103"/>
      <c r="HP44" s="103"/>
      <c r="HQ44" s="103"/>
      <c r="HR44" s="103"/>
      <c r="HS44" s="103"/>
      <c r="HT44" s="103"/>
      <c r="HU44" s="103"/>
      <c r="HV44" s="103"/>
      <c r="HW44" s="103"/>
      <c r="HX44" s="103"/>
      <c r="HY44" s="103"/>
      <c r="HZ44" s="103"/>
      <c r="IA44" s="103"/>
      <c r="IB44" s="103"/>
      <c r="IC44" s="103"/>
      <c r="ID44" s="103"/>
      <c r="IE44" s="103"/>
      <c r="IF44" s="103"/>
      <c r="IG44" s="103"/>
      <c r="IH44" s="103"/>
      <c r="II44" s="103"/>
      <c r="IJ44" s="103"/>
      <c r="IK44" s="103"/>
      <c r="IL44" s="103"/>
      <c r="IM44" s="103"/>
      <c r="IN44" s="103"/>
      <c r="IO44" s="103"/>
      <c r="IP44" s="103"/>
      <c r="IQ44" s="103"/>
      <c r="IR44" s="103"/>
      <c r="IS44" s="103"/>
      <c r="IT44" s="103"/>
      <c r="IU44" s="103"/>
    </row>
    <row r="45" spans="1:255">
      <c r="A45" s="99">
        <v>106</v>
      </c>
      <c r="B45" s="100">
        <v>10613</v>
      </c>
      <c r="C45" s="100" t="s">
        <v>311</v>
      </c>
      <c r="D45" s="99" t="s">
        <v>268</v>
      </c>
      <c r="E45" s="98" t="s">
        <v>191</v>
      </c>
      <c r="F45" s="99" t="s">
        <v>312</v>
      </c>
      <c r="G45" s="101">
        <v>3</v>
      </c>
      <c r="H45" s="99"/>
      <c r="I45" s="102" t="s">
        <v>256</v>
      </c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  <c r="BM45" s="103"/>
      <c r="BN45" s="103"/>
      <c r="BO45" s="103"/>
      <c r="BP45" s="103"/>
      <c r="BQ45" s="103"/>
      <c r="BR45" s="103"/>
      <c r="BS45" s="103"/>
      <c r="BT45" s="103"/>
      <c r="BU45" s="103"/>
      <c r="BV45" s="103"/>
      <c r="BW45" s="103"/>
      <c r="BX45" s="103"/>
      <c r="BY45" s="103"/>
      <c r="BZ45" s="103"/>
      <c r="CA45" s="103"/>
      <c r="CB45" s="103"/>
      <c r="CC45" s="103"/>
      <c r="CD45" s="103"/>
      <c r="CE45" s="103"/>
      <c r="CF45" s="103"/>
      <c r="CG45" s="103"/>
      <c r="CH45" s="103"/>
      <c r="CI45" s="103"/>
      <c r="CJ45" s="103"/>
      <c r="CK45" s="103"/>
      <c r="CL45" s="103"/>
      <c r="CM45" s="103"/>
      <c r="CN45" s="103"/>
      <c r="CO45" s="103"/>
      <c r="CP45" s="103"/>
      <c r="CQ45" s="103"/>
      <c r="CR45" s="103"/>
      <c r="CS45" s="103"/>
      <c r="CT45" s="103"/>
      <c r="CU45" s="103"/>
      <c r="CV45" s="103"/>
      <c r="CW45" s="103"/>
      <c r="CX45" s="103"/>
      <c r="CY45" s="103"/>
      <c r="CZ45" s="103"/>
      <c r="DA45" s="103"/>
      <c r="DB45" s="103"/>
      <c r="DC45" s="103"/>
      <c r="DD45" s="103"/>
      <c r="DE45" s="103"/>
      <c r="DF45" s="103"/>
      <c r="DG45" s="103"/>
      <c r="DH45" s="103"/>
      <c r="DI45" s="103"/>
      <c r="DJ45" s="103"/>
      <c r="DK45" s="103"/>
      <c r="DL45" s="103"/>
      <c r="DM45" s="103"/>
      <c r="DN45" s="103"/>
      <c r="DO45" s="103"/>
      <c r="DP45" s="103"/>
      <c r="DQ45" s="103"/>
      <c r="DR45" s="103"/>
      <c r="DS45" s="103"/>
      <c r="DT45" s="103"/>
      <c r="DU45" s="103"/>
      <c r="DV45" s="103"/>
      <c r="DW45" s="103"/>
      <c r="DX45" s="103"/>
      <c r="DY45" s="103"/>
      <c r="DZ45" s="103"/>
      <c r="EA45" s="103"/>
      <c r="EB45" s="103"/>
      <c r="EC45" s="103"/>
      <c r="ED45" s="103"/>
      <c r="EE45" s="103"/>
      <c r="EF45" s="103"/>
      <c r="EG45" s="103"/>
      <c r="EH45" s="103"/>
      <c r="EI45" s="103"/>
      <c r="EJ45" s="103"/>
      <c r="EK45" s="103"/>
      <c r="EL45" s="103"/>
      <c r="EM45" s="103"/>
      <c r="EN45" s="103"/>
      <c r="EO45" s="103"/>
      <c r="EP45" s="103"/>
      <c r="EQ45" s="103"/>
      <c r="ER45" s="103"/>
      <c r="ES45" s="103"/>
      <c r="ET45" s="103"/>
      <c r="EU45" s="103"/>
      <c r="EV45" s="103"/>
      <c r="EW45" s="103"/>
      <c r="EX45" s="103"/>
      <c r="EY45" s="103"/>
      <c r="EZ45" s="103"/>
      <c r="FA45" s="103"/>
      <c r="FB45" s="103"/>
      <c r="FC45" s="103"/>
      <c r="FD45" s="103"/>
      <c r="FE45" s="103"/>
      <c r="FF45" s="103"/>
      <c r="FG45" s="103"/>
      <c r="FH45" s="103"/>
      <c r="FI45" s="103"/>
      <c r="FJ45" s="103"/>
      <c r="FK45" s="103"/>
      <c r="FL45" s="103"/>
      <c r="FM45" s="103"/>
      <c r="FN45" s="103"/>
      <c r="FO45" s="103"/>
      <c r="FP45" s="103"/>
      <c r="FQ45" s="103"/>
      <c r="FR45" s="103"/>
      <c r="FS45" s="103"/>
      <c r="FT45" s="103"/>
      <c r="FU45" s="103"/>
      <c r="FV45" s="103"/>
      <c r="FW45" s="103"/>
      <c r="FX45" s="103"/>
      <c r="FY45" s="103"/>
      <c r="FZ45" s="103"/>
      <c r="GA45" s="103"/>
      <c r="GB45" s="103"/>
      <c r="GC45" s="103"/>
      <c r="GD45" s="103"/>
      <c r="GE45" s="103"/>
      <c r="GF45" s="103"/>
      <c r="GG45" s="103"/>
      <c r="GH45" s="103"/>
      <c r="GI45" s="103"/>
      <c r="GJ45" s="103"/>
      <c r="GK45" s="103"/>
      <c r="GL45" s="103"/>
      <c r="GM45" s="103"/>
      <c r="GN45" s="103"/>
      <c r="GO45" s="103"/>
      <c r="GP45" s="103"/>
      <c r="GQ45" s="103"/>
      <c r="GR45" s="103"/>
      <c r="GS45" s="103"/>
      <c r="GT45" s="103"/>
      <c r="GU45" s="103"/>
      <c r="GV45" s="103"/>
      <c r="GW45" s="103"/>
      <c r="GX45" s="103"/>
      <c r="GY45" s="103"/>
      <c r="GZ45" s="103"/>
      <c r="HA45" s="103"/>
      <c r="HB45" s="103"/>
      <c r="HC45" s="103"/>
      <c r="HD45" s="103"/>
      <c r="HE45" s="103"/>
      <c r="HF45" s="103"/>
      <c r="HG45" s="103"/>
      <c r="HH45" s="103"/>
      <c r="HI45" s="103"/>
      <c r="HJ45" s="103"/>
      <c r="HK45" s="103"/>
      <c r="HL45" s="103"/>
      <c r="HM45" s="103"/>
      <c r="HN45" s="103"/>
      <c r="HO45" s="103"/>
      <c r="HP45" s="103"/>
      <c r="HQ45" s="103"/>
      <c r="HR45" s="103"/>
      <c r="HS45" s="103"/>
      <c r="HT45" s="103"/>
      <c r="HU45" s="103"/>
      <c r="HV45" s="103"/>
      <c r="HW45" s="103"/>
      <c r="HX45" s="103"/>
      <c r="HY45" s="103"/>
      <c r="HZ45" s="103"/>
      <c r="IA45" s="103"/>
      <c r="IB45" s="103"/>
      <c r="IC45" s="103"/>
      <c r="ID45" s="103"/>
      <c r="IE45" s="103"/>
      <c r="IF45" s="103"/>
      <c r="IG45" s="103"/>
      <c r="IH45" s="103"/>
      <c r="II45" s="103"/>
      <c r="IJ45" s="103"/>
      <c r="IK45" s="103"/>
      <c r="IL45" s="103"/>
      <c r="IM45" s="103"/>
      <c r="IN45" s="103"/>
      <c r="IO45" s="103"/>
      <c r="IP45" s="103"/>
      <c r="IQ45" s="103"/>
      <c r="IR45" s="103"/>
      <c r="IS45" s="103"/>
      <c r="IT45" s="103"/>
      <c r="IU45" s="103"/>
    </row>
    <row r="46" spans="1:255">
      <c r="A46" s="97">
        <v>106</v>
      </c>
      <c r="B46" s="96">
        <v>10615</v>
      </c>
      <c r="C46" s="96" t="s">
        <v>313</v>
      </c>
      <c r="D46" s="97" t="s">
        <v>314</v>
      </c>
      <c r="E46" s="98" t="s">
        <v>315</v>
      </c>
      <c r="F46" s="97" t="s">
        <v>316</v>
      </c>
      <c r="G46" s="98">
        <v>1</v>
      </c>
      <c r="H46" s="97" t="s">
        <v>317</v>
      </c>
    </row>
    <row r="47" spans="1:255">
      <c r="A47" s="97">
        <v>106</v>
      </c>
      <c r="B47" s="96">
        <v>10615</v>
      </c>
      <c r="C47" s="96" t="s">
        <v>318</v>
      </c>
      <c r="D47" s="97" t="s">
        <v>319</v>
      </c>
      <c r="E47" s="98" t="s">
        <v>315</v>
      </c>
      <c r="F47" s="97" t="s">
        <v>320</v>
      </c>
      <c r="G47" s="98">
        <v>2</v>
      </c>
      <c r="H47" s="97" t="s">
        <v>321</v>
      </c>
    </row>
    <row r="48" spans="1:255">
      <c r="A48" s="97">
        <v>201</v>
      </c>
      <c r="B48" s="96">
        <v>20108</v>
      </c>
      <c r="C48" s="96" t="s">
        <v>322</v>
      </c>
      <c r="D48" s="97" t="s">
        <v>323</v>
      </c>
      <c r="E48" s="98" t="s">
        <v>191</v>
      </c>
      <c r="F48" s="97" t="s">
        <v>324</v>
      </c>
      <c r="G48" s="98">
        <v>0</v>
      </c>
      <c r="H48" s="97" t="s">
        <v>324</v>
      </c>
    </row>
    <row r="49" spans="1:8">
      <c r="A49" s="97">
        <v>201</v>
      </c>
      <c r="B49" s="96">
        <v>20109</v>
      </c>
      <c r="C49" s="96" t="s">
        <v>325</v>
      </c>
      <c r="D49" s="97" t="s">
        <v>326</v>
      </c>
      <c r="E49" s="98" t="s">
        <v>191</v>
      </c>
      <c r="F49" s="97" t="s">
        <v>327</v>
      </c>
      <c r="G49" s="98">
        <v>0</v>
      </c>
      <c r="H49" s="97" t="s">
        <v>327</v>
      </c>
    </row>
    <row r="50" spans="1:8">
      <c r="A50" s="104">
        <v>201</v>
      </c>
      <c r="B50" s="105">
        <v>20116</v>
      </c>
      <c r="C50" s="105" t="s">
        <v>328</v>
      </c>
      <c r="D50" s="104" t="s">
        <v>329</v>
      </c>
      <c r="E50" s="98" t="s">
        <v>191</v>
      </c>
      <c r="F50" s="104" t="s">
        <v>330</v>
      </c>
      <c r="G50" s="106">
        <v>1</v>
      </c>
      <c r="H50" s="104" t="s">
        <v>331</v>
      </c>
    </row>
    <row r="51" spans="1:8">
      <c r="A51" s="104">
        <v>201</v>
      </c>
      <c r="B51" s="105">
        <v>20116</v>
      </c>
      <c r="C51" s="105" t="s">
        <v>332</v>
      </c>
      <c r="D51" s="104" t="s">
        <v>329</v>
      </c>
      <c r="E51" s="98" t="s">
        <v>191</v>
      </c>
      <c r="F51" s="104" t="s">
        <v>333</v>
      </c>
      <c r="G51" s="106">
        <v>2</v>
      </c>
      <c r="H51" s="104" t="s">
        <v>331</v>
      </c>
    </row>
    <row r="52" spans="1:8">
      <c r="A52" s="97">
        <v>202</v>
      </c>
      <c r="B52" s="96">
        <v>20204</v>
      </c>
      <c r="C52" s="96" t="s">
        <v>334</v>
      </c>
      <c r="D52" s="97" t="s">
        <v>335</v>
      </c>
      <c r="E52" s="98" t="s">
        <v>191</v>
      </c>
      <c r="F52" s="97" t="s">
        <v>336</v>
      </c>
      <c r="G52" s="98">
        <v>0</v>
      </c>
      <c r="H52" s="97" t="s">
        <v>336</v>
      </c>
    </row>
    <row r="53" spans="1:8">
      <c r="A53" s="97">
        <v>203</v>
      </c>
      <c r="B53" s="96">
        <v>20302</v>
      </c>
      <c r="C53" s="96" t="s">
        <v>337</v>
      </c>
      <c r="D53" s="97" t="s">
        <v>338</v>
      </c>
      <c r="E53" s="98" t="s">
        <v>191</v>
      </c>
      <c r="F53" s="97" t="s">
        <v>339</v>
      </c>
      <c r="G53" s="98">
        <v>0</v>
      </c>
      <c r="H53" s="97" t="s">
        <v>339</v>
      </c>
    </row>
    <row r="54" spans="1:8">
      <c r="A54" s="97">
        <v>203</v>
      </c>
      <c r="B54" s="96">
        <v>20303</v>
      </c>
      <c r="C54" s="96" t="s">
        <v>340</v>
      </c>
      <c r="D54" s="97" t="s">
        <v>341</v>
      </c>
      <c r="E54" s="98" t="s">
        <v>191</v>
      </c>
      <c r="F54" s="97" t="s">
        <v>342</v>
      </c>
      <c r="G54" s="98">
        <v>1</v>
      </c>
      <c r="H54" s="97" t="s">
        <v>343</v>
      </c>
    </row>
    <row r="55" spans="1:8">
      <c r="A55" s="97">
        <v>203</v>
      </c>
      <c r="B55" s="96">
        <v>20303</v>
      </c>
      <c r="C55" s="96" t="s">
        <v>344</v>
      </c>
      <c r="D55" s="97" t="s">
        <v>341</v>
      </c>
      <c r="E55" s="98" t="s">
        <v>191</v>
      </c>
      <c r="F55" s="97" t="s">
        <v>345</v>
      </c>
      <c r="G55" s="98">
        <v>2</v>
      </c>
      <c r="H55" s="97" t="s">
        <v>343</v>
      </c>
    </row>
    <row r="56" spans="1:8">
      <c r="A56" s="97">
        <v>204</v>
      </c>
      <c r="B56" s="96">
        <v>20408</v>
      </c>
      <c r="C56" s="96" t="s">
        <v>346</v>
      </c>
      <c r="D56" s="97" t="s">
        <v>347</v>
      </c>
      <c r="E56" s="98" t="s">
        <v>191</v>
      </c>
      <c r="F56" s="97" t="s">
        <v>348</v>
      </c>
      <c r="G56" s="98">
        <v>0</v>
      </c>
      <c r="H56" s="97" t="s">
        <v>348</v>
      </c>
    </row>
    <row r="57" spans="1:8">
      <c r="A57" s="97">
        <v>204</v>
      </c>
      <c r="B57" s="96">
        <v>20409</v>
      </c>
      <c r="C57" s="96" t="s">
        <v>349</v>
      </c>
      <c r="D57" s="97" t="s">
        <v>350</v>
      </c>
      <c r="E57" s="98" t="s">
        <v>191</v>
      </c>
      <c r="F57" s="97" t="s">
        <v>351</v>
      </c>
      <c r="G57" s="98">
        <v>0</v>
      </c>
      <c r="H57" s="97" t="s">
        <v>351</v>
      </c>
    </row>
    <row r="58" spans="1:8">
      <c r="A58" s="97">
        <v>204</v>
      </c>
      <c r="B58" s="96">
        <v>20411</v>
      </c>
      <c r="C58" s="96" t="s">
        <v>352</v>
      </c>
      <c r="D58" s="97" t="s">
        <v>353</v>
      </c>
      <c r="E58" s="98" t="s">
        <v>191</v>
      </c>
      <c r="F58" s="97" t="s">
        <v>354</v>
      </c>
      <c r="G58" s="98">
        <v>1</v>
      </c>
      <c r="H58" s="97" t="s">
        <v>354</v>
      </c>
    </row>
    <row r="59" spans="1:8">
      <c r="A59" s="97">
        <v>204</v>
      </c>
      <c r="B59" s="96">
        <v>20411</v>
      </c>
      <c r="C59" s="96" t="s">
        <v>355</v>
      </c>
      <c r="D59" s="97" t="s">
        <v>353</v>
      </c>
      <c r="E59" s="98" t="s">
        <v>191</v>
      </c>
      <c r="F59" s="97" t="s">
        <v>356</v>
      </c>
      <c r="G59" s="98">
        <v>2</v>
      </c>
      <c r="H59" s="97" t="s">
        <v>354</v>
      </c>
    </row>
    <row r="60" spans="1:8">
      <c r="A60" s="97">
        <v>204</v>
      </c>
      <c r="B60" s="96">
        <v>20411</v>
      </c>
      <c r="C60" s="96" t="s">
        <v>357</v>
      </c>
      <c r="D60" s="97" t="s">
        <v>353</v>
      </c>
      <c r="E60" s="98" t="s">
        <v>191</v>
      </c>
      <c r="F60" s="97" t="s">
        <v>358</v>
      </c>
      <c r="G60" s="98">
        <v>3</v>
      </c>
      <c r="H60" s="97" t="s">
        <v>354</v>
      </c>
    </row>
    <row r="61" spans="1:8">
      <c r="A61" s="97">
        <v>204</v>
      </c>
      <c r="B61" s="96">
        <v>20411</v>
      </c>
      <c r="C61" s="96" t="s">
        <v>359</v>
      </c>
      <c r="D61" s="97" t="s">
        <v>353</v>
      </c>
      <c r="E61" s="98" t="s">
        <v>191</v>
      </c>
      <c r="F61" s="97" t="s">
        <v>360</v>
      </c>
      <c r="G61" s="98">
        <v>4</v>
      </c>
      <c r="H61" s="97" t="s">
        <v>354</v>
      </c>
    </row>
    <row r="62" spans="1:8">
      <c r="A62" s="97">
        <v>204</v>
      </c>
      <c r="B62" s="96">
        <v>20412</v>
      </c>
      <c r="C62" s="96" t="s">
        <v>361</v>
      </c>
      <c r="D62" s="97" t="s">
        <v>362</v>
      </c>
      <c r="E62" s="98" t="s">
        <v>191</v>
      </c>
      <c r="F62" s="97" t="s">
        <v>363</v>
      </c>
      <c r="G62" s="98">
        <v>1</v>
      </c>
      <c r="H62" s="97" t="s">
        <v>114</v>
      </c>
    </row>
    <row r="63" spans="1:8">
      <c r="A63" s="97">
        <v>204</v>
      </c>
      <c r="B63" s="96">
        <v>20412</v>
      </c>
      <c r="C63" s="96" t="s">
        <v>364</v>
      </c>
      <c r="D63" s="97" t="s">
        <v>362</v>
      </c>
      <c r="E63" s="98" t="s">
        <v>191</v>
      </c>
      <c r="F63" s="97" t="s">
        <v>365</v>
      </c>
      <c r="G63" s="98">
        <v>2</v>
      </c>
      <c r="H63" s="97" t="s">
        <v>114</v>
      </c>
    </row>
    <row r="64" spans="1:8">
      <c r="A64" s="97">
        <v>204</v>
      </c>
      <c r="B64" s="96">
        <v>20413</v>
      </c>
      <c r="C64" s="96" t="s">
        <v>366</v>
      </c>
      <c r="D64" s="97" t="s">
        <v>367</v>
      </c>
      <c r="E64" s="98" t="s">
        <v>191</v>
      </c>
      <c r="F64" s="97" t="s">
        <v>368</v>
      </c>
      <c r="G64" s="98">
        <v>0</v>
      </c>
      <c r="H64" s="97" t="s">
        <v>368</v>
      </c>
    </row>
    <row r="65" spans="1:8">
      <c r="A65" s="97">
        <v>301</v>
      </c>
      <c r="B65" s="96">
        <v>30102</v>
      </c>
      <c r="C65" s="96" t="s">
        <v>369</v>
      </c>
      <c r="D65" s="97" t="s">
        <v>370</v>
      </c>
      <c r="E65" s="98" t="s">
        <v>191</v>
      </c>
      <c r="F65" s="97" t="s">
        <v>371</v>
      </c>
      <c r="G65" s="98">
        <v>0</v>
      </c>
      <c r="H65" s="97" t="s">
        <v>371</v>
      </c>
    </row>
    <row r="66" spans="1:8">
      <c r="A66" s="97">
        <v>301</v>
      </c>
      <c r="B66" s="96">
        <v>30103</v>
      </c>
      <c r="C66" s="96" t="s">
        <v>372</v>
      </c>
      <c r="D66" s="97" t="s">
        <v>373</v>
      </c>
      <c r="E66" s="98" t="s">
        <v>191</v>
      </c>
      <c r="F66" s="97" t="s">
        <v>374</v>
      </c>
      <c r="G66" s="98">
        <v>0</v>
      </c>
      <c r="H66" s="97" t="s">
        <v>374</v>
      </c>
    </row>
    <row r="67" spans="1:8">
      <c r="A67" s="97">
        <v>301</v>
      </c>
      <c r="B67" s="96">
        <v>30104</v>
      </c>
      <c r="C67" s="96" t="s">
        <v>375</v>
      </c>
      <c r="D67" s="97" t="s">
        <v>376</v>
      </c>
      <c r="E67" s="98" t="s">
        <v>191</v>
      </c>
      <c r="F67" s="97" t="s">
        <v>377</v>
      </c>
      <c r="G67" s="98">
        <v>1</v>
      </c>
      <c r="H67" s="97" t="s">
        <v>378</v>
      </c>
    </row>
    <row r="68" spans="1:8">
      <c r="A68" s="97">
        <v>301</v>
      </c>
      <c r="B68" s="96">
        <v>30104</v>
      </c>
      <c r="C68" s="96" t="s">
        <v>379</v>
      </c>
      <c r="D68" s="97" t="s">
        <v>376</v>
      </c>
      <c r="E68" s="98" t="s">
        <v>191</v>
      </c>
      <c r="F68" s="97" t="s">
        <v>380</v>
      </c>
      <c r="G68" s="98">
        <v>2</v>
      </c>
      <c r="H68" s="97" t="s">
        <v>378</v>
      </c>
    </row>
    <row r="69" spans="1:8">
      <c r="A69" s="97">
        <v>301</v>
      </c>
      <c r="B69" s="96">
        <v>30105</v>
      </c>
      <c r="C69" s="96" t="s">
        <v>381</v>
      </c>
      <c r="D69" s="97" t="s">
        <v>382</v>
      </c>
      <c r="E69" s="98" t="s">
        <v>191</v>
      </c>
      <c r="F69" s="97" t="s">
        <v>383</v>
      </c>
      <c r="G69" s="98">
        <v>0</v>
      </c>
      <c r="H69" s="97" t="s">
        <v>383</v>
      </c>
    </row>
    <row r="70" spans="1:8">
      <c r="A70" s="97">
        <v>301</v>
      </c>
      <c r="B70" s="96">
        <v>30106</v>
      </c>
      <c r="C70" s="96" t="s">
        <v>384</v>
      </c>
      <c r="D70" s="97" t="s">
        <v>385</v>
      </c>
      <c r="E70" s="98" t="s">
        <v>191</v>
      </c>
      <c r="F70" s="97" t="s">
        <v>386</v>
      </c>
      <c r="G70" s="98">
        <v>1</v>
      </c>
      <c r="H70" s="97" t="s">
        <v>387</v>
      </c>
    </row>
    <row r="71" spans="1:8">
      <c r="A71" s="97">
        <v>301</v>
      </c>
      <c r="B71" s="96">
        <v>30106</v>
      </c>
      <c r="C71" s="96" t="s">
        <v>388</v>
      </c>
      <c r="D71" s="97" t="s">
        <v>385</v>
      </c>
      <c r="E71" s="98" t="s">
        <v>191</v>
      </c>
      <c r="F71" s="97" t="s">
        <v>389</v>
      </c>
      <c r="G71" s="98">
        <v>2</v>
      </c>
      <c r="H71" s="97" t="s">
        <v>387</v>
      </c>
    </row>
    <row r="72" spans="1:8">
      <c r="A72" s="97">
        <v>301</v>
      </c>
      <c r="B72" s="96">
        <v>30106</v>
      </c>
      <c r="C72" s="96" t="s">
        <v>390</v>
      </c>
      <c r="D72" s="97" t="s">
        <v>385</v>
      </c>
      <c r="E72" s="98" t="s">
        <v>191</v>
      </c>
      <c r="F72" s="97" t="s">
        <v>391</v>
      </c>
      <c r="G72" s="98">
        <v>3</v>
      </c>
      <c r="H72" s="97" t="s">
        <v>387</v>
      </c>
    </row>
    <row r="73" spans="1:8">
      <c r="A73" s="97">
        <v>302</v>
      </c>
      <c r="B73" s="96">
        <v>30201</v>
      </c>
      <c r="C73" s="96" t="s">
        <v>392</v>
      </c>
      <c r="D73" s="97" t="s">
        <v>393</v>
      </c>
      <c r="E73" s="98" t="s">
        <v>191</v>
      </c>
      <c r="F73" s="97" t="s">
        <v>394</v>
      </c>
      <c r="G73" s="98">
        <v>0</v>
      </c>
      <c r="H73" s="97" t="s">
        <v>394</v>
      </c>
    </row>
    <row r="74" spans="1:8">
      <c r="A74" s="97">
        <v>302</v>
      </c>
      <c r="B74" s="96">
        <v>30202</v>
      </c>
      <c r="C74" s="96" t="s">
        <v>395</v>
      </c>
      <c r="D74" s="97" t="s">
        <v>396</v>
      </c>
      <c r="E74" s="98" t="s">
        <v>191</v>
      </c>
      <c r="F74" s="97" t="s">
        <v>397</v>
      </c>
      <c r="G74" s="98">
        <v>0</v>
      </c>
      <c r="H74" s="97" t="s">
        <v>397</v>
      </c>
    </row>
    <row r="75" spans="1:8">
      <c r="A75" s="97">
        <v>302</v>
      </c>
      <c r="B75" s="96">
        <v>30203</v>
      </c>
      <c r="C75" s="96" t="s">
        <v>398</v>
      </c>
      <c r="D75" s="97" t="s">
        <v>399</v>
      </c>
      <c r="E75" s="98" t="s">
        <v>191</v>
      </c>
      <c r="F75" s="97" t="s">
        <v>400</v>
      </c>
      <c r="G75" s="98">
        <v>0</v>
      </c>
      <c r="H75" s="97" t="s">
        <v>400</v>
      </c>
    </row>
    <row r="76" spans="1:8">
      <c r="A76" s="97">
        <v>302</v>
      </c>
      <c r="B76" s="96">
        <v>30205</v>
      </c>
      <c r="C76" s="96" t="s">
        <v>401</v>
      </c>
      <c r="D76" s="97" t="s">
        <v>402</v>
      </c>
      <c r="E76" s="98" t="s">
        <v>191</v>
      </c>
      <c r="F76" s="97" t="s">
        <v>403</v>
      </c>
      <c r="G76" s="98">
        <v>0</v>
      </c>
      <c r="H76" s="97" t="s">
        <v>403</v>
      </c>
    </row>
    <row r="77" spans="1:8">
      <c r="A77" s="97">
        <v>302</v>
      </c>
      <c r="B77" s="96">
        <v>30206</v>
      </c>
      <c r="C77" s="96" t="s">
        <v>404</v>
      </c>
      <c r="D77" s="97" t="s">
        <v>405</v>
      </c>
      <c r="E77" s="98" t="s">
        <v>191</v>
      </c>
      <c r="F77" s="97" t="s">
        <v>406</v>
      </c>
      <c r="G77" s="98">
        <v>0</v>
      </c>
      <c r="H77" s="97" t="s">
        <v>406</v>
      </c>
    </row>
    <row r="78" spans="1:8">
      <c r="A78" s="97">
        <v>401</v>
      </c>
      <c r="B78" s="96">
        <v>40101</v>
      </c>
      <c r="C78" s="96" t="s">
        <v>407</v>
      </c>
      <c r="D78" s="97" t="s">
        <v>408</v>
      </c>
      <c r="E78" s="98" t="s">
        <v>191</v>
      </c>
      <c r="F78" s="97" t="s">
        <v>409</v>
      </c>
      <c r="G78" s="98">
        <v>0</v>
      </c>
      <c r="H78" s="97" t="s">
        <v>409</v>
      </c>
    </row>
    <row r="79" spans="1:8">
      <c r="A79" s="97">
        <v>401</v>
      </c>
      <c r="B79" s="96">
        <v>40102</v>
      </c>
      <c r="C79" s="96" t="s">
        <v>410</v>
      </c>
      <c r="D79" s="97" t="s">
        <v>411</v>
      </c>
      <c r="E79" s="98" t="s">
        <v>191</v>
      </c>
      <c r="F79" s="97" t="s">
        <v>412</v>
      </c>
      <c r="G79" s="98">
        <v>0</v>
      </c>
      <c r="H79" s="97" t="s">
        <v>413</v>
      </c>
    </row>
    <row r="80" spans="1:8">
      <c r="A80" s="97">
        <v>401</v>
      </c>
      <c r="B80" s="96">
        <v>40103</v>
      </c>
      <c r="C80" s="96" t="s">
        <v>414</v>
      </c>
      <c r="D80" s="97" t="s">
        <v>415</v>
      </c>
      <c r="E80" s="98" t="s">
        <v>191</v>
      </c>
      <c r="F80" s="97" t="s">
        <v>416</v>
      </c>
      <c r="G80" s="98">
        <v>0</v>
      </c>
      <c r="H80" s="97" t="s">
        <v>416</v>
      </c>
    </row>
    <row r="81" spans="1:9">
      <c r="A81" s="97">
        <v>401</v>
      </c>
      <c r="B81" s="96">
        <v>40104</v>
      </c>
      <c r="C81" s="96" t="s">
        <v>417</v>
      </c>
      <c r="D81" s="97" t="s">
        <v>418</v>
      </c>
      <c r="E81" s="98" t="s">
        <v>191</v>
      </c>
      <c r="F81" s="97" t="s">
        <v>419</v>
      </c>
      <c r="G81" s="98">
        <v>0</v>
      </c>
      <c r="H81" s="97" t="s">
        <v>419</v>
      </c>
    </row>
    <row r="82" spans="1:9">
      <c r="A82" s="97">
        <v>401</v>
      </c>
      <c r="B82" s="96">
        <v>40105</v>
      </c>
      <c r="C82" s="96" t="s">
        <v>420</v>
      </c>
      <c r="D82" s="97" t="s">
        <v>421</v>
      </c>
      <c r="E82" s="98" t="s">
        <v>191</v>
      </c>
      <c r="F82" s="97" t="s">
        <v>422</v>
      </c>
      <c r="G82" s="98">
        <v>0</v>
      </c>
      <c r="H82" s="97" t="s">
        <v>423</v>
      </c>
    </row>
    <row r="83" spans="1:9">
      <c r="A83" s="97">
        <v>401</v>
      </c>
      <c r="B83" s="96">
        <v>40108</v>
      </c>
      <c r="C83" s="96" t="s">
        <v>424</v>
      </c>
      <c r="D83" s="97" t="s">
        <v>425</v>
      </c>
      <c r="E83" s="98" t="s">
        <v>191</v>
      </c>
      <c r="F83" s="97" t="s">
        <v>426</v>
      </c>
      <c r="G83" s="98">
        <v>0</v>
      </c>
      <c r="H83" s="97" t="s">
        <v>426</v>
      </c>
    </row>
    <row r="84" spans="1:9">
      <c r="A84" s="97">
        <v>401</v>
      </c>
      <c r="B84" s="96">
        <v>40112</v>
      </c>
      <c r="C84" s="96" t="s">
        <v>427</v>
      </c>
      <c r="D84" s="97" t="s">
        <v>428</v>
      </c>
      <c r="E84" s="98" t="s">
        <v>191</v>
      </c>
      <c r="F84" s="97" t="s">
        <v>429</v>
      </c>
      <c r="G84" s="98">
        <v>1</v>
      </c>
      <c r="H84" s="97" t="s">
        <v>429</v>
      </c>
    </row>
    <row r="85" spans="1:9">
      <c r="A85" s="97">
        <v>401</v>
      </c>
      <c r="B85" s="96">
        <v>40112</v>
      </c>
      <c r="C85" s="96" t="s">
        <v>430</v>
      </c>
      <c r="D85" s="97" t="s">
        <v>428</v>
      </c>
      <c r="E85" s="98" t="s">
        <v>191</v>
      </c>
      <c r="F85" s="97" t="s">
        <v>431</v>
      </c>
      <c r="G85" s="98">
        <v>2</v>
      </c>
      <c r="H85" s="97" t="s">
        <v>429</v>
      </c>
    </row>
    <row r="86" spans="1:9">
      <c r="A86" s="97">
        <v>401</v>
      </c>
      <c r="B86" s="96">
        <v>40113</v>
      </c>
      <c r="C86" s="96" t="s">
        <v>432</v>
      </c>
      <c r="D86" s="97" t="s">
        <v>433</v>
      </c>
      <c r="E86" s="98" t="s">
        <v>191</v>
      </c>
      <c r="F86" s="97" t="s">
        <v>434</v>
      </c>
      <c r="G86" s="98">
        <v>1</v>
      </c>
      <c r="H86" s="97" t="s">
        <v>434</v>
      </c>
    </row>
    <row r="87" spans="1:9">
      <c r="A87" s="97">
        <v>401</v>
      </c>
      <c r="B87" s="96">
        <v>40113</v>
      </c>
      <c r="C87" s="96" t="s">
        <v>435</v>
      </c>
      <c r="D87" s="97" t="s">
        <v>433</v>
      </c>
      <c r="E87" s="98" t="s">
        <v>191</v>
      </c>
      <c r="F87" s="97" t="s">
        <v>436</v>
      </c>
      <c r="G87" s="98">
        <v>2</v>
      </c>
      <c r="H87" s="97" t="s">
        <v>434</v>
      </c>
    </row>
    <row r="88" spans="1:9">
      <c r="A88" s="97">
        <v>402</v>
      </c>
      <c r="B88" s="96">
        <v>40201</v>
      </c>
      <c r="C88" s="96" t="s">
        <v>437</v>
      </c>
      <c r="D88" s="99" t="s">
        <v>438</v>
      </c>
      <c r="E88" s="98" t="s">
        <v>191</v>
      </c>
      <c r="F88" s="97" t="s">
        <v>439</v>
      </c>
      <c r="G88" s="98">
        <v>1</v>
      </c>
      <c r="H88" s="97" t="s">
        <v>440</v>
      </c>
      <c r="I88" s="102" t="s">
        <v>441</v>
      </c>
    </row>
    <row r="89" spans="1:9">
      <c r="A89" s="97">
        <v>402</v>
      </c>
      <c r="B89" s="96">
        <v>40201</v>
      </c>
      <c r="C89" s="96" t="s">
        <v>442</v>
      </c>
      <c r="D89" s="99" t="s">
        <v>438</v>
      </c>
      <c r="E89" s="98" t="s">
        <v>191</v>
      </c>
      <c r="F89" s="97" t="s">
        <v>443</v>
      </c>
      <c r="G89" s="98">
        <v>2</v>
      </c>
      <c r="H89" s="97" t="s">
        <v>440</v>
      </c>
      <c r="I89" s="102" t="s">
        <v>441</v>
      </c>
    </row>
    <row r="90" spans="1:9">
      <c r="A90" s="97">
        <v>402</v>
      </c>
      <c r="B90" s="96">
        <v>40202</v>
      </c>
      <c r="C90" s="96" t="s">
        <v>444</v>
      </c>
      <c r="D90" s="97" t="s">
        <v>445</v>
      </c>
      <c r="E90" s="98" t="s">
        <v>191</v>
      </c>
      <c r="F90" s="97" t="s">
        <v>446</v>
      </c>
      <c r="G90" s="98">
        <v>0</v>
      </c>
      <c r="H90" s="97" t="s">
        <v>446</v>
      </c>
    </row>
    <row r="91" spans="1:9">
      <c r="A91" s="97">
        <v>402</v>
      </c>
      <c r="B91" s="96">
        <v>40204</v>
      </c>
      <c r="C91" s="96" t="s">
        <v>447</v>
      </c>
      <c r="D91" s="97" t="s">
        <v>448</v>
      </c>
      <c r="E91" s="98" t="s">
        <v>191</v>
      </c>
      <c r="F91" s="97" t="s">
        <v>449</v>
      </c>
      <c r="G91" s="98">
        <v>0</v>
      </c>
      <c r="H91" s="97" t="s">
        <v>449</v>
      </c>
    </row>
    <row r="92" spans="1:9">
      <c r="A92" s="97">
        <v>402</v>
      </c>
      <c r="B92" s="96">
        <v>40205</v>
      </c>
      <c r="C92" s="96" t="s">
        <v>450</v>
      </c>
      <c r="D92" s="97" t="s">
        <v>451</v>
      </c>
      <c r="E92" s="98" t="s">
        <v>191</v>
      </c>
      <c r="F92" s="97" t="s">
        <v>452</v>
      </c>
      <c r="G92" s="98">
        <v>0</v>
      </c>
      <c r="H92" s="97" t="s">
        <v>452</v>
      </c>
    </row>
    <row r="93" spans="1:9">
      <c r="A93" s="97">
        <v>402</v>
      </c>
      <c r="B93" s="96">
        <v>40208</v>
      </c>
      <c r="C93" s="96" t="s">
        <v>453</v>
      </c>
      <c r="D93" s="97" t="s">
        <v>454</v>
      </c>
      <c r="E93" s="98" t="s">
        <v>191</v>
      </c>
      <c r="F93" s="97" t="s">
        <v>455</v>
      </c>
      <c r="G93" s="98">
        <v>1</v>
      </c>
      <c r="H93" s="97" t="s">
        <v>456</v>
      </c>
    </row>
    <row r="94" spans="1:9">
      <c r="A94" s="97">
        <v>402</v>
      </c>
      <c r="B94" s="96">
        <v>40208</v>
      </c>
      <c r="C94" s="96" t="s">
        <v>457</v>
      </c>
      <c r="D94" s="97" t="s">
        <v>454</v>
      </c>
      <c r="E94" s="98" t="s">
        <v>191</v>
      </c>
      <c r="F94" s="97" t="s">
        <v>456</v>
      </c>
      <c r="G94" s="98">
        <v>2</v>
      </c>
      <c r="H94" s="97" t="s">
        <v>456</v>
      </c>
    </row>
    <row r="95" spans="1:9">
      <c r="A95" s="97">
        <v>402</v>
      </c>
      <c r="B95" s="96">
        <v>40210</v>
      </c>
      <c r="C95" s="96" t="s">
        <v>458</v>
      </c>
      <c r="D95" s="97" t="s">
        <v>459</v>
      </c>
      <c r="E95" s="98" t="s">
        <v>191</v>
      </c>
      <c r="F95" s="97" t="s">
        <v>460</v>
      </c>
      <c r="G95" s="98">
        <v>0</v>
      </c>
      <c r="H95" s="97" t="s">
        <v>460</v>
      </c>
    </row>
    <row r="96" spans="1:9">
      <c r="A96" s="97">
        <v>402</v>
      </c>
      <c r="B96" s="96">
        <v>40211</v>
      </c>
      <c r="C96" s="96" t="s">
        <v>461</v>
      </c>
      <c r="D96" s="97" t="s">
        <v>462</v>
      </c>
      <c r="E96" s="98" t="s">
        <v>191</v>
      </c>
      <c r="F96" s="97" t="s">
        <v>463</v>
      </c>
      <c r="G96" s="98">
        <v>0</v>
      </c>
      <c r="H96" s="97" t="s">
        <v>463</v>
      </c>
    </row>
    <row r="97" spans="1:9">
      <c r="A97" s="97">
        <v>402</v>
      </c>
      <c r="B97" s="96">
        <v>40213</v>
      </c>
      <c r="C97" s="96" t="s">
        <v>464</v>
      </c>
      <c r="D97" s="97" t="s">
        <v>465</v>
      </c>
      <c r="E97" s="98" t="s">
        <v>191</v>
      </c>
      <c r="F97" s="97" t="s">
        <v>466</v>
      </c>
      <c r="G97" s="98">
        <v>1</v>
      </c>
      <c r="H97" s="97" t="s">
        <v>466</v>
      </c>
    </row>
    <row r="98" spans="1:9">
      <c r="A98" s="97">
        <v>402</v>
      </c>
      <c r="B98" s="96">
        <v>40213</v>
      </c>
      <c r="C98" s="96" t="s">
        <v>467</v>
      </c>
      <c r="D98" s="97" t="s">
        <v>465</v>
      </c>
      <c r="E98" s="98" t="s">
        <v>191</v>
      </c>
      <c r="F98" s="97" t="s">
        <v>468</v>
      </c>
      <c r="G98" s="98">
        <v>2</v>
      </c>
      <c r="H98" s="97" t="s">
        <v>466</v>
      </c>
    </row>
    <row r="99" spans="1:9">
      <c r="A99" s="97">
        <v>402</v>
      </c>
      <c r="B99" s="96">
        <v>40214</v>
      </c>
      <c r="C99" s="96" t="s">
        <v>469</v>
      </c>
      <c r="D99" s="97" t="s">
        <v>470</v>
      </c>
      <c r="E99" s="98" t="s">
        <v>191</v>
      </c>
      <c r="F99" s="97" t="s">
        <v>471</v>
      </c>
      <c r="G99" s="98">
        <v>1</v>
      </c>
      <c r="H99" s="97" t="s">
        <v>471</v>
      </c>
    </row>
    <row r="100" spans="1:9">
      <c r="A100" s="107">
        <v>402</v>
      </c>
      <c r="B100" s="96">
        <v>40214</v>
      </c>
      <c r="C100" s="96" t="s">
        <v>472</v>
      </c>
      <c r="D100" s="107" t="s">
        <v>470</v>
      </c>
      <c r="E100" s="98" t="s">
        <v>191</v>
      </c>
      <c r="F100" s="107" t="s">
        <v>473</v>
      </c>
      <c r="G100" s="108">
        <v>2</v>
      </c>
      <c r="H100" s="107" t="s">
        <v>471</v>
      </c>
      <c r="I100" s="94" t="s">
        <v>474</v>
      </c>
    </row>
    <row r="101" spans="1:9">
      <c r="A101" s="107">
        <v>402</v>
      </c>
      <c r="B101" s="96">
        <v>40215</v>
      </c>
      <c r="C101" s="96" t="s">
        <v>475</v>
      </c>
      <c r="D101" s="107" t="s">
        <v>476</v>
      </c>
      <c r="E101" s="98" t="s">
        <v>191</v>
      </c>
      <c r="F101" s="107" t="s">
        <v>477</v>
      </c>
      <c r="G101" s="108">
        <v>1</v>
      </c>
      <c r="H101" s="107" t="s">
        <v>478</v>
      </c>
      <c r="I101" s="94" t="s">
        <v>474</v>
      </c>
    </row>
    <row r="102" spans="1:9">
      <c r="A102" s="97">
        <v>402</v>
      </c>
      <c r="B102" s="96">
        <v>40215</v>
      </c>
      <c r="C102" s="96" t="s">
        <v>479</v>
      </c>
      <c r="D102" s="97" t="s">
        <v>476</v>
      </c>
      <c r="E102" s="98" t="s">
        <v>191</v>
      </c>
      <c r="F102" s="97" t="s">
        <v>478</v>
      </c>
      <c r="G102" s="98">
        <v>2</v>
      </c>
      <c r="H102" s="97" t="s">
        <v>478</v>
      </c>
    </row>
    <row r="103" spans="1:9">
      <c r="A103" s="97">
        <v>402</v>
      </c>
      <c r="B103" s="96">
        <v>40215</v>
      </c>
      <c r="C103" s="96" t="s">
        <v>480</v>
      </c>
      <c r="D103" s="97" t="s">
        <v>481</v>
      </c>
      <c r="E103" s="98" t="s">
        <v>191</v>
      </c>
      <c r="F103" s="97" t="s">
        <v>482</v>
      </c>
      <c r="G103" s="98">
        <v>3</v>
      </c>
      <c r="H103" s="97" t="s">
        <v>483</v>
      </c>
    </row>
    <row r="104" spans="1:9">
      <c r="A104" s="107">
        <v>402</v>
      </c>
      <c r="B104" s="96">
        <v>40215</v>
      </c>
      <c r="C104" s="96" t="s">
        <v>484</v>
      </c>
      <c r="D104" s="107" t="s">
        <v>481</v>
      </c>
      <c r="E104" s="98" t="s">
        <v>191</v>
      </c>
      <c r="F104" s="107" t="s">
        <v>473</v>
      </c>
      <c r="G104" s="108">
        <v>4</v>
      </c>
      <c r="H104" s="107" t="s">
        <v>483</v>
      </c>
      <c r="I104" s="94" t="s">
        <v>474</v>
      </c>
    </row>
    <row r="105" spans="1:9">
      <c r="A105" s="97">
        <v>402</v>
      </c>
      <c r="B105" s="96">
        <v>40217</v>
      </c>
      <c r="C105" s="96" t="s">
        <v>485</v>
      </c>
      <c r="D105" s="97" t="s">
        <v>486</v>
      </c>
      <c r="E105" s="98" t="s">
        <v>191</v>
      </c>
      <c r="F105" s="97" t="s">
        <v>487</v>
      </c>
      <c r="G105" s="98">
        <v>1</v>
      </c>
      <c r="H105" s="97" t="s">
        <v>488</v>
      </c>
    </row>
    <row r="106" spans="1:9">
      <c r="A106" s="97">
        <v>402</v>
      </c>
      <c r="B106" s="96">
        <v>40217</v>
      </c>
      <c r="C106" s="96" t="s">
        <v>489</v>
      </c>
      <c r="D106" s="97" t="s">
        <v>486</v>
      </c>
      <c r="E106" s="98" t="s">
        <v>191</v>
      </c>
      <c r="F106" s="97" t="s">
        <v>490</v>
      </c>
      <c r="G106" s="98">
        <v>2</v>
      </c>
      <c r="H106" s="97" t="s">
        <v>488</v>
      </c>
    </row>
    <row r="107" spans="1:9">
      <c r="A107" s="97">
        <v>403</v>
      </c>
      <c r="B107" s="96">
        <v>40301</v>
      </c>
      <c r="C107" s="96" t="s">
        <v>491</v>
      </c>
      <c r="D107" s="97" t="s">
        <v>492</v>
      </c>
      <c r="E107" s="98" t="s">
        <v>191</v>
      </c>
      <c r="F107" s="97" t="s">
        <v>493</v>
      </c>
      <c r="G107" s="98">
        <v>0</v>
      </c>
      <c r="H107" s="97" t="s">
        <v>494</v>
      </c>
    </row>
    <row r="108" spans="1:9">
      <c r="A108" s="97">
        <v>403</v>
      </c>
      <c r="B108" s="96">
        <v>40302</v>
      </c>
      <c r="C108" s="96" t="s">
        <v>495</v>
      </c>
      <c r="D108" s="97" t="s">
        <v>496</v>
      </c>
      <c r="E108" s="98" t="s">
        <v>191</v>
      </c>
      <c r="F108" s="97" t="s">
        <v>497</v>
      </c>
      <c r="G108" s="98">
        <v>0</v>
      </c>
      <c r="H108" s="97" t="s">
        <v>497</v>
      </c>
    </row>
    <row r="109" spans="1:9">
      <c r="A109" s="97">
        <v>403</v>
      </c>
      <c r="B109" s="96">
        <v>40303</v>
      </c>
      <c r="C109" s="96" t="s">
        <v>498</v>
      </c>
      <c r="D109" s="97" t="s">
        <v>499</v>
      </c>
      <c r="E109" s="98" t="s">
        <v>191</v>
      </c>
      <c r="F109" s="97" t="s">
        <v>500</v>
      </c>
      <c r="G109" s="98">
        <v>0</v>
      </c>
      <c r="H109" s="97" t="s">
        <v>500</v>
      </c>
    </row>
    <row r="110" spans="1:9">
      <c r="A110" s="97">
        <v>403</v>
      </c>
      <c r="B110" s="96">
        <v>40305</v>
      </c>
      <c r="C110" s="96" t="s">
        <v>501</v>
      </c>
      <c r="D110" s="97" t="s">
        <v>502</v>
      </c>
      <c r="E110" s="98" t="s">
        <v>191</v>
      </c>
      <c r="F110" s="97" t="s">
        <v>503</v>
      </c>
      <c r="G110" s="98">
        <v>0</v>
      </c>
      <c r="H110" s="97" t="s">
        <v>503</v>
      </c>
    </row>
    <row r="111" spans="1:9">
      <c r="A111" s="97">
        <v>403</v>
      </c>
      <c r="B111" s="96">
        <v>40310</v>
      </c>
      <c r="C111" s="96" t="s">
        <v>504</v>
      </c>
      <c r="D111" s="97" t="s">
        <v>505</v>
      </c>
      <c r="E111" s="98" t="s">
        <v>191</v>
      </c>
      <c r="F111" s="97" t="s">
        <v>506</v>
      </c>
      <c r="G111" s="98">
        <v>1</v>
      </c>
      <c r="H111" s="97" t="s">
        <v>506</v>
      </c>
    </row>
    <row r="112" spans="1:9">
      <c r="A112" s="97">
        <v>403</v>
      </c>
      <c r="B112" s="96">
        <v>40310</v>
      </c>
      <c r="C112" s="96" t="s">
        <v>507</v>
      </c>
      <c r="D112" s="97" t="s">
        <v>505</v>
      </c>
      <c r="E112" s="98" t="s">
        <v>191</v>
      </c>
      <c r="F112" s="97" t="s">
        <v>508</v>
      </c>
      <c r="G112" s="98">
        <v>2</v>
      </c>
      <c r="H112" s="97" t="s">
        <v>506</v>
      </c>
    </row>
    <row r="113" spans="1:8">
      <c r="A113" s="97">
        <v>403</v>
      </c>
      <c r="B113" s="96">
        <v>40311</v>
      </c>
      <c r="C113" s="96" t="s">
        <v>509</v>
      </c>
      <c r="D113" s="97" t="s">
        <v>510</v>
      </c>
      <c r="E113" s="98" t="s">
        <v>191</v>
      </c>
      <c r="F113" s="97" t="s">
        <v>511</v>
      </c>
      <c r="G113" s="98">
        <v>0</v>
      </c>
      <c r="H113" s="97" t="s">
        <v>511</v>
      </c>
    </row>
    <row r="114" spans="1:8">
      <c r="A114" s="97">
        <v>403</v>
      </c>
      <c r="B114" s="96">
        <v>40312</v>
      </c>
      <c r="C114" s="96" t="s">
        <v>512</v>
      </c>
      <c r="D114" s="97" t="s">
        <v>513</v>
      </c>
      <c r="E114" s="98" t="s">
        <v>191</v>
      </c>
      <c r="F114" s="97" t="s">
        <v>514</v>
      </c>
      <c r="G114" s="98">
        <v>0</v>
      </c>
      <c r="H114" s="97" t="s">
        <v>514</v>
      </c>
    </row>
    <row r="115" spans="1:8">
      <c r="A115" s="97">
        <v>403</v>
      </c>
      <c r="B115" s="96">
        <v>40313</v>
      </c>
      <c r="C115" s="96" t="s">
        <v>515</v>
      </c>
      <c r="D115" s="97" t="s">
        <v>516</v>
      </c>
      <c r="E115" s="98" t="s">
        <v>191</v>
      </c>
      <c r="F115" s="97" t="s">
        <v>517</v>
      </c>
      <c r="G115" s="98">
        <v>0</v>
      </c>
      <c r="H115" s="97" t="s">
        <v>518</v>
      </c>
    </row>
    <row r="116" spans="1:8">
      <c r="A116" s="97">
        <v>403</v>
      </c>
      <c r="B116" s="96">
        <v>40314</v>
      </c>
      <c r="C116" s="96" t="s">
        <v>519</v>
      </c>
      <c r="D116" s="97" t="s">
        <v>520</v>
      </c>
      <c r="E116" s="98" t="s">
        <v>191</v>
      </c>
      <c r="F116" s="97" t="s">
        <v>521</v>
      </c>
      <c r="G116" s="98">
        <v>0</v>
      </c>
      <c r="H116" s="97" t="s">
        <v>522</v>
      </c>
    </row>
    <row r="117" spans="1:8">
      <c r="A117" s="97">
        <v>403</v>
      </c>
      <c r="B117" s="96">
        <v>40318</v>
      </c>
      <c r="C117" s="96" t="s">
        <v>523</v>
      </c>
      <c r="D117" s="97" t="s">
        <v>524</v>
      </c>
      <c r="E117" s="98" t="s">
        <v>191</v>
      </c>
      <c r="F117" s="97" t="s">
        <v>525</v>
      </c>
      <c r="G117" s="98">
        <v>1</v>
      </c>
      <c r="H117" s="97" t="s">
        <v>525</v>
      </c>
    </row>
    <row r="118" spans="1:8">
      <c r="A118" s="97">
        <v>403</v>
      </c>
      <c r="B118" s="96">
        <v>40318</v>
      </c>
      <c r="C118" s="96" t="s">
        <v>526</v>
      </c>
      <c r="D118" s="97" t="s">
        <v>524</v>
      </c>
      <c r="E118" s="98" t="s">
        <v>191</v>
      </c>
      <c r="F118" s="97" t="s">
        <v>527</v>
      </c>
      <c r="G118" s="98">
        <v>2</v>
      </c>
      <c r="H118" s="97" t="s">
        <v>525</v>
      </c>
    </row>
    <row r="119" spans="1:8">
      <c r="A119" s="97">
        <v>403</v>
      </c>
      <c r="B119" s="96">
        <v>40318</v>
      </c>
      <c r="C119" s="96" t="s">
        <v>528</v>
      </c>
      <c r="D119" s="97" t="s">
        <v>524</v>
      </c>
      <c r="E119" s="98" t="s">
        <v>191</v>
      </c>
      <c r="F119" s="97" t="s">
        <v>529</v>
      </c>
      <c r="G119" s="98">
        <v>3</v>
      </c>
      <c r="H119" s="97" t="s">
        <v>525</v>
      </c>
    </row>
    <row r="120" spans="1:8">
      <c r="A120" s="97">
        <v>404</v>
      </c>
      <c r="B120" s="96">
        <v>40401</v>
      </c>
      <c r="C120" s="96" t="s">
        <v>530</v>
      </c>
      <c r="D120" s="97" t="s">
        <v>531</v>
      </c>
      <c r="E120" s="98" t="s">
        <v>191</v>
      </c>
      <c r="F120" s="97" t="s">
        <v>532</v>
      </c>
      <c r="G120" s="98">
        <v>1</v>
      </c>
      <c r="H120" s="97" t="s">
        <v>532</v>
      </c>
    </row>
    <row r="121" spans="1:8">
      <c r="A121" s="97">
        <v>404</v>
      </c>
      <c r="B121" s="96">
        <v>40401</v>
      </c>
      <c r="C121" s="96" t="s">
        <v>533</v>
      </c>
      <c r="D121" s="97" t="s">
        <v>531</v>
      </c>
      <c r="E121" s="98" t="s">
        <v>191</v>
      </c>
      <c r="F121" s="97" t="s">
        <v>534</v>
      </c>
      <c r="G121" s="98">
        <v>2</v>
      </c>
      <c r="H121" s="97" t="s">
        <v>532</v>
      </c>
    </row>
    <row r="122" spans="1:8">
      <c r="A122" s="97">
        <v>404</v>
      </c>
      <c r="B122" s="96">
        <v>40402</v>
      </c>
      <c r="C122" s="96" t="s">
        <v>535</v>
      </c>
      <c r="D122" s="97" t="s">
        <v>536</v>
      </c>
      <c r="E122" s="98" t="s">
        <v>191</v>
      </c>
      <c r="F122" s="97" t="s">
        <v>537</v>
      </c>
      <c r="G122" s="98">
        <v>0</v>
      </c>
      <c r="H122" s="97" t="s">
        <v>537</v>
      </c>
    </row>
    <row r="123" spans="1:8">
      <c r="A123" s="97">
        <v>404</v>
      </c>
      <c r="B123" s="96">
        <v>40403</v>
      </c>
      <c r="C123" s="96" t="s">
        <v>538</v>
      </c>
      <c r="D123" s="97" t="s">
        <v>539</v>
      </c>
      <c r="E123" s="98" t="s">
        <v>191</v>
      </c>
      <c r="F123" s="97" t="s">
        <v>540</v>
      </c>
      <c r="G123" s="98">
        <v>0</v>
      </c>
      <c r="H123" s="97" t="s">
        <v>540</v>
      </c>
    </row>
    <row r="124" spans="1:8">
      <c r="A124" s="97">
        <v>404</v>
      </c>
      <c r="B124" s="96">
        <v>40404</v>
      </c>
      <c r="C124" s="96" t="s">
        <v>541</v>
      </c>
      <c r="D124" s="97" t="s">
        <v>542</v>
      </c>
      <c r="E124" s="98" t="s">
        <v>191</v>
      </c>
      <c r="F124" s="97" t="s">
        <v>543</v>
      </c>
      <c r="G124" s="98">
        <v>0</v>
      </c>
      <c r="H124" s="97" t="s">
        <v>543</v>
      </c>
    </row>
    <row r="125" spans="1:8">
      <c r="A125" s="97">
        <v>404</v>
      </c>
      <c r="B125" s="96">
        <v>40406</v>
      </c>
      <c r="C125" s="96" t="s">
        <v>544</v>
      </c>
      <c r="D125" s="97" t="s">
        <v>545</v>
      </c>
      <c r="E125" s="98" t="s">
        <v>191</v>
      </c>
      <c r="F125" s="97" t="s">
        <v>546</v>
      </c>
      <c r="G125" s="98">
        <v>0</v>
      </c>
      <c r="H125" s="97" t="s">
        <v>546</v>
      </c>
    </row>
    <row r="126" spans="1:8">
      <c r="A126" s="97">
        <v>404</v>
      </c>
      <c r="B126" s="96">
        <v>40407</v>
      </c>
      <c r="C126" s="96" t="s">
        <v>547</v>
      </c>
      <c r="D126" s="97" t="s">
        <v>548</v>
      </c>
      <c r="E126" s="98" t="s">
        <v>191</v>
      </c>
      <c r="F126" s="97" t="s">
        <v>549</v>
      </c>
      <c r="G126" s="98">
        <v>1</v>
      </c>
      <c r="H126" s="97" t="s">
        <v>550</v>
      </c>
    </row>
    <row r="127" spans="1:8">
      <c r="A127" s="97">
        <v>404</v>
      </c>
      <c r="B127" s="96">
        <v>40407</v>
      </c>
      <c r="C127" s="96" t="s">
        <v>551</v>
      </c>
      <c r="D127" s="97" t="s">
        <v>548</v>
      </c>
      <c r="E127" s="98" t="s">
        <v>191</v>
      </c>
      <c r="F127" s="97" t="s">
        <v>552</v>
      </c>
      <c r="G127" s="98">
        <v>2</v>
      </c>
      <c r="H127" s="97" t="s">
        <v>550</v>
      </c>
    </row>
    <row r="128" spans="1:8">
      <c r="A128" s="97">
        <v>404</v>
      </c>
      <c r="B128" s="96">
        <v>40408</v>
      </c>
      <c r="C128" s="96" t="s">
        <v>553</v>
      </c>
      <c r="D128" s="97" t="s">
        <v>554</v>
      </c>
      <c r="E128" s="98" t="s">
        <v>191</v>
      </c>
      <c r="F128" s="97" t="s">
        <v>555</v>
      </c>
      <c r="G128" s="98">
        <v>0</v>
      </c>
      <c r="H128" s="97" t="s">
        <v>555</v>
      </c>
    </row>
    <row r="129" spans="1:8">
      <c r="A129" s="97">
        <v>404</v>
      </c>
      <c r="B129" s="96">
        <v>40409</v>
      </c>
      <c r="C129" s="96" t="s">
        <v>556</v>
      </c>
      <c r="D129" s="97" t="s">
        <v>557</v>
      </c>
      <c r="E129" s="98" t="s">
        <v>191</v>
      </c>
      <c r="F129" s="97" t="s">
        <v>558</v>
      </c>
      <c r="G129" s="98">
        <v>1</v>
      </c>
      <c r="H129" s="97" t="s">
        <v>558</v>
      </c>
    </row>
    <row r="130" spans="1:8">
      <c r="A130" s="97">
        <v>404</v>
      </c>
      <c r="B130" s="96">
        <v>40409</v>
      </c>
      <c r="C130" s="96" t="s">
        <v>559</v>
      </c>
      <c r="D130" s="97" t="s">
        <v>557</v>
      </c>
      <c r="E130" s="98" t="s">
        <v>191</v>
      </c>
      <c r="F130" s="97" t="s">
        <v>560</v>
      </c>
      <c r="G130" s="98">
        <v>2</v>
      </c>
      <c r="H130" s="97" t="s">
        <v>558</v>
      </c>
    </row>
    <row r="131" spans="1:8">
      <c r="A131" s="97">
        <v>404</v>
      </c>
      <c r="B131" s="96">
        <v>40410</v>
      </c>
      <c r="C131" s="96" t="s">
        <v>561</v>
      </c>
      <c r="D131" s="97" t="s">
        <v>562</v>
      </c>
      <c r="E131" s="98" t="s">
        <v>191</v>
      </c>
      <c r="F131" s="97" t="s">
        <v>563</v>
      </c>
      <c r="G131" s="98">
        <v>0</v>
      </c>
      <c r="H131" s="97" t="s">
        <v>563</v>
      </c>
    </row>
    <row r="132" spans="1:8">
      <c r="A132" s="97">
        <v>404</v>
      </c>
      <c r="B132" s="96">
        <v>40411</v>
      </c>
      <c r="C132" s="96" t="s">
        <v>564</v>
      </c>
      <c r="D132" s="97" t="s">
        <v>565</v>
      </c>
      <c r="E132" s="98" t="s">
        <v>191</v>
      </c>
      <c r="F132" s="97" t="s">
        <v>566</v>
      </c>
      <c r="G132" s="98">
        <v>1</v>
      </c>
      <c r="H132" s="97" t="s">
        <v>567</v>
      </c>
    </row>
    <row r="133" spans="1:8">
      <c r="A133" s="97">
        <v>404</v>
      </c>
      <c r="B133" s="96">
        <v>40411</v>
      </c>
      <c r="C133" s="96" t="s">
        <v>568</v>
      </c>
      <c r="D133" s="97" t="s">
        <v>565</v>
      </c>
      <c r="E133" s="98" t="s">
        <v>191</v>
      </c>
      <c r="F133" s="97" t="s">
        <v>569</v>
      </c>
      <c r="G133" s="98">
        <v>2</v>
      </c>
      <c r="H133" s="97" t="s">
        <v>567</v>
      </c>
    </row>
    <row r="134" spans="1:8">
      <c r="A134" s="97">
        <v>404</v>
      </c>
      <c r="B134" s="96">
        <v>40412</v>
      </c>
      <c r="C134" s="96" t="s">
        <v>570</v>
      </c>
      <c r="D134" s="97" t="s">
        <v>571</v>
      </c>
      <c r="E134" s="98" t="s">
        <v>191</v>
      </c>
      <c r="F134" s="97" t="s">
        <v>572</v>
      </c>
      <c r="G134" s="98">
        <v>0</v>
      </c>
      <c r="H134" s="97" t="s">
        <v>572</v>
      </c>
    </row>
    <row r="135" spans="1:8">
      <c r="A135" s="97">
        <v>404</v>
      </c>
      <c r="B135" s="96">
        <v>40413</v>
      </c>
      <c r="C135" s="96" t="s">
        <v>573</v>
      </c>
      <c r="D135" s="97" t="s">
        <v>574</v>
      </c>
      <c r="E135" s="98" t="s">
        <v>191</v>
      </c>
      <c r="F135" s="97" t="s">
        <v>575</v>
      </c>
      <c r="G135" s="98">
        <v>0</v>
      </c>
      <c r="H135" s="97" t="s">
        <v>576</v>
      </c>
    </row>
    <row r="136" spans="1:8">
      <c r="A136" s="97">
        <v>404</v>
      </c>
      <c r="B136" s="96">
        <v>40416</v>
      </c>
      <c r="C136" s="96" t="s">
        <v>577</v>
      </c>
      <c r="D136" s="97" t="s">
        <v>578</v>
      </c>
      <c r="E136" s="98" t="s">
        <v>191</v>
      </c>
      <c r="F136" s="97" t="s">
        <v>579</v>
      </c>
      <c r="G136" s="98">
        <v>0</v>
      </c>
      <c r="H136" s="97" t="s">
        <v>579</v>
      </c>
    </row>
    <row r="137" spans="1:8">
      <c r="A137" s="97">
        <v>404</v>
      </c>
      <c r="B137" s="96">
        <v>40417</v>
      </c>
      <c r="C137" s="96" t="s">
        <v>580</v>
      </c>
      <c r="D137" s="97" t="s">
        <v>581</v>
      </c>
      <c r="E137" s="98" t="s">
        <v>191</v>
      </c>
      <c r="F137" s="97" t="s">
        <v>582</v>
      </c>
      <c r="G137" s="98">
        <v>0</v>
      </c>
      <c r="H137" s="97" t="s">
        <v>583</v>
      </c>
    </row>
    <row r="138" spans="1:8">
      <c r="A138" s="97">
        <v>404</v>
      </c>
      <c r="B138" s="96">
        <v>40419</v>
      </c>
      <c r="C138" s="96" t="s">
        <v>584</v>
      </c>
      <c r="D138" s="97" t="s">
        <v>585</v>
      </c>
      <c r="E138" s="98" t="s">
        <v>191</v>
      </c>
      <c r="F138" s="97" t="s">
        <v>586</v>
      </c>
      <c r="G138" s="98">
        <v>0</v>
      </c>
      <c r="H138" s="97" t="s">
        <v>587</v>
      </c>
    </row>
    <row r="139" spans="1:8">
      <c r="A139" s="97">
        <v>404</v>
      </c>
      <c r="B139" s="96">
        <v>40420</v>
      </c>
      <c r="C139" s="96" t="s">
        <v>588</v>
      </c>
      <c r="D139" s="97" t="s">
        <v>589</v>
      </c>
      <c r="E139" s="98" t="s">
        <v>191</v>
      </c>
      <c r="F139" s="97" t="s">
        <v>590</v>
      </c>
      <c r="G139" s="98">
        <v>0</v>
      </c>
      <c r="H139" s="97" t="s">
        <v>590</v>
      </c>
    </row>
    <row r="140" spans="1:8">
      <c r="A140" s="97">
        <v>404</v>
      </c>
      <c r="B140" s="96">
        <v>40421</v>
      </c>
      <c r="C140" s="96" t="s">
        <v>591</v>
      </c>
      <c r="D140" s="97" t="s">
        <v>592</v>
      </c>
      <c r="E140" s="98" t="s">
        <v>191</v>
      </c>
      <c r="F140" s="97" t="s">
        <v>593</v>
      </c>
      <c r="G140" s="98">
        <v>0</v>
      </c>
      <c r="H140" s="97" t="s">
        <v>593</v>
      </c>
    </row>
    <row r="141" spans="1:8">
      <c r="A141" s="97">
        <v>404</v>
      </c>
      <c r="B141" s="96">
        <v>40422</v>
      </c>
      <c r="C141" s="96" t="s">
        <v>594</v>
      </c>
      <c r="D141" s="99" t="s">
        <v>595</v>
      </c>
      <c r="E141" s="98" t="s">
        <v>596</v>
      </c>
      <c r="F141" s="97" t="s">
        <v>597</v>
      </c>
      <c r="G141" s="98">
        <v>0</v>
      </c>
      <c r="H141" s="97" t="s">
        <v>597</v>
      </c>
    </row>
    <row r="142" spans="1:8">
      <c r="A142" s="97">
        <v>404</v>
      </c>
      <c r="B142" s="96">
        <v>40423</v>
      </c>
      <c r="C142" s="96" t="s">
        <v>598</v>
      </c>
      <c r="D142" s="97" t="s">
        <v>599</v>
      </c>
      <c r="E142" s="98" t="s">
        <v>191</v>
      </c>
      <c r="F142" s="97" t="s">
        <v>600</v>
      </c>
      <c r="G142" s="98">
        <v>0</v>
      </c>
      <c r="H142" s="97" t="s">
        <v>600</v>
      </c>
    </row>
    <row r="143" spans="1:8">
      <c r="A143" s="97">
        <v>404</v>
      </c>
      <c r="B143" s="96">
        <v>40424</v>
      </c>
      <c r="C143" s="96" t="s">
        <v>601</v>
      </c>
      <c r="D143" s="97" t="s">
        <v>602</v>
      </c>
      <c r="E143" s="98" t="s">
        <v>191</v>
      </c>
      <c r="F143" s="97" t="s">
        <v>603</v>
      </c>
      <c r="G143" s="98">
        <v>0</v>
      </c>
      <c r="H143" s="97" t="s">
        <v>603</v>
      </c>
    </row>
    <row r="144" spans="1:8">
      <c r="A144" s="97">
        <v>404</v>
      </c>
      <c r="B144" s="96">
        <v>40426</v>
      </c>
      <c r="C144" s="96" t="s">
        <v>604</v>
      </c>
      <c r="D144" s="97" t="s">
        <v>605</v>
      </c>
      <c r="E144" s="98" t="s">
        <v>191</v>
      </c>
      <c r="F144" s="97" t="s">
        <v>606</v>
      </c>
      <c r="G144" s="98">
        <v>0</v>
      </c>
      <c r="H144" s="97" t="s">
        <v>606</v>
      </c>
    </row>
    <row r="145" spans="1:9">
      <c r="A145" s="97">
        <v>404</v>
      </c>
      <c r="B145" s="96">
        <v>40427</v>
      </c>
      <c r="C145" s="96" t="s">
        <v>607</v>
      </c>
      <c r="D145" s="97" t="s">
        <v>608</v>
      </c>
      <c r="E145" s="98" t="s">
        <v>191</v>
      </c>
      <c r="F145" s="97" t="s">
        <v>609</v>
      </c>
      <c r="G145" s="98">
        <v>0</v>
      </c>
      <c r="H145" s="97" t="s">
        <v>609</v>
      </c>
    </row>
    <row r="146" spans="1:9">
      <c r="A146" s="97">
        <v>404</v>
      </c>
      <c r="B146" s="96">
        <v>40429</v>
      </c>
      <c r="C146" s="96" t="s">
        <v>610</v>
      </c>
      <c r="D146" s="97" t="s">
        <v>611</v>
      </c>
      <c r="E146" s="98" t="s">
        <v>191</v>
      </c>
      <c r="F146" s="97" t="s">
        <v>612</v>
      </c>
      <c r="G146" s="98">
        <v>0</v>
      </c>
      <c r="H146" s="97" t="s">
        <v>612</v>
      </c>
    </row>
    <row r="147" spans="1:9">
      <c r="A147" s="97">
        <v>404</v>
      </c>
      <c r="B147" s="96">
        <v>40432</v>
      </c>
      <c r="C147" s="96" t="s">
        <v>613</v>
      </c>
      <c r="D147" s="97" t="s">
        <v>614</v>
      </c>
      <c r="E147" s="98" t="s">
        <v>191</v>
      </c>
      <c r="F147" s="97" t="s">
        <v>615</v>
      </c>
      <c r="G147" s="98">
        <v>0</v>
      </c>
      <c r="H147" s="97" t="s">
        <v>615</v>
      </c>
    </row>
    <row r="148" spans="1:9">
      <c r="A148" s="97">
        <v>404</v>
      </c>
      <c r="B148" s="96">
        <v>40433</v>
      </c>
      <c r="C148" s="96" t="s">
        <v>616</v>
      </c>
      <c r="D148" s="97" t="s">
        <v>617</v>
      </c>
      <c r="E148" s="98" t="s">
        <v>191</v>
      </c>
      <c r="F148" s="97" t="s">
        <v>618</v>
      </c>
      <c r="G148" s="98">
        <v>0</v>
      </c>
      <c r="H148" s="97" t="s">
        <v>618</v>
      </c>
    </row>
    <row r="149" spans="1:9">
      <c r="A149" s="97">
        <v>404</v>
      </c>
      <c r="B149" s="96">
        <v>40434</v>
      </c>
      <c r="C149" s="96" t="s">
        <v>619</v>
      </c>
      <c r="D149" s="97" t="s">
        <v>620</v>
      </c>
      <c r="E149" s="98" t="s">
        <v>191</v>
      </c>
      <c r="F149" s="97" t="s">
        <v>621</v>
      </c>
      <c r="G149" s="98">
        <v>0</v>
      </c>
      <c r="H149" s="97" t="s">
        <v>622</v>
      </c>
    </row>
    <row r="150" spans="1:9">
      <c r="A150" s="97">
        <v>404</v>
      </c>
      <c r="B150" s="96">
        <v>40435</v>
      </c>
      <c r="C150" s="96" t="s">
        <v>623</v>
      </c>
      <c r="D150" s="97" t="s">
        <v>624</v>
      </c>
      <c r="E150" s="98" t="s">
        <v>191</v>
      </c>
      <c r="F150" s="97" t="s">
        <v>625</v>
      </c>
      <c r="G150" s="98">
        <v>0</v>
      </c>
      <c r="H150" s="97" t="s">
        <v>626</v>
      </c>
    </row>
    <row r="151" spans="1:9">
      <c r="A151" s="97">
        <v>404</v>
      </c>
      <c r="B151" s="96">
        <v>40436</v>
      </c>
      <c r="C151" s="96" t="s">
        <v>627</v>
      </c>
      <c r="D151" s="97" t="s">
        <v>628</v>
      </c>
      <c r="E151" s="98" t="s">
        <v>191</v>
      </c>
      <c r="F151" s="97" t="s">
        <v>629</v>
      </c>
      <c r="G151" s="98">
        <v>0</v>
      </c>
      <c r="H151" s="97" t="s">
        <v>629</v>
      </c>
    </row>
    <row r="152" spans="1:9">
      <c r="A152" s="97">
        <v>404</v>
      </c>
      <c r="B152" s="96">
        <v>40437</v>
      </c>
      <c r="C152" s="96" t="s">
        <v>630</v>
      </c>
      <c r="D152" s="97" t="s">
        <v>631</v>
      </c>
      <c r="E152" s="98" t="s">
        <v>191</v>
      </c>
      <c r="F152" s="97" t="s">
        <v>632</v>
      </c>
      <c r="G152" s="98">
        <v>0</v>
      </c>
      <c r="H152" s="97" t="s">
        <v>632</v>
      </c>
    </row>
    <row r="153" spans="1:9">
      <c r="A153" s="97">
        <v>404</v>
      </c>
      <c r="B153" s="96">
        <v>40438</v>
      </c>
      <c r="C153" s="96" t="s">
        <v>633</v>
      </c>
      <c r="D153" s="97" t="s">
        <v>634</v>
      </c>
      <c r="E153" s="98" t="s">
        <v>191</v>
      </c>
      <c r="F153" s="97" t="s">
        <v>635</v>
      </c>
      <c r="G153" s="98">
        <v>0</v>
      </c>
      <c r="H153" s="97" t="s">
        <v>635</v>
      </c>
    </row>
    <row r="154" spans="1:9">
      <c r="A154" s="97">
        <v>406</v>
      </c>
      <c r="B154" s="96">
        <v>40601</v>
      </c>
      <c r="C154" s="96" t="s">
        <v>636</v>
      </c>
      <c r="D154" s="97" t="s">
        <v>637</v>
      </c>
      <c r="E154" s="98" t="s">
        <v>191</v>
      </c>
      <c r="F154" s="97" t="s">
        <v>638</v>
      </c>
      <c r="G154" s="98">
        <v>0</v>
      </c>
      <c r="H154" s="97" t="s">
        <v>638</v>
      </c>
    </row>
    <row r="155" spans="1:9">
      <c r="A155" s="97">
        <v>406</v>
      </c>
      <c r="B155" s="96">
        <v>40602</v>
      </c>
      <c r="C155" s="96" t="s">
        <v>639</v>
      </c>
      <c r="D155" s="97" t="s">
        <v>640</v>
      </c>
      <c r="E155" s="98" t="s">
        <v>191</v>
      </c>
      <c r="F155" s="97" t="s">
        <v>641</v>
      </c>
      <c r="G155" s="98">
        <v>0</v>
      </c>
      <c r="H155" s="97" t="s">
        <v>642</v>
      </c>
    </row>
    <row r="156" spans="1:9">
      <c r="A156" s="109">
        <v>406</v>
      </c>
      <c r="B156" s="95">
        <v>40602</v>
      </c>
      <c r="C156" s="95" t="s">
        <v>643</v>
      </c>
      <c r="D156" s="109" t="s">
        <v>640</v>
      </c>
      <c r="E156" s="95" t="s">
        <v>191</v>
      </c>
      <c r="F156" s="109" t="s">
        <v>644</v>
      </c>
      <c r="G156" s="95">
        <v>0</v>
      </c>
      <c r="H156" s="109" t="s">
        <v>642</v>
      </c>
      <c r="I156" s="110" t="s">
        <v>256</v>
      </c>
    </row>
    <row r="157" spans="1:9">
      <c r="A157" s="97">
        <v>406</v>
      </c>
      <c r="B157" s="96">
        <v>40605</v>
      </c>
      <c r="C157" s="96" t="s">
        <v>645</v>
      </c>
      <c r="D157" s="97" t="s">
        <v>646</v>
      </c>
      <c r="E157" s="98" t="s">
        <v>191</v>
      </c>
      <c r="F157" s="97" t="s">
        <v>647</v>
      </c>
      <c r="G157" s="98">
        <v>0</v>
      </c>
      <c r="H157" s="97" t="s">
        <v>647</v>
      </c>
    </row>
    <row r="158" spans="1:9">
      <c r="A158" s="97">
        <v>406</v>
      </c>
      <c r="B158" s="96">
        <v>40606</v>
      </c>
      <c r="C158" s="96" t="s">
        <v>648</v>
      </c>
      <c r="D158" s="97" t="s">
        <v>649</v>
      </c>
      <c r="E158" s="98" t="s">
        <v>191</v>
      </c>
      <c r="F158" s="97" t="s">
        <v>650</v>
      </c>
      <c r="G158" s="98">
        <v>0</v>
      </c>
      <c r="H158" s="97" t="s">
        <v>650</v>
      </c>
    </row>
    <row r="159" spans="1:9">
      <c r="A159" s="97">
        <v>406</v>
      </c>
      <c r="B159" s="96">
        <v>40607</v>
      </c>
      <c r="C159" s="96" t="s">
        <v>651</v>
      </c>
      <c r="D159" s="97" t="s">
        <v>652</v>
      </c>
      <c r="E159" s="98" t="s">
        <v>191</v>
      </c>
      <c r="F159" s="97" t="s">
        <v>653</v>
      </c>
      <c r="G159" s="98">
        <v>0</v>
      </c>
      <c r="H159" s="97" t="s">
        <v>653</v>
      </c>
    </row>
    <row r="160" spans="1:9">
      <c r="A160" s="97">
        <v>406</v>
      </c>
      <c r="B160" s="96">
        <v>40608</v>
      </c>
      <c r="C160" s="96" t="s">
        <v>654</v>
      </c>
      <c r="D160" s="97" t="s">
        <v>655</v>
      </c>
      <c r="E160" s="98" t="s">
        <v>191</v>
      </c>
      <c r="F160" s="97" t="s">
        <v>656</v>
      </c>
      <c r="G160" s="98">
        <v>1</v>
      </c>
      <c r="H160" s="97" t="s">
        <v>656</v>
      </c>
    </row>
    <row r="161" spans="1:9">
      <c r="A161" s="97">
        <v>406</v>
      </c>
      <c r="B161" s="96">
        <v>40608</v>
      </c>
      <c r="C161" s="96" t="s">
        <v>657</v>
      </c>
      <c r="D161" s="97" t="s">
        <v>658</v>
      </c>
      <c r="E161" s="98" t="s">
        <v>191</v>
      </c>
      <c r="F161" s="97" t="s">
        <v>659</v>
      </c>
      <c r="G161" s="98">
        <v>2</v>
      </c>
      <c r="H161" s="97" t="s">
        <v>659</v>
      </c>
    </row>
    <row r="162" spans="1:9">
      <c r="A162" s="97">
        <v>406</v>
      </c>
      <c r="B162" s="96">
        <v>40610</v>
      </c>
      <c r="C162" s="96" t="s">
        <v>660</v>
      </c>
      <c r="D162" s="97" t="s">
        <v>661</v>
      </c>
      <c r="E162" s="98" t="s">
        <v>191</v>
      </c>
      <c r="F162" s="97" t="s">
        <v>662</v>
      </c>
      <c r="G162" s="98">
        <v>0</v>
      </c>
      <c r="H162" s="97" t="s">
        <v>662</v>
      </c>
    </row>
    <row r="163" spans="1:9">
      <c r="A163" s="97">
        <v>406</v>
      </c>
      <c r="B163" s="96">
        <v>40613</v>
      </c>
      <c r="C163" s="96" t="s">
        <v>663</v>
      </c>
      <c r="D163" s="97" t="s">
        <v>664</v>
      </c>
      <c r="E163" s="98" t="s">
        <v>191</v>
      </c>
      <c r="F163" s="97" t="s">
        <v>665</v>
      </c>
      <c r="G163" s="98">
        <v>0</v>
      </c>
      <c r="H163" s="97" t="s">
        <v>665</v>
      </c>
    </row>
    <row r="164" spans="1:9">
      <c r="A164" s="97">
        <v>406</v>
      </c>
      <c r="B164" s="96">
        <v>40614</v>
      </c>
      <c r="C164" s="96" t="s">
        <v>666</v>
      </c>
      <c r="D164" s="97" t="s">
        <v>667</v>
      </c>
      <c r="E164" s="98" t="s">
        <v>191</v>
      </c>
      <c r="F164" s="97" t="s">
        <v>668</v>
      </c>
      <c r="G164" s="98">
        <v>0</v>
      </c>
      <c r="H164" s="97" t="s">
        <v>668</v>
      </c>
    </row>
    <row r="165" spans="1:9">
      <c r="A165" s="97">
        <v>406</v>
      </c>
      <c r="B165" s="96">
        <v>40615</v>
      </c>
      <c r="C165" s="96" t="s">
        <v>669</v>
      </c>
      <c r="D165" s="97" t="s">
        <v>670</v>
      </c>
      <c r="E165" s="98" t="s">
        <v>191</v>
      </c>
      <c r="F165" s="97" t="s">
        <v>671</v>
      </c>
      <c r="G165" s="98">
        <v>0</v>
      </c>
      <c r="H165" s="97" t="s">
        <v>671</v>
      </c>
    </row>
    <row r="166" spans="1:9">
      <c r="A166" s="97">
        <v>406</v>
      </c>
      <c r="B166" s="96">
        <v>40616</v>
      </c>
      <c r="C166" s="96" t="s">
        <v>672</v>
      </c>
      <c r="D166" s="97" t="s">
        <v>673</v>
      </c>
      <c r="E166" s="98" t="s">
        <v>191</v>
      </c>
      <c r="F166" s="97" t="s">
        <v>674</v>
      </c>
      <c r="G166" s="98">
        <v>0</v>
      </c>
      <c r="H166" s="97" t="s">
        <v>674</v>
      </c>
    </row>
    <row r="167" spans="1:9">
      <c r="A167" s="97">
        <v>406</v>
      </c>
      <c r="B167" s="96">
        <v>40618</v>
      </c>
      <c r="C167" s="96" t="s">
        <v>675</v>
      </c>
      <c r="D167" s="97" t="s">
        <v>676</v>
      </c>
      <c r="E167" s="98" t="s">
        <v>191</v>
      </c>
      <c r="F167" s="97" t="s">
        <v>677</v>
      </c>
      <c r="G167" s="98">
        <v>1</v>
      </c>
      <c r="H167" s="97" t="s">
        <v>678</v>
      </c>
    </row>
    <row r="168" spans="1:9">
      <c r="A168" s="97">
        <v>406</v>
      </c>
      <c r="B168" s="96">
        <v>40618</v>
      </c>
      <c r="C168" s="96" t="s">
        <v>679</v>
      </c>
      <c r="D168" s="97" t="s">
        <v>680</v>
      </c>
      <c r="E168" s="98" t="s">
        <v>191</v>
      </c>
      <c r="F168" s="97" t="s">
        <v>681</v>
      </c>
      <c r="G168" s="98">
        <v>2</v>
      </c>
      <c r="H168" s="97" t="s">
        <v>681</v>
      </c>
    </row>
    <row r="169" spans="1:9">
      <c r="A169" s="97">
        <v>406</v>
      </c>
      <c r="B169" s="96">
        <v>40618</v>
      </c>
      <c r="C169" s="96" t="s">
        <v>682</v>
      </c>
      <c r="D169" s="97" t="s">
        <v>683</v>
      </c>
      <c r="E169" s="98" t="s">
        <v>191</v>
      </c>
      <c r="F169" s="97" t="s">
        <v>684</v>
      </c>
      <c r="G169" s="98">
        <v>3</v>
      </c>
      <c r="H169" s="97" t="s">
        <v>684</v>
      </c>
    </row>
    <row r="170" spans="1:9">
      <c r="A170" s="97">
        <v>406</v>
      </c>
      <c r="B170" s="96">
        <v>40618</v>
      </c>
      <c r="C170" s="96" t="s">
        <v>685</v>
      </c>
      <c r="D170" s="97" t="s">
        <v>686</v>
      </c>
      <c r="E170" s="98" t="s">
        <v>191</v>
      </c>
      <c r="F170" s="97" t="s">
        <v>687</v>
      </c>
      <c r="G170" s="98">
        <v>4</v>
      </c>
      <c r="H170" s="97" t="s">
        <v>687</v>
      </c>
    </row>
    <row r="171" spans="1:9" s="111" customFormat="1">
      <c r="A171" s="109">
        <v>406</v>
      </c>
      <c r="B171" s="95">
        <v>40618</v>
      </c>
      <c r="C171" s="95" t="s">
        <v>688</v>
      </c>
      <c r="D171" s="109" t="s">
        <v>686</v>
      </c>
      <c r="E171" s="95" t="s">
        <v>191</v>
      </c>
      <c r="F171" s="109" t="s">
        <v>689</v>
      </c>
      <c r="G171" s="95">
        <v>5</v>
      </c>
      <c r="H171" s="109" t="s">
        <v>687</v>
      </c>
      <c r="I171" s="110" t="s">
        <v>256</v>
      </c>
    </row>
    <row r="172" spans="1:9">
      <c r="A172" s="97">
        <v>406</v>
      </c>
      <c r="B172" s="96">
        <v>40619</v>
      </c>
      <c r="C172" s="96" t="s">
        <v>690</v>
      </c>
      <c r="D172" s="97" t="s">
        <v>691</v>
      </c>
      <c r="E172" s="98" t="s">
        <v>191</v>
      </c>
      <c r="F172" s="97" t="s">
        <v>692</v>
      </c>
      <c r="G172" s="98">
        <v>0</v>
      </c>
      <c r="H172" s="97" t="s">
        <v>692</v>
      </c>
    </row>
    <row r="173" spans="1:9">
      <c r="A173" s="97">
        <v>406</v>
      </c>
      <c r="B173" s="96">
        <v>40621</v>
      </c>
      <c r="C173" s="96" t="s">
        <v>693</v>
      </c>
      <c r="D173" s="97" t="s">
        <v>694</v>
      </c>
      <c r="E173" s="98" t="s">
        <v>191</v>
      </c>
      <c r="F173" s="97" t="s">
        <v>695</v>
      </c>
      <c r="G173" s="98">
        <v>0</v>
      </c>
      <c r="H173" s="97" t="s">
        <v>695</v>
      </c>
    </row>
    <row r="174" spans="1:9">
      <c r="A174" s="97">
        <v>406</v>
      </c>
      <c r="B174" s="96">
        <v>40622</v>
      </c>
      <c r="C174" s="96" t="s">
        <v>696</v>
      </c>
      <c r="D174" s="97" t="s">
        <v>697</v>
      </c>
      <c r="E174" s="98" t="s">
        <v>191</v>
      </c>
      <c r="F174" s="97" t="s">
        <v>698</v>
      </c>
      <c r="G174" s="98">
        <v>0</v>
      </c>
      <c r="H174" s="97" t="s">
        <v>698</v>
      </c>
    </row>
    <row r="175" spans="1:9">
      <c r="A175" s="97">
        <v>406</v>
      </c>
      <c r="B175" s="96">
        <v>40623</v>
      </c>
      <c r="C175" s="96" t="s">
        <v>699</v>
      </c>
      <c r="D175" s="97" t="s">
        <v>700</v>
      </c>
      <c r="E175" s="98" t="s">
        <v>191</v>
      </c>
      <c r="F175" s="97" t="s">
        <v>701</v>
      </c>
      <c r="G175" s="98">
        <v>0</v>
      </c>
      <c r="H175" s="97" t="s">
        <v>701</v>
      </c>
    </row>
    <row r="176" spans="1:9">
      <c r="A176" s="97">
        <v>406</v>
      </c>
      <c r="B176" s="96">
        <v>40624</v>
      </c>
      <c r="C176" s="96" t="s">
        <v>702</v>
      </c>
      <c r="D176" s="97" t="s">
        <v>703</v>
      </c>
      <c r="E176" s="98" t="s">
        <v>191</v>
      </c>
      <c r="F176" s="97" t="s">
        <v>704</v>
      </c>
      <c r="G176" s="98">
        <v>0</v>
      </c>
      <c r="H176" s="97" t="s">
        <v>704</v>
      </c>
    </row>
    <row r="177" spans="1:9">
      <c r="A177" s="97">
        <v>406</v>
      </c>
      <c r="B177" s="96">
        <v>40625</v>
      </c>
      <c r="C177" s="96" t="s">
        <v>705</v>
      </c>
      <c r="D177" s="97" t="s">
        <v>706</v>
      </c>
      <c r="E177" s="98" t="s">
        <v>191</v>
      </c>
      <c r="F177" s="97" t="s">
        <v>707</v>
      </c>
      <c r="G177" s="98">
        <v>0</v>
      </c>
      <c r="H177" s="97" t="s">
        <v>707</v>
      </c>
    </row>
    <row r="178" spans="1:9">
      <c r="A178" s="97">
        <v>406</v>
      </c>
      <c r="B178" s="96">
        <v>40626</v>
      </c>
      <c r="C178" s="96" t="s">
        <v>708</v>
      </c>
      <c r="D178" s="97" t="s">
        <v>709</v>
      </c>
      <c r="E178" s="98" t="s">
        <v>191</v>
      </c>
      <c r="F178" s="97" t="s">
        <v>710</v>
      </c>
      <c r="G178" s="98">
        <v>0</v>
      </c>
      <c r="H178" s="97" t="s">
        <v>710</v>
      </c>
    </row>
    <row r="179" spans="1:9">
      <c r="A179" s="97">
        <v>406</v>
      </c>
      <c r="B179" s="96">
        <v>40635</v>
      </c>
      <c r="C179" s="96" t="s">
        <v>711</v>
      </c>
      <c r="D179" s="97" t="s">
        <v>712</v>
      </c>
      <c r="E179" s="98" t="s">
        <v>191</v>
      </c>
      <c r="F179" s="97" t="s">
        <v>713</v>
      </c>
      <c r="G179" s="98">
        <v>1</v>
      </c>
      <c r="H179" s="97" t="s">
        <v>713</v>
      </c>
    </row>
    <row r="180" spans="1:9">
      <c r="A180" s="97">
        <v>406</v>
      </c>
      <c r="B180" s="96">
        <v>40635</v>
      </c>
      <c r="C180" s="96" t="s">
        <v>714</v>
      </c>
      <c r="D180" s="97" t="s">
        <v>715</v>
      </c>
      <c r="E180" s="98" t="s">
        <v>191</v>
      </c>
      <c r="F180" s="97" t="s">
        <v>716</v>
      </c>
      <c r="G180" s="98">
        <v>2</v>
      </c>
      <c r="H180" s="97" t="s">
        <v>716</v>
      </c>
    </row>
    <row r="181" spans="1:9">
      <c r="A181" s="97">
        <v>406</v>
      </c>
      <c r="B181" s="96">
        <v>40636</v>
      </c>
      <c r="C181" s="96" t="s">
        <v>717</v>
      </c>
      <c r="D181" s="97" t="s">
        <v>718</v>
      </c>
      <c r="E181" s="98" t="s">
        <v>191</v>
      </c>
      <c r="F181" s="97" t="s">
        <v>719</v>
      </c>
      <c r="G181" s="98">
        <v>0</v>
      </c>
      <c r="H181" s="97" t="s">
        <v>719</v>
      </c>
    </row>
    <row r="182" spans="1:9">
      <c r="A182" s="97">
        <v>406</v>
      </c>
      <c r="B182" s="96">
        <v>40637</v>
      </c>
      <c r="C182" s="96" t="s">
        <v>720</v>
      </c>
      <c r="D182" s="97" t="s">
        <v>721</v>
      </c>
      <c r="E182" s="98" t="s">
        <v>191</v>
      </c>
      <c r="F182" s="97" t="s">
        <v>722</v>
      </c>
      <c r="G182" s="98">
        <v>0</v>
      </c>
      <c r="H182" s="97" t="s">
        <v>722</v>
      </c>
    </row>
    <row r="183" spans="1:9">
      <c r="A183" s="97">
        <v>406</v>
      </c>
      <c r="B183" s="96">
        <v>40638</v>
      </c>
      <c r="C183" s="96" t="s">
        <v>723</v>
      </c>
      <c r="D183" s="97" t="s">
        <v>724</v>
      </c>
      <c r="E183" s="98" t="s">
        <v>191</v>
      </c>
      <c r="F183" s="97" t="s">
        <v>725</v>
      </c>
      <c r="G183" s="98">
        <v>0</v>
      </c>
      <c r="H183" s="97" t="s">
        <v>725</v>
      </c>
    </row>
    <row r="184" spans="1:9">
      <c r="A184" s="97">
        <v>406</v>
      </c>
      <c r="B184" s="96">
        <v>40639</v>
      </c>
      <c r="C184" s="96" t="s">
        <v>726</v>
      </c>
      <c r="D184" s="97" t="s">
        <v>727</v>
      </c>
      <c r="E184" s="98" t="s">
        <v>191</v>
      </c>
      <c r="F184" s="97" t="s">
        <v>728</v>
      </c>
      <c r="G184" s="98">
        <v>0</v>
      </c>
      <c r="H184" s="97" t="s">
        <v>729</v>
      </c>
    </row>
    <row r="185" spans="1:9">
      <c r="A185" s="97">
        <v>406</v>
      </c>
      <c r="B185" s="96">
        <v>40639</v>
      </c>
      <c r="C185" s="96" t="s">
        <v>726</v>
      </c>
      <c r="D185" s="97" t="s">
        <v>730</v>
      </c>
      <c r="E185" s="98" t="s">
        <v>191</v>
      </c>
      <c r="F185" s="97" t="s">
        <v>728</v>
      </c>
      <c r="G185" s="98">
        <v>0</v>
      </c>
      <c r="H185" s="97" t="s">
        <v>731</v>
      </c>
    </row>
    <row r="186" spans="1:9">
      <c r="A186" s="97">
        <v>406</v>
      </c>
      <c r="B186" s="96">
        <v>40639</v>
      </c>
      <c r="C186" s="96" t="s">
        <v>726</v>
      </c>
      <c r="D186" s="97" t="s">
        <v>732</v>
      </c>
      <c r="E186" s="98" t="s">
        <v>191</v>
      </c>
      <c r="F186" s="97" t="s">
        <v>728</v>
      </c>
      <c r="G186" s="98">
        <v>0</v>
      </c>
      <c r="H186" s="97" t="s">
        <v>733</v>
      </c>
    </row>
    <row r="187" spans="1:9">
      <c r="A187" s="97">
        <v>406</v>
      </c>
      <c r="B187" s="96">
        <v>40639</v>
      </c>
      <c r="C187" s="96" t="s">
        <v>726</v>
      </c>
      <c r="D187" s="97" t="s">
        <v>734</v>
      </c>
      <c r="E187" s="98" t="s">
        <v>191</v>
      </c>
      <c r="F187" s="97" t="s">
        <v>728</v>
      </c>
      <c r="G187" s="98">
        <v>0</v>
      </c>
      <c r="H187" s="97" t="s">
        <v>735</v>
      </c>
    </row>
    <row r="188" spans="1:9">
      <c r="A188" s="97">
        <v>406</v>
      </c>
      <c r="B188" s="96">
        <v>40639</v>
      </c>
      <c r="C188" s="96" t="s">
        <v>726</v>
      </c>
      <c r="D188" s="97" t="s">
        <v>736</v>
      </c>
      <c r="E188" s="98" t="s">
        <v>191</v>
      </c>
      <c r="F188" s="97" t="s">
        <v>728</v>
      </c>
      <c r="G188" s="98">
        <v>0</v>
      </c>
      <c r="H188" s="97" t="s">
        <v>737</v>
      </c>
    </row>
    <row r="189" spans="1:9">
      <c r="A189" s="97">
        <v>406</v>
      </c>
      <c r="B189" s="96">
        <v>40640</v>
      </c>
      <c r="C189" s="96" t="s">
        <v>738</v>
      </c>
      <c r="D189" s="97" t="s">
        <v>739</v>
      </c>
      <c r="E189" s="98" t="s">
        <v>191</v>
      </c>
      <c r="F189" s="97" t="s">
        <v>740</v>
      </c>
      <c r="G189" s="98">
        <v>0</v>
      </c>
      <c r="H189" s="97" t="s">
        <v>740</v>
      </c>
    </row>
    <row r="190" spans="1:9">
      <c r="A190" s="97">
        <v>406</v>
      </c>
      <c r="B190" s="96">
        <v>40641</v>
      </c>
      <c r="C190" s="96" t="s">
        <v>741</v>
      </c>
      <c r="D190" s="97" t="s">
        <v>742</v>
      </c>
      <c r="E190" s="98" t="s">
        <v>191</v>
      </c>
      <c r="F190" s="97" t="s">
        <v>743</v>
      </c>
      <c r="G190" s="98">
        <v>0</v>
      </c>
      <c r="H190" s="97" t="s">
        <v>743</v>
      </c>
    </row>
    <row r="191" spans="1:9" s="111" customFormat="1">
      <c r="A191" s="109">
        <v>406</v>
      </c>
      <c r="B191" s="95">
        <v>40641</v>
      </c>
      <c r="C191" s="95" t="s">
        <v>744</v>
      </c>
      <c r="D191" s="109" t="s">
        <v>742</v>
      </c>
      <c r="E191" s="95" t="s">
        <v>191</v>
      </c>
      <c r="F191" s="109" t="s">
        <v>745</v>
      </c>
      <c r="G191" s="95">
        <v>0</v>
      </c>
      <c r="H191" s="109" t="s">
        <v>743</v>
      </c>
      <c r="I191" s="110" t="s">
        <v>256</v>
      </c>
    </row>
    <row r="192" spans="1:9">
      <c r="A192" s="97">
        <v>406</v>
      </c>
      <c r="B192" s="96">
        <v>40643</v>
      </c>
      <c r="C192" s="96" t="s">
        <v>746</v>
      </c>
      <c r="D192" s="97" t="s">
        <v>747</v>
      </c>
      <c r="E192" s="98" t="s">
        <v>191</v>
      </c>
      <c r="F192" s="97" t="s">
        <v>748</v>
      </c>
      <c r="G192" s="98">
        <v>0</v>
      </c>
      <c r="H192" s="97" t="s">
        <v>748</v>
      </c>
    </row>
    <row r="193" spans="1:8">
      <c r="A193" s="97">
        <v>406</v>
      </c>
      <c r="B193" s="96">
        <v>40645</v>
      </c>
      <c r="C193" s="96" t="s">
        <v>749</v>
      </c>
      <c r="D193" s="97" t="s">
        <v>750</v>
      </c>
      <c r="E193" s="98" t="s">
        <v>191</v>
      </c>
      <c r="F193" s="97" t="s">
        <v>751</v>
      </c>
      <c r="G193" s="98">
        <v>0</v>
      </c>
      <c r="H193" s="97" t="s">
        <v>751</v>
      </c>
    </row>
    <row r="194" spans="1:8">
      <c r="A194" s="97">
        <v>406</v>
      </c>
      <c r="B194" s="96">
        <v>40646</v>
      </c>
      <c r="C194" s="96" t="s">
        <v>752</v>
      </c>
      <c r="D194" s="97" t="s">
        <v>753</v>
      </c>
      <c r="E194" s="98" t="s">
        <v>191</v>
      </c>
      <c r="F194" s="97" t="s">
        <v>754</v>
      </c>
      <c r="G194" s="98">
        <v>0</v>
      </c>
      <c r="H194" s="97" t="s">
        <v>754</v>
      </c>
    </row>
    <row r="195" spans="1:8">
      <c r="A195" s="97">
        <v>406</v>
      </c>
      <c r="B195" s="96">
        <v>40650</v>
      </c>
      <c r="C195" s="96" t="s">
        <v>755</v>
      </c>
      <c r="D195" s="97" t="s">
        <v>756</v>
      </c>
      <c r="E195" s="98" t="s">
        <v>191</v>
      </c>
      <c r="F195" s="97" t="s">
        <v>757</v>
      </c>
      <c r="G195" s="98">
        <v>0</v>
      </c>
      <c r="H195" s="97" t="s">
        <v>757</v>
      </c>
    </row>
    <row r="196" spans="1:8">
      <c r="A196" s="97">
        <v>406</v>
      </c>
      <c r="B196" s="96">
        <v>40651</v>
      </c>
      <c r="C196" s="96" t="s">
        <v>758</v>
      </c>
      <c r="D196" s="97" t="s">
        <v>759</v>
      </c>
      <c r="E196" s="98" t="s">
        <v>191</v>
      </c>
      <c r="F196" s="97" t="s">
        <v>760</v>
      </c>
      <c r="G196" s="98">
        <v>0</v>
      </c>
      <c r="H196" s="97" t="s">
        <v>760</v>
      </c>
    </row>
    <row r="197" spans="1:8">
      <c r="A197" s="97">
        <v>406</v>
      </c>
      <c r="B197" s="96">
        <v>40652</v>
      </c>
      <c r="C197" s="96" t="s">
        <v>761</v>
      </c>
      <c r="D197" s="97" t="s">
        <v>762</v>
      </c>
      <c r="E197" s="98" t="s">
        <v>191</v>
      </c>
      <c r="F197" s="97" t="s">
        <v>763</v>
      </c>
      <c r="G197" s="98">
        <v>0</v>
      </c>
      <c r="H197" s="97" t="s">
        <v>763</v>
      </c>
    </row>
    <row r="198" spans="1:8">
      <c r="A198" s="97">
        <v>406</v>
      </c>
      <c r="B198" s="96">
        <v>40654</v>
      </c>
      <c r="C198" s="96" t="s">
        <v>764</v>
      </c>
      <c r="D198" s="97" t="s">
        <v>765</v>
      </c>
      <c r="E198" s="98" t="s">
        <v>191</v>
      </c>
      <c r="F198" s="97" t="s">
        <v>766</v>
      </c>
      <c r="G198" s="98">
        <v>0</v>
      </c>
      <c r="H198" s="97" t="s">
        <v>766</v>
      </c>
    </row>
    <row r="199" spans="1:8">
      <c r="A199" s="97">
        <v>407</v>
      </c>
      <c r="B199" s="96">
        <v>40703</v>
      </c>
      <c r="C199" s="96" t="s">
        <v>767</v>
      </c>
      <c r="D199" s="97" t="s">
        <v>768</v>
      </c>
      <c r="E199" s="98" t="s">
        <v>191</v>
      </c>
      <c r="F199" s="97" t="s">
        <v>769</v>
      </c>
      <c r="G199" s="98">
        <v>1</v>
      </c>
      <c r="H199" s="97" t="s">
        <v>770</v>
      </c>
    </row>
    <row r="200" spans="1:8">
      <c r="A200" s="97">
        <v>407</v>
      </c>
      <c r="B200" s="96">
        <v>40703</v>
      </c>
      <c r="C200" s="96" t="s">
        <v>771</v>
      </c>
      <c r="D200" s="97" t="s">
        <v>772</v>
      </c>
      <c r="E200" s="98" t="s">
        <v>191</v>
      </c>
      <c r="F200" s="97" t="s">
        <v>773</v>
      </c>
      <c r="G200" s="98">
        <v>2</v>
      </c>
      <c r="H200" s="97" t="s">
        <v>774</v>
      </c>
    </row>
    <row r="201" spans="1:8">
      <c r="A201" s="97">
        <v>501</v>
      </c>
      <c r="B201" s="96">
        <v>50101</v>
      </c>
      <c r="C201" s="96" t="s">
        <v>775</v>
      </c>
      <c r="D201" s="97" t="s">
        <v>776</v>
      </c>
      <c r="E201" s="98" t="s">
        <v>191</v>
      </c>
      <c r="F201" s="97" t="s">
        <v>777</v>
      </c>
      <c r="G201" s="98">
        <v>1</v>
      </c>
      <c r="H201" s="97" t="s">
        <v>778</v>
      </c>
    </row>
    <row r="202" spans="1:8">
      <c r="A202" s="97">
        <v>501</v>
      </c>
      <c r="B202" s="96">
        <v>50101</v>
      </c>
      <c r="C202" s="96" t="s">
        <v>779</v>
      </c>
      <c r="D202" s="97" t="s">
        <v>780</v>
      </c>
      <c r="E202" s="98" t="s">
        <v>191</v>
      </c>
      <c r="F202" s="97" t="s">
        <v>781</v>
      </c>
      <c r="G202" s="98">
        <v>2</v>
      </c>
      <c r="H202" s="97" t="s">
        <v>781</v>
      </c>
    </row>
    <row r="203" spans="1:8">
      <c r="A203" s="97">
        <v>501</v>
      </c>
      <c r="B203" s="96">
        <v>50101</v>
      </c>
      <c r="C203" s="96" t="s">
        <v>782</v>
      </c>
      <c r="D203" s="97" t="s">
        <v>783</v>
      </c>
      <c r="E203" s="98" t="s">
        <v>191</v>
      </c>
      <c r="F203" s="97" t="s">
        <v>784</v>
      </c>
      <c r="G203" s="98">
        <v>3</v>
      </c>
      <c r="H203" s="97" t="s">
        <v>784</v>
      </c>
    </row>
    <row r="204" spans="1:8">
      <c r="A204" s="97">
        <v>501</v>
      </c>
      <c r="B204" s="96">
        <v>50101</v>
      </c>
      <c r="C204" s="96" t="s">
        <v>785</v>
      </c>
      <c r="D204" s="97" t="s">
        <v>786</v>
      </c>
      <c r="E204" s="98" t="s">
        <v>191</v>
      </c>
      <c r="F204" s="97" t="s">
        <v>787</v>
      </c>
      <c r="G204" s="98">
        <v>4</v>
      </c>
      <c r="H204" s="97" t="s">
        <v>787</v>
      </c>
    </row>
    <row r="205" spans="1:8">
      <c r="A205" s="97">
        <v>501</v>
      </c>
      <c r="B205" s="96">
        <v>50101</v>
      </c>
      <c r="C205" s="96" t="s">
        <v>788</v>
      </c>
      <c r="D205" s="97" t="s">
        <v>789</v>
      </c>
      <c r="E205" s="98" t="s">
        <v>191</v>
      </c>
      <c r="F205" s="97" t="s">
        <v>790</v>
      </c>
      <c r="G205" s="98">
        <v>5</v>
      </c>
      <c r="H205" s="97" t="s">
        <v>791</v>
      </c>
    </row>
    <row r="206" spans="1:8">
      <c r="A206" s="97">
        <v>501</v>
      </c>
      <c r="B206" s="96">
        <v>50102</v>
      </c>
      <c r="C206" s="96" t="s">
        <v>792</v>
      </c>
      <c r="D206" s="97" t="s">
        <v>793</v>
      </c>
      <c r="E206" s="98" t="s">
        <v>191</v>
      </c>
      <c r="F206" s="97" t="s">
        <v>794</v>
      </c>
      <c r="G206" s="98">
        <v>1</v>
      </c>
      <c r="H206" s="97" t="s">
        <v>795</v>
      </c>
    </row>
    <row r="207" spans="1:8">
      <c r="A207" s="97">
        <v>501</v>
      </c>
      <c r="B207" s="96">
        <v>50102</v>
      </c>
      <c r="C207" s="96" t="s">
        <v>796</v>
      </c>
      <c r="D207" s="97" t="s">
        <v>797</v>
      </c>
      <c r="E207" s="98" t="s">
        <v>191</v>
      </c>
      <c r="F207" s="97" t="s">
        <v>798</v>
      </c>
      <c r="G207" s="98">
        <v>2</v>
      </c>
      <c r="H207" s="97" t="s">
        <v>799</v>
      </c>
    </row>
    <row r="208" spans="1:8">
      <c r="A208" s="97">
        <v>501</v>
      </c>
      <c r="B208" s="96">
        <v>50102</v>
      </c>
      <c r="C208" s="96" t="s">
        <v>800</v>
      </c>
      <c r="D208" s="97" t="s">
        <v>801</v>
      </c>
      <c r="E208" s="98" t="s">
        <v>191</v>
      </c>
      <c r="F208" s="97" t="s">
        <v>802</v>
      </c>
      <c r="G208" s="98">
        <v>3</v>
      </c>
      <c r="H208" s="97" t="s">
        <v>803</v>
      </c>
    </row>
    <row r="209" spans="1:8">
      <c r="A209" s="97">
        <v>501</v>
      </c>
      <c r="B209" s="96">
        <v>50103</v>
      </c>
      <c r="C209" s="96" t="s">
        <v>804</v>
      </c>
      <c r="D209" s="97" t="s">
        <v>805</v>
      </c>
      <c r="E209" s="98" t="s">
        <v>191</v>
      </c>
      <c r="F209" s="97" t="s">
        <v>806</v>
      </c>
      <c r="G209" s="98">
        <v>0</v>
      </c>
      <c r="H209" s="97" t="s">
        <v>806</v>
      </c>
    </row>
    <row r="210" spans="1:8">
      <c r="A210" s="97">
        <v>501</v>
      </c>
      <c r="B210" s="96">
        <v>50104</v>
      </c>
      <c r="C210" s="96" t="s">
        <v>807</v>
      </c>
      <c r="D210" s="97" t="s">
        <v>808</v>
      </c>
      <c r="E210" s="98" t="s">
        <v>191</v>
      </c>
      <c r="F210" s="97" t="s">
        <v>809</v>
      </c>
      <c r="G210" s="98">
        <v>0</v>
      </c>
      <c r="H210" s="97" t="s">
        <v>810</v>
      </c>
    </row>
    <row r="211" spans="1:8">
      <c r="A211" s="97">
        <v>501</v>
      </c>
      <c r="B211" s="96">
        <v>50105</v>
      </c>
      <c r="C211" s="96" t="s">
        <v>811</v>
      </c>
      <c r="D211" s="97" t="s">
        <v>812</v>
      </c>
      <c r="E211" s="98" t="s">
        <v>191</v>
      </c>
      <c r="F211" s="97" t="s">
        <v>813</v>
      </c>
      <c r="G211" s="98">
        <v>0</v>
      </c>
      <c r="H211" s="97" t="s">
        <v>814</v>
      </c>
    </row>
    <row r="212" spans="1:8">
      <c r="A212" s="97">
        <v>501</v>
      </c>
      <c r="B212" s="96">
        <v>50106</v>
      </c>
      <c r="C212" s="96" t="s">
        <v>815</v>
      </c>
      <c r="D212" s="97" t="s">
        <v>816</v>
      </c>
      <c r="E212" s="98" t="s">
        <v>191</v>
      </c>
      <c r="F212" s="97" t="s">
        <v>817</v>
      </c>
      <c r="G212" s="98">
        <v>1</v>
      </c>
      <c r="H212" s="97" t="s">
        <v>818</v>
      </c>
    </row>
    <row r="213" spans="1:8">
      <c r="A213" s="97">
        <v>501</v>
      </c>
      <c r="B213" s="96">
        <v>50106</v>
      </c>
      <c r="C213" s="96" t="s">
        <v>819</v>
      </c>
      <c r="D213" s="97" t="s">
        <v>820</v>
      </c>
      <c r="E213" s="98" t="s">
        <v>191</v>
      </c>
      <c r="F213" s="97" t="s">
        <v>821</v>
      </c>
      <c r="G213" s="98">
        <v>2</v>
      </c>
      <c r="H213" s="97" t="s">
        <v>822</v>
      </c>
    </row>
    <row r="214" spans="1:8">
      <c r="A214" s="97">
        <v>501</v>
      </c>
      <c r="B214" s="96">
        <v>50107</v>
      </c>
      <c r="C214" s="96" t="s">
        <v>823</v>
      </c>
      <c r="D214" s="97" t="s">
        <v>824</v>
      </c>
      <c r="E214" s="98" t="s">
        <v>191</v>
      </c>
      <c r="F214" s="97" t="s">
        <v>825</v>
      </c>
      <c r="G214" s="98">
        <v>0</v>
      </c>
      <c r="H214" s="97" t="s">
        <v>825</v>
      </c>
    </row>
    <row r="215" spans="1:8">
      <c r="A215" s="97">
        <v>503</v>
      </c>
      <c r="B215" s="96">
        <v>50301</v>
      </c>
      <c r="C215" s="96" t="s">
        <v>826</v>
      </c>
      <c r="D215" s="97" t="s">
        <v>827</v>
      </c>
      <c r="E215" s="98" t="s">
        <v>191</v>
      </c>
      <c r="F215" s="97" t="s">
        <v>828</v>
      </c>
      <c r="G215" s="98">
        <v>0</v>
      </c>
      <c r="H215" s="97" t="s">
        <v>829</v>
      </c>
    </row>
    <row r="216" spans="1:8">
      <c r="A216" s="97">
        <v>503</v>
      </c>
      <c r="B216" s="96">
        <v>50302</v>
      </c>
      <c r="C216" s="96" t="s">
        <v>830</v>
      </c>
      <c r="D216" s="97" t="s">
        <v>831</v>
      </c>
      <c r="E216" s="98" t="s">
        <v>191</v>
      </c>
      <c r="F216" s="97" t="s">
        <v>832</v>
      </c>
      <c r="G216" s="98">
        <v>1</v>
      </c>
      <c r="H216" s="97" t="s">
        <v>832</v>
      </c>
    </row>
    <row r="217" spans="1:8">
      <c r="A217" s="97">
        <v>503</v>
      </c>
      <c r="B217" s="96">
        <v>50302</v>
      </c>
      <c r="C217" s="96" t="s">
        <v>833</v>
      </c>
      <c r="D217" s="97" t="s">
        <v>834</v>
      </c>
      <c r="E217" s="98" t="s">
        <v>191</v>
      </c>
      <c r="F217" s="97" t="s">
        <v>835</v>
      </c>
      <c r="G217" s="98">
        <v>2</v>
      </c>
      <c r="H217" s="97" t="s">
        <v>835</v>
      </c>
    </row>
    <row r="218" spans="1:8">
      <c r="A218" s="97">
        <v>503</v>
      </c>
      <c r="B218" s="96">
        <v>50304</v>
      </c>
      <c r="C218" s="96" t="s">
        <v>836</v>
      </c>
      <c r="D218" s="97" t="s">
        <v>837</v>
      </c>
      <c r="E218" s="98" t="s">
        <v>191</v>
      </c>
      <c r="F218" s="97" t="s">
        <v>838</v>
      </c>
      <c r="G218" s="98">
        <v>0</v>
      </c>
      <c r="H218" s="97" t="s">
        <v>838</v>
      </c>
    </row>
    <row r="219" spans="1:8">
      <c r="A219" s="97">
        <v>503</v>
      </c>
      <c r="B219" s="96">
        <v>50305</v>
      </c>
      <c r="C219" s="96" t="s">
        <v>839</v>
      </c>
      <c r="D219" s="97" t="s">
        <v>840</v>
      </c>
      <c r="E219" s="98" t="s">
        <v>191</v>
      </c>
      <c r="F219" s="97" t="s">
        <v>841</v>
      </c>
      <c r="G219" s="98">
        <v>0</v>
      </c>
      <c r="H219" s="97" t="s">
        <v>842</v>
      </c>
    </row>
    <row r="220" spans="1:8">
      <c r="A220" s="97">
        <v>503</v>
      </c>
      <c r="B220" s="96">
        <v>50306</v>
      </c>
      <c r="C220" s="96" t="s">
        <v>843</v>
      </c>
      <c r="D220" s="97" t="s">
        <v>844</v>
      </c>
      <c r="E220" s="98" t="s">
        <v>191</v>
      </c>
      <c r="F220" s="97" t="s">
        <v>845</v>
      </c>
      <c r="G220" s="98">
        <v>1</v>
      </c>
      <c r="H220" s="97" t="s">
        <v>845</v>
      </c>
    </row>
    <row r="221" spans="1:8">
      <c r="A221" s="97">
        <v>503</v>
      </c>
      <c r="B221" s="96">
        <v>50306</v>
      </c>
      <c r="C221" s="96" t="s">
        <v>846</v>
      </c>
      <c r="D221" s="97" t="s">
        <v>847</v>
      </c>
      <c r="E221" s="98" t="s">
        <v>191</v>
      </c>
      <c r="F221" s="97" t="s">
        <v>848</v>
      </c>
      <c r="G221" s="98">
        <v>2</v>
      </c>
      <c r="H221" s="97" t="s">
        <v>848</v>
      </c>
    </row>
    <row r="222" spans="1:8">
      <c r="A222" s="97">
        <v>601</v>
      </c>
      <c r="B222" s="96">
        <v>60102</v>
      </c>
      <c r="C222" s="96" t="s">
        <v>849</v>
      </c>
      <c r="D222" s="97" t="s">
        <v>850</v>
      </c>
      <c r="E222" s="98" t="s">
        <v>191</v>
      </c>
      <c r="F222" s="97" t="s">
        <v>851</v>
      </c>
      <c r="G222" s="98">
        <v>1</v>
      </c>
      <c r="H222" s="97" t="s">
        <v>852</v>
      </c>
    </row>
    <row r="223" spans="1:8">
      <c r="A223" s="97">
        <v>601</v>
      </c>
      <c r="B223" s="96">
        <v>60102</v>
      </c>
      <c r="C223" s="96" t="s">
        <v>853</v>
      </c>
      <c r="D223" s="97" t="s">
        <v>854</v>
      </c>
      <c r="E223" s="98" t="s">
        <v>191</v>
      </c>
      <c r="F223" s="97" t="s">
        <v>855</v>
      </c>
      <c r="G223" s="98">
        <v>2</v>
      </c>
      <c r="H223" s="97" t="s">
        <v>856</v>
      </c>
    </row>
    <row r="224" spans="1:8">
      <c r="A224" s="97">
        <v>601</v>
      </c>
      <c r="B224" s="96">
        <v>60102</v>
      </c>
      <c r="C224" s="96" t="s">
        <v>857</v>
      </c>
      <c r="D224" s="97" t="s">
        <v>854</v>
      </c>
      <c r="E224" s="98" t="s">
        <v>191</v>
      </c>
      <c r="F224" s="97" t="s">
        <v>858</v>
      </c>
      <c r="G224" s="98">
        <v>3</v>
      </c>
      <c r="H224" s="112" t="s">
        <v>859</v>
      </c>
    </row>
    <row r="225" spans="1:255">
      <c r="A225" s="97">
        <v>601</v>
      </c>
      <c r="B225" s="96">
        <v>60104</v>
      </c>
      <c r="C225" s="96" t="s">
        <v>860</v>
      </c>
      <c r="D225" s="97" t="s">
        <v>861</v>
      </c>
      <c r="E225" s="98" t="s">
        <v>191</v>
      </c>
      <c r="F225" s="97" t="s">
        <v>862</v>
      </c>
      <c r="G225" s="98">
        <v>0</v>
      </c>
      <c r="H225" s="97" t="s">
        <v>863</v>
      </c>
    </row>
    <row r="226" spans="1:255">
      <c r="A226" s="97">
        <v>601</v>
      </c>
      <c r="B226" s="96">
        <v>60106</v>
      </c>
      <c r="C226" s="113" t="s">
        <v>864</v>
      </c>
      <c r="D226" s="97" t="s">
        <v>865</v>
      </c>
      <c r="E226" s="98" t="s">
        <v>191</v>
      </c>
      <c r="F226" s="97" t="s">
        <v>866</v>
      </c>
      <c r="G226" s="98">
        <v>0</v>
      </c>
      <c r="H226" s="97" t="s">
        <v>867</v>
      </c>
    </row>
    <row r="227" spans="1:255" s="114" customFormat="1">
      <c r="A227" s="97">
        <v>601</v>
      </c>
      <c r="B227" s="96">
        <v>60106</v>
      </c>
      <c r="C227" s="113" t="s">
        <v>868</v>
      </c>
      <c r="D227" s="97" t="s">
        <v>869</v>
      </c>
      <c r="E227" s="98" t="s">
        <v>191</v>
      </c>
      <c r="F227" s="97" t="s">
        <v>866</v>
      </c>
      <c r="G227" s="98">
        <v>0</v>
      </c>
      <c r="H227" s="97" t="s">
        <v>870</v>
      </c>
      <c r="I227" s="94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  <c r="X227" s="91"/>
      <c r="Y227" s="91"/>
      <c r="Z227" s="91"/>
      <c r="AA227" s="91"/>
      <c r="AB227" s="91"/>
      <c r="AC227" s="91"/>
      <c r="AD227" s="91"/>
      <c r="AE227" s="91"/>
      <c r="AF227" s="91"/>
      <c r="AG227" s="91"/>
      <c r="AH227" s="91"/>
      <c r="AI227" s="91"/>
      <c r="AJ227" s="91"/>
      <c r="AK227" s="91"/>
      <c r="AL227" s="91"/>
      <c r="AM227" s="91"/>
      <c r="AN227" s="91"/>
      <c r="AO227" s="91"/>
      <c r="AP227" s="91"/>
      <c r="AQ227" s="91"/>
      <c r="AR227" s="91"/>
      <c r="AS227" s="91"/>
      <c r="AT227" s="91"/>
      <c r="AU227" s="91"/>
      <c r="AV227" s="91"/>
      <c r="AW227" s="91"/>
      <c r="AX227" s="91"/>
      <c r="AY227" s="91"/>
      <c r="AZ227" s="91"/>
      <c r="BA227" s="91"/>
      <c r="BB227" s="91"/>
      <c r="BC227" s="91"/>
      <c r="BD227" s="91"/>
      <c r="BE227" s="91"/>
      <c r="BF227" s="91"/>
      <c r="BG227" s="91"/>
      <c r="BH227" s="91"/>
      <c r="BI227" s="91"/>
      <c r="BJ227" s="91"/>
      <c r="BK227" s="91"/>
      <c r="BL227" s="91"/>
      <c r="BM227" s="91"/>
      <c r="BN227" s="91"/>
      <c r="BO227" s="91"/>
      <c r="BP227" s="91"/>
      <c r="BQ227" s="91"/>
      <c r="BR227" s="91"/>
      <c r="BS227" s="91"/>
      <c r="BT227" s="91"/>
      <c r="BU227" s="91"/>
      <c r="BV227" s="91"/>
      <c r="BW227" s="91"/>
      <c r="BX227" s="91"/>
      <c r="BY227" s="91"/>
      <c r="BZ227" s="91"/>
      <c r="CA227" s="91"/>
      <c r="CB227" s="91"/>
      <c r="CC227" s="91"/>
      <c r="CD227" s="91"/>
      <c r="CE227" s="91"/>
      <c r="CF227" s="91"/>
      <c r="CG227" s="91"/>
      <c r="CH227" s="91"/>
      <c r="CI227" s="91"/>
      <c r="CJ227" s="91"/>
      <c r="CK227" s="91"/>
      <c r="CL227" s="91"/>
      <c r="CM227" s="91"/>
      <c r="CN227" s="91"/>
      <c r="CO227" s="91"/>
      <c r="CP227" s="91"/>
      <c r="CQ227" s="91"/>
      <c r="CR227" s="91"/>
      <c r="CS227" s="91"/>
      <c r="CT227" s="91"/>
      <c r="CU227" s="91"/>
      <c r="CV227" s="91"/>
      <c r="CW227" s="91"/>
      <c r="CX227" s="91"/>
      <c r="CY227" s="91"/>
      <c r="CZ227" s="91"/>
      <c r="DA227" s="91"/>
      <c r="DB227" s="91"/>
      <c r="DC227" s="91"/>
      <c r="DD227" s="91"/>
      <c r="DE227" s="91"/>
      <c r="DF227" s="91"/>
      <c r="DG227" s="91"/>
      <c r="DH227" s="91"/>
      <c r="DI227" s="91"/>
      <c r="DJ227" s="91"/>
      <c r="DK227" s="91"/>
      <c r="DL227" s="91"/>
      <c r="DM227" s="91"/>
      <c r="DN227" s="91"/>
      <c r="DO227" s="91"/>
      <c r="DP227" s="91"/>
      <c r="DQ227" s="91"/>
      <c r="DR227" s="91"/>
      <c r="DS227" s="91"/>
      <c r="DT227" s="91"/>
      <c r="DU227" s="91"/>
      <c r="DV227" s="91"/>
      <c r="DW227" s="91"/>
      <c r="DX227" s="91"/>
      <c r="DY227" s="91"/>
      <c r="DZ227" s="91"/>
      <c r="EA227" s="91"/>
      <c r="EB227" s="91"/>
      <c r="EC227" s="91"/>
      <c r="ED227" s="91"/>
      <c r="EE227" s="91"/>
      <c r="EF227" s="91"/>
      <c r="EG227" s="91"/>
      <c r="EH227" s="91"/>
      <c r="EI227" s="91"/>
      <c r="EJ227" s="91"/>
      <c r="EK227" s="91"/>
      <c r="EL227" s="91"/>
      <c r="EM227" s="91"/>
      <c r="EN227" s="91"/>
      <c r="EO227" s="91"/>
      <c r="EP227" s="91"/>
      <c r="EQ227" s="91"/>
      <c r="ER227" s="91"/>
      <c r="ES227" s="91"/>
      <c r="ET227" s="91"/>
      <c r="EU227" s="91"/>
      <c r="EV227" s="91"/>
      <c r="EW227" s="91"/>
      <c r="EX227" s="91"/>
      <c r="EY227" s="91"/>
      <c r="EZ227" s="91"/>
      <c r="FA227" s="91"/>
      <c r="FB227" s="91"/>
      <c r="FC227" s="91"/>
      <c r="FD227" s="91"/>
      <c r="FE227" s="91"/>
      <c r="FF227" s="91"/>
      <c r="FG227" s="91"/>
      <c r="FH227" s="91"/>
      <c r="FI227" s="91"/>
      <c r="FJ227" s="91"/>
      <c r="FK227" s="91"/>
      <c r="FL227" s="91"/>
      <c r="FM227" s="91"/>
      <c r="FN227" s="91"/>
      <c r="FO227" s="91"/>
      <c r="FP227" s="91"/>
      <c r="FQ227" s="91"/>
      <c r="FR227" s="91"/>
      <c r="FS227" s="91"/>
      <c r="FT227" s="91"/>
      <c r="FU227" s="91"/>
      <c r="FV227" s="91"/>
      <c r="FW227" s="91"/>
      <c r="FX227" s="91"/>
      <c r="FY227" s="91"/>
      <c r="FZ227" s="91"/>
      <c r="GA227" s="91"/>
      <c r="GB227" s="91"/>
      <c r="GC227" s="91"/>
      <c r="GD227" s="91"/>
      <c r="GE227" s="91"/>
      <c r="GF227" s="91"/>
      <c r="GG227" s="91"/>
      <c r="GH227" s="91"/>
      <c r="GI227" s="91"/>
      <c r="GJ227" s="91"/>
      <c r="GK227" s="91"/>
      <c r="GL227" s="91"/>
      <c r="GM227" s="91"/>
      <c r="GN227" s="91"/>
      <c r="GO227" s="91"/>
      <c r="GP227" s="91"/>
      <c r="GQ227" s="91"/>
      <c r="GR227" s="91"/>
      <c r="GS227" s="91"/>
      <c r="GT227" s="91"/>
      <c r="GU227" s="91"/>
      <c r="GV227" s="91"/>
      <c r="GW227" s="91"/>
      <c r="GX227" s="91"/>
      <c r="GY227" s="91"/>
      <c r="GZ227" s="91"/>
      <c r="HA227" s="91"/>
      <c r="HB227" s="91"/>
      <c r="HC227" s="91"/>
      <c r="HD227" s="91"/>
      <c r="HE227" s="91"/>
      <c r="HF227" s="91"/>
      <c r="HG227" s="91"/>
      <c r="HH227" s="91"/>
      <c r="HI227" s="91"/>
      <c r="HJ227" s="91"/>
      <c r="HK227" s="91"/>
      <c r="HL227" s="91"/>
      <c r="HM227" s="91"/>
      <c r="HN227" s="91"/>
      <c r="HO227" s="91"/>
      <c r="HP227" s="91"/>
      <c r="HQ227" s="91"/>
      <c r="HR227" s="91"/>
      <c r="HS227" s="91"/>
      <c r="HT227" s="91"/>
      <c r="HU227" s="91"/>
      <c r="HV227" s="91"/>
      <c r="HW227" s="91"/>
      <c r="HX227" s="91"/>
      <c r="HY227" s="91"/>
      <c r="HZ227" s="91"/>
      <c r="IA227" s="91"/>
      <c r="IB227" s="91"/>
      <c r="IC227" s="91"/>
      <c r="ID227" s="91"/>
      <c r="IE227" s="91"/>
      <c r="IF227" s="91"/>
      <c r="IG227" s="91"/>
      <c r="IH227" s="91"/>
      <c r="II227" s="91"/>
      <c r="IJ227" s="91"/>
      <c r="IK227" s="91"/>
      <c r="IL227" s="91"/>
      <c r="IM227" s="91"/>
      <c r="IN227" s="91"/>
      <c r="IO227" s="91"/>
      <c r="IP227" s="91"/>
      <c r="IQ227" s="91"/>
      <c r="IR227" s="91"/>
      <c r="IS227" s="91"/>
      <c r="IT227" s="91"/>
      <c r="IU227" s="91"/>
    </row>
    <row r="228" spans="1:255">
      <c r="A228" s="97">
        <v>701</v>
      </c>
      <c r="B228" s="96">
        <v>70101</v>
      </c>
      <c r="C228" s="96" t="s">
        <v>871</v>
      </c>
      <c r="D228" s="97" t="s">
        <v>872</v>
      </c>
      <c r="E228" s="98" t="s">
        <v>191</v>
      </c>
      <c r="F228" s="97" t="s">
        <v>873</v>
      </c>
      <c r="G228" s="98">
        <v>0</v>
      </c>
      <c r="H228" s="97" t="s">
        <v>874</v>
      </c>
    </row>
    <row r="229" spans="1:255">
      <c r="A229" s="97">
        <v>901</v>
      </c>
      <c r="B229" s="96">
        <v>90103</v>
      </c>
      <c r="C229" s="96" t="s">
        <v>875</v>
      </c>
      <c r="D229" s="97" t="s">
        <v>876</v>
      </c>
      <c r="E229" s="98" t="s">
        <v>191</v>
      </c>
      <c r="F229" s="97" t="s">
        <v>877</v>
      </c>
      <c r="G229" s="98">
        <v>0</v>
      </c>
      <c r="H229" s="97" t="s">
        <v>878</v>
      </c>
    </row>
    <row r="230" spans="1:255">
      <c r="A230" s="97">
        <v>901</v>
      </c>
      <c r="B230" s="96">
        <v>90103</v>
      </c>
      <c r="C230" s="96" t="s">
        <v>875</v>
      </c>
      <c r="D230" s="115" t="s">
        <v>879</v>
      </c>
      <c r="E230" s="98" t="s">
        <v>191</v>
      </c>
      <c r="F230" s="115" t="s">
        <v>877</v>
      </c>
      <c r="G230" s="98">
        <v>0</v>
      </c>
      <c r="H230" s="115" t="s">
        <v>880</v>
      </c>
      <c r="I230" s="116"/>
      <c r="J230" s="114"/>
      <c r="K230" s="114"/>
      <c r="L230" s="114"/>
      <c r="M230" s="114"/>
      <c r="N230" s="114"/>
      <c r="O230" s="114"/>
      <c r="P230" s="114"/>
      <c r="Q230" s="114"/>
      <c r="R230" s="114"/>
      <c r="S230" s="114"/>
      <c r="T230" s="114"/>
      <c r="U230" s="114"/>
      <c r="V230" s="114"/>
      <c r="W230" s="114"/>
      <c r="X230" s="114"/>
      <c r="Y230" s="114"/>
      <c r="Z230" s="114"/>
      <c r="AA230" s="114"/>
      <c r="AB230" s="114"/>
      <c r="AC230" s="114"/>
      <c r="AD230" s="114"/>
      <c r="AE230" s="114"/>
      <c r="AF230" s="114"/>
      <c r="AG230" s="114"/>
      <c r="AH230" s="114"/>
      <c r="AI230" s="114"/>
      <c r="AJ230" s="114"/>
      <c r="AK230" s="114"/>
      <c r="AL230" s="114"/>
      <c r="AM230" s="114"/>
      <c r="AN230" s="114"/>
      <c r="AO230" s="114"/>
      <c r="AP230" s="114"/>
      <c r="AQ230" s="114"/>
      <c r="AR230" s="114"/>
      <c r="AS230" s="114"/>
      <c r="AT230" s="114"/>
      <c r="AU230" s="114"/>
      <c r="AV230" s="114"/>
      <c r="AW230" s="114"/>
      <c r="AX230" s="114"/>
      <c r="AY230" s="114"/>
      <c r="AZ230" s="114"/>
      <c r="BA230" s="114"/>
      <c r="BB230" s="114"/>
      <c r="BC230" s="114"/>
      <c r="BD230" s="114"/>
      <c r="BE230" s="114"/>
      <c r="BF230" s="114"/>
      <c r="BG230" s="114"/>
      <c r="BH230" s="114"/>
      <c r="BI230" s="114"/>
      <c r="BJ230" s="114"/>
      <c r="BK230" s="114"/>
      <c r="BL230" s="114"/>
      <c r="BM230" s="114"/>
      <c r="BN230" s="114"/>
      <c r="BO230" s="114"/>
      <c r="BP230" s="114"/>
      <c r="BQ230" s="114"/>
      <c r="BR230" s="114"/>
      <c r="BS230" s="114"/>
      <c r="BT230" s="114"/>
      <c r="BU230" s="114"/>
      <c r="BV230" s="114"/>
      <c r="BW230" s="114"/>
      <c r="BX230" s="114"/>
      <c r="BY230" s="114"/>
      <c r="BZ230" s="114"/>
      <c r="CA230" s="114"/>
      <c r="CB230" s="114"/>
      <c r="CC230" s="114"/>
      <c r="CD230" s="114"/>
      <c r="CE230" s="114"/>
      <c r="CF230" s="114"/>
      <c r="CG230" s="114"/>
      <c r="CH230" s="114"/>
      <c r="CI230" s="114"/>
      <c r="CJ230" s="114"/>
      <c r="CK230" s="114"/>
      <c r="CL230" s="114"/>
      <c r="CM230" s="114"/>
      <c r="CN230" s="114"/>
      <c r="CO230" s="114"/>
      <c r="CP230" s="114"/>
      <c r="CQ230" s="114"/>
      <c r="CR230" s="114"/>
      <c r="CS230" s="114"/>
      <c r="CT230" s="114"/>
      <c r="CU230" s="114"/>
      <c r="CV230" s="114"/>
      <c r="CW230" s="114"/>
      <c r="CX230" s="114"/>
      <c r="CY230" s="114"/>
      <c r="CZ230" s="114"/>
      <c r="DA230" s="114"/>
      <c r="DB230" s="114"/>
      <c r="DC230" s="114"/>
      <c r="DD230" s="114"/>
      <c r="DE230" s="114"/>
      <c r="DF230" s="114"/>
      <c r="DG230" s="114"/>
      <c r="DH230" s="114"/>
      <c r="DI230" s="114"/>
      <c r="DJ230" s="114"/>
      <c r="DK230" s="114"/>
      <c r="DL230" s="114"/>
      <c r="DM230" s="114"/>
      <c r="DN230" s="114"/>
      <c r="DO230" s="114"/>
      <c r="DP230" s="114"/>
      <c r="DQ230" s="114"/>
      <c r="DR230" s="114"/>
      <c r="DS230" s="114"/>
      <c r="DT230" s="114"/>
      <c r="DU230" s="114"/>
      <c r="DV230" s="114"/>
      <c r="DW230" s="114"/>
      <c r="DX230" s="114"/>
      <c r="DY230" s="114"/>
      <c r="DZ230" s="114"/>
      <c r="EA230" s="114"/>
      <c r="EB230" s="114"/>
      <c r="EC230" s="114"/>
      <c r="ED230" s="114"/>
      <c r="EE230" s="114"/>
      <c r="EF230" s="114"/>
      <c r="EG230" s="114"/>
      <c r="EH230" s="114"/>
      <c r="EI230" s="114"/>
      <c r="EJ230" s="114"/>
      <c r="EK230" s="114"/>
      <c r="EL230" s="114"/>
      <c r="EM230" s="114"/>
      <c r="EN230" s="114"/>
      <c r="EO230" s="114"/>
      <c r="EP230" s="114"/>
      <c r="EQ230" s="114"/>
      <c r="ER230" s="114"/>
      <c r="ES230" s="114"/>
      <c r="ET230" s="114"/>
      <c r="EU230" s="114"/>
      <c r="EV230" s="114"/>
      <c r="EW230" s="114"/>
      <c r="EX230" s="114"/>
      <c r="EY230" s="114"/>
      <c r="EZ230" s="114"/>
      <c r="FA230" s="114"/>
      <c r="FB230" s="114"/>
      <c r="FC230" s="114"/>
      <c r="FD230" s="114"/>
      <c r="FE230" s="114"/>
      <c r="FF230" s="114"/>
      <c r="FG230" s="114"/>
      <c r="FH230" s="114"/>
      <c r="FI230" s="114"/>
      <c r="FJ230" s="114"/>
      <c r="FK230" s="114"/>
      <c r="FL230" s="114"/>
      <c r="FM230" s="114"/>
      <c r="FN230" s="114"/>
      <c r="FO230" s="114"/>
      <c r="FP230" s="114"/>
      <c r="FQ230" s="114"/>
      <c r="FR230" s="114"/>
      <c r="FS230" s="114"/>
      <c r="FT230" s="114"/>
      <c r="FU230" s="114"/>
      <c r="FV230" s="114"/>
      <c r="FW230" s="114"/>
      <c r="FX230" s="114"/>
      <c r="FY230" s="114"/>
      <c r="FZ230" s="114"/>
      <c r="GA230" s="114"/>
      <c r="GB230" s="114"/>
      <c r="GC230" s="114"/>
      <c r="GD230" s="114"/>
      <c r="GE230" s="114"/>
      <c r="GF230" s="114"/>
      <c r="GG230" s="114"/>
      <c r="GH230" s="114"/>
      <c r="GI230" s="114"/>
      <c r="GJ230" s="114"/>
      <c r="GK230" s="114"/>
      <c r="GL230" s="114"/>
      <c r="GM230" s="114"/>
      <c r="GN230" s="114"/>
      <c r="GO230" s="114"/>
      <c r="GP230" s="114"/>
      <c r="GQ230" s="114"/>
      <c r="GR230" s="114"/>
      <c r="GS230" s="114"/>
      <c r="GT230" s="114"/>
      <c r="GU230" s="114"/>
      <c r="GV230" s="114"/>
      <c r="GW230" s="114"/>
      <c r="GX230" s="114"/>
      <c r="GY230" s="114"/>
      <c r="GZ230" s="114"/>
      <c r="HA230" s="114"/>
      <c r="HB230" s="114"/>
      <c r="HC230" s="114"/>
      <c r="HD230" s="114"/>
      <c r="HE230" s="114"/>
      <c r="HF230" s="114"/>
      <c r="HG230" s="114"/>
      <c r="HH230" s="114"/>
      <c r="HI230" s="114"/>
      <c r="HJ230" s="114"/>
      <c r="HK230" s="114"/>
      <c r="HL230" s="114"/>
      <c r="HM230" s="114"/>
      <c r="HN230" s="114"/>
      <c r="HO230" s="114"/>
      <c r="HP230" s="114"/>
      <c r="HQ230" s="114"/>
      <c r="HR230" s="114"/>
      <c r="HS230" s="114"/>
      <c r="HT230" s="114"/>
      <c r="HU230" s="114"/>
      <c r="HV230" s="114"/>
      <c r="HW230" s="114"/>
      <c r="HX230" s="114"/>
      <c r="HY230" s="114"/>
      <c r="HZ230" s="114"/>
      <c r="IA230" s="114"/>
      <c r="IB230" s="114"/>
      <c r="IC230" s="114"/>
      <c r="ID230" s="114"/>
      <c r="IE230" s="114"/>
      <c r="IF230" s="114"/>
      <c r="IG230" s="114"/>
      <c r="IH230" s="114"/>
      <c r="II230" s="114"/>
      <c r="IJ230" s="114"/>
      <c r="IK230" s="114"/>
      <c r="IL230" s="114"/>
      <c r="IM230" s="114"/>
      <c r="IN230" s="114"/>
      <c r="IO230" s="114"/>
      <c r="IP230" s="114"/>
      <c r="IQ230" s="114"/>
      <c r="IR230" s="114"/>
      <c r="IS230" s="114"/>
      <c r="IT230" s="114"/>
      <c r="IU230" s="114"/>
    </row>
  </sheetData>
  <phoneticPr fontId="2" type="noConversion"/>
  <pageMargins left="0.35433070866141736" right="0.19685039370078741" top="0.47244094488188981" bottom="0.47244094488188981" header="0.31496062992125984" footer="0.15748031496062992"/>
  <pageSetup paperSize="9" scale="74" orientation="portrait" horizontalDpi="300" verticalDpi="300" r:id="rId1"/>
  <headerFooter>
    <oddFooter>&amp;C&amp;9&amp;P/&amp;N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8"/>
  <sheetViews>
    <sheetView topLeftCell="A37" workbookViewId="0">
      <selection activeCell="U4" sqref="U4"/>
    </sheetView>
  </sheetViews>
  <sheetFormatPr defaultColWidth="9.140625" defaultRowHeight="11.25"/>
  <cols>
    <col min="1" max="1" width="9.140625" style="68"/>
    <col min="2" max="2" width="42" style="68" bestFit="1" customWidth="1"/>
    <col min="3" max="3" width="7.7109375" style="68" bestFit="1" customWidth="1"/>
    <col min="4" max="16384" width="9.140625" style="68"/>
  </cols>
  <sheetData>
    <row r="1" spans="1:3">
      <c r="A1" s="68" t="s">
        <v>36</v>
      </c>
    </row>
    <row r="2" spans="1:3">
      <c r="B2" s="68" t="s">
        <v>37</v>
      </c>
      <c r="C2" s="68" t="s">
        <v>139</v>
      </c>
    </row>
    <row r="3" spans="1:3">
      <c r="B3" s="68" t="s">
        <v>38</v>
      </c>
      <c r="C3" s="68" t="s">
        <v>139</v>
      </c>
    </row>
    <row r="4" spans="1:3">
      <c r="B4" s="68" t="s">
        <v>39</v>
      </c>
      <c r="C4" s="68" t="s">
        <v>140</v>
      </c>
    </row>
    <row r="5" spans="1:3">
      <c r="B5" s="68" t="s">
        <v>40</v>
      </c>
      <c r="C5" s="68" t="s">
        <v>141</v>
      </c>
    </row>
    <row r="6" spans="1:3">
      <c r="B6" s="68" t="s">
        <v>41</v>
      </c>
      <c r="C6" s="68" t="s">
        <v>141</v>
      </c>
    </row>
    <row r="7" spans="1:3">
      <c r="B7" s="68" t="s">
        <v>42</v>
      </c>
      <c r="C7" s="68" t="s">
        <v>142</v>
      </c>
    </row>
    <row r="8" spans="1:3">
      <c r="B8" s="68" t="s">
        <v>43</v>
      </c>
      <c r="C8" s="68" t="s">
        <v>143</v>
      </c>
    </row>
    <row r="9" spans="1:3">
      <c r="B9" s="68" t="s">
        <v>44</v>
      </c>
      <c r="C9" s="68" t="s">
        <v>144</v>
      </c>
    </row>
    <row r="10" spans="1:3">
      <c r="B10" s="68" t="s">
        <v>45</v>
      </c>
      <c r="C10" s="68" t="s">
        <v>144</v>
      </c>
    </row>
    <row r="11" spans="1:3">
      <c r="B11" s="68" t="s">
        <v>46</v>
      </c>
      <c r="C11" s="68" t="s">
        <v>144</v>
      </c>
    </row>
    <row r="12" spans="1:3">
      <c r="B12" s="68" t="s">
        <v>47</v>
      </c>
      <c r="C12" s="68" t="s">
        <v>145</v>
      </c>
    </row>
    <row r="13" spans="1:3">
      <c r="B13" s="68" t="s">
        <v>48</v>
      </c>
      <c r="C13" s="68" t="s">
        <v>146</v>
      </c>
    </row>
    <row r="14" spans="1:3">
      <c r="B14" s="68" t="s">
        <v>49</v>
      </c>
      <c r="C14" s="68" t="s">
        <v>147</v>
      </c>
    </row>
    <row r="15" spans="1:3">
      <c r="B15" s="68" t="s">
        <v>50</v>
      </c>
      <c r="C15" s="68" t="s">
        <v>148</v>
      </c>
    </row>
    <row r="16" spans="1:3">
      <c r="B16" s="68" t="s">
        <v>51</v>
      </c>
      <c r="C16" s="68" t="s">
        <v>149</v>
      </c>
    </row>
    <row r="17" spans="1:3">
      <c r="B17" s="68" t="s">
        <v>52</v>
      </c>
      <c r="C17" s="68" t="s">
        <v>150</v>
      </c>
    </row>
    <row r="18" spans="1:3">
      <c r="B18" s="68" t="s">
        <v>53</v>
      </c>
      <c r="C18" s="68" t="s">
        <v>151</v>
      </c>
    </row>
    <row r="19" spans="1:3">
      <c r="A19" s="68" t="s">
        <v>54</v>
      </c>
    </row>
    <row r="20" spans="1:3">
      <c r="B20" s="68" t="s">
        <v>910</v>
      </c>
      <c r="C20" s="68" t="s">
        <v>152</v>
      </c>
    </row>
    <row r="21" spans="1:3">
      <c r="B21" s="68" t="s">
        <v>55</v>
      </c>
      <c r="C21" s="68" t="s">
        <v>152</v>
      </c>
    </row>
    <row r="22" spans="1:3">
      <c r="A22" s="68" t="s">
        <v>56</v>
      </c>
    </row>
    <row r="23" spans="1:3">
      <c r="B23" s="68" t="s">
        <v>57</v>
      </c>
      <c r="C23" s="68" t="s">
        <v>153</v>
      </c>
    </row>
    <row r="24" spans="1:3">
      <c r="B24" s="68" t="s">
        <v>58</v>
      </c>
      <c r="C24" s="68" t="s">
        <v>154</v>
      </c>
    </row>
    <row r="25" spans="1:3">
      <c r="B25" s="68" t="s">
        <v>59</v>
      </c>
      <c r="C25" s="68" t="s">
        <v>155</v>
      </c>
    </row>
    <row r="26" spans="1:3">
      <c r="B26" s="68" t="s">
        <v>60</v>
      </c>
      <c r="C26" s="68" t="s">
        <v>155</v>
      </c>
    </row>
    <row r="27" spans="1:3">
      <c r="B27" s="68" t="s">
        <v>61</v>
      </c>
      <c r="C27" s="68" t="s">
        <v>156</v>
      </c>
    </row>
    <row r="28" spans="1:3">
      <c r="B28" s="68" t="s">
        <v>62</v>
      </c>
      <c r="C28" s="68" t="s">
        <v>157</v>
      </c>
    </row>
    <row r="29" spans="1:3">
      <c r="B29" s="68" t="s">
        <v>63</v>
      </c>
      <c r="C29" s="68" t="s">
        <v>158</v>
      </c>
    </row>
    <row r="30" spans="1:3">
      <c r="B30" s="68" t="s">
        <v>64</v>
      </c>
      <c r="C30" s="68" t="s">
        <v>159</v>
      </c>
    </row>
    <row r="31" spans="1:3">
      <c r="A31" s="68" t="s">
        <v>65</v>
      </c>
    </row>
    <row r="32" spans="1:3">
      <c r="B32" s="68" t="s">
        <v>66</v>
      </c>
      <c r="C32" s="68" t="s">
        <v>160</v>
      </c>
    </row>
    <row r="33" spans="2:3">
      <c r="B33" s="68" t="s">
        <v>67</v>
      </c>
      <c r="C33" s="68" t="s">
        <v>160</v>
      </c>
    </row>
    <row r="34" spans="2:3">
      <c r="B34" s="68" t="s">
        <v>68</v>
      </c>
      <c r="C34" s="68" t="s">
        <v>160</v>
      </c>
    </row>
    <row r="35" spans="2:3">
      <c r="B35" s="68" t="s">
        <v>69</v>
      </c>
      <c r="C35" s="68" t="s">
        <v>160</v>
      </c>
    </row>
    <row r="36" spans="2:3">
      <c r="B36" s="68" t="s">
        <v>70</v>
      </c>
      <c r="C36" s="68" t="s">
        <v>161</v>
      </c>
    </row>
    <row r="37" spans="2:3">
      <c r="B37" s="68" t="s">
        <v>71</v>
      </c>
      <c r="C37" s="68" t="s">
        <v>161</v>
      </c>
    </row>
    <row r="38" spans="2:3">
      <c r="B38" s="68" t="s">
        <v>906</v>
      </c>
      <c r="C38" s="68" t="s">
        <v>909</v>
      </c>
    </row>
    <row r="39" spans="2:3">
      <c r="B39" s="68" t="s">
        <v>72</v>
      </c>
      <c r="C39" s="68" t="s">
        <v>161</v>
      </c>
    </row>
    <row r="40" spans="2:3">
      <c r="B40" s="68" t="s">
        <v>73</v>
      </c>
      <c r="C40" s="68" t="s">
        <v>162</v>
      </c>
    </row>
    <row r="41" spans="2:3">
      <c r="B41" s="68" t="s">
        <v>74</v>
      </c>
      <c r="C41" s="68" t="s">
        <v>163</v>
      </c>
    </row>
    <row r="42" spans="2:3">
      <c r="B42" s="68" t="s">
        <v>75</v>
      </c>
      <c r="C42" s="68" t="s">
        <v>164</v>
      </c>
    </row>
    <row r="43" spans="2:3">
      <c r="B43" s="68" t="s">
        <v>76</v>
      </c>
      <c r="C43" s="68" t="s">
        <v>164</v>
      </c>
    </row>
    <row r="44" spans="2:3">
      <c r="B44" s="68" t="s">
        <v>907</v>
      </c>
      <c r="C44" s="68" t="s">
        <v>908</v>
      </c>
    </row>
    <row r="45" spans="2:3">
      <c r="B45" s="68" t="s">
        <v>77</v>
      </c>
      <c r="C45" s="68" t="s">
        <v>164</v>
      </c>
    </row>
    <row r="46" spans="2:3">
      <c r="B46" s="68" t="s">
        <v>78</v>
      </c>
      <c r="C46" s="68" t="s">
        <v>164</v>
      </c>
    </row>
    <row r="47" spans="2:3">
      <c r="B47" s="68" t="s">
        <v>79</v>
      </c>
      <c r="C47" s="68" t="s">
        <v>165</v>
      </c>
    </row>
    <row r="48" spans="2:3">
      <c r="B48" s="68" t="s">
        <v>80</v>
      </c>
      <c r="C48" s="68" t="s">
        <v>166</v>
      </c>
    </row>
    <row r="49" spans="2:3">
      <c r="B49" s="68" t="s">
        <v>81</v>
      </c>
      <c r="C49" s="68" t="s">
        <v>167</v>
      </c>
    </row>
    <row r="50" spans="2:3">
      <c r="B50" s="68" t="s">
        <v>82</v>
      </c>
      <c r="C50" s="68" t="s">
        <v>167</v>
      </c>
    </row>
    <row r="51" spans="2:3">
      <c r="B51" s="68" t="s">
        <v>83</v>
      </c>
      <c r="C51" s="68" t="s">
        <v>168</v>
      </c>
    </row>
    <row r="52" spans="2:3">
      <c r="B52" s="68" t="s">
        <v>84</v>
      </c>
      <c r="C52" s="68" t="s">
        <v>169</v>
      </c>
    </row>
    <row r="53" spans="2:3">
      <c r="B53" s="68" t="s">
        <v>85</v>
      </c>
      <c r="C53" s="68" t="s">
        <v>170</v>
      </c>
    </row>
    <row r="54" spans="2:3">
      <c r="B54" s="68" t="s">
        <v>86</v>
      </c>
      <c r="C54" s="68" t="s">
        <v>170</v>
      </c>
    </row>
    <row r="55" spans="2:3">
      <c r="B55" s="68" t="s">
        <v>87</v>
      </c>
      <c r="C55" s="68" t="s">
        <v>170</v>
      </c>
    </row>
    <row r="56" spans="2:3">
      <c r="B56" s="68" t="s">
        <v>88</v>
      </c>
      <c r="C56" s="68" t="s">
        <v>171</v>
      </c>
    </row>
    <row r="57" spans="2:3">
      <c r="B57" s="68" t="s">
        <v>89</v>
      </c>
      <c r="C57" s="68" t="s">
        <v>171</v>
      </c>
    </row>
    <row r="58" spans="2:3">
      <c r="B58" s="68" t="s">
        <v>90</v>
      </c>
      <c r="C58" s="68" t="s">
        <v>172</v>
      </c>
    </row>
    <row r="59" spans="2:3">
      <c r="B59" s="68" t="s">
        <v>91</v>
      </c>
      <c r="C59" s="68" t="s">
        <v>172</v>
      </c>
    </row>
    <row r="60" spans="2:3">
      <c r="B60" s="68" t="s">
        <v>92</v>
      </c>
      <c r="C60" s="68" t="s">
        <v>172</v>
      </c>
    </row>
    <row r="61" spans="2:3">
      <c r="B61" s="68" t="s">
        <v>93</v>
      </c>
      <c r="C61" s="68" t="s">
        <v>172</v>
      </c>
    </row>
    <row r="62" spans="2:3">
      <c r="B62" s="68" t="s">
        <v>94</v>
      </c>
      <c r="C62" s="68" t="s">
        <v>172</v>
      </c>
    </row>
    <row r="63" spans="2:3">
      <c r="B63" s="68" t="s">
        <v>95</v>
      </c>
      <c r="C63" s="68" t="s">
        <v>172</v>
      </c>
    </row>
    <row r="64" spans="2:3">
      <c r="B64" s="68" t="s">
        <v>96</v>
      </c>
      <c r="C64" s="68" t="s">
        <v>172</v>
      </c>
    </row>
    <row r="65" spans="1:3">
      <c r="B65" s="68" t="s">
        <v>905</v>
      </c>
      <c r="C65" s="68" t="s">
        <v>173</v>
      </c>
    </row>
    <row r="66" spans="1:3">
      <c r="A66" s="68" t="s">
        <v>97</v>
      </c>
    </row>
    <row r="67" spans="1:3">
      <c r="B67" s="68" t="s">
        <v>98</v>
      </c>
      <c r="C67" s="68" t="s">
        <v>174</v>
      </c>
    </row>
    <row r="68" spans="1:3">
      <c r="B68" s="68" t="s">
        <v>911</v>
      </c>
      <c r="C68" s="68" t="s">
        <v>912</v>
      </c>
    </row>
    <row r="69" spans="1:3">
      <c r="B69" s="68" t="s">
        <v>99</v>
      </c>
      <c r="C69" s="68" t="s">
        <v>175</v>
      </c>
    </row>
    <row r="70" spans="1:3">
      <c r="A70" s="68" t="s">
        <v>100</v>
      </c>
    </row>
    <row r="71" spans="1:3">
      <c r="B71" s="68" t="s">
        <v>101</v>
      </c>
      <c r="C71" s="68" t="s">
        <v>176</v>
      </c>
    </row>
    <row r="72" spans="1:3">
      <c r="B72" s="68" t="s">
        <v>102</v>
      </c>
      <c r="C72" s="68" t="s">
        <v>177</v>
      </c>
    </row>
    <row r="73" spans="1:3">
      <c r="B73" s="68" t="s">
        <v>103</v>
      </c>
      <c r="C73" s="68" t="s">
        <v>177</v>
      </c>
    </row>
    <row r="74" spans="1:3">
      <c r="B74" s="68" t="s">
        <v>104</v>
      </c>
      <c r="C74" s="68" t="s">
        <v>178</v>
      </c>
    </row>
    <row r="75" spans="1:3">
      <c r="B75" s="68" t="s">
        <v>105</v>
      </c>
      <c r="C75" s="68" t="s">
        <v>179</v>
      </c>
    </row>
    <row r="76" spans="1:3">
      <c r="B76" s="68" t="s">
        <v>106</v>
      </c>
      <c r="C76" s="68" t="s">
        <v>178</v>
      </c>
    </row>
    <row r="77" spans="1:3">
      <c r="B77" s="68" t="s">
        <v>107</v>
      </c>
      <c r="C77" s="68" t="s">
        <v>179</v>
      </c>
    </row>
    <row r="78" spans="1:3">
      <c r="A78" s="68" t="s">
        <v>108</v>
      </c>
    </row>
    <row r="79" spans="1:3">
      <c r="B79" s="68" t="s">
        <v>109</v>
      </c>
      <c r="C79" s="68" t="s">
        <v>180</v>
      </c>
    </row>
    <row r="80" spans="1:3">
      <c r="B80" s="68" t="s">
        <v>110</v>
      </c>
      <c r="C80" s="68" t="s">
        <v>181</v>
      </c>
    </row>
    <row r="81" spans="2:3">
      <c r="B81" s="68" t="s">
        <v>111</v>
      </c>
      <c r="C81" s="68" t="s">
        <v>181</v>
      </c>
    </row>
    <row r="82" spans="2:3">
      <c r="B82" s="68" t="s">
        <v>112</v>
      </c>
      <c r="C82" s="68" t="s">
        <v>181</v>
      </c>
    </row>
    <row r="83" spans="2:3">
      <c r="B83" s="68" t="s">
        <v>113</v>
      </c>
      <c r="C83" s="68" t="s">
        <v>182</v>
      </c>
    </row>
    <row r="84" spans="2:3">
      <c r="B84" s="68" t="s">
        <v>114</v>
      </c>
      <c r="C84" s="68" t="s">
        <v>183</v>
      </c>
    </row>
    <row r="85" spans="2:3">
      <c r="B85" s="68" t="s">
        <v>115</v>
      </c>
      <c r="C85" s="68" t="s">
        <v>184</v>
      </c>
    </row>
    <row r="86" spans="2:3">
      <c r="B86" s="68" t="s">
        <v>116</v>
      </c>
    </row>
    <row r="87" spans="2:3">
      <c r="B87" s="68" t="s">
        <v>117</v>
      </c>
    </row>
    <row r="88" spans="2:3">
      <c r="B88" s="68" t="s">
        <v>118</v>
      </c>
    </row>
    <row r="89" spans="2:3">
      <c r="B89" s="68" t="s">
        <v>119</v>
      </c>
    </row>
    <row r="90" spans="2:3">
      <c r="B90" s="68" t="s">
        <v>120</v>
      </c>
    </row>
    <row r="91" spans="2:3">
      <c r="B91" s="68" t="s">
        <v>121</v>
      </c>
    </row>
    <row r="92" spans="2:3">
      <c r="B92" s="68" t="s">
        <v>122</v>
      </c>
    </row>
    <row r="93" spans="2:3">
      <c r="B93" s="68" t="s">
        <v>123</v>
      </c>
    </row>
    <row r="94" spans="2:3">
      <c r="B94" s="68" t="s">
        <v>124</v>
      </c>
    </row>
    <row r="95" spans="2:3">
      <c r="B95" s="68" t="s">
        <v>125</v>
      </c>
    </row>
    <row r="96" spans="2:3">
      <c r="B96" s="68" t="s">
        <v>126</v>
      </c>
    </row>
    <row r="97" spans="2:2">
      <c r="B97" s="68" t="s">
        <v>127</v>
      </c>
    </row>
    <row r="98" spans="2:2">
      <c r="B98" s="68" t="s">
        <v>128</v>
      </c>
    </row>
    <row r="99" spans="2:2">
      <c r="B99" s="68" t="s">
        <v>129</v>
      </c>
    </row>
    <row r="100" spans="2:2">
      <c r="B100" s="68" t="s">
        <v>130</v>
      </c>
    </row>
    <row r="101" spans="2:2">
      <c r="B101" s="68" t="s">
        <v>131</v>
      </c>
    </row>
    <row r="102" spans="2:2">
      <c r="B102" s="68" t="s">
        <v>132</v>
      </c>
    </row>
    <row r="103" spans="2:2">
      <c r="B103" s="68" t="s">
        <v>133</v>
      </c>
    </row>
    <row r="104" spans="2:2">
      <c r="B104" s="68" t="s">
        <v>134</v>
      </c>
    </row>
    <row r="105" spans="2:2">
      <c r="B105" s="68" t="s">
        <v>135</v>
      </c>
    </row>
    <row r="106" spans="2:2">
      <c r="B106" s="68" t="s">
        <v>136</v>
      </c>
    </row>
    <row r="107" spans="2:2">
      <c r="B107" s="68" t="s">
        <v>137</v>
      </c>
    </row>
    <row r="108" spans="2:2">
      <c r="B108" s="68" t="s">
        <v>138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3</vt:i4>
      </vt:variant>
    </vt:vector>
  </HeadingPairs>
  <TitlesOfParts>
    <vt:vector size="8" baseType="lpstr">
      <vt:lpstr>현장교정완료리스트</vt:lpstr>
      <vt:lpstr>입고장비리스트</vt:lpstr>
      <vt:lpstr>불량장비리스트</vt:lpstr>
      <vt:lpstr>인가항목테이블</vt:lpstr>
      <vt:lpstr>Sheet1</vt:lpstr>
      <vt:lpstr>인가항목테이블!Print_Area</vt:lpstr>
      <vt:lpstr>불량장비리스트!Print_Titles</vt:lpstr>
      <vt:lpstr>입고장비리스트!Print_Titles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siman</dc:creator>
  <cp:lastModifiedBy>Windows 사용자</cp:lastModifiedBy>
  <cp:lastPrinted>2017-11-13T11:48:44Z</cp:lastPrinted>
  <dcterms:created xsi:type="dcterms:W3CDTF">2010-11-01T02:40:45Z</dcterms:created>
  <dcterms:modified xsi:type="dcterms:W3CDTF">2018-10-17T10:13:25Z</dcterms:modified>
</cp:coreProperties>
</file>