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a\Downloads\"/>
    </mc:Choice>
  </mc:AlternateContent>
  <xr:revisionPtr revIDLastSave="0" documentId="13_ncr:1_{7463F9C2-3203-4DF4-8020-09E960904C5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<sst xmlns="http://schemas.openxmlformats.org/spreadsheetml/2006/main" count="234" uniqueCount="234">
  <si>
    <t>SKIN CARE TIMEWISE</t>
  </si>
  <si>
    <t>TimeWise® Age Minimize 3D™ 4-In-1 Cleanser - Combination/Oily</t>
  </si>
  <si>
    <t>TimeWise® Age Minimize 3D™ 4-In-1 Cleanser - Normal/Dry</t>
  </si>
  <si>
    <t>TimeWise® Age Minimize 3D™ Night Cream - Normal/Dry</t>
  </si>
  <si>
    <t>TimeWise® Age Minimize 3D™ Night Cream - Combination/Oily</t>
  </si>
  <si>
    <t>TimeWise® Miracle Set 3D - Normal/Dry</t>
  </si>
  <si>
    <t>TimeWise®3D Basic Set - Combination/Oily</t>
  </si>
  <si>
    <t>TimeWise® Age Minimize™ 3D Deluxe Mini - Combination/Oily</t>
  </si>
  <si>
    <t>TimeWise® Age Minimize 3D™ Day Cream SPF 30 - Combination/Oily</t>
  </si>
  <si>
    <t>TimeWise® Age Minimize 3D™ Day Cream SPF 30 - Normal/Dry</t>
  </si>
  <si>
    <t>TimeWise® Age Minimize 3D™ Day Cream (Non-SPF) - Normal/Dry</t>
  </si>
  <si>
    <t>TimeWise® Age Minimize 3D™ Day Cream (Non-SPF) - Combination/Oily</t>
  </si>
  <si>
    <t>TimeWise® Age Minimize 3D™ Eye Cream</t>
  </si>
  <si>
    <t>TimeWise® Miracle Set 3D - Combination/Oily</t>
  </si>
  <si>
    <t>TimeWise® 3D Basic Set - Normal/Dry</t>
  </si>
  <si>
    <t>TimeWise® Moisture Renewing Softener</t>
  </si>
  <si>
    <t>TimeWise® Replenishing Serum + C</t>
  </si>
  <si>
    <t>TimeWise® Microdermabrasion Step 1: Refine</t>
  </si>
  <si>
    <t>TimeWise® Microdermabrasion Regimen Set</t>
  </si>
  <si>
    <t>TimeWise® Microdermabrasion Step 2: Pore Minimizer</t>
  </si>
  <si>
    <t>TimeWise® 3-1 Cleansing Bar (with soap dish)</t>
  </si>
  <si>
    <t>TIMEWISE REPAIR</t>
  </si>
  <si>
    <t>TimeWise Repair® Volu-Firm™ Basic Set</t>
  </si>
  <si>
    <t>TimeWise Repair® Volu-Firm™ Foaming Cleanser</t>
  </si>
  <si>
    <t>TimeWise Repair® Volu-Firm™ Night Treatment with Retinol</t>
  </si>
  <si>
    <t>TimeWise Repair® Volu-Firm™ Eye Renewal Cream</t>
  </si>
  <si>
    <t>TimeWise Repair® Volu-Firm™ Lifting Serum</t>
  </si>
  <si>
    <t>TimeWise Repair® Volu-Firm™ Day Cream with SPF 30</t>
  </si>
  <si>
    <t>LUMIVIE</t>
  </si>
  <si>
    <t>LumiVie™ Moisturizing Cream</t>
  </si>
  <si>
    <t>LumiVie™ Foaming Cleanser</t>
  </si>
  <si>
    <t>LumiVie™ Intensive Serum</t>
  </si>
  <si>
    <t>CLEARPROOF</t>
  </si>
  <si>
    <t>Clear Proof® Oil-Free Moisturizer for Acne-Prone Skin</t>
  </si>
  <si>
    <t>Clear Proof® Blemish Control Toner</t>
  </si>
  <si>
    <t>Clear Proof® Regimen Set</t>
  </si>
  <si>
    <t>Clear Proof® Clarifying Cleansing Gel for Acne-Prone Skin</t>
  </si>
  <si>
    <t>Clear Proof® Spot Solution for Acne-Prone Skin</t>
  </si>
  <si>
    <t>Clear Proof® Deep Cleansing Charcoal Mask</t>
  </si>
  <si>
    <t>BOTANICAL EFFECTS</t>
  </si>
  <si>
    <t>Botanical Effects® Evolution Moisturizing Lotion SPF 30 Sunscreen</t>
  </si>
  <si>
    <t>Botanical Effects® Evolution Refreshing Toner</t>
  </si>
  <si>
    <t>Botanical Effects® Evolution Cleansing Gel</t>
  </si>
  <si>
    <t>Botanical Effects® Evolution Moisturizing Gel</t>
  </si>
  <si>
    <t>Botanical Effects® Evolution Invigorating Scrub</t>
  </si>
  <si>
    <t>Botanical Effects® Evolution Regimen Set</t>
  </si>
  <si>
    <t>MK MEN</t>
  </si>
  <si>
    <t>MKMen® Advanced Facial Hydrator Sunscreen SPF 30</t>
  </si>
  <si>
    <t>MKMen® Daily Facial Wash</t>
  </si>
  <si>
    <t>Mary Kay® Oil-Free Eye Makeup Remover</t>
  </si>
  <si>
    <t>COLOR FOUNDATION</t>
  </si>
  <si>
    <t>TimeWise® Luminous-Wear® Liquid Foundation - Beige 2</t>
  </si>
  <si>
    <t>TimeWise® Luminous-Wear® Liquid Foundation - Ivory 5</t>
  </si>
  <si>
    <t>Mary Kay® Mineral Powder Foundation - Ivory 2</t>
  </si>
  <si>
    <t>Mary Kay® Mineral Powder Foundation - Beige 1</t>
  </si>
  <si>
    <t>TimeWise® Matte-Wear® Liquid Foundation - Beige 5</t>
  </si>
  <si>
    <t>TimeWise® Matte-Wear® Liquid Foundation - Ivory 5</t>
  </si>
  <si>
    <t>TimeWise® Matte-Wear® Liquid Foundation - Beige 4</t>
  </si>
  <si>
    <t>TimeWise® Matte-Wear® Liquid Foundation - Beige 2</t>
  </si>
  <si>
    <t>Endless Performance™ Crème-to-Powder Foundation - Beige 1</t>
  </si>
  <si>
    <t>Endless Performance™ Crème-to-Powder Foundation - Ivory 2</t>
  </si>
  <si>
    <t>Mary Kay® Complexion Corrector (CC) Cream Sunscreen SPF 15 - Very Light</t>
  </si>
  <si>
    <t>Mary Kay® Complexion Corrector (CC) Cream Sunscreen SPF 15 - Light to Medium</t>
  </si>
  <si>
    <t>Endless Performance™ Crème-to-Powder Foundation - Bronze 1</t>
  </si>
  <si>
    <t>POWDER</t>
  </si>
  <si>
    <t>Mary Kay® Translucent Loose Powder</t>
  </si>
  <si>
    <t>Mary Kay® Sheer Mineral Pressed Powder - Beige 2</t>
  </si>
  <si>
    <t>Mary Kay® Sheer Mineral Pressed Powder - Ivory 1</t>
  </si>
  <si>
    <t>Mary Kay® Sheer Mineral Pressed Powder - Ivory 2</t>
  </si>
  <si>
    <t>Mary Kay® Sheer Mineral Pressed Powder - Beige 1</t>
  </si>
  <si>
    <t>CONCEALER</t>
  </si>
  <si>
    <t>Perfecting Concealer™ - Light Ivory</t>
  </si>
  <si>
    <t>Perfecting Concealer™ - Light Beige</t>
  </si>
  <si>
    <t>Perfecting Concealer™ - Deep Beige</t>
  </si>
  <si>
    <t>Perfecting Concealer™ - Deep Ivory</t>
  </si>
  <si>
    <t>Perfecting Concealer™ Undereye Corrector</t>
  </si>
  <si>
    <t>LIP COLOR</t>
  </si>
  <si>
    <t>Mary Kay® Gel Semi-Shine Lipstick - Love Me Pink</t>
  </si>
  <si>
    <t>Mary Kay® Gel Semi-Shine Lipstick - Raspberry Ice</t>
  </si>
  <si>
    <t>Mary Kay® Gel Semi-Shine Lipstick - Haute Pink</t>
  </si>
  <si>
    <t>Mary Kay® Gel Semi-Shine Lipstick - Tranquil Toffee</t>
  </si>
  <si>
    <t>Mary Kay® Gel Semi-Shine Lipstick - Red Smolder</t>
  </si>
  <si>
    <t>Mary Kay® Gel Semi-Shine Lipstick - Scarlet Red</t>
  </si>
  <si>
    <t>Mary Kay® Gel Semi-Shine Lipstick - Apple Berry</t>
  </si>
  <si>
    <t>Mary Kay® Gel Semi-Matte Lipstick - Rich Truffle</t>
  </si>
  <si>
    <t>Mary Kay® Gel Semi-Matte Lipstick - Midnight Red</t>
  </si>
  <si>
    <t>Mary Kay® Gel Semi-Matte Lipstick - Poppy Please</t>
  </si>
  <si>
    <t>Mary Kay® Gel Semi-Matte Lipstick - Crushed Berry</t>
  </si>
  <si>
    <t>Mary Kay® Gel Semi-Matte Lipstick - Mauve Moment</t>
  </si>
  <si>
    <t>Mary Kay® Gel Semi-Matte Lipstick - Always Apricot</t>
  </si>
  <si>
    <t>Mary Kay® Gel Semi-Matte Lipstick - Powerful Pink</t>
  </si>
  <si>
    <t>Mary Kay At Play® Matte Liquid Lip Color - Bold Pink</t>
  </si>
  <si>
    <t>Mary Kay At Play® Matte Liquid Lip Color - Neon Nectarine</t>
  </si>
  <si>
    <t>Mary Kay At Play® Matte Liquid Lip Color - True Red</t>
  </si>
  <si>
    <t>Mary Kay At Play® Matte Liquid Lip Color - Vivid Violet</t>
  </si>
  <si>
    <t>Mary Kay At Play® Matte Liquid Lip Color - Red Alert</t>
  </si>
  <si>
    <t>Mary Kay At Play® Matte Liquid Lip Color - Pink Me Up</t>
  </si>
  <si>
    <t>Mary Kay At Play® Matte Liquid Lip Color - Plum Noir</t>
  </si>
  <si>
    <t>Mary Kay At Play® Matte Liquid Lip Color - Offbeat Orchid</t>
  </si>
  <si>
    <t>Mary Kay At Play® Matte Liquid Lip Color - Mad for Magenta</t>
  </si>
  <si>
    <t>Mary Kay At Play® Matte Liquid Lip Color - Red Envy</t>
  </si>
  <si>
    <t>Mary Kay At Play® Matte Liquid Lip Color - Spicy Red</t>
  </si>
  <si>
    <t>Mary Kay At Play® Matte Liquid Lip Color - Taupe That</t>
  </si>
  <si>
    <t>Mary Kay At Play® Matte Metallic Liquid Lipstick - Champagne Gold</t>
  </si>
  <si>
    <t>Mary Kay At Play® Matte Metallic Liquid Lipstick - Hot Pink Platinum</t>
  </si>
  <si>
    <t>Mary Kay At Play® Matte Metallic Liquid Lipstick - Strawberry Steel</t>
  </si>
  <si>
    <t>Mary Kay At Play® Lip &amp; Cheek Tint - Pinkin' Out Loud</t>
  </si>
  <si>
    <t>Mary Kay At Play® Lip &amp; Cheek Tint - Peach Pop</t>
  </si>
  <si>
    <t>Mary Kay At Play® Lip &amp; Cheek Tint - Razzleberry</t>
  </si>
  <si>
    <t>Mary Kay® Matissimo Lipstick - Purely Pink</t>
  </si>
  <si>
    <t>Mary Kay Chromafusion™ Highlighter - Glazed</t>
  </si>
  <si>
    <t>Mary Kay Chromafusion™ Contour - Latte</t>
  </si>
  <si>
    <t>EYE COLOR</t>
  </si>
  <si>
    <t>Chromafusion™ Eye Shadow - Rose Gold</t>
  </si>
  <si>
    <t>Chromafusion™ Eye Shadow - Rustic</t>
  </si>
  <si>
    <t>Chromafusion™ Eye Shadow - Sunlit Rose</t>
  </si>
  <si>
    <t>Chromafusion™ Eye Shadow - Crystalline</t>
  </si>
  <si>
    <t>Chromafusion™ Eye Shadow - Hazelnut</t>
  </si>
  <si>
    <t>Chromafusion™ Eye Shadow - Biscotti</t>
  </si>
  <si>
    <t>Chromafusion™ Eye Shadow - Starry Night</t>
  </si>
  <si>
    <t>Chromafusion™ Eye Shadow - Dusty Rose</t>
  </si>
  <si>
    <t>Chromafusion™ Eye Shadow - Merlot</t>
  </si>
  <si>
    <t>Chromafusion™ Eye Shadow - Hot Fudge</t>
  </si>
  <si>
    <t>Chromafusion™ Eye Shadow - Cinnabar</t>
  </si>
  <si>
    <t>EYELINER</t>
  </si>
  <si>
    <t>Mary Kay® Eyeliner - Deep Brown</t>
  </si>
  <si>
    <t>Mary Kay® Eyeliner - Black</t>
  </si>
  <si>
    <t>Mary Kay® Liquid Eyeliner Pen - Black</t>
  </si>
  <si>
    <t>BROWS</t>
  </si>
  <si>
    <t>Mary Kay® Volumizing Brow Tint - Brunette</t>
  </si>
  <si>
    <t>Mary Kay® Volumizing Brow Tint - Blonde</t>
  </si>
  <si>
    <t>Mary Kay® Volumizing Brow Tint - Dark Blonde</t>
  </si>
  <si>
    <t>Mary Kay® Brow Definer Pencil - Classic Blonde</t>
  </si>
  <si>
    <t>Mary Kay® Brow Definer Pencil - Brunette</t>
  </si>
  <si>
    <t>Mary Kay® Precision Brow Liner - Dark Blonde</t>
  </si>
  <si>
    <t>Mary Kay® Precision Brow Liner - Brunette</t>
  </si>
  <si>
    <t>Mary Kay® Precision Brow Liner - Blonde</t>
  </si>
  <si>
    <t>MASCARA</t>
  </si>
  <si>
    <t>Mary Kay® Lash Intensity™ Mascara - Black</t>
  </si>
  <si>
    <t>Mary Kay® Lash Love™ Waterproof Mascara</t>
  </si>
  <si>
    <t>Mary Kay® Foundation Primer Sunscreen SPF 15</t>
  </si>
  <si>
    <t>ACCESSORIES</t>
  </si>
  <si>
    <t>Mary Kay® Skinvigorate™ Cleansing Brush</t>
  </si>
  <si>
    <t>Mary Kay® Cream Color Brush</t>
  </si>
  <si>
    <t>Mary Kay® All-Over Powder Brush</t>
  </si>
  <si>
    <t>Mary Kay® All-Over Eye Shadow Brush</t>
  </si>
  <si>
    <t>Mary Kay® Eye Crease Brush</t>
  </si>
  <si>
    <t>Mary Kay® Palette Powder Brush</t>
  </si>
  <si>
    <t>Mary Kay® Blending Brush</t>
  </si>
  <si>
    <t>Mary Kay® Powder Foundation Brush</t>
  </si>
  <si>
    <t>Mary Kay® Liquid Foundation Brush</t>
  </si>
  <si>
    <t>Mary Kay® Eye Smudger Brush</t>
  </si>
  <si>
    <t>Mary Kay® Cheek Brush</t>
  </si>
  <si>
    <t>Mary Kay® Eyebrow/Eyeliner Brush</t>
  </si>
  <si>
    <t>Mary Kay® Cosmetic Sponges (pk/2)</t>
  </si>
  <si>
    <t>Mary Kay® Palette Cheek Brush</t>
  </si>
  <si>
    <t>Mary Kay® Powder Puff Applicator</t>
  </si>
  <si>
    <t>Mary Kay® Eye Sponge Applicators</t>
  </si>
  <si>
    <t>Mary Kay® Petite Palette™</t>
  </si>
  <si>
    <t>Mary Kay® Perfect Palette™</t>
  </si>
  <si>
    <t>Mary Kay® Pro Palette™</t>
  </si>
  <si>
    <t>BODY CARE</t>
  </si>
  <si>
    <t xml:space="preserve">    SATIN BODY</t>
  </si>
  <si>
    <t>Satin Body® Revitalizing Shea Scrub</t>
  </si>
  <si>
    <t>Satin Body® Silkening Shea Lotion</t>
  </si>
  <si>
    <t>Satin Body® Indulgent Shea Wash</t>
  </si>
  <si>
    <t xml:space="preserve">     SATIN HANDS</t>
  </si>
  <si>
    <t>LE! Blissful Pomegranate Satin Hands® Nourishing Shea Cream</t>
  </si>
  <si>
    <t>Satin Hands® Pampering Set White Tea and Citrus</t>
  </si>
  <si>
    <t>LE! Blissful Pomegranate Satin Hands® Pampering Set</t>
  </si>
  <si>
    <t xml:space="preserve">     SATIN LIPS</t>
  </si>
  <si>
    <t>Satin Lips® Shea Butter Balm</t>
  </si>
  <si>
    <t>Satin Lips® Shea Sugar Scrub</t>
  </si>
  <si>
    <t>SUN CARE</t>
  </si>
  <si>
    <t>Mary Kay® Sun Protector SPF 35/PA+++ (for Face)</t>
  </si>
  <si>
    <t>Mary Kay® Sun Care SPF30 Sunscreen (for Body)</t>
  </si>
  <si>
    <t>LE! Mary Kay® Sun Care Lip Protector SPF 15</t>
  </si>
  <si>
    <t>LE! Mary Kay® Sun Care SPF50 Sunscreen (for Body)</t>
  </si>
  <si>
    <t>SECTION 2</t>
  </si>
  <si>
    <t>Mary Kay Notebook (1pc)</t>
  </si>
  <si>
    <t>Diamond Pen</t>
  </si>
  <si>
    <t>3-PC Cosmetic Bag Set</t>
  </si>
  <si>
    <t>Mary Kay Notebook (pk/5)</t>
  </si>
  <si>
    <t>Mary Kay Notebook (pk/10)</t>
  </si>
  <si>
    <t>Skin Analyzer Cord</t>
  </si>
  <si>
    <t>MK Shirt Med</t>
  </si>
  <si>
    <t>MK Shirt Large</t>
  </si>
  <si>
    <t>MK Shirt XL</t>
  </si>
  <si>
    <t>MK Shirt Small</t>
  </si>
  <si>
    <t>Mary Kay Table Cloth</t>
  </si>
  <si>
    <t>Roll-up Banner (Tarpaulin Only)</t>
  </si>
  <si>
    <t>Roll-up Banner (with Mechanism)</t>
  </si>
  <si>
    <t xml:space="preserve">Skinvigorate™ Replacement Brush Heads    	</t>
  </si>
  <si>
    <t>Beauty Blotters® Oil-Absorbing Tissues</t>
  </si>
  <si>
    <t>Skincare Samplers</t>
  </si>
  <si>
    <t>TimeWise® Microdermabrasion Plus Set Sampler (pk/6)</t>
  </si>
  <si>
    <t>TimeWise® Age Minimize 3D™ Sampler Set (3 sets) - Combination/Oily</t>
  </si>
  <si>
    <t>TimeWise® Age Minimize 3D™ Sampler Set (3 sets) - Normal/Dry</t>
  </si>
  <si>
    <t>TimeWise Repair® Volu-Firm™ Sampler Set (3 sets)</t>
  </si>
  <si>
    <t>Foundation Samplers</t>
  </si>
  <si>
    <t>TimeWise® Liquid Foundation Sampler pk/6 - Beige 2</t>
  </si>
  <si>
    <t>TimeWise® Liquid Foundation Sampler pk/6 - Ivory 5</t>
  </si>
  <si>
    <t>Lipstick Samplers</t>
  </si>
  <si>
    <t>Mary Kay® Gel Semi Matte Lipstick Sampler - Powerful Pink</t>
  </si>
  <si>
    <t>Mary Kay® Gel Semi Matte Lipstick Sampler - Crushed Berry</t>
  </si>
  <si>
    <t>Mary Kay® Gel Semi-Shine Lipstick Sampler - Raspberry Ice</t>
  </si>
  <si>
    <t>Mary Kay® Gel Semi-Shine Lipstick Sampler - Scarlet Red</t>
  </si>
  <si>
    <t>Mary Kay® Gel Semi-Shine Lipstick Sampler - Love Me Pink</t>
  </si>
  <si>
    <t>Mary Kay® Gel Semi-Shine Lipstick Sampler - Apple Berry</t>
  </si>
  <si>
    <t>Mary Kay® Gel Semi-Shine Lipstick Sampler - Haute Pink</t>
  </si>
  <si>
    <t>Mary Kay® Gel Semi-Shine Lipstick Sampler - Red Smolder</t>
  </si>
  <si>
    <t>Mary Kay® Gel Semi-Shine Lipstick Sampler - Tranquil Toffee</t>
  </si>
  <si>
    <t>Cleanser</t>
  </si>
  <si>
    <t>Night Cream</t>
  </si>
  <si>
    <t>Miracle Set</t>
  </si>
  <si>
    <t>Basic Set</t>
  </si>
  <si>
    <t>Day Cream</t>
  </si>
  <si>
    <t>Supplements</t>
  </si>
  <si>
    <t>Eye Cream</t>
  </si>
  <si>
    <t>Travel Set</t>
  </si>
  <si>
    <t>MAKE UP REMOVER</t>
  </si>
  <si>
    <t>LIQUID FOUNDATION</t>
  </si>
  <si>
    <t>POWDER FOUNDATION</t>
  </si>
  <si>
    <t>CREAM FOUNDATION</t>
  </si>
  <si>
    <t>CC CREAM</t>
  </si>
  <si>
    <t>CHEEK</t>
  </si>
  <si>
    <t>Mary Kay Chromafusion™ Blush - Shy Blush</t>
  </si>
  <si>
    <t>Mary Kay Chromafusion™ Blush - Rogue Rose</t>
  </si>
  <si>
    <t xml:space="preserve">Mary Kay Chromafusion™ Blush - Hint of Pink </t>
  </si>
  <si>
    <t>Mary Kay Chromafusion™ Blush - Rosy Nude</t>
  </si>
  <si>
    <t>Mary Kay® Essentials Brush Collection -Cheek Brush, All-Over-Powder Brush, All-Over EyeShadow Brush, Eye crease Brush, Eye Smudger</t>
  </si>
  <si>
    <t>PALETTE</t>
  </si>
  <si>
    <t>DISPOSABLES</t>
  </si>
  <si>
    <t>COSMETIC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</si>
</sst>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52"/>
  <sheetViews>
    <sheetView tabSelected="1" zoomScale="70" zoomScaleNormal="70" workbookViewId="0">
      <selection activeCell="D10" sqref="D10"/>
    </sheetView>
  </sheetViews>
  <sheetFormatPr defaultColWidth="14.42578125" defaultRowHeight="15.75" customHeight="1" x14ac:dyDescent="0.25"/>
  <cols>
    <col min="1" max="1" width="78.28515625" style="10" bestFit="1" customWidth="1"/>
    <col min="2" max="2" width="9.85546875" style="3" customWidth="1"/>
    <col min="3" max="16384" width="14.42578125" style="3"/>
  </cols>
  <sheetData>
    <row r="1" spans="1:24" s="14" customFormat="1" ht="15.7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.75" customHeight="1" x14ac:dyDescent="0.25">
      <c r="A2" s="6" t="s">
        <v>212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5">
      <c r="A3" s="7" t="s">
        <v>1</v>
      </c>
      <c r="B3" s="1">
        <v>1299</v>
      </c>
      <c r="C3" s="2"/>
      <c r="D3" s="4">
        <f>COUNT(B1:B240)</f>
        <v>163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5">
      <c r="A4" s="7" t="s">
        <v>2</v>
      </c>
      <c r="B4" s="1">
        <v>1299</v>
      </c>
      <c r="C4" s="2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5">
      <c r="A5" s="7"/>
      <c r="B5" s="1"/>
      <c r="C5" s="2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5">
      <c r="A6" s="8" t="s">
        <v>216</v>
      </c>
      <c r="B6" s="1"/>
      <c r="C6" s="2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5">
      <c r="A7" s="7" t="s">
        <v>8</v>
      </c>
      <c r="B7" s="1">
        <v>1599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5">
      <c r="A8" s="7" t="s">
        <v>9</v>
      </c>
      <c r="B8" s="1">
        <v>1599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5">
      <c r="A9" s="7" t="s">
        <v>10</v>
      </c>
      <c r="B9" s="1">
        <v>1499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5">
      <c r="A10" s="7" t="s">
        <v>11</v>
      </c>
      <c r="B10" s="1">
        <v>1499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5">
      <c r="A11" s="7"/>
      <c r="B11" s="1"/>
      <c r="C11" s="2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5">
      <c r="A12" s="8" t="s">
        <v>213</v>
      </c>
      <c r="B12" s="1"/>
      <c r="C12" s="2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5">
      <c r="A13" s="7" t="s">
        <v>3</v>
      </c>
      <c r="B13" s="1">
        <v>1599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5">
      <c r="A14" s="7" t="s">
        <v>4</v>
      </c>
      <c r="B14" s="1">
        <v>1599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5">
      <c r="A15" s="7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5">
      <c r="A16" s="8" t="s">
        <v>215</v>
      </c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5">
      <c r="A17" s="7" t="s">
        <v>6</v>
      </c>
      <c r="B17" s="1">
        <v>2898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5">
      <c r="A18" s="7" t="s">
        <v>14</v>
      </c>
      <c r="B18" s="1">
        <v>2898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5">
      <c r="A19" s="7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5">
      <c r="A20" s="8" t="s">
        <v>214</v>
      </c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5">
      <c r="A21" s="7" t="s">
        <v>5</v>
      </c>
      <c r="B21" s="1">
        <v>5696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5">
      <c r="A22" s="7" t="s">
        <v>13</v>
      </c>
      <c r="B22" s="1">
        <v>5696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5">
      <c r="A23" s="7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5">
      <c r="A24" s="8" t="s">
        <v>218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5">
      <c r="A25" s="7" t="s">
        <v>12</v>
      </c>
      <c r="B25" s="1">
        <v>1199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5">
      <c r="A26" s="7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5">
      <c r="A27" s="8" t="s">
        <v>219</v>
      </c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5">
      <c r="A28" s="7" t="s">
        <v>7</v>
      </c>
      <c r="B28" s="1">
        <v>499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5">
      <c r="A29" s="7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5">
      <c r="A30" s="6" t="s">
        <v>217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5">
      <c r="A31" s="7" t="s">
        <v>15</v>
      </c>
      <c r="B31" s="1">
        <v>1369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5">
      <c r="A32" s="7" t="s">
        <v>16</v>
      </c>
      <c r="B32" s="1">
        <v>2599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5">
      <c r="A33" s="7" t="s">
        <v>17</v>
      </c>
      <c r="B33" s="1">
        <v>1599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5">
      <c r="A34" s="7" t="s">
        <v>19</v>
      </c>
      <c r="B34" s="1">
        <v>1599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5">
      <c r="A35" s="7" t="s">
        <v>18</v>
      </c>
      <c r="B35" s="1">
        <v>3198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5">
      <c r="A36" s="7" t="s">
        <v>20</v>
      </c>
      <c r="B36" s="1">
        <v>1229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5">
      <c r="A38" s="6" t="s">
        <v>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5">
      <c r="A39" s="7" t="s">
        <v>22</v>
      </c>
      <c r="B39" s="1">
        <v>3878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5">
      <c r="A40" s="7" t="s">
        <v>23</v>
      </c>
      <c r="B40" s="1">
        <v>1349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5">
      <c r="A41" s="7" t="s">
        <v>26</v>
      </c>
      <c r="B41" s="1">
        <v>3149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5">
      <c r="A42" s="7" t="s">
        <v>27</v>
      </c>
      <c r="B42" s="1">
        <v>2529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5">
      <c r="A43" s="7" t="s">
        <v>24</v>
      </c>
      <c r="B43" s="1">
        <v>2529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5">
      <c r="A44" s="7" t="s">
        <v>25</v>
      </c>
      <c r="B44" s="1">
        <v>1579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5">
      <c r="A46" s="6" t="s">
        <v>28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5">
      <c r="A47" s="7" t="s">
        <v>30</v>
      </c>
      <c r="B47" s="1">
        <v>1299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5">
      <c r="A48" s="7" t="s">
        <v>31</v>
      </c>
      <c r="B48" s="1">
        <v>2599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5">
      <c r="A49" s="7" t="s">
        <v>29</v>
      </c>
      <c r="B49" s="1">
        <v>2399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5">
      <c r="A51" s="6" t="s">
        <v>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7" t="s">
        <v>33</v>
      </c>
      <c r="B52" s="1">
        <v>799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7" t="s">
        <v>34</v>
      </c>
      <c r="B53" s="1">
        <v>699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7" t="s">
        <v>35</v>
      </c>
      <c r="B54" s="1">
        <v>2027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7" t="s">
        <v>36</v>
      </c>
      <c r="B55" s="1">
        <v>529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7" t="s">
        <v>37</v>
      </c>
      <c r="B56" s="1">
        <v>529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7" t="s">
        <v>38</v>
      </c>
      <c r="B57" s="1">
        <v>949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6" t="s">
        <v>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7" t="s">
        <v>42</v>
      </c>
      <c r="B60" s="1">
        <v>329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7" t="s">
        <v>41</v>
      </c>
      <c r="B61" s="1">
        <v>629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7" t="s">
        <v>40</v>
      </c>
      <c r="B62" s="1">
        <v>799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7" t="s">
        <v>43</v>
      </c>
      <c r="B63" s="1">
        <v>699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7" t="s">
        <v>44</v>
      </c>
      <c r="B64" s="1">
        <v>799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7" t="s">
        <v>45</v>
      </c>
      <c r="B65" s="1">
        <v>1657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6" t="s">
        <v>46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7" t="s">
        <v>48</v>
      </c>
      <c r="B68" s="1">
        <v>1199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7" t="s">
        <v>47</v>
      </c>
      <c r="B69" s="1">
        <v>1599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7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s="14" customFormat="1" x14ac:dyDescent="0.25">
      <c r="A71" s="15" t="s">
        <v>233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x14ac:dyDescent="0.25">
      <c r="A72" s="6" t="s">
        <v>220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7" t="s">
        <v>49</v>
      </c>
      <c r="B73" s="1">
        <v>799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6" t="s">
        <v>50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6" t="s">
        <v>221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7" t="s">
        <v>52</v>
      </c>
      <c r="B78" s="1">
        <v>799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7" t="s">
        <v>51</v>
      </c>
      <c r="B79" s="1">
        <v>799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7" t="s">
        <v>56</v>
      </c>
      <c r="B80" s="1">
        <v>799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7" t="s">
        <v>58</v>
      </c>
      <c r="B81" s="1">
        <v>799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7" t="s">
        <v>57</v>
      </c>
      <c r="B82" s="1">
        <v>799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7" t="s">
        <v>55</v>
      </c>
      <c r="B83" s="1">
        <v>799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7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8" t="s">
        <v>222</v>
      </c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7" t="s">
        <v>53</v>
      </c>
      <c r="B86" s="1">
        <v>850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7" t="s">
        <v>54</v>
      </c>
      <c r="B87" s="1">
        <v>850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7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8" t="s">
        <v>223</v>
      </c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7" t="s">
        <v>60</v>
      </c>
      <c r="B90" s="1">
        <v>695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7" t="s">
        <v>59</v>
      </c>
      <c r="B91" s="1">
        <v>695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7" t="s">
        <v>63</v>
      </c>
      <c r="B92" s="1">
        <v>695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7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8" t="s">
        <v>224</v>
      </c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7" t="s">
        <v>61</v>
      </c>
      <c r="B95" s="1">
        <v>879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7" t="s">
        <v>62</v>
      </c>
      <c r="B96" s="1">
        <v>879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6" t="s">
        <v>64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7" t="s">
        <v>65</v>
      </c>
      <c r="B99" s="1">
        <v>800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7" t="s">
        <v>67</v>
      </c>
      <c r="B100" s="1">
        <v>299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7" t="s">
        <v>68</v>
      </c>
      <c r="B101" s="1">
        <v>299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7" t="s">
        <v>69</v>
      </c>
      <c r="B102" s="1">
        <v>299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7" t="s">
        <v>66</v>
      </c>
      <c r="B103" s="1">
        <v>299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6" t="s">
        <v>70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7" t="s">
        <v>71</v>
      </c>
      <c r="B106" s="1">
        <v>549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7" t="s">
        <v>72</v>
      </c>
      <c r="B107" s="1">
        <v>549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7" t="s">
        <v>73</v>
      </c>
      <c r="B108" s="1">
        <v>549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7" t="s">
        <v>74</v>
      </c>
      <c r="B109" s="1">
        <v>549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7" t="s">
        <v>75</v>
      </c>
      <c r="B110" s="1">
        <v>549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6" t="s">
        <v>76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7" t="s">
        <v>77</v>
      </c>
      <c r="B113" s="1">
        <v>599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7" t="s">
        <v>78</v>
      </c>
      <c r="B114" s="1">
        <v>599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7" t="s">
        <v>79</v>
      </c>
      <c r="B115" s="1">
        <v>599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7" t="s">
        <v>80</v>
      </c>
      <c r="B116" s="1">
        <v>599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7" t="s">
        <v>81</v>
      </c>
      <c r="B117" s="1">
        <v>599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7" t="s">
        <v>82</v>
      </c>
      <c r="B118" s="1">
        <v>599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7" t="s">
        <v>83</v>
      </c>
      <c r="B119" s="1">
        <v>599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7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7" t="s">
        <v>84</v>
      </c>
      <c r="B121" s="1">
        <v>599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7" t="s">
        <v>85</v>
      </c>
      <c r="B122" s="1">
        <v>599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7" t="s">
        <v>86</v>
      </c>
      <c r="B123" s="1">
        <v>599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7" t="s">
        <v>87</v>
      </c>
      <c r="B124" s="1">
        <v>599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7" t="s">
        <v>88</v>
      </c>
      <c r="B125" s="1">
        <v>599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7" t="s">
        <v>89</v>
      </c>
      <c r="B126" s="1">
        <v>599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7" t="s">
        <v>90</v>
      </c>
      <c r="B127" s="1">
        <v>599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9" spans="1:24" x14ac:dyDescent="0.25">
      <c r="A129" s="7" t="s">
        <v>91</v>
      </c>
      <c r="B129" s="1">
        <v>599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7" t="s">
        <v>92</v>
      </c>
      <c r="B130" s="1">
        <v>599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7" t="s">
        <v>93</v>
      </c>
      <c r="B131" s="1">
        <v>599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7" t="s">
        <v>94</v>
      </c>
      <c r="B132" s="1">
        <v>599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7" t="s">
        <v>95</v>
      </c>
      <c r="B133" s="1">
        <v>599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7" t="s">
        <v>96</v>
      </c>
      <c r="B134" s="1">
        <v>599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7" t="s">
        <v>97</v>
      </c>
      <c r="B135" s="1">
        <v>599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7" t="s">
        <v>98</v>
      </c>
      <c r="B136" s="1">
        <v>599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7" t="s">
        <v>99</v>
      </c>
      <c r="B137" s="1">
        <v>599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7" t="s">
        <v>100</v>
      </c>
      <c r="B138" s="1">
        <v>599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7" t="s">
        <v>101</v>
      </c>
      <c r="B139" s="1">
        <v>599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7" t="s">
        <v>102</v>
      </c>
      <c r="B140" s="1">
        <v>599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7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7" t="s">
        <v>103</v>
      </c>
      <c r="B142" s="1">
        <v>599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7" t="s">
        <v>104</v>
      </c>
      <c r="B143" s="1">
        <v>599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7" t="s">
        <v>105</v>
      </c>
      <c r="B144" s="1">
        <v>599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7" t="s">
        <v>106</v>
      </c>
      <c r="B146" s="1">
        <v>499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7" t="s">
        <v>107</v>
      </c>
      <c r="B147" s="1">
        <v>499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7" t="s">
        <v>108</v>
      </c>
      <c r="B148" s="1">
        <v>499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7" t="s">
        <v>109</v>
      </c>
      <c r="B150" s="1">
        <v>599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6" t="s">
        <v>225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7" t="s">
        <v>226</v>
      </c>
      <c r="B153" s="1">
        <v>429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7" t="s">
        <v>227</v>
      </c>
      <c r="B154" s="1">
        <v>429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7" t="s">
        <v>228</v>
      </c>
      <c r="B155" s="1">
        <v>429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7" t="s">
        <v>229</v>
      </c>
      <c r="B156" s="1">
        <v>429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7" t="s">
        <v>110</v>
      </c>
      <c r="B157" s="1">
        <v>429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7" t="s">
        <v>111</v>
      </c>
      <c r="B158" s="1">
        <v>429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6" t="s">
        <v>112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7" t="s">
        <v>113</v>
      </c>
      <c r="B161" s="1">
        <v>329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7" t="s">
        <v>114</v>
      </c>
      <c r="B162" s="1">
        <v>329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7" t="s">
        <v>115</v>
      </c>
      <c r="B163" s="1">
        <v>329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7" t="s">
        <v>116</v>
      </c>
      <c r="B164" s="1">
        <v>329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7" t="s">
        <v>117</v>
      </c>
      <c r="B165" s="1">
        <v>329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7" t="s">
        <v>118</v>
      </c>
      <c r="B166" s="1">
        <v>329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7" t="s">
        <v>119</v>
      </c>
      <c r="B167" s="1">
        <v>329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7" t="s">
        <v>120</v>
      </c>
      <c r="B168" s="1">
        <v>329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7" t="s">
        <v>121</v>
      </c>
      <c r="B169" s="1">
        <v>329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7" t="s">
        <v>122</v>
      </c>
      <c r="B170" s="1">
        <v>329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7" t="s">
        <v>123</v>
      </c>
      <c r="B171" s="1">
        <v>329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6" t="s">
        <v>124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7" t="s">
        <v>125</v>
      </c>
      <c r="B174" s="1">
        <v>299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7" t="s">
        <v>126</v>
      </c>
      <c r="B175" s="1">
        <v>299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7" t="s">
        <v>127</v>
      </c>
      <c r="B176" s="1">
        <v>729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6" t="s">
        <v>128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7" t="s">
        <v>129</v>
      </c>
      <c r="B179" s="1">
        <v>329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7" t="s">
        <v>130</v>
      </c>
      <c r="B180" s="1">
        <v>329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7" t="s">
        <v>131</v>
      </c>
      <c r="B181" s="1">
        <v>329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7" t="s">
        <v>132</v>
      </c>
      <c r="B183" s="1">
        <v>299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7" t="s">
        <v>133</v>
      </c>
      <c r="B184" s="1">
        <v>299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7" t="s">
        <v>134</v>
      </c>
      <c r="B186" s="1">
        <v>319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7" t="s">
        <v>135</v>
      </c>
      <c r="B187" s="1">
        <v>319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7" t="s">
        <v>136</v>
      </c>
      <c r="B188" s="1">
        <v>319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6" t="s">
        <v>137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7" t="s">
        <v>138</v>
      </c>
      <c r="B191" s="1">
        <v>829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7" t="s">
        <v>139</v>
      </c>
      <c r="B192" s="1">
        <v>829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7" t="s">
        <v>140</v>
      </c>
      <c r="B194" s="1">
        <v>1375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6" t="s">
        <v>141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7" t="s">
        <v>143</v>
      </c>
      <c r="B197" s="1">
        <v>399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7" t="s">
        <v>145</v>
      </c>
      <c r="B198" s="1">
        <v>399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7" t="s">
        <v>146</v>
      </c>
      <c r="B199" s="1">
        <v>399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7" t="s">
        <v>151</v>
      </c>
      <c r="B200" s="1">
        <v>399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7" t="s">
        <v>153</v>
      </c>
      <c r="B201" s="1">
        <v>399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7" t="s">
        <v>149</v>
      </c>
      <c r="B202" s="1">
        <v>699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7" t="s">
        <v>150</v>
      </c>
      <c r="B203" s="1">
        <v>799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7" t="s">
        <v>152</v>
      </c>
      <c r="B204" s="1">
        <v>899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7" t="s">
        <v>144</v>
      </c>
      <c r="B205" s="1">
        <v>999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7" t="s">
        <v>148</v>
      </c>
      <c r="B206" s="1">
        <v>999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7" t="s">
        <v>142</v>
      </c>
      <c r="B207" s="1">
        <v>2390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31.5" x14ac:dyDescent="0.25">
      <c r="A208" s="7" t="s">
        <v>230</v>
      </c>
      <c r="B208" s="11">
        <v>2499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7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8" t="s">
        <v>232</v>
      </c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7" t="s">
        <v>157</v>
      </c>
      <c r="B211" s="1">
        <v>69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7" t="s">
        <v>155</v>
      </c>
      <c r="B212" s="1">
        <v>89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7" t="s">
        <v>156</v>
      </c>
      <c r="B213" s="1">
        <v>129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7" t="s">
        <v>147</v>
      </c>
      <c r="B214" s="1">
        <v>129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7" t="s">
        <v>154</v>
      </c>
      <c r="B215" s="1">
        <v>130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7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8" t="s">
        <v>231</v>
      </c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7" t="s">
        <v>158</v>
      </c>
      <c r="B218" s="1">
        <v>299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7" t="s">
        <v>159</v>
      </c>
      <c r="B219" s="1">
        <v>499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7" t="s">
        <v>160</v>
      </c>
      <c r="B220" s="1">
        <v>999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6" t="s">
        <v>161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8" t="s">
        <v>162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7" t="s">
        <v>163</v>
      </c>
      <c r="B225" s="1">
        <v>1249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7" t="s">
        <v>164</v>
      </c>
      <c r="B226" s="1">
        <v>1049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7" t="s">
        <v>165</v>
      </c>
      <c r="B227" s="1">
        <v>1049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6" t="s">
        <v>166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7" t="s">
        <v>167</v>
      </c>
      <c r="B229" s="1">
        <v>629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7" t="s">
        <v>168</v>
      </c>
      <c r="B230" s="1">
        <v>2499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7" t="s">
        <v>169</v>
      </c>
      <c r="B231" s="1">
        <v>2399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6" t="s">
        <v>170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7" t="s">
        <v>171</v>
      </c>
      <c r="B233" s="1">
        <v>399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7" t="s">
        <v>172</v>
      </c>
      <c r="B234" s="1">
        <v>399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6" t="s">
        <v>173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7" t="s">
        <v>174</v>
      </c>
      <c r="B237" s="1">
        <v>1299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7" t="s">
        <v>175</v>
      </c>
      <c r="B238" s="1">
        <v>1149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7" t="s">
        <v>176</v>
      </c>
      <c r="B239" s="1">
        <v>599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7" t="s">
        <v>177</v>
      </c>
      <c r="B240" s="1">
        <v>1499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6" t="s">
        <v>178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7" t="s">
        <v>179</v>
      </c>
      <c r="B243" s="1">
        <v>70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9" t="s">
        <v>180</v>
      </c>
      <c r="B244" s="1">
        <v>180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9" t="s">
        <v>181</v>
      </c>
      <c r="B245" s="1">
        <v>499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7" t="s">
        <v>182</v>
      </c>
      <c r="B246" s="1">
        <v>350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7" t="s">
        <v>183</v>
      </c>
      <c r="B247" s="1">
        <v>600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9" t="s">
        <v>184</v>
      </c>
      <c r="B248" s="1">
        <v>225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9" t="s">
        <v>185</v>
      </c>
      <c r="B249" s="1">
        <v>300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9" t="s">
        <v>186</v>
      </c>
      <c r="B250" s="1">
        <v>300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9" t="s">
        <v>187</v>
      </c>
      <c r="B251" s="1">
        <v>300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9" t="s">
        <v>188</v>
      </c>
      <c r="B252" s="1">
        <v>300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9" t="s">
        <v>189</v>
      </c>
      <c r="B253" s="1">
        <v>500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7" t="s">
        <v>190</v>
      </c>
      <c r="B254" s="1">
        <v>500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7" t="s">
        <v>191</v>
      </c>
      <c r="B255" s="1">
        <v>2500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9" t="s">
        <v>192</v>
      </c>
      <c r="B256" s="1">
        <v>150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7" t="s">
        <v>193</v>
      </c>
      <c r="B257" s="1">
        <v>75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8" t="s">
        <v>194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7" t="s">
        <v>195</v>
      </c>
      <c r="B260" s="1">
        <v>150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7" t="s">
        <v>196</v>
      </c>
      <c r="B261" s="1">
        <v>200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7" t="s">
        <v>197</v>
      </c>
      <c r="B262" s="1">
        <v>200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7" t="s">
        <v>198</v>
      </c>
      <c r="B263" s="1">
        <v>250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8" t="s">
        <v>199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7" t="s">
        <v>200</v>
      </c>
      <c r="B266" s="1">
        <v>100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7" t="s">
        <v>201</v>
      </c>
      <c r="B267" s="1">
        <v>100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8" t="s">
        <v>202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7" t="s">
        <v>203</v>
      </c>
      <c r="B270" s="1">
        <v>80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7" t="s">
        <v>204</v>
      </c>
      <c r="B271" s="1">
        <v>80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7" t="s">
        <v>205</v>
      </c>
      <c r="B272" s="1">
        <v>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7" t="s">
        <v>206</v>
      </c>
      <c r="B273" s="1">
        <v>80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7" t="s">
        <v>207</v>
      </c>
      <c r="B274" s="1">
        <v>80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7" t="s">
        <v>208</v>
      </c>
      <c r="B275" s="1">
        <v>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7" t="s">
        <v>209</v>
      </c>
      <c r="B276" s="1">
        <v>80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7" t="s">
        <v>210</v>
      </c>
      <c r="B277" s="1">
        <v>80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7" t="s">
        <v>211</v>
      </c>
      <c r="B278" s="1">
        <v>80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9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9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9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9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9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9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9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9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9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9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9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9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9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9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9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9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9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9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9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9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9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9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9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9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9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9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9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9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9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9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9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9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9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9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9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x14ac:dyDescent="0.25">
      <c r="A1036" s="9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x14ac:dyDescent="0.25">
      <c r="A1037" s="9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x14ac:dyDescent="0.25">
      <c r="A1038" s="9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x14ac:dyDescent="0.25">
      <c r="A1039" s="9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x14ac:dyDescent="0.25">
      <c r="A1040" s="9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x14ac:dyDescent="0.25">
      <c r="A1041" s="9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x14ac:dyDescent="0.25">
      <c r="A1042" s="9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x14ac:dyDescent="0.25">
      <c r="A1043" s="9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x14ac:dyDescent="0.25">
      <c r="A1044" s="9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x14ac:dyDescent="0.25">
      <c r="A1045" s="9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x14ac:dyDescent="0.25">
      <c r="A1046" s="9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x14ac:dyDescent="0.25">
      <c r="A1047" s="9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x14ac:dyDescent="0.25">
      <c r="A1048" s="9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x14ac:dyDescent="0.25">
      <c r="A1049" s="9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x14ac:dyDescent="0.25">
      <c r="A1050" s="9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x14ac:dyDescent="0.25">
      <c r="A1051" s="9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x14ac:dyDescent="0.25">
      <c r="A1052" s="9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</sheetData>
  <sortState xmlns:xlrd2="http://schemas.microsoft.com/office/spreadsheetml/2017/richdata2" ref="A211:B215">
    <sortCondition ref="B211"/>
  </sortState>
  <pageMargins left="0.25" right="0.25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Kevin Avena</cp:lastModifiedBy>
  <cp:lastPrinted>2019-09-02T10:03:38Z</cp:lastPrinted>
  <dcterms:modified xsi:type="dcterms:W3CDTF">2019-09-24T05:04:53Z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