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ven data" sheetId="1" r:id="rId4"/>
    <sheet state="visible" name="Zone 6 Belmont" sheetId="2" r:id="rId5"/>
    <sheet state="visible" name="Zone 3 Overbrook" sheetId="3" r:id="rId6"/>
  </sheets>
  <definedNames/>
  <calcPr/>
</workbook>
</file>

<file path=xl/sharedStrings.xml><?xml version="1.0" encoding="utf-8"?>
<sst xmlns="http://schemas.openxmlformats.org/spreadsheetml/2006/main" count="29" uniqueCount="12">
  <si>
    <t>Schools in West Philadelphia</t>
  </si>
  <si>
    <t xml:space="preserve"> School districts: </t>
  </si>
  <si>
    <t>Zone 6 Belmont</t>
  </si>
  <si>
    <t>Zone 3: Overbrook</t>
  </si>
  <si>
    <t>High Achieving Schools</t>
  </si>
  <si>
    <t>Average Achieving Schools</t>
  </si>
  <si>
    <t>Low Achieving Schools</t>
  </si>
  <si>
    <t># of Students Living in Zone</t>
  </si>
  <si>
    <t>% Attend High Achieving School</t>
  </si>
  <si>
    <t>% Attending Catchment School</t>
  </si>
  <si>
    <t># Attend High Achieving School</t>
  </si>
  <si>
    <t># Attending Catchment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</si>
</sst>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3" numFmtId="9" xfId="0" applyAlignment="1" applyFont="1" applyNumberFormat="1">
      <alignment readingOrder="0"/>
    </xf>
    <xf borderId="0" fillId="2" fontId="3" numFmtId="0" xfId="0" applyFont="1"/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6: Belmont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'Zone 6 Belmont'!$A$1:$C$1</c:f>
            </c:strRef>
          </c:cat>
          <c:val>
            <c:numRef>
              <c:f>'Zone 6 Belmont'!$A$2:$C$2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6: Belmont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'Zone 6 Belmont'!$A$1:$C$1</c:f>
            </c:strRef>
          </c:cat>
          <c:val>
            <c:numRef>
              <c:f>'Zone 6 Belmont'!$A$2:$C$2</c:f>
              <c:numCache/>
            </c:numRef>
          </c:val>
        </c:ser>
        <c:overlap val="100"/>
        <c:axId val="1420901680"/>
        <c:axId val="650970182"/>
      </c:barChart>
      <c:catAx>
        <c:axId val="14209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70182"/>
      </c:catAx>
      <c:valAx>
        <c:axId val="650970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901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'Zone 3 Overbrook'!$A$1:$C$1</c:f>
            </c:strRef>
          </c:cat>
          <c:val>
            <c:numRef>
              <c:f>'Zone 3 Overbrook'!$A$2:$C$2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'Zone 3 Overbrook'!$D$1:$F$1</c:f>
            </c:strRef>
          </c:cat>
          <c:val>
            <c:numRef>
              <c:f>'Zone 3 Overbrook'!$D$2:$F$2</c:f>
              <c:numCache/>
            </c:numRef>
          </c:val>
        </c:ser>
        <c:axId val="482622898"/>
        <c:axId val="424158352"/>
      </c:barChart>
      <c:catAx>
        <c:axId val="482622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158352"/>
      </c:catAx>
      <c:valAx>
        <c:axId val="424158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6228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'Zone 3 Overbrook'!$E$1:$F$1</c:f>
            </c:strRef>
          </c:cat>
          <c:val>
            <c:numRef>
              <c:f>'Zone 3 Overbrook'!$E$2:$F$2</c:f>
              <c:numCache/>
            </c:numRef>
          </c:val>
        </c:ser>
        <c:axId val="377465683"/>
        <c:axId val="1943482968"/>
      </c:barChart>
      <c:catAx>
        <c:axId val="37746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482968"/>
      </c:catAx>
      <c:valAx>
        <c:axId val="194348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65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'Zone 3 Overbrook'!$D$1:$E$1</c:f>
            </c:strRef>
          </c:cat>
          <c:val>
            <c:numRef>
              <c:f>'Zone 3 Overbrook'!$D$2:$E$2</c:f>
              <c:numCache/>
            </c:numRef>
          </c:val>
        </c:ser>
        <c:overlap val="100"/>
        <c:axId val="1027154851"/>
        <c:axId val="1253961667"/>
      </c:barChart>
      <c:catAx>
        <c:axId val="102715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961667"/>
      </c:catAx>
      <c:valAx>
        <c:axId val="1253961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54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'Zone 3 Overbrook'!$A$1:$C$1</c:f>
            </c:strRef>
          </c:cat>
          <c:val>
            <c:numRef>
              <c:f>'Zone 3 Overbrook'!$A$2:$C$2</c:f>
              <c:numCache/>
            </c:numRef>
          </c:val>
        </c:ser>
        <c:axId val="2099098474"/>
        <c:axId val="1262373866"/>
      </c:barChart>
      <c:catAx>
        <c:axId val="209909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373866"/>
      </c:catAx>
      <c:valAx>
        <c:axId val="126237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098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4743450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4743450" cy="330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161925</xdr:rowOff>
    </xdr:from>
    <xdr:ext cx="6019800" cy="3314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</xdr:row>
      <xdr:rowOff>161925</xdr:rowOff>
    </xdr:from>
    <xdr:ext cx="9496425" cy="4629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912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4572000" cy="2819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9525</xdr:colOff>
      <xdr:row>26</xdr:row>
      <xdr:rowOff>142875</xdr:rowOff>
    </xdr:from>
    <xdr:ext cx="5762625" cy="360997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0.5"/>
    <col customWidth="1" min="3" max="3" width="17.88"/>
    <col customWidth="1" min="4" max="4" width="20.88"/>
    <col customWidth="1" min="5" max="5" width="25.0"/>
    <col customWidth="1" min="6" max="6" width="4.25"/>
    <col customWidth="1" min="7" max="7" width="17.88"/>
    <col customWidth="1" min="8" max="8" width="20.63"/>
    <col customWidth="1" min="9" max="9" width="18.13"/>
    <col customWidth="1" min="10" max="10" width="21.13"/>
    <col customWidth="1" min="11" max="11" width="24.13"/>
    <col customWidth="1" min="12" max="12" width="24.25"/>
  </cols>
  <sheetData>
    <row r="1" ht="21.75" customHeight="1">
      <c r="A1" s="1" t="s">
        <v>0</v>
      </c>
    </row>
    <row r="2">
      <c r="A2" s="2" t="s">
        <v>1</v>
      </c>
    </row>
    <row r="3">
      <c r="A3" s="2" t="s">
        <v>2</v>
      </c>
      <c r="F3" s="3"/>
      <c r="G3" s="2" t="s">
        <v>3</v>
      </c>
    </row>
    <row r="4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5"/>
      <c r="G4" s="4" t="s">
        <v>4</v>
      </c>
      <c r="H4" s="4" t="s">
        <v>5</v>
      </c>
      <c r="I4" s="6" t="s">
        <v>6</v>
      </c>
      <c r="J4" s="4" t="s">
        <v>7</v>
      </c>
      <c r="K4" s="4" t="s">
        <v>9</v>
      </c>
      <c r="L4" s="4" t="s">
        <v>8</v>
      </c>
    </row>
    <row r="5">
      <c r="A5" s="4">
        <v>1.0</v>
      </c>
      <c r="B5" s="4">
        <v>6.0</v>
      </c>
      <c r="C5" s="4">
        <v>10.0</v>
      </c>
      <c r="D5" s="4">
        <v>7672.0</v>
      </c>
      <c r="E5" s="7">
        <v>0.12</v>
      </c>
      <c r="F5" s="8"/>
      <c r="G5" s="4">
        <v>0.0</v>
      </c>
      <c r="H5" s="4">
        <v>4.0</v>
      </c>
      <c r="I5" s="4">
        <v>7.0</v>
      </c>
      <c r="J5" s="4">
        <v>4736.0</v>
      </c>
      <c r="K5" s="7">
        <v>0.37</v>
      </c>
      <c r="L5" s="7">
        <v>0.03</v>
      </c>
    </row>
    <row r="6">
      <c r="F6" s="8"/>
    </row>
    <row r="7">
      <c r="F7" s="8"/>
    </row>
    <row r="8">
      <c r="F8" s="8"/>
    </row>
    <row r="9">
      <c r="F9" s="8"/>
    </row>
    <row r="10">
      <c r="F10" s="8"/>
    </row>
    <row r="11">
      <c r="F11" s="8"/>
    </row>
    <row r="12">
      <c r="F12" s="8"/>
    </row>
    <row r="13">
      <c r="F13" s="8"/>
    </row>
    <row r="14">
      <c r="F14" s="8"/>
    </row>
    <row r="15">
      <c r="F15" s="8"/>
    </row>
    <row r="16">
      <c r="F16" s="8"/>
    </row>
    <row r="17">
      <c r="F17" s="8"/>
    </row>
    <row r="18">
      <c r="F18" s="8"/>
    </row>
    <row r="19">
      <c r="F19" s="8"/>
    </row>
    <row r="20">
      <c r="F20" s="8"/>
    </row>
    <row r="21">
      <c r="F21" s="8"/>
    </row>
    <row r="22">
      <c r="F22" s="8"/>
    </row>
    <row r="23">
      <c r="F23" s="8"/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</sheetData>
  <mergeCells count="4">
    <mergeCell ref="A3:E3"/>
    <mergeCell ref="G3:K3"/>
    <mergeCell ref="A2:L2"/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2.88"/>
    <col customWidth="1" min="3" max="3" width="19.5"/>
    <col customWidth="1" min="4" max="4" width="22.88"/>
    <col customWidth="1" min="5" max="5" width="25.5"/>
    <col customWidth="1" min="6" max="6" width="26.0"/>
    <col customWidth="1" min="9" max="9" width="14.25"/>
  </cols>
  <sheetData>
    <row r="1">
      <c r="A1" s="9" t="s">
        <v>4</v>
      </c>
      <c r="B1" s="9" t="s">
        <v>5</v>
      </c>
      <c r="C1" s="9" t="s">
        <v>6</v>
      </c>
      <c r="D1" s="9" t="s">
        <v>7</v>
      </c>
      <c r="E1" s="10" t="s">
        <v>10</v>
      </c>
      <c r="F1" s="9" t="s">
        <v>8</v>
      </c>
    </row>
    <row r="2">
      <c r="A2" s="4">
        <v>1.0</v>
      </c>
      <c r="B2" s="4">
        <v>6.0</v>
      </c>
      <c r="C2" s="4">
        <v>10.0</v>
      </c>
      <c r="D2" s="4">
        <v>7672.0</v>
      </c>
      <c r="E2" s="11">
        <f>D2*F2</f>
        <v>920.64</v>
      </c>
      <c r="F2" s="7">
        <v>0.12</v>
      </c>
    </row>
    <row r="20">
      <c r="E20" s="9"/>
    </row>
    <row r="21">
      <c r="A2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2.5"/>
    <col customWidth="1" min="3" max="3" width="19.38"/>
    <col customWidth="1" min="4" max="4" width="22.5"/>
    <col customWidth="1" min="5" max="5" width="24.63"/>
    <col customWidth="1" min="6" max="6" width="25.88"/>
    <col customWidth="1" min="7" max="7" width="25.63"/>
    <col customWidth="1" min="8" max="8" width="26.0"/>
  </cols>
  <sheetData>
    <row r="1">
      <c r="A1" s="9" t="s">
        <v>4</v>
      </c>
      <c r="B1" s="9" t="s">
        <v>5</v>
      </c>
      <c r="C1" s="10" t="s">
        <v>6</v>
      </c>
      <c r="D1" s="9" t="s">
        <v>7</v>
      </c>
      <c r="E1" s="10" t="s">
        <v>11</v>
      </c>
      <c r="F1" s="10" t="s">
        <v>10</v>
      </c>
      <c r="G1" s="9" t="s">
        <v>9</v>
      </c>
      <c r="H1" s="9" t="s">
        <v>8</v>
      </c>
      <c r="I1" s="9"/>
      <c r="J1" s="10"/>
    </row>
    <row r="2">
      <c r="A2" s="4">
        <v>0.0</v>
      </c>
      <c r="B2" s="4">
        <v>4.0</v>
      </c>
      <c r="C2" s="4">
        <v>7.0</v>
      </c>
      <c r="D2" s="4">
        <v>4736.0</v>
      </c>
      <c r="E2" s="11">
        <f>D2*G2</f>
        <v>1752.32</v>
      </c>
      <c r="F2" s="11">
        <f>D2*H2</f>
        <v>142.08</v>
      </c>
      <c r="G2" s="7">
        <v>0.37</v>
      </c>
      <c r="H2" s="7">
        <v>0.03</v>
      </c>
    </row>
    <row r="57">
      <c r="A57" s="9"/>
      <c r="B57" s="10"/>
    </row>
  </sheetData>
  <drawing r:id="rId1"/>
</worksheet>
</file>