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codeName="ThisWorkbook"/>
  <mc:AlternateContent xmlns:mc="http://schemas.openxmlformats.org/markup-compatibility/2006">
    <mc:Choice Requires="x15">
      <x15ac:absPath xmlns:x15ac="http://schemas.microsoft.com/office/spreadsheetml/2010/11/ac" url="/Users/pinar.karaoglu/Desktop/previews/Deliverables/06_Polish/02_PRO_3_Ver2/06_Copysheet/"/>
    </mc:Choice>
  </mc:AlternateContent>
  <xr:revisionPtr revIDLastSave="0" documentId="13_ncr:1_{577435A8-5A6C-E34E-B890-3D176E606E68}" xr6:coauthVersionLast="47" xr6:coauthVersionMax="47" xr10:uidLastSave="{00000000-0000-0000-0000-000000000000}"/>
  <bookViews>
    <workbookView xWindow="18020" yWindow="500" windowWidth="20900" windowHeight="22000" tabRatio="500" xr2:uid="{00000000-000D-0000-FFFF-FFFF00000000}"/>
  </bookViews>
  <sheets>
    <sheet name="Template" sheetId="5" r:id="rId1"/>
  </sheets>
  <definedNames>
    <definedName name="BannerHeader">#REF!</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30" i="5" l="1"/>
  <c r="C30" i="5"/>
  <c r="X29" i="5"/>
  <c r="C29" i="5"/>
  <c r="X28" i="5"/>
  <c r="C28" i="5"/>
  <c r="X27" i="5"/>
  <c r="C27" i="5"/>
  <c r="X26" i="5"/>
  <c r="C26" i="5"/>
  <c r="BE44" i="5"/>
  <c r="BC44" i="5"/>
  <c r="BA44" i="5"/>
  <c r="AY44" i="5"/>
  <c r="AW44" i="5"/>
  <c r="AU44" i="5"/>
  <c r="AQ44" i="5"/>
  <c r="BE43" i="5"/>
  <c r="BC43" i="5"/>
  <c r="BA43" i="5"/>
  <c r="AY43" i="5"/>
  <c r="AW43" i="5"/>
  <c r="AU43" i="5"/>
  <c r="AQ43" i="5"/>
  <c r="BE42" i="5"/>
  <c r="BC42" i="5"/>
  <c r="BA42" i="5"/>
  <c r="AY42" i="5"/>
  <c r="AW42" i="5"/>
  <c r="AU42" i="5"/>
  <c r="AQ42" i="5"/>
  <c r="BE41" i="5"/>
  <c r="BC41" i="5"/>
  <c r="BA41" i="5"/>
  <c r="AY41" i="5"/>
  <c r="AW41" i="5"/>
  <c r="AU41" i="5"/>
  <c r="AQ41" i="5"/>
  <c r="BE40" i="5"/>
  <c r="BC40" i="5"/>
  <c r="BA40" i="5"/>
  <c r="AY40" i="5"/>
  <c r="AW40" i="5"/>
  <c r="AU40" i="5"/>
  <c r="AQ40" i="5"/>
  <c r="BE39" i="5"/>
  <c r="BC39" i="5"/>
  <c r="BA39" i="5"/>
  <c r="AY39" i="5"/>
  <c r="AW39" i="5"/>
  <c r="AU39" i="5"/>
  <c r="AQ39" i="5"/>
  <c r="BE38" i="5"/>
  <c r="BC38" i="5"/>
  <c r="BA38" i="5"/>
  <c r="AY38" i="5"/>
  <c r="AW38" i="5"/>
  <c r="AU38" i="5"/>
  <c r="AQ38" i="5"/>
  <c r="BE37" i="5"/>
  <c r="BC37" i="5"/>
  <c r="BA37" i="5"/>
  <c r="AY37" i="5"/>
  <c r="AW37" i="5"/>
  <c r="AU37" i="5"/>
  <c r="AQ37" i="5"/>
  <c r="BE36" i="5"/>
  <c r="BC36" i="5"/>
  <c r="BA36" i="5"/>
  <c r="AY36" i="5"/>
  <c r="AW36" i="5"/>
  <c r="AU36" i="5"/>
  <c r="BE35" i="5"/>
  <c r="BC35" i="5"/>
  <c r="BA35" i="5"/>
  <c r="AY35" i="5"/>
  <c r="AW35" i="5"/>
  <c r="AU35" i="5"/>
  <c r="BE34" i="5"/>
  <c r="BC34" i="5"/>
  <c r="BA34" i="5"/>
  <c r="AY34" i="5"/>
  <c r="AW34" i="5"/>
  <c r="AU34" i="5"/>
  <c r="AQ33" i="5"/>
  <c r="BC22" i="5"/>
  <c r="AY22" i="5"/>
  <c r="AU22" i="5"/>
  <c r="AQ22" i="5"/>
  <c r="BC21" i="5"/>
  <c r="AY21" i="5"/>
  <c r="AU21" i="5"/>
  <c r="AQ21" i="5"/>
  <c r="BC20" i="5"/>
  <c r="AY20" i="5"/>
  <c r="AU20" i="5"/>
  <c r="AQ20" i="5"/>
  <c r="BC19" i="5"/>
  <c r="AY19" i="5"/>
  <c r="AU19" i="5"/>
  <c r="AQ19" i="5"/>
  <c r="AQ18" i="5"/>
  <c r="BC15" i="5"/>
  <c r="AY15" i="5"/>
  <c r="AU15" i="5"/>
  <c r="AQ15" i="5"/>
  <c r="BC14" i="5"/>
  <c r="AY14" i="5"/>
  <c r="AU14" i="5"/>
  <c r="AQ14" i="5"/>
  <c r="BC13" i="5"/>
  <c r="AY13" i="5"/>
  <c r="AU13" i="5"/>
  <c r="AQ13" i="5"/>
  <c r="BC12" i="5"/>
  <c r="AY12" i="5"/>
  <c r="AU12" i="5"/>
  <c r="AQ12" i="5"/>
  <c r="AQ11" i="5"/>
  <c r="AQ8" i="5"/>
  <c r="AQ7" i="5"/>
  <c r="AQ6" i="5"/>
  <c r="AQ5" i="5"/>
  <c r="AQ4" i="5"/>
  <c r="AJ22" i="5"/>
  <c r="AJ21" i="5"/>
  <c r="AJ20" i="5"/>
  <c r="AJ19" i="5"/>
  <c r="J19" i="5"/>
  <c r="N19" i="5"/>
  <c r="J20" i="5"/>
  <c r="N20" i="5"/>
  <c r="J21" i="5"/>
  <c r="N21" i="5"/>
  <c r="J22" i="5"/>
  <c r="N22" i="5"/>
  <c r="AJ15" i="5"/>
  <c r="AF15" i="5"/>
  <c r="AB15" i="5"/>
  <c r="X15" i="5"/>
  <c r="N15" i="5"/>
  <c r="J15" i="5"/>
  <c r="F15" i="5"/>
  <c r="C15" i="5"/>
  <c r="AJ14" i="5"/>
  <c r="AF14" i="5"/>
  <c r="AB14" i="5"/>
  <c r="X14" i="5"/>
  <c r="N14" i="5"/>
  <c r="J14" i="5"/>
  <c r="F14" i="5"/>
  <c r="C14" i="5"/>
  <c r="AJ13" i="5"/>
  <c r="AF13" i="5"/>
  <c r="AB13" i="5"/>
  <c r="X13" i="5"/>
  <c r="N13" i="5"/>
  <c r="J13" i="5"/>
  <c r="F13" i="5"/>
  <c r="C13" i="5"/>
  <c r="AJ12" i="5"/>
  <c r="AB12" i="5"/>
  <c r="X12" i="5"/>
  <c r="N12" i="5"/>
  <c r="J12" i="5"/>
  <c r="F12" i="5"/>
  <c r="C12" i="5"/>
  <c r="X11" i="5"/>
  <c r="C11" i="5"/>
  <c r="AL44" i="5"/>
  <c r="AJ44" i="5"/>
  <c r="AH44" i="5"/>
  <c r="AF44" i="5"/>
  <c r="AD44" i="5"/>
  <c r="AB44" i="5"/>
  <c r="X44" i="5"/>
  <c r="N44" i="5"/>
  <c r="L44" i="5"/>
  <c r="J44" i="5"/>
  <c r="H44" i="5"/>
  <c r="F44" i="5"/>
  <c r="C44" i="5"/>
  <c r="AL43" i="5"/>
  <c r="AJ43" i="5"/>
  <c r="AH43" i="5"/>
  <c r="AF43" i="5"/>
  <c r="AD43" i="5"/>
  <c r="AB43" i="5"/>
  <c r="X43" i="5"/>
  <c r="N43" i="5"/>
  <c r="L43" i="5"/>
  <c r="J43" i="5"/>
  <c r="H43" i="5"/>
  <c r="F43" i="5"/>
  <c r="C43" i="5"/>
  <c r="AL42" i="5"/>
  <c r="AJ42" i="5"/>
  <c r="AH42" i="5"/>
  <c r="AF42" i="5"/>
  <c r="AD42" i="5"/>
  <c r="AB42" i="5"/>
  <c r="X42" i="5"/>
  <c r="N42" i="5"/>
  <c r="L42" i="5"/>
  <c r="J42" i="5"/>
  <c r="H42" i="5"/>
  <c r="F42" i="5"/>
  <c r="C42" i="5"/>
  <c r="AL41" i="5"/>
  <c r="AJ41" i="5"/>
  <c r="AH41" i="5"/>
  <c r="AF41" i="5"/>
  <c r="AD41" i="5"/>
  <c r="AB41" i="5"/>
  <c r="X41" i="5"/>
  <c r="N41" i="5"/>
  <c r="L41" i="5"/>
  <c r="J41" i="5"/>
  <c r="H41" i="5"/>
  <c r="F41" i="5"/>
  <c r="C41" i="5"/>
  <c r="AL40" i="5"/>
  <c r="AJ40" i="5"/>
  <c r="AH40" i="5"/>
  <c r="AF40" i="5"/>
  <c r="AD40" i="5"/>
  <c r="AB40" i="5"/>
  <c r="X40" i="5"/>
  <c r="N40" i="5"/>
  <c r="L40" i="5"/>
  <c r="J40" i="5"/>
  <c r="H40" i="5"/>
  <c r="F40" i="5"/>
  <c r="C40" i="5"/>
  <c r="AL39" i="5"/>
  <c r="AJ39" i="5"/>
  <c r="AH39" i="5"/>
  <c r="AF39" i="5"/>
  <c r="AD39" i="5"/>
  <c r="AB39" i="5"/>
  <c r="X39" i="5"/>
  <c r="N39" i="5"/>
  <c r="L39" i="5"/>
  <c r="J39" i="5"/>
  <c r="H39" i="5"/>
  <c r="F39" i="5"/>
  <c r="C39" i="5"/>
  <c r="AL38" i="5"/>
  <c r="AJ38" i="5"/>
  <c r="AH38" i="5"/>
  <c r="AF38" i="5"/>
  <c r="AD38" i="5"/>
  <c r="AB38" i="5"/>
  <c r="X38" i="5"/>
  <c r="N38" i="5"/>
  <c r="L38" i="5"/>
  <c r="J38" i="5"/>
  <c r="H38" i="5"/>
  <c r="F38" i="5"/>
  <c r="C38" i="5"/>
  <c r="AL37" i="5"/>
  <c r="AJ37" i="5"/>
  <c r="AH37" i="5"/>
  <c r="AF37" i="5"/>
  <c r="AD37" i="5"/>
  <c r="AB37" i="5"/>
  <c r="X37" i="5"/>
  <c r="N37" i="5"/>
  <c r="L37" i="5"/>
  <c r="J37" i="5"/>
  <c r="H37" i="5"/>
  <c r="F37" i="5"/>
  <c r="C37" i="5"/>
  <c r="AL36" i="5"/>
  <c r="AJ36" i="5"/>
  <c r="AH36" i="5"/>
  <c r="AF36" i="5"/>
  <c r="AD36" i="5"/>
  <c r="AB36" i="5"/>
  <c r="N36" i="5"/>
  <c r="L36" i="5"/>
  <c r="J36" i="5"/>
  <c r="H36" i="5"/>
  <c r="F36" i="5"/>
  <c r="AL35" i="5"/>
  <c r="AJ35" i="5"/>
  <c r="AH35" i="5"/>
  <c r="AF35" i="5"/>
  <c r="AD35" i="5"/>
  <c r="AB35" i="5"/>
  <c r="N35" i="5"/>
  <c r="L35" i="5"/>
  <c r="J35" i="5"/>
  <c r="H35" i="5"/>
  <c r="F35" i="5"/>
  <c r="AL34" i="5"/>
  <c r="AJ34" i="5"/>
  <c r="AH34" i="5"/>
  <c r="AF34" i="5"/>
  <c r="AD34" i="5"/>
  <c r="AB34" i="5"/>
  <c r="N34" i="5"/>
  <c r="L34" i="5"/>
  <c r="J34" i="5"/>
  <c r="H34" i="5"/>
  <c r="F34" i="5"/>
  <c r="X33" i="5"/>
  <c r="C33" i="5"/>
  <c r="AF22" i="5"/>
  <c r="AB22" i="5"/>
  <c r="X22" i="5"/>
  <c r="F22" i="5"/>
  <c r="C22" i="5"/>
  <c r="AF21" i="5"/>
  <c r="AB21" i="5"/>
  <c r="X21" i="5"/>
  <c r="F21" i="5"/>
  <c r="C21" i="5"/>
  <c r="AF20" i="5"/>
  <c r="AB20" i="5"/>
  <c r="X20" i="5"/>
  <c r="F20" i="5"/>
  <c r="C20" i="5"/>
  <c r="AF19" i="5"/>
  <c r="AB19" i="5"/>
  <c r="X19" i="5"/>
  <c r="F19" i="5"/>
  <c r="C19" i="5"/>
  <c r="X18" i="5"/>
  <c r="C18" i="5"/>
  <c r="X8" i="5"/>
  <c r="C8" i="5"/>
  <c r="X7" i="5"/>
  <c r="C7" i="5"/>
  <c r="X6" i="5"/>
  <c r="C6" i="5"/>
  <c r="X5" i="5"/>
  <c r="C5" i="5"/>
  <c r="X4" i="5"/>
  <c r="C4" i="5"/>
</calcChain>
</file>

<file path=xl/sharedStrings.xml><?xml version="1.0" encoding="utf-8"?>
<sst xmlns="http://schemas.openxmlformats.org/spreadsheetml/2006/main" count="234" uniqueCount="136">
  <si>
    <t>MockUp</t>
  </si>
  <si>
    <t>RBU</t>
  </si>
  <si>
    <t>Banner</t>
  </si>
  <si>
    <t xml:space="preserve">4 Features </t>
  </si>
  <si>
    <t>Table</t>
  </si>
  <si>
    <t>Module 1</t>
  </si>
  <si>
    <t>Module 3</t>
  </si>
  <si>
    <t>Module 4</t>
  </si>
  <si>
    <t>Guideline</t>
  </si>
  <si>
    <t>Section</t>
  </si>
  <si>
    <t>Logo</t>
  </si>
  <si>
    <t>✓</t>
  </si>
  <si>
    <t>LOCALISATION</t>
  </si>
  <si>
    <t>Caption</t>
  </si>
  <si>
    <t>Image</t>
  </si>
  <si>
    <t>Title</t>
  </si>
  <si>
    <t>Row Description</t>
  </si>
  <si>
    <t>Maxlen</t>
  </si>
  <si>
    <t>Header</t>
  </si>
  <si>
    <t xml:space="preserve">Body Description  </t>
  </si>
  <si>
    <t xml:space="preserve">Body Description </t>
  </si>
  <si>
    <t xml:space="preserve">Image 
</t>
  </si>
  <si>
    <t xml:space="preserve">Comparison Metrics </t>
  </si>
  <si>
    <t>Ct</t>
  </si>
  <si>
    <t xml:space="preserve">Caption
[RBU 40]  </t>
  </si>
  <si>
    <t xml:space="preserve">Image 
[RBU 160]  </t>
  </si>
  <si>
    <t>Header 
[RBU 128]</t>
  </si>
  <si>
    <t xml:space="preserve">Body Description   [RBU 800]
</t>
  </si>
  <si>
    <t xml:space="preserve">Caption  
[RBU 40]  </t>
  </si>
  <si>
    <t xml:space="preserve">Image  
[RBU 160]  </t>
  </si>
  <si>
    <t xml:space="preserve">Header   
[RBU 128]
</t>
  </si>
  <si>
    <t xml:space="preserve">Body Description   
[RBU 800]
</t>
  </si>
  <si>
    <t>Title 
[RBU 64]</t>
  </si>
  <si>
    <t>Comparison Metrics  
[RBU 80]</t>
  </si>
  <si>
    <t xml:space="preserve">Row Description  
[RBU 200] </t>
  </si>
  <si>
    <t>Alt Text</t>
  </si>
  <si>
    <t xml:space="preserve">Alt Text
[RBU 100]  </t>
  </si>
  <si>
    <t>3D technology</t>
  </si>
  <si>
    <t>Clinically proven performance</t>
  </si>
  <si>
    <t>Timer</t>
  </si>
  <si>
    <t>Battery</t>
  </si>
  <si>
    <t>Replace your brush head regularly</t>
  </si>
  <si>
    <t>Brushing Timer</t>
  </si>
  <si>
    <t>Pressure Sensor</t>
  </si>
  <si>
    <t>Bluetooth Connectivity</t>
  </si>
  <si>
    <t>Cleaning Modes</t>
  </si>
  <si>
    <t>Refill Reminder</t>
  </si>
  <si>
    <t>iO Technology</t>
  </si>
  <si>
    <t>Oral-B iO4 Series</t>
  </si>
  <si>
    <t>Oral-B Vitality PRO</t>
  </si>
  <si>
    <t>LED indicator</t>
  </si>
  <si>
    <t>Find the right brush for you</t>
  </si>
  <si>
    <t>Oral-B PRO 3 toothbrush that removes up to 100% more plaque than a regular manual toothbrush.</t>
  </si>
  <si>
    <t>Visible gum pressure control</t>
  </si>
  <si>
    <t>If you brush too hard, the brush will signal it visually, stop pulsation and reduce speed to protect your gums.</t>
  </si>
  <si>
    <t>4x30</t>
  </si>
  <si>
    <t>New = 100% cleaning efficacy
Used = change now</t>
  </si>
  <si>
    <t>Oral-B PRO 1</t>
  </si>
  <si>
    <t>Oral-B PRO 3</t>
  </si>
  <si>
    <t>Visible</t>
  </si>
  <si>
    <t>Non visible</t>
  </si>
  <si>
    <t>Discover Oral-B PRO 3 Electric Toothbrush</t>
  </si>
  <si>
    <t>Rechargeable toothbrush with convenient Lithium-ion long-lasting battery and battery level indicator.</t>
  </si>
  <si>
    <r>
      <t xml:space="preserve">Oral-B PRO 3
</t>
    </r>
    <r>
      <rPr>
        <sz val="13"/>
        <color theme="1"/>
        <rFont val="Calibri (Textkörper)"/>
      </rPr>
      <t>Up to</t>
    </r>
    <r>
      <rPr>
        <b/>
        <sz val="13"/>
        <color theme="1"/>
        <rFont val="Calibri"/>
        <family val="2"/>
        <scheme val="minor"/>
      </rPr>
      <t xml:space="preserve"> 100% more plaque removal*
</t>
    </r>
    <r>
      <rPr>
        <sz val="13"/>
        <color theme="1"/>
        <rFont val="Calibri"/>
        <family val="2"/>
        <scheme val="minor"/>
      </rPr>
      <t>and healthier gums</t>
    </r>
    <r>
      <rPr>
        <b/>
        <sz val="13"/>
        <color theme="1"/>
        <rFont val="Calibri"/>
        <family val="2"/>
        <scheme val="minor"/>
      </rPr>
      <t xml:space="preserve">
</t>
    </r>
    <r>
      <rPr>
        <sz val="13"/>
        <color theme="1"/>
        <rFont val="Calibri"/>
        <family val="2"/>
        <scheme val="minor"/>
      </rPr>
      <t>*vs. a regular manual toothbrush</t>
    </r>
  </si>
  <si>
    <t>Superior* plaque removal</t>
  </si>
  <si>
    <t>The Oral-B PRO 3 comes with a round brush head that surrounds each tooth for cleaner teeth and healthier gums, removing up to 100% more plaque compared to a manual toothbrush.
*Compared to manual toothbrush</t>
  </si>
  <si>
    <t>PRO 3 toothbrush has the iconic Oral-B's oscillation-rotation-pulsation technology for a deep clean even in hard-to-reach areas.</t>
  </si>
  <si>
    <t xml:space="preserve">An in-handle timer helps you brush for the dentist-recommended two minutes with a signal every 30 seconds to change the brushing zone.	</t>
  </si>
  <si>
    <t>Three brushing modes</t>
  </si>
  <si>
    <t>Three brushing modes, so you can personalise your brushing routine: Daily Clean, Sensitive and Whitening.</t>
  </si>
  <si>
    <t xml:space="preserve">Dentists recommend replacing brush heads every three months to keep an effective clean. Oral-B's bristles fade from green to yellow based on individual usage to show you when to change. </t>
  </si>
  <si>
    <t>Extend your warranty!</t>
  </si>
  <si>
    <t>Register your brush on oral-b.com/register and extend your warranty by one year!</t>
  </si>
  <si>
    <t>BACKTRANSLATION</t>
  </si>
  <si>
    <t>Odkryj elektryczną szczoteczkę do zębów Oral-B PRO 3</t>
  </si>
  <si>
    <t xml:space="preserve">Szczoteczka Oral-B PRO 3 usuwa do 100% więcej płytki bakteryjnej niż zwykła szczoteczka manualna. </t>
  </si>
  <si>
    <t>Większa skuteczność* w usuwaniu płytki bakteryjnej</t>
  </si>
  <si>
    <t xml:space="preserve">Technologia 3D </t>
  </si>
  <si>
    <t>Bateria</t>
  </si>
  <si>
    <t>Trzy tryby szczotkowania</t>
  </si>
  <si>
    <t>Znajdź odpowiednią dla siebie szczoteczkę</t>
  </si>
  <si>
    <t>Czujnik siły nacisku</t>
  </si>
  <si>
    <t>Łączność Bluetooth</t>
  </si>
  <si>
    <t>Tryby czyszczenia</t>
  </si>
  <si>
    <t>Przypomnienie o wymianie</t>
  </si>
  <si>
    <t>Technologia iO</t>
  </si>
  <si>
    <t>Wizualny</t>
  </si>
  <si>
    <t xml:space="preserve">Seria Oral-B iO4 </t>
  </si>
  <si>
    <t xml:space="preserve">Wskaźnik LED </t>
  </si>
  <si>
    <t>Niewizualny</t>
  </si>
  <si>
    <t>3D Technology</t>
  </si>
  <si>
    <t>New = 100% cleaning efficacy
Used = change</t>
  </si>
  <si>
    <t>3-year warranty</t>
  </si>
  <si>
    <t>Oral-B PRO 3 toothbrush removes up to 100% more plaque than a regular manual toothbrush.</t>
  </si>
  <si>
    <t>Skuteczność potwierdzona klinicznie</t>
  </si>
  <si>
    <t>Wizualny czujnik siły nacisku</t>
  </si>
  <si>
    <t>Przedłuż gwarancję</t>
  </si>
  <si>
    <t>Discover Oral-B PRO 3 electric toothbrush</t>
  </si>
  <si>
    <r>
      <t xml:space="preserve">Oral-B PRO 3
</t>
    </r>
    <r>
      <rPr>
        <sz val="13"/>
        <color theme="1"/>
        <rFont val="Calibri"/>
        <family val="2"/>
        <charset val="238"/>
        <scheme val="minor"/>
      </rPr>
      <t>Up to</t>
    </r>
    <r>
      <rPr>
        <b/>
        <sz val="13"/>
        <color theme="1"/>
        <rFont val="Calibri"/>
        <family val="2"/>
        <scheme val="minor"/>
      </rPr>
      <t xml:space="preserve"> 100% more plaque removal*
</t>
    </r>
    <r>
      <rPr>
        <sz val="13"/>
        <color theme="1"/>
        <rFont val="Calibri"/>
        <family val="2"/>
        <charset val="238"/>
        <scheme val="minor"/>
      </rPr>
      <t>and healthier gums</t>
    </r>
    <r>
      <rPr>
        <b/>
        <sz val="13"/>
        <color theme="1"/>
        <rFont val="Calibri"/>
        <family val="2"/>
        <scheme val="minor"/>
      </rPr>
      <t xml:space="preserve">
</t>
    </r>
    <r>
      <rPr>
        <sz val="13"/>
        <color theme="1"/>
        <rFont val="Calibri"/>
        <family val="2"/>
        <charset val="238"/>
        <scheme val="minor"/>
      </rPr>
      <t>* in comparison with a regular manual toothbrush</t>
    </r>
  </si>
  <si>
    <t xml:space="preserve">The Oral-B PRO 3 toothbrush is equipped with a round brush head that surrounds each tooth, removing up to 100% more plaque compared to a manual toothbrush thanks to which your teeth are cleaner and your gums healthier.
* in comparison with a regular manual toothbrush
</t>
  </si>
  <si>
    <t>Visible sensor of pressure strength</t>
  </si>
  <si>
    <t>Too hard pressure while brushing will cause the signal to appear visually, stop pulsation and reduce speed to protect your gums.</t>
  </si>
  <si>
    <t>PRO 3 brush has the unique Oral-B's oscillation-rotation-pulsation technology that ensures a through clean even in hard-to-reach areas.</t>
  </si>
  <si>
    <t xml:space="preserve">A built-in timer helps to brush teeth for the dentist-recommended two minutes with a signal every 30 seconds to change the brushing zone of the oral cavity.	</t>
  </si>
  <si>
    <t>Greater effectiveness* in plaque removal</t>
  </si>
  <si>
    <t>Rechargeable toothbrush equipped with convenient lithium-ion long-lasting battery and battery level indicator.</t>
  </si>
  <si>
    <t>Three brushing modes to fit individual needs: daily clean, sensitive clean and whitening.</t>
  </si>
  <si>
    <t>Replace brush head regularly</t>
  </si>
  <si>
    <t>Extend warranty</t>
  </si>
  <si>
    <t xml:space="preserve">Dentists recommend replacing brush head every three months to keep an effective clean. Oral-B's bristles change colour from green to yellow based on individual usage informing on necessity to change brush head. </t>
  </si>
  <si>
    <t>Bluetooth connectivity</t>
  </si>
  <si>
    <t>Cleaning modes</t>
  </si>
  <si>
    <t>Refill reminder</t>
  </si>
  <si>
    <t>Sensor of pressure strength</t>
  </si>
  <si>
    <t>Non-visible</t>
  </si>
  <si>
    <t>Wymieniaj regularnie końcówkę szczoteczki</t>
  </si>
  <si>
    <t>Inteligenty wizualny</t>
  </si>
  <si>
    <t>Nowa = 100% skuteczności
Zużyta = wymień</t>
  </si>
  <si>
    <t>Okrągła główka szczoteczki Oral-B PRO 3 została stworzona, aby otaczać każdy ząb i usuwać do 100% więcej płytki bakteryjnej w porównaniu do zwykłej szczoteczki manualnej. Dzięki temu dziąsłą są zdrowsze, a zęby czystsze. 
* w porównaniu ze zwykłą szczoteczką manualną</t>
  </si>
  <si>
    <t>Szczoteczka wyposażona jest w specjalny czujnik siły nacisku, który zaobserwujemy, gdy nasze szczotkowanie będzie zbyt silne. Sygnał wizualny, zwolnienie prędkości oraz wstrzymanie pulsacji pojawią się po to, aby chronić nasze dziąsła.</t>
  </si>
  <si>
    <t>Specjalna technologia oscylacyjno-rotacyjno- pulsacyjna występująca w szczoteczce PRO 3 pozwala uzyskać wyjątkowe czyszczenie także trudno dostępnych miejsc.</t>
  </si>
  <si>
    <t xml:space="preserve">Dentyści zalecają szczotkowanie zębów przez dwie minuty. Dzięki wbudowanemu w szczoteczkę Timerowi można uzyskać ten efekt. Timer sygnalizuje co 30 sekund przejście do czyszczenia następnego obszaru jamy ustnej. </t>
  </si>
  <si>
    <t>Wytrzymały akumulator litowo-jonowy pozwala szczotkować wydajnie. Dodatkowo szczoteczka posiada wskaźnik stanu naładowania baterii.</t>
  </si>
  <si>
    <t xml:space="preserve">Szczoteczka posiada trzy tryby szczotkowania: codzienne czyszczenie, delikatne czyszczenie i wybielanie. Dzięki temu można dostosować sposób czyszczenia do swoich potrzeb.  </t>
  </si>
  <si>
    <t xml:space="preserve">W celu zapewnienia jak najlepszej skuteczności czyszczenia wymieniaj końcówkę szczoteczki co trzy miesiące. Włókna w główkach szczoteczek są zaprojektowane tak, aby zmieniać kolor z zielonego na żółty przedstawiając stopień ich zużycia. </t>
  </si>
  <si>
    <r>
      <t xml:space="preserve">Oral-B PRO 3
</t>
    </r>
    <r>
      <rPr>
        <sz val="13"/>
        <color theme="1"/>
        <rFont val="Calibri"/>
        <family val="2"/>
        <charset val="238"/>
        <scheme val="minor"/>
      </rPr>
      <t>Do</t>
    </r>
    <r>
      <rPr>
        <b/>
        <sz val="13"/>
        <color theme="1"/>
        <rFont val="Calibri"/>
        <family val="2"/>
        <scheme val="minor"/>
      </rPr>
      <t xml:space="preserve"> 100% mniej płytki bakteryjnej*
</t>
    </r>
    <r>
      <rPr>
        <sz val="13"/>
        <color theme="1"/>
        <rFont val="Calibri"/>
        <family val="2"/>
        <charset val="238"/>
        <scheme val="minor"/>
      </rPr>
      <t>i zdrowsze dziąsła</t>
    </r>
    <r>
      <rPr>
        <b/>
        <sz val="13"/>
        <color theme="1"/>
        <rFont val="Calibri"/>
        <family val="2"/>
        <scheme val="minor"/>
      </rPr>
      <t xml:space="preserve">
</t>
    </r>
    <r>
      <rPr>
        <sz val="13"/>
        <color theme="1"/>
        <rFont val="Calibri"/>
        <family val="2"/>
        <charset val="238"/>
        <scheme val="minor"/>
      </rPr>
      <t>* w porównaniu ze zwykłą szczoteczką manualną</t>
    </r>
  </si>
  <si>
    <t>Oral-B iO Series 4</t>
  </si>
  <si>
    <r>
      <t xml:space="preserve">#1 
Most used </t>
    </r>
    <r>
      <rPr>
        <sz val="13"/>
        <color theme="1"/>
        <rFont val="Calibri"/>
        <family val="2"/>
        <scheme val="minor"/>
      </rPr>
      <t xml:space="preserve">brand </t>
    </r>
    <r>
      <rPr>
        <b/>
        <sz val="13"/>
        <color theme="1"/>
        <rFont val="Calibri"/>
        <family val="2"/>
        <scheme val="minor"/>
      </rPr>
      <t>by dentists</t>
    </r>
    <r>
      <rPr>
        <sz val="13"/>
        <color theme="1"/>
        <rFont val="Calibri"/>
        <family val="2"/>
        <scheme val="minor"/>
      </rPr>
      <t xml:space="preserve"> worldwide*</t>
    </r>
    <r>
      <rPr>
        <b/>
        <sz val="13"/>
        <color theme="1"/>
        <rFont val="Calibri"/>
        <family val="2"/>
        <scheme val="minor"/>
      </rPr>
      <t xml:space="preserve">
30 DAYS
</t>
    </r>
    <r>
      <rPr>
        <sz val="13"/>
        <color theme="1"/>
        <rFont val="Calibri"/>
        <family val="2"/>
        <scheme val="minor"/>
      </rPr>
      <t xml:space="preserve">30-Day </t>
    </r>
    <r>
      <rPr>
        <b/>
        <sz val="13"/>
        <color theme="1"/>
        <rFont val="Calibri"/>
        <family val="2"/>
        <scheme val="minor"/>
      </rPr>
      <t>Money Bac</t>
    </r>
    <r>
      <rPr>
        <sz val="13"/>
        <color theme="1"/>
        <rFont val="Calibri"/>
        <family val="2"/>
        <scheme val="minor"/>
      </rPr>
      <t>k Guarantee</t>
    </r>
    <r>
      <rPr>
        <b/>
        <sz val="13"/>
        <color theme="1"/>
        <rFont val="Calibri"/>
        <family val="2"/>
        <scheme val="minor"/>
      </rPr>
      <t xml:space="preserve">**
</t>
    </r>
    <r>
      <rPr>
        <sz val="13"/>
        <color theme="1"/>
        <rFont val="Calibri"/>
        <family val="2"/>
        <scheme val="minor"/>
      </rPr>
      <t xml:space="preserve">
*Based on surveys conducted between November 2019 and June 2021 and confirmed to be statistically significant at a 95% confidence level by Radius Illumination, September 2021
**[insert market-specific disclaimer]</t>
    </r>
  </si>
  <si>
    <r>
      <t xml:space="preserve">#1
Marka używana </t>
    </r>
    <r>
      <rPr>
        <sz val="13"/>
        <color theme="1"/>
        <rFont val="Calibri"/>
        <family val="2"/>
        <scheme val="minor"/>
      </rPr>
      <t xml:space="preserve">najczęściej </t>
    </r>
    <r>
      <rPr>
        <b/>
        <sz val="13"/>
        <color theme="1"/>
        <rFont val="Calibri"/>
        <family val="2"/>
        <scheme val="minor"/>
      </rPr>
      <t>przez dentystów</t>
    </r>
    <r>
      <rPr>
        <sz val="13"/>
        <color theme="1"/>
        <rFont val="Calibri"/>
        <family val="2"/>
        <scheme val="minor"/>
      </rPr>
      <t xml:space="preserve"> na świecie*
</t>
    </r>
    <r>
      <rPr>
        <b/>
        <sz val="13"/>
        <color theme="1"/>
        <rFont val="Calibri"/>
        <family val="2"/>
        <scheme val="minor"/>
      </rPr>
      <t xml:space="preserve">TESTUJ 100 DNI </t>
    </r>
    <r>
      <rPr>
        <sz val="13"/>
        <color theme="1"/>
        <rFont val="Calibri"/>
        <family val="2"/>
        <scheme val="minor"/>
      </rPr>
      <t xml:space="preserve">
Satysfakcji albo </t>
    </r>
    <r>
      <rPr>
        <b/>
        <sz val="13"/>
        <color theme="1"/>
        <rFont val="Calibri"/>
        <family val="2"/>
        <scheme val="minor"/>
      </rPr>
      <t>zwrot</t>
    </r>
    <r>
      <rPr>
        <sz val="13"/>
        <color theme="1"/>
        <rFont val="Calibri"/>
        <family val="2"/>
        <scheme val="minor"/>
      </rPr>
      <t xml:space="preserve"> </t>
    </r>
    <r>
      <rPr>
        <b/>
        <sz val="13"/>
        <color theme="1"/>
        <rFont val="Calibri"/>
        <family val="2"/>
        <scheme val="minor"/>
      </rPr>
      <t>pieniędzy</t>
    </r>
    <r>
      <rPr>
        <sz val="13"/>
        <color theme="1"/>
        <rFont val="Calibri"/>
        <family val="2"/>
        <scheme val="minor"/>
      </rPr>
      <t xml:space="preserve">**
</t>
    </r>
    <r>
      <rPr>
        <b/>
        <sz val="13"/>
        <color theme="1"/>
        <rFont val="Calibri"/>
        <family val="2"/>
        <scheme val="minor"/>
      </rPr>
      <t>WYBOR PTS</t>
    </r>
    <r>
      <rPr>
        <sz val="13"/>
        <color theme="1"/>
        <rFont val="Calibri"/>
        <family val="2"/>
        <scheme val="minor"/>
      </rPr>
      <t xml:space="preserve">
Polskiego Towarzystwa Stomatologicznego
* na podstawie badania reprezentatywnej próby dentystów na świecie, regularnie wykonywanego dla P&amp;G
** Regulamin promocji dostępny na:  www.oralb.pl</t>
    </r>
  </si>
  <si>
    <t>Module 5</t>
  </si>
  <si>
    <t>Module 2</t>
  </si>
  <si>
    <t>3 years warranty*</t>
  </si>
  <si>
    <t>Register your brush on oral-b.com/register and extend your warranty by one year!
*2 years standard warranty + extra 1 year warranty for free if registering product at oral-b.com/register</t>
  </si>
  <si>
    <t>3
lata
gwarancji*</t>
  </si>
  <si>
    <t>[2022/Master] Oral-B PRO 3 Electric Toothbrush (Genesis 5) CE RBU</t>
  </si>
  <si>
    <t>Dzięki rejestracji szczoteczki na stronie oralb.pl przedłużysz swoją gwarancję o 1 rok!	
* 2 lata standardowej gwarancji + dodatkowy 1 rok gwarancji gratis po zarejestrowaniu produktu na stronie oralb.pl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</si>
</sst>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family val="2"/>
      <scheme val="minor"/>
    </font>
    <font>
      <sz val="12"/>
      <color theme="1"/>
      <name val="Gotham Book"/>
    </font>
    <font>
      <u/>
      <sz val="12"/>
      <color theme="10"/>
      <name val="Calibri"/>
      <family val="2"/>
      <scheme val="minor"/>
    </font>
    <font>
      <u/>
      <sz val="12"/>
      <color theme="11"/>
      <name val="Calibri"/>
      <family val="2"/>
      <scheme val="minor"/>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84740745262"/>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ont>
    <font>
      <b/>
      <sz val="18"/>
      <color theme="4" tint="-0.249977111117893"/>
      <name val="Calibri"/>
      <family val="2"/>
    </font>
    <font>
      <b/>
      <sz val="12"/>
      <color theme="0" tint="-0.499984740745262"/>
      <name val="Calibri"/>
      <family val="2"/>
    </font>
    <font>
      <b/>
      <sz val="13"/>
      <color theme="0" tint="-0.499984740745262"/>
      <name val="Calibri"/>
      <family val="2"/>
    </font>
    <font>
      <b/>
      <sz val="14"/>
      <color theme="0"/>
      <name val="Calibri"/>
      <family val="2"/>
    </font>
    <font>
      <b/>
      <sz val="18"/>
      <color rgb="FF305496"/>
      <name val="Calibri"/>
      <family val="2"/>
      <scheme val="minor"/>
    </font>
    <font>
      <sz val="13"/>
      <color theme="1"/>
      <name val="Calibri (Textkörper)"/>
    </font>
    <font>
      <b/>
      <sz val="18"/>
      <color theme="1"/>
      <name val="Calibri"/>
      <family val="2"/>
      <charset val="238"/>
      <scheme val="minor"/>
    </font>
    <font>
      <sz val="13"/>
      <color theme="1"/>
      <name val="Calibri"/>
      <family val="2"/>
      <charset val="238"/>
      <scheme val="minor"/>
    </font>
    <font>
      <b/>
      <sz val="14"/>
      <color theme="1"/>
      <name val="Calibri"/>
      <family val="2"/>
      <charset val="238"/>
      <scheme val="minor"/>
    </font>
    <font>
      <sz val="14"/>
      <color theme="1"/>
      <name val="Calibri"/>
      <family val="2"/>
      <charset val="238"/>
      <scheme val="minor"/>
    </font>
  </fonts>
  <fills count="1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4383C2"/>
        <bgColor indexed="64"/>
      </patternFill>
    </fill>
    <fill>
      <patternFill patternType="solid">
        <fgColor rgb="FFFFF69C"/>
        <bgColor indexed="64"/>
      </patternFill>
    </fill>
    <fill>
      <patternFill patternType="solid">
        <fgColor rgb="FFF19233"/>
        <bgColor indexed="64"/>
      </patternFill>
    </fill>
    <fill>
      <patternFill patternType="solid">
        <fgColor rgb="FF808080"/>
        <bgColor indexed="64"/>
      </patternFill>
    </fill>
    <fill>
      <patternFill patternType="solid">
        <fgColor theme="6"/>
        <bgColor indexed="64"/>
      </patternFill>
    </fill>
  </fills>
  <borders count="1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medium">
        <color rgb="FFFFFF00"/>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rgb="FFFFFF00"/>
      </right>
      <top style="thin">
        <color theme="0" tint="-0.14999847407452621"/>
      </top>
      <bottom style="thin">
        <color theme="0" tint="-0.14999847407452621"/>
      </bottom>
      <diagonal/>
    </border>
    <border>
      <left style="medium">
        <color rgb="FFFFFF00"/>
      </left>
      <right style="thin">
        <color theme="0" tint="-0.14999847407452621"/>
      </right>
      <top style="medium">
        <color rgb="FFFFFF00"/>
      </top>
      <bottom style="thin">
        <color theme="0" tint="-0.14999847407452621"/>
      </bottom>
      <diagonal/>
    </border>
    <border>
      <left style="thin">
        <color theme="0" tint="-0.14999847407452621"/>
      </left>
      <right style="thin">
        <color theme="0" tint="-0.14999847407452621"/>
      </right>
      <top style="medium">
        <color rgb="FFFFFF00"/>
      </top>
      <bottom style="thin">
        <color theme="0" tint="-0.14999847407452621"/>
      </bottom>
      <diagonal/>
    </border>
    <border>
      <left style="thin">
        <color theme="0" tint="-0.14999847407452621"/>
      </left>
      <right style="medium">
        <color rgb="FFFFFF00"/>
      </right>
      <top style="medium">
        <color rgb="FFFFFF00"/>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medium">
        <color rgb="FFFFFF00"/>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0">
    <xf numFmtId="0" fontId="0" fillId="0" borderId="0" xfId="0"/>
    <xf numFmtId="0" fontId="0" fillId="0" borderId="0" xfId="0" applyProtection="1">
      <protection locked="0"/>
    </xf>
    <xf numFmtId="0" fontId="9" fillId="0" borderId="0" xfId="0" applyFont="1" applyProtection="1">
      <protection locked="0"/>
    </xf>
    <xf numFmtId="0" fontId="9" fillId="0" borderId="0" xfId="0" applyFont="1" applyAlignment="1" applyProtection="1">
      <alignment wrapText="1"/>
      <protection locked="0"/>
    </xf>
    <xf numFmtId="0" fontId="4" fillId="0" borderId="0" xfId="0" applyFont="1" applyAlignment="1" applyProtection="1">
      <alignment vertical="center"/>
      <protection locked="0"/>
    </xf>
    <xf numFmtId="0" fontId="11" fillId="10" borderId="1" xfId="0" applyFont="1" applyFill="1" applyBorder="1" applyAlignment="1" applyProtection="1">
      <alignment horizontal="center" vertical="top" wrapText="1"/>
    </xf>
    <xf numFmtId="0" fontId="5" fillId="6" borderId="1" xfId="0" applyFont="1" applyFill="1" applyBorder="1" applyAlignment="1" applyProtection="1">
      <alignment horizontal="center" vertical="center"/>
    </xf>
    <xf numFmtId="0" fontId="9"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wrapText="1"/>
      <protection locked="0"/>
    </xf>
    <xf numFmtId="0" fontId="5"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6" fillId="4" borderId="1" xfId="0" applyFont="1" applyFill="1" applyBorder="1" applyAlignment="1" applyProtection="1">
      <alignment horizontal="center" vertical="center"/>
      <protection locked="0"/>
    </xf>
    <xf numFmtId="0" fontId="8" fillId="4" borderId="1" xfId="0" applyFont="1" applyFill="1" applyBorder="1" applyAlignment="1" applyProtection="1">
      <alignment horizontal="center" vertical="center"/>
      <protection locked="0"/>
    </xf>
    <xf numFmtId="0" fontId="18" fillId="11" borderId="1" xfId="0" applyFont="1" applyFill="1" applyBorder="1" applyAlignment="1" applyProtection="1">
      <alignment horizontal="center" vertical="top" wrapText="1"/>
    </xf>
    <xf numFmtId="0" fontId="7" fillId="0" borderId="1" xfId="0" applyFont="1" applyBorder="1" applyAlignment="1" applyProtection="1">
      <alignment vertical="center" wrapText="1"/>
      <protection locked="0"/>
    </xf>
    <xf numFmtId="0" fontId="7" fillId="12" borderId="1" xfId="0" applyFont="1" applyFill="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11" fillId="10" borderId="3" xfId="0" applyFont="1" applyFill="1" applyBorder="1" applyAlignment="1" applyProtection="1">
      <alignment horizontal="center" vertical="top" wrapText="1"/>
    </xf>
    <xf numFmtId="0" fontId="18" fillId="11" borderId="3" xfId="0" applyFont="1" applyFill="1" applyBorder="1" applyAlignment="1" applyProtection="1">
      <alignment horizontal="center" vertical="top" wrapText="1"/>
    </xf>
    <xf numFmtId="0" fontId="9" fillId="12" borderId="1" xfId="0" applyFont="1" applyFill="1" applyBorder="1" applyAlignment="1" applyProtection="1">
      <alignment horizontal="center" vertical="center" wrapText="1"/>
    </xf>
    <xf numFmtId="0" fontId="9" fillId="12" borderId="3" xfId="0" applyFont="1" applyFill="1" applyBorder="1" applyAlignment="1" applyProtection="1">
      <alignment horizontal="center" vertical="center" wrapText="1"/>
    </xf>
    <xf numFmtId="0" fontId="14" fillId="10"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protection locked="0"/>
    </xf>
    <xf numFmtId="0" fontId="5" fillId="6" borderId="1" xfId="0" applyFont="1" applyFill="1" applyBorder="1" applyAlignment="1" applyProtection="1">
      <alignment horizontal="center" vertical="center"/>
      <protection locked="0"/>
    </xf>
    <xf numFmtId="0" fontId="7" fillId="6" borderId="5" xfId="0" applyFont="1" applyFill="1" applyBorder="1" applyAlignment="1" applyProtection="1">
      <alignment horizontal="center" vertical="center" wrapText="1"/>
      <protection locked="0"/>
    </xf>
    <xf numFmtId="0" fontId="7" fillId="6" borderId="6" xfId="0" applyFont="1" applyFill="1" applyBorder="1" applyAlignment="1" applyProtection="1">
      <alignment horizontal="center" vertical="center" wrapText="1"/>
      <protection locked="0"/>
    </xf>
    <xf numFmtId="0" fontId="9" fillId="4" borderId="3"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vertical="center"/>
      <protection locked="0"/>
    </xf>
    <xf numFmtId="0" fontId="8" fillId="4" borderId="4" xfId="0" applyFont="1" applyFill="1" applyBorder="1" applyAlignment="1" applyProtection="1">
      <alignment horizontal="center" vertical="center"/>
      <protection locked="0"/>
    </xf>
    <xf numFmtId="0" fontId="7" fillId="12" borderId="4" xfId="0" applyFont="1" applyFill="1" applyBorder="1" applyAlignment="1" applyProtection="1">
      <alignment horizontal="left" vertical="top" wrapText="1"/>
      <protection locked="0"/>
    </xf>
    <xf numFmtId="0" fontId="7" fillId="0" borderId="4" xfId="0" applyFont="1" applyBorder="1" applyAlignment="1" applyProtection="1">
      <alignment horizontal="left" vertical="top" wrapText="1"/>
      <protection locked="0"/>
    </xf>
    <xf numFmtId="0" fontId="8" fillId="0" borderId="4" xfId="0" applyFont="1" applyBorder="1" applyAlignment="1" applyProtection="1">
      <alignment vertical="center" wrapText="1"/>
      <protection locked="0"/>
    </xf>
    <xf numFmtId="0" fontId="5" fillId="4" borderId="1" xfId="0" applyFont="1" applyFill="1" applyBorder="1" applyAlignment="1" applyProtection="1">
      <alignment horizontal="left" vertical="center"/>
      <protection locked="0"/>
    </xf>
    <xf numFmtId="0" fontId="8" fillId="4" borderId="1" xfId="0" applyFont="1" applyFill="1" applyBorder="1" applyAlignment="1" applyProtection="1">
      <alignment horizontal="left" vertical="center"/>
      <protection locked="0"/>
    </xf>
    <xf numFmtId="0" fontId="0" fillId="4" borderId="1" xfId="0" applyFill="1" applyBorder="1" applyAlignment="1">
      <alignment horizontal="center"/>
    </xf>
    <xf numFmtId="0" fontId="0" fillId="4" borderId="2" xfId="0" applyFill="1" applyBorder="1" applyAlignment="1">
      <alignment horizontal="center"/>
    </xf>
    <xf numFmtId="0" fontId="19" fillId="12" borderId="1" xfId="0" applyFont="1" applyFill="1" applyBorder="1" applyAlignment="1" applyProtection="1">
      <alignment horizontal="center" vertical="center" wrapText="1"/>
      <protection locked="0"/>
    </xf>
    <xf numFmtId="0" fontId="7" fillId="5" borderId="2" xfId="0" applyFont="1" applyFill="1" applyBorder="1" applyAlignment="1" applyProtection="1">
      <alignment horizontal="center" vertical="center" wrapText="1"/>
      <protection locked="0"/>
    </xf>
    <xf numFmtId="0" fontId="7" fillId="5" borderId="9" xfId="0" applyFont="1" applyFill="1" applyBorder="1" applyAlignment="1" applyProtection="1">
      <alignment horizontal="center" vertical="center" wrapText="1"/>
      <protection locked="0"/>
    </xf>
    <xf numFmtId="0" fontId="7" fillId="0" borderId="1" xfId="0" applyFont="1" applyBorder="1" applyAlignment="1" applyProtection="1">
      <alignment horizontal="left" vertical="top" wrapText="1"/>
      <protection locked="0"/>
    </xf>
    <xf numFmtId="0" fontId="7" fillId="12" borderId="1" xfId="0" applyFont="1" applyFill="1" applyBorder="1" applyAlignment="1" applyProtection="1">
      <alignment horizontal="center" vertical="center" wrapText="1"/>
      <protection locked="0"/>
    </xf>
    <xf numFmtId="0" fontId="5" fillId="6" borderId="1" xfId="0" applyFont="1" applyFill="1" applyBorder="1" applyAlignment="1" applyProtection="1">
      <alignment horizontal="center" vertical="center" wrapText="1"/>
    </xf>
    <xf numFmtId="0" fontId="7" fillId="4" borderId="1" xfId="0" applyFont="1" applyFill="1" applyBorder="1" applyAlignment="1" applyProtection="1">
      <alignment horizontal="left" vertical="top" wrapText="1"/>
      <protection locked="0"/>
    </xf>
    <xf numFmtId="0" fontId="5" fillId="4" borderId="1" xfId="0" applyFont="1" applyFill="1" applyBorder="1" applyAlignment="1" applyProtection="1">
      <alignment horizontal="center" vertical="center"/>
    </xf>
    <xf numFmtId="0" fontId="8" fillId="4" borderId="1" xfId="0" applyFont="1" applyFill="1" applyBorder="1" applyAlignment="1" applyProtection="1">
      <alignment vertical="center" wrapText="1"/>
      <protection locked="0"/>
    </xf>
    <xf numFmtId="0" fontId="5" fillId="6" borderId="1" xfId="0" applyFont="1" applyFill="1" applyBorder="1" applyAlignment="1" applyProtection="1">
      <alignment horizontal="center" vertical="center" wrapText="1"/>
    </xf>
    <xf numFmtId="0" fontId="8" fillId="0" borderId="1" xfId="0" applyFont="1" applyBorder="1" applyAlignment="1" applyProtection="1">
      <alignment horizontal="center" vertical="center" wrapText="1"/>
      <protection locked="0"/>
    </xf>
    <xf numFmtId="0" fontId="7" fillId="14" borderId="1" xfId="0" applyFont="1" applyFill="1" applyBorder="1" applyAlignment="1" applyProtection="1">
      <alignment vertical="center" wrapText="1"/>
      <protection locked="0"/>
    </xf>
    <xf numFmtId="0" fontId="8" fillId="14" borderId="1" xfId="0" applyFont="1" applyFill="1" applyBorder="1" applyAlignment="1" applyProtection="1">
      <alignment vertical="center" wrapText="1"/>
      <protection locked="0"/>
    </xf>
    <xf numFmtId="0" fontId="8" fillId="14" borderId="1" xfId="0" applyFont="1" applyFill="1" applyBorder="1" applyAlignment="1" applyProtection="1">
      <alignment horizontal="center" vertical="center" wrapText="1"/>
      <protection locked="0"/>
    </xf>
    <xf numFmtId="0" fontId="7" fillId="5" borderId="9" xfId="0" applyFont="1" applyFill="1" applyBorder="1" applyAlignment="1" applyProtection="1">
      <alignment horizontal="center" vertical="center" wrapText="1"/>
      <protection locked="0"/>
    </xf>
    <xf numFmtId="0" fontId="7" fillId="0" borderId="1" xfId="0" applyFont="1" applyBorder="1" applyAlignment="1" applyProtection="1">
      <alignment horizontal="left" vertical="top" wrapText="1"/>
      <protection locked="0"/>
    </xf>
    <xf numFmtId="0" fontId="7" fillId="12" borderId="1" xfId="0" applyFont="1" applyFill="1" applyBorder="1" applyAlignment="1" applyProtection="1">
      <alignment horizontal="center" vertical="center" wrapText="1"/>
      <protection locked="0"/>
    </xf>
    <xf numFmtId="0" fontId="15" fillId="11" borderId="2" xfId="0" applyFont="1" applyFill="1" applyBorder="1" applyAlignment="1" applyProtection="1">
      <alignment horizontal="left" vertical="center" wrapText="1"/>
      <protection locked="0"/>
    </xf>
    <xf numFmtId="0" fontId="15" fillId="11" borderId="9" xfId="0" applyFont="1" applyFill="1" applyBorder="1" applyAlignment="1" applyProtection="1">
      <alignment horizontal="left" vertical="center" wrapText="1"/>
      <protection locked="0"/>
    </xf>
    <xf numFmtId="0" fontId="15" fillId="11" borderId="8" xfId="0" applyFont="1" applyFill="1" applyBorder="1" applyAlignment="1" applyProtection="1">
      <alignment horizontal="left" vertical="center" wrapText="1"/>
      <protection locked="0"/>
    </xf>
    <xf numFmtId="0" fontId="7" fillId="0" borderId="1" xfId="0" applyFont="1" applyFill="1" applyBorder="1" applyAlignment="1" applyProtection="1">
      <alignment vertical="center" wrapText="1"/>
      <protection locked="0"/>
    </xf>
    <xf numFmtId="0" fontId="7" fillId="0" borderId="1" xfId="0" applyFont="1" applyFill="1" applyBorder="1" applyAlignment="1" applyProtection="1">
      <alignment horizontal="left" vertical="top" wrapText="1"/>
      <protection locked="0"/>
    </xf>
    <xf numFmtId="0" fontId="8" fillId="0"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vertical="center" wrapText="1"/>
      <protection locked="0"/>
    </xf>
    <xf numFmtId="0" fontId="14" fillId="10" borderId="1" xfId="0" applyFont="1" applyFill="1" applyBorder="1" applyAlignment="1">
      <alignment horizontal="center" vertical="top" wrapText="1"/>
    </xf>
    <xf numFmtId="0" fontId="5" fillId="6" borderId="1" xfId="0" applyFont="1" applyFill="1" applyBorder="1" applyAlignment="1">
      <alignment horizontal="center" vertical="center"/>
    </xf>
    <xf numFmtId="0" fontId="11" fillId="10" borderId="3" xfId="0" applyFont="1" applyFill="1" applyBorder="1" applyAlignment="1">
      <alignment horizontal="center" vertical="top" wrapText="1"/>
    </xf>
    <xf numFmtId="0" fontId="11" fillId="10" borderId="1" xfId="0" applyFont="1" applyFill="1" applyBorder="1" applyAlignment="1">
      <alignment horizontal="center" vertical="top" wrapText="1"/>
    </xf>
    <xf numFmtId="0" fontId="16" fillId="0" borderId="1" xfId="0" applyFont="1" applyFill="1" applyBorder="1" applyAlignment="1" applyProtection="1">
      <alignment horizontal="left" vertical="center" wrapText="1"/>
      <protection locked="0"/>
    </xf>
    <xf numFmtId="0" fontId="20" fillId="0" borderId="2" xfId="0" applyFont="1" applyFill="1" applyBorder="1" applyAlignment="1" applyProtection="1">
      <alignment horizontal="left" vertical="center" wrapText="1"/>
      <protection locked="0"/>
    </xf>
    <xf numFmtId="0" fontId="5" fillId="14" borderId="1" xfId="0" applyFont="1" applyFill="1" applyBorder="1" applyAlignment="1" applyProtection="1">
      <alignment horizontal="center" vertical="center"/>
    </xf>
    <xf numFmtId="0" fontId="7" fillId="14" borderId="1" xfId="0" applyFont="1" applyFill="1" applyBorder="1" applyAlignment="1" applyProtection="1">
      <alignment horizontal="left" vertical="top" wrapText="1"/>
      <protection locked="0"/>
    </xf>
    <xf numFmtId="0" fontId="7" fillId="14" borderId="4" xfId="0" applyFont="1" applyFill="1" applyBorder="1" applyAlignment="1" applyProtection="1">
      <alignment horizontal="left" vertical="top" wrapText="1"/>
      <protection locked="0"/>
    </xf>
    <xf numFmtId="0" fontId="8" fillId="14" borderId="4" xfId="0" applyFont="1" applyFill="1" applyBorder="1" applyAlignment="1" applyProtection="1">
      <alignment vertical="center" wrapText="1"/>
      <protection locked="0"/>
    </xf>
    <xf numFmtId="0" fontId="7" fillId="12" borderId="1" xfId="0" applyFont="1" applyFill="1" applyBorder="1" applyAlignment="1" applyProtection="1">
      <alignment horizontal="center" vertical="center" wrapText="1"/>
      <protection locked="0"/>
    </xf>
    <xf numFmtId="0" fontId="19" fillId="12" borderId="2" xfId="0" applyFont="1" applyFill="1" applyBorder="1" applyAlignment="1" applyProtection="1">
      <alignment horizontal="center" vertical="center" wrapText="1"/>
      <protection locked="0"/>
    </xf>
    <xf numFmtId="0" fontId="19" fillId="12" borderId="8"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9" fillId="12" borderId="3" xfId="0" applyFont="1" applyFill="1" applyBorder="1" applyAlignment="1" applyProtection="1">
      <alignment horizontal="center" vertical="top" wrapText="1"/>
    </xf>
    <xf numFmtId="0" fontId="9" fillId="12" borderId="1" xfId="0" applyFont="1" applyFill="1" applyBorder="1" applyAlignment="1" applyProtection="1">
      <alignment horizontal="center" vertical="top" wrapText="1"/>
    </xf>
    <xf numFmtId="0" fontId="24" fillId="0" borderId="2" xfId="0" applyFont="1" applyBorder="1" applyAlignment="1" applyProtection="1">
      <alignment horizontal="left" vertical="top"/>
      <protection locked="0"/>
    </xf>
    <xf numFmtId="0" fontId="24" fillId="0" borderId="9" xfId="0" applyFont="1" applyBorder="1" applyAlignment="1" applyProtection="1">
      <alignment horizontal="left" vertical="top"/>
      <protection locked="0"/>
    </xf>
    <xf numFmtId="0" fontId="24" fillId="0" borderId="8" xfId="0" applyFont="1" applyBorder="1" applyAlignment="1" applyProtection="1">
      <alignment horizontal="left" vertical="top"/>
      <protection locked="0"/>
    </xf>
    <xf numFmtId="0" fontId="24" fillId="0" borderId="2" xfId="0" applyFont="1" applyBorder="1" applyAlignment="1" applyProtection="1">
      <alignment horizontal="left" vertical="top" wrapText="1"/>
      <protection locked="0"/>
    </xf>
    <xf numFmtId="0" fontId="24" fillId="0" borderId="9" xfId="0" applyFont="1" applyBorder="1" applyAlignment="1" applyProtection="1">
      <alignment horizontal="left" vertical="top" wrapText="1"/>
      <protection locked="0"/>
    </xf>
    <xf numFmtId="0" fontId="24" fillId="0" borderId="8" xfId="0" applyFont="1" applyBorder="1" applyAlignment="1" applyProtection="1">
      <alignment horizontal="left" vertical="top" wrapText="1"/>
      <protection locked="0"/>
    </xf>
    <xf numFmtId="0" fontId="6" fillId="0" borderId="2" xfId="0" applyFont="1" applyBorder="1" applyAlignment="1" applyProtection="1">
      <alignment horizontal="left" vertical="top" wrapText="1"/>
      <protection locked="0"/>
    </xf>
    <xf numFmtId="0" fontId="6" fillId="0" borderId="9" xfId="0" applyFont="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22" fillId="0" borderId="2" xfId="0" applyFont="1" applyBorder="1" applyAlignment="1" applyProtection="1">
      <alignment horizontal="left"/>
      <protection locked="0"/>
    </xf>
    <xf numFmtId="0" fontId="22" fillId="0" borderId="9" xfId="0" applyFont="1" applyBorder="1" applyAlignment="1" applyProtection="1">
      <alignment horizontal="left"/>
      <protection locked="0"/>
    </xf>
    <xf numFmtId="0" fontId="22" fillId="0" borderId="10" xfId="0" applyFont="1" applyBorder="1" applyAlignment="1" applyProtection="1">
      <alignment horizontal="left"/>
      <protection locked="0"/>
    </xf>
    <xf numFmtId="0" fontId="0" fillId="0" borderId="1" xfId="0" applyBorder="1" applyAlignment="1" applyProtection="1">
      <alignment horizontal="center"/>
      <protection locked="0"/>
    </xf>
    <xf numFmtId="0" fontId="0" fillId="0" borderId="4" xfId="0" applyBorder="1" applyAlignment="1" applyProtection="1">
      <alignment horizontal="center"/>
      <protection locked="0"/>
    </xf>
    <xf numFmtId="0" fontId="15" fillId="11" borderId="1" xfId="0" applyFont="1" applyFill="1" applyBorder="1" applyAlignment="1" applyProtection="1">
      <alignment horizontal="center" vertical="center" wrapText="1"/>
      <protection locked="0"/>
    </xf>
    <xf numFmtId="0" fontId="15" fillId="11" borderId="2" xfId="0" applyFont="1" applyFill="1" applyBorder="1" applyAlignment="1" applyProtection="1">
      <alignment horizontal="left" vertical="center" wrapText="1"/>
      <protection locked="0"/>
    </xf>
    <xf numFmtId="0" fontId="15" fillId="11" borderId="9" xfId="0" applyFont="1" applyFill="1" applyBorder="1" applyAlignment="1" applyProtection="1">
      <alignment horizontal="left" vertical="center" wrapText="1"/>
      <protection locked="0"/>
    </xf>
    <xf numFmtId="0" fontId="15" fillId="11" borderId="8" xfId="0" applyFont="1" applyFill="1" applyBorder="1" applyAlignment="1" applyProtection="1">
      <alignment horizontal="left" vertical="center" wrapText="1"/>
      <protection locked="0"/>
    </xf>
    <xf numFmtId="0" fontId="15" fillId="11" borderId="2" xfId="0" applyFont="1" applyFill="1" applyBorder="1" applyAlignment="1" applyProtection="1">
      <alignment horizontal="center" vertical="center" wrapText="1"/>
      <protection locked="0"/>
    </xf>
    <xf numFmtId="0" fontId="15" fillId="11" borderId="9" xfId="0" applyFont="1" applyFill="1" applyBorder="1" applyAlignment="1" applyProtection="1">
      <alignment horizontal="center" vertical="center" wrapText="1"/>
      <protection locked="0"/>
    </xf>
    <xf numFmtId="0" fontId="15" fillId="11" borderId="8" xfId="0" applyFont="1" applyFill="1" applyBorder="1" applyAlignment="1" applyProtection="1">
      <alignment horizontal="center" vertical="center" wrapText="1"/>
      <protection locked="0"/>
    </xf>
    <xf numFmtId="0" fontId="15" fillId="11" borderId="10" xfId="0" applyFont="1" applyFill="1" applyBorder="1" applyAlignment="1" applyProtection="1">
      <alignment horizontal="left" vertical="center" wrapText="1"/>
      <protection locked="0"/>
    </xf>
    <xf numFmtId="0" fontId="24" fillId="0" borderId="10" xfId="0" applyFont="1" applyBorder="1" applyAlignment="1" applyProtection="1">
      <alignment horizontal="left" vertical="top"/>
      <protection locked="0"/>
    </xf>
    <xf numFmtId="0" fontId="6" fillId="0" borderId="10" xfId="0" applyFont="1" applyBorder="1" applyAlignment="1" applyProtection="1">
      <alignment horizontal="left" vertical="top" wrapText="1"/>
      <protection locked="0"/>
    </xf>
    <xf numFmtId="0" fontId="7" fillId="7" borderId="6" xfId="0" applyFont="1" applyFill="1" applyBorder="1" applyAlignment="1" applyProtection="1">
      <alignment horizontal="center" vertical="center"/>
      <protection locked="0"/>
    </xf>
    <xf numFmtId="0" fontId="7" fillId="7" borderId="7" xfId="0" applyFont="1" applyFill="1" applyBorder="1" applyAlignment="1" applyProtection="1">
      <alignment horizontal="center" vertical="center"/>
      <protection locked="0"/>
    </xf>
    <xf numFmtId="0" fontId="12" fillId="10" borderId="2" xfId="0" applyFont="1" applyFill="1" applyBorder="1" applyAlignment="1" applyProtection="1">
      <alignment horizontal="left" vertical="center" wrapText="1"/>
      <protection locked="0"/>
    </xf>
    <xf numFmtId="0" fontId="12" fillId="10" borderId="9" xfId="0" applyFont="1" applyFill="1" applyBorder="1" applyAlignment="1" applyProtection="1">
      <alignment horizontal="left" vertical="center" wrapText="1"/>
      <protection locked="0"/>
    </xf>
    <xf numFmtId="0" fontId="12" fillId="10" borderId="10" xfId="0" applyFont="1" applyFill="1" applyBorder="1" applyAlignment="1" applyProtection="1">
      <alignment horizontal="left" vertical="center" wrapText="1"/>
      <protection locked="0"/>
    </xf>
    <xf numFmtId="0" fontId="7" fillId="5" borderId="2" xfId="0" applyFont="1" applyFill="1" applyBorder="1" applyAlignment="1" applyProtection="1">
      <alignment horizontal="center" vertical="center" wrapText="1"/>
      <protection locked="0"/>
    </xf>
    <xf numFmtId="0" fontId="7" fillId="5" borderId="9" xfId="0" applyFont="1" applyFill="1" applyBorder="1" applyAlignment="1" applyProtection="1">
      <alignment horizontal="center" vertical="center" wrapText="1"/>
      <protection locked="0"/>
    </xf>
    <xf numFmtId="0" fontId="9" fillId="10" borderId="1" xfId="0" applyFont="1" applyFill="1" applyBorder="1" applyAlignment="1" applyProtection="1">
      <alignment horizontal="center" vertical="center"/>
      <protection locked="0"/>
    </xf>
    <xf numFmtId="0" fontId="16" fillId="0" borderId="1" xfId="0" applyFont="1" applyFill="1" applyBorder="1" applyAlignment="1" applyProtection="1">
      <alignment horizontal="left" vertical="center" wrapText="1"/>
      <protection locked="0"/>
    </xf>
    <xf numFmtId="0" fontId="7" fillId="3" borderId="1" xfId="0" applyFont="1" applyFill="1" applyBorder="1" applyAlignment="1" applyProtection="1">
      <alignment horizontal="center"/>
    </xf>
    <xf numFmtId="0" fontId="7" fillId="3" borderId="2" xfId="0" applyFont="1" applyFill="1" applyBorder="1" applyAlignment="1" applyProtection="1">
      <alignment horizontal="center"/>
    </xf>
    <xf numFmtId="0" fontId="12" fillId="0" borderId="1" xfId="0" applyFont="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7" fillId="0" borderId="1" xfId="0" applyFont="1" applyFill="1" applyBorder="1" applyAlignment="1" applyProtection="1">
      <alignment horizontal="left" vertical="top" wrapText="1"/>
      <protection locked="0"/>
    </xf>
    <xf numFmtId="0" fontId="17" fillId="11" borderId="1" xfId="0" applyFont="1" applyFill="1" applyBorder="1" applyAlignment="1" applyProtection="1">
      <alignment horizontal="center" vertical="center" wrapText="1"/>
      <protection locked="0"/>
    </xf>
    <xf numFmtId="0" fontId="16" fillId="9" borderId="1" xfId="0" applyFont="1" applyFill="1" applyBorder="1" applyAlignment="1" applyProtection="1">
      <alignment horizontal="left" vertical="center" wrapText="1"/>
      <protection locked="0"/>
    </xf>
    <xf numFmtId="0" fontId="10" fillId="8" borderId="1" xfId="0" applyFont="1" applyFill="1" applyBorder="1" applyAlignment="1" applyProtection="1">
      <alignment horizontal="center" vertical="center"/>
      <protection locked="0"/>
    </xf>
    <xf numFmtId="0" fontId="10" fillId="8" borderId="11" xfId="0" applyFont="1" applyFill="1" applyBorder="1" applyAlignment="1" applyProtection="1">
      <alignment horizontal="center" vertical="center"/>
      <protection locked="0"/>
    </xf>
    <xf numFmtId="0" fontId="7" fillId="2" borderId="1" xfId="0" applyFont="1" applyFill="1" applyBorder="1" applyAlignment="1" applyProtection="1">
      <alignment horizontal="center" vertical="center"/>
      <protection locked="0"/>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18" fillId="11"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center"/>
    </xf>
    <xf numFmtId="0" fontId="0" fillId="3" borderId="2" xfId="0" applyFill="1" applyBorder="1" applyAlignment="1" applyProtection="1">
      <alignment horizontal="center"/>
    </xf>
    <xf numFmtId="0" fontId="15" fillId="11" borderId="1"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left" vertical="top" wrapText="1"/>
      <protection locked="0"/>
    </xf>
    <xf numFmtId="0" fontId="25" fillId="0" borderId="2" xfId="0" applyFont="1" applyBorder="1" applyAlignment="1" applyProtection="1">
      <alignment horizontal="left" vertical="top" wrapText="1"/>
      <protection locked="0"/>
    </xf>
    <xf numFmtId="0" fontId="25" fillId="0" borderId="9" xfId="0" applyFont="1" applyBorder="1" applyAlignment="1" applyProtection="1">
      <alignment horizontal="left" vertical="top" wrapText="1"/>
      <protection locked="0"/>
    </xf>
    <xf numFmtId="0" fontId="25" fillId="0" borderId="8" xfId="0" applyFont="1" applyBorder="1" applyAlignment="1" applyProtection="1">
      <alignment horizontal="left" vertical="top" wrapText="1"/>
      <protection locked="0"/>
    </xf>
    <xf numFmtId="0" fontId="25" fillId="0" borderId="9" xfId="0" applyFont="1" applyBorder="1" applyAlignment="1">
      <alignment horizontal="left" vertical="top" wrapText="1"/>
    </xf>
    <xf numFmtId="0" fontId="25" fillId="0" borderId="8" xfId="0" applyFont="1" applyBorder="1" applyAlignment="1">
      <alignment horizontal="left" vertical="top" wrapText="1"/>
    </xf>
    <xf numFmtId="0" fontId="9" fillId="12" borderId="1" xfId="0" applyFont="1" applyFill="1" applyBorder="1" applyAlignment="1" applyProtection="1">
      <alignment horizontal="center" vertical="center"/>
      <protection locked="0"/>
    </xf>
    <xf numFmtId="0" fontId="20" fillId="0" borderId="2" xfId="0" applyFont="1" applyFill="1" applyBorder="1" applyAlignment="1" applyProtection="1">
      <alignment horizontal="left" vertical="center" wrapText="1"/>
      <protection locked="0"/>
    </xf>
    <xf numFmtId="0" fontId="20" fillId="0" borderId="9" xfId="0" applyFont="1" applyFill="1" applyBorder="1" applyAlignment="1" applyProtection="1">
      <alignment horizontal="left" vertical="center" wrapText="1"/>
      <protection locked="0"/>
    </xf>
    <xf numFmtId="0" fontId="20" fillId="0" borderId="8" xfId="0" applyFont="1" applyFill="1" applyBorder="1" applyAlignment="1" applyProtection="1">
      <alignment horizontal="left" vertical="center" wrapText="1"/>
      <protection locked="0"/>
    </xf>
    <xf numFmtId="0" fontId="9" fillId="13" borderId="1" xfId="0" applyFont="1" applyFill="1" applyBorder="1" applyAlignment="1" applyProtection="1">
      <alignment horizontal="center" vertical="center" wrapText="1"/>
    </xf>
    <xf numFmtId="0" fontId="7" fillId="0" borderId="2" xfId="0" applyFont="1" applyBorder="1" applyAlignment="1" applyProtection="1">
      <alignment horizontal="left" vertical="top" wrapText="1"/>
      <protection locked="0"/>
    </xf>
    <xf numFmtId="0" fontId="7" fillId="0" borderId="9" xfId="0" applyFont="1" applyBorder="1" applyAlignment="1" applyProtection="1">
      <alignment horizontal="left" vertical="top" wrapText="1"/>
      <protection locked="0"/>
    </xf>
    <xf numFmtId="0" fontId="7" fillId="0" borderId="8" xfId="0" applyFont="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7" fillId="3" borderId="1" xfId="0" applyFont="1" applyFill="1" applyBorder="1" applyAlignment="1">
      <alignment horizontal="center"/>
    </xf>
    <xf numFmtId="0" fontId="7" fillId="3" borderId="2" xfId="0" applyFont="1" applyFill="1" applyBorder="1" applyAlignment="1">
      <alignment horizontal="center"/>
    </xf>
    <xf numFmtId="0" fontId="12" fillId="10" borderId="1" xfId="0" applyFont="1" applyFill="1" applyBorder="1" applyAlignment="1" applyProtection="1">
      <alignment horizontal="left" vertical="center" wrapText="1"/>
      <protection locked="0"/>
    </xf>
    <xf numFmtId="0" fontId="12" fillId="10" borderId="1" xfId="0" applyFont="1" applyFill="1" applyBorder="1" applyAlignment="1" applyProtection="1">
      <alignment horizontal="left" vertical="top" wrapText="1"/>
      <protection locked="0"/>
    </xf>
    <xf numFmtId="0" fontId="12" fillId="10" borderId="4" xfId="0" applyFont="1" applyFill="1" applyBorder="1" applyAlignment="1" applyProtection="1">
      <alignment horizontal="left" vertical="top" wrapText="1"/>
      <protection locked="0"/>
    </xf>
    <xf numFmtId="0" fontId="12" fillId="10" borderId="2" xfId="0" applyFont="1" applyFill="1" applyBorder="1" applyAlignment="1" applyProtection="1">
      <alignment horizontal="center" vertical="center" wrapText="1"/>
      <protection locked="0"/>
    </xf>
    <xf numFmtId="0" fontId="12" fillId="10" borderId="9" xfId="0" applyFont="1" applyFill="1" applyBorder="1" applyAlignment="1" applyProtection="1">
      <alignment horizontal="center" vertical="center" wrapText="1"/>
      <protection locked="0"/>
    </xf>
    <xf numFmtId="0" fontId="12" fillId="10" borderId="10" xfId="0" applyFont="1" applyFill="1" applyBorder="1" applyAlignment="1" applyProtection="1">
      <alignment horizontal="center" vertical="center" wrapText="1"/>
      <protection locked="0"/>
    </xf>
    <xf numFmtId="0" fontId="15" fillId="11" borderId="10" xfId="0" applyFont="1" applyFill="1" applyBorder="1" applyAlignment="1" applyProtection="1">
      <alignment horizontal="center" vertical="center" wrapText="1"/>
      <protection locked="0"/>
    </xf>
    <xf numFmtId="0" fontId="25" fillId="0" borderId="10" xfId="0" applyFont="1" applyBorder="1" applyAlignment="1" applyProtection="1">
      <alignment horizontal="left" vertical="top" wrapText="1"/>
      <protection locked="0"/>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4C9743"/>
      <color rgb="FF4383C2"/>
      <color rgb="FFFFF69C"/>
      <color rgb="FFF19233"/>
      <color rgb="FF808080"/>
      <color rgb="FFD7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B20FE14D-6E86-F544-A494-DA32DA63824B}"/>
            </a:ext>
          </a:extLst>
        </xdr:cNvPr>
        <xdr:cNvPicPr>
          <a:picLocks noChangeAspect="1"/>
        </xdr:cNvPicPr>
      </xdr:nvPicPr>
      <xdr:blipFill>
        <a:blip xmlns:r="http://schemas.openxmlformats.org/officeDocument/2006/relationships" r:embed="rId1"/>
        <a:stretch>
          <a:fillRect/>
        </a:stretch>
      </xdr:blipFill>
      <xdr:spPr>
        <a:xfrm>
          <a:off x="17815984" y="1141942"/>
          <a:ext cx="3214015" cy="1325487"/>
        </a:xfrm>
        <a:prstGeom prst="rect">
          <a:avLst/>
        </a:prstGeom>
      </xdr:spPr>
    </xdr:pic>
    <xdr:clientData/>
  </xdr:twoCellAnchor>
  <xdr:twoCellAnchor>
    <xdr:from>
      <xdr:col>17</xdr:col>
      <xdr:colOff>33311</xdr:colOff>
      <xdr:row>32</xdr:row>
      <xdr:rowOff>25675</xdr:rowOff>
    </xdr:from>
    <xdr:to>
      <xdr:col>21</xdr:col>
      <xdr:colOff>0</xdr:colOff>
      <xdr:row>33</xdr:row>
      <xdr:rowOff>203200</xdr:rowOff>
    </xdr:to>
    <xdr:pic>
      <xdr:nvPicPr>
        <xdr:cNvPr id="5" name="Picture 16">
          <a:extLst>
            <a:ext uri="{FF2B5EF4-FFF2-40B4-BE49-F238E27FC236}">
              <a16:creationId xmlns:a16="http://schemas.microsoft.com/office/drawing/2014/main" id="{24A2CA56-8318-934C-9A94-9D149209862C}"/>
            </a:ext>
          </a:extLst>
        </xdr:cNvPr>
        <xdr:cNvPicPr>
          <a:picLocks noChangeAspect="1"/>
        </xdr:cNvPicPr>
      </xdr:nvPicPr>
      <xdr:blipFill>
        <a:blip xmlns:r="http://schemas.openxmlformats.org/officeDocument/2006/relationships" r:embed="rId2" cstate="print"/>
        <a:stretch>
          <a:fillRect/>
        </a:stretch>
      </xdr:blipFill>
      <xdr:spPr>
        <a:xfrm>
          <a:off x="17766620" y="12688322"/>
          <a:ext cx="3253748" cy="382966"/>
        </a:xfrm>
        <a:prstGeom prst="rect">
          <a:avLst/>
        </a:prstGeom>
      </xdr:spPr>
    </xdr:pic>
    <xdr:clientData/>
  </xdr:twoCellAnchor>
  <xdr:twoCellAnchor>
    <xdr:from>
      <xdr:col>17</xdr:col>
      <xdr:colOff>0</xdr:colOff>
      <xdr:row>10</xdr:row>
      <xdr:rowOff>0</xdr:rowOff>
    </xdr:from>
    <xdr:to>
      <xdr:col>20</xdr:col>
      <xdr:colOff>776382</xdr:colOff>
      <xdr:row>14</xdr:row>
      <xdr:rowOff>57487</xdr:rowOff>
    </xdr:to>
    <xdr:pic>
      <xdr:nvPicPr>
        <xdr:cNvPr id="8" name="Picture 12">
          <a:extLst>
            <a:ext uri="{FF2B5EF4-FFF2-40B4-BE49-F238E27FC236}">
              <a16:creationId xmlns:a16="http://schemas.microsoft.com/office/drawing/2014/main" id="{5371F140-5389-014F-9075-8F49335481C3}"/>
            </a:ext>
          </a:extLst>
        </xdr:cNvPr>
        <xdr:cNvPicPr>
          <a:picLocks noChangeAspect="1"/>
        </xdr:cNvPicPr>
      </xdr:nvPicPr>
      <xdr:blipFill>
        <a:blip xmlns:r="http://schemas.openxmlformats.org/officeDocument/2006/relationships" r:embed="rId3" cstate="print"/>
        <a:stretch>
          <a:fillRect/>
        </a:stretch>
      </xdr:blipFill>
      <xdr:spPr>
        <a:xfrm>
          <a:off x="17733309" y="4986618"/>
          <a:ext cx="3241676" cy="2345354"/>
        </a:xfrm>
        <a:prstGeom prst="rect">
          <a:avLst/>
        </a:prstGeom>
      </xdr:spPr>
    </xdr:pic>
    <xdr:clientData/>
  </xdr:twoCellAnchor>
  <xdr:twoCellAnchor>
    <xdr:from>
      <xdr:col>17</xdr:col>
      <xdr:colOff>0</xdr:colOff>
      <xdr:row>16</xdr:row>
      <xdr:rowOff>242794</xdr:rowOff>
    </xdr:from>
    <xdr:to>
      <xdr:col>20</xdr:col>
      <xdr:colOff>776382</xdr:colOff>
      <xdr:row>21</xdr:row>
      <xdr:rowOff>57486</xdr:rowOff>
    </xdr:to>
    <xdr:pic>
      <xdr:nvPicPr>
        <xdr:cNvPr id="6" name="Picture 12">
          <a:extLst>
            <a:ext uri="{FF2B5EF4-FFF2-40B4-BE49-F238E27FC236}">
              <a16:creationId xmlns:a16="http://schemas.microsoft.com/office/drawing/2014/main" id="{A4A9E15A-DA91-0B41-B418-A420E43670B0}"/>
            </a:ext>
          </a:extLst>
        </xdr:cNvPr>
        <xdr:cNvPicPr>
          <a:picLocks noChangeAspect="1"/>
        </xdr:cNvPicPr>
      </xdr:nvPicPr>
      <xdr:blipFill>
        <a:blip xmlns:r="http://schemas.openxmlformats.org/officeDocument/2006/relationships" r:embed="rId4" cstate="print"/>
        <a:stretch>
          <a:fillRect/>
        </a:stretch>
      </xdr:blipFill>
      <xdr:spPr>
        <a:xfrm>
          <a:off x="17733309" y="9739779"/>
          <a:ext cx="3241676" cy="2345354"/>
        </a:xfrm>
        <a:prstGeom prst="rect">
          <a:avLst/>
        </a:prstGeom>
      </xdr:spPr>
    </xdr:pic>
    <xdr:clientData/>
  </xdr:twoCellAnchor>
  <xdr:twoCellAnchor>
    <xdr:from>
      <xdr:col>17</xdr:col>
      <xdr:colOff>74084</xdr:colOff>
      <xdr:row>25</xdr:row>
      <xdr:rowOff>100542</xdr:rowOff>
    </xdr:from>
    <xdr:to>
      <xdr:col>20</xdr:col>
      <xdr:colOff>811599</xdr:colOff>
      <xdr:row>28</xdr:row>
      <xdr:rowOff>54429</xdr:rowOff>
    </xdr:to>
    <xdr:pic>
      <xdr:nvPicPr>
        <xdr:cNvPr id="7" name="Picture 6">
          <a:extLst>
            <a:ext uri="{FF2B5EF4-FFF2-40B4-BE49-F238E27FC236}">
              <a16:creationId xmlns:a16="http://schemas.microsoft.com/office/drawing/2014/main" id="{9F9AC21F-64C6-B945-A559-49D6A5BC8059}"/>
            </a:ext>
          </a:extLst>
        </xdr:cNvPr>
        <xdr:cNvPicPr>
          <a:picLocks noChangeAspect="1"/>
        </xdr:cNvPicPr>
      </xdr:nvPicPr>
      <xdr:blipFill>
        <a:blip xmlns:r="http://schemas.openxmlformats.org/officeDocument/2006/relationships" r:embed="rId1"/>
        <a:stretch>
          <a:fillRect/>
        </a:stretch>
      </xdr:blipFill>
      <xdr:spPr>
        <a:xfrm>
          <a:off x="17727084" y="15213542"/>
          <a:ext cx="3214015" cy="2836787"/>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C9743"/>
    <pageSetUpPr fitToPage="1"/>
  </sheetPr>
  <dimension ref="A1:BF44"/>
  <sheetViews>
    <sheetView tabSelected="1" topLeftCell="W1" zoomScale="70" zoomScaleNormal="70" zoomScaleSheetLayoutView="70" workbookViewId="0">
      <selection activeCell="AK22" sqref="AK22:AM22"/>
    </sheetView>
  </sheetViews>
  <sheetFormatPr baseColWidth="10" defaultColWidth="10.83203125" defaultRowHeight="16"/>
  <cols>
    <col min="1" max="1" width="13.5" style="2" customWidth="1"/>
    <col min="2" max="2" width="15.83203125" style="3" customWidth="1"/>
    <col min="3" max="3" width="5.5" style="3" customWidth="1"/>
    <col min="4" max="4" width="25" style="4" customWidth="1"/>
    <col min="5" max="5" width="19.83203125" style="1" customWidth="1"/>
    <col min="6" max="6" width="5.5" style="1" customWidth="1"/>
    <col min="7" max="7" width="19.83203125" style="1" customWidth="1"/>
    <col min="8" max="8" width="5.5" style="1" customWidth="1"/>
    <col min="9" max="9" width="19.83203125" style="1" customWidth="1"/>
    <col min="10" max="10" width="5.5" style="1" customWidth="1"/>
    <col min="11" max="11" width="19.83203125" style="1" customWidth="1"/>
    <col min="12" max="12" width="5.5" style="1" customWidth="1"/>
    <col min="13" max="13" width="19.83203125" style="1" customWidth="1"/>
    <col min="14" max="14" width="5.5" style="1" customWidth="1"/>
    <col min="15" max="15" width="19.83203125" style="1" customWidth="1"/>
    <col min="16" max="16" width="5.5" style="1" customWidth="1"/>
    <col min="17" max="17" width="19.83203125" style="1" customWidth="1"/>
    <col min="18" max="21" width="10.83203125" style="1"/>
    <col min="22" max="22" width="15.83203125" style="1" customWidth="1"/>
    <col min="23" max="23" width="8.5" style="1" customWidth="1"/>
    <col min="24" max="24" width="5.5" style="1" customWidth="1"/>
    <col min="25" max="25" width="29.6640625" style="1" customWidth="1"/>
    <col min="26" max="26" width="19.83203125" style="1" customWidth="1"/>
    <col min="27" max="28" width="5.5" style="1" customWidth="1"/>
    <col min="29" max="29" width="19.83203125" style="1" customWidth="1"/>
    <col min="30" max="30" width="5.5" style="1" customWidth="1"/>
    <col min="31" max="31" width="19.83203125" style="1" customWidth="1"/>
    <col min="32" max="32" width="5.5" style="1" customWidth="1"/>
    <col min="33" max="33" width="15.5" style="1" customWidth="1"/>
    <col min="34" max="34" width="5.5" style="1" customWidth="1"/>
    <col min="35" max="35" width="26" style="1" customWidth="1"/>
    <col min="36" max="36" width="5.5" style="1" customWidth="1"/>
    <col min="37" max="37" width="19.83203125" style="1" customWidth="1"/>
    <col min="38" max="38" width="5.5" style="1" customWidth="1"/>
    <col min="39" max="39" width="19.83203125" style="1" customWidth="1"/>
    <col min="40" max="40" width="10.83203125" style="1"/>
    <col min="41" max="41" width="15.83203125" style="1" hidden="1" customWidth="1"/>
    <col min="42" max="42" width="8.5" style="1" hidden="1" customWidth="1"/>
    <col min="43" max="43" width="5.5" style="1" hidden="1" customWidth="1"/>
    <col min="44" max="45" width="19.83203125" style="1" hidden="1" customWidth="1"/>
    <col min="46" max="46" width="8.83203125" style="1" hidden="1" customWidth="1"/>
    <col min="47" max="47" width="5.5" style="1" hidden="1" customWidth="1"/>
    <col min="48" max="48" width="19.83203125" style="1" hidden="1" customWidth="1"/>
    <col min="49" max="49" width="5.5" style="1" hidden="1" customWidth="1"/>
    <col min="50" max="50" width="19.83203125" style="1" hidden="1" customWidth="1"/>
    <col min="51" max="51" width="5.5" style="1" hidden="1" customWidth="1"/>
    <col min="52" max="52" width="15.5" style="1" hidden="1" customWidth="1"/>
    <col min="53" max="53" width="5.5" style="1" hidden="1" customWidth="1"/>
    <col min="54" max="54" width="19.83203125" style="1" hidden="1" customWidth="1"/>
    <col min="55" max="55" width="5.5" style="1" hidden="1" customWidth="1"/>
    <col min="56" max="56" width="19.83203125" style="1" hidden="1" customWidth="1"/>
    <col min="57" max="57" width="5.5" style="1" hidden="1" customWidth="1"/>
    <col min="58" max="58" width="19.83203125" style="1" hidden="1" customWidth="1"/>
    <col min="59" max="16384" width="10.83203125" style="1"/>
  </cols>
  <sheetData>
    <row r="1" spans="1:58" ht="25" thickBot="1">
      <c r="A1" s="116" t="s">
        <v>134</v>
      </c>
      <c r="B1" s="116"/>
      <c r="C1" s="116"/>
      <c r="D1" s="116"/>
      <c r="E1" s="116"/>
      <c r="F1" s="116"/>
      <c r="G1" s="116"/>
      <c r="H1" s="116"/>
      <c r="I1" s="116"/>
      <c r="J1" s="116"/>
      <c r="K1" s="116"/>
      <c r="L1" s="116"/>
      <c r="M1" s="116"/>
      <c r="N1" s="116"/>
      <c r="O1" s="116"/>
      <c r="P1" s="116"/>
      <c r="Q1" s="116"/>
      <c r="R1" s="116"/>
      <c r="S1" s="116"/>
      <c r="T1" s="116"/>
      <c r="U1" s="116"/>
      <c r="V1" s="117"/>
      <c r="W1" s="117"/>
      <c r="X1" s="117"/>
      <c r="Y1" s="117"/>
      <c r="Z1" s="117"/>
      <c r="AA1" s="117"/>
      <c r="AB1" s="117"/>
      <c r="AC1" s="117"/>
      <c r="AD1" s="117"/>
      <c r="AE1" s="117"/>
      <c r="AF1" s="117"/>
      <c r="AG1" s="117"/>
      <c r="AH1" s="117"/>
      <c r="AI1" s="117"/>
      <c r="AJ1" s="117"/>
      <c r="AK1" s="117"/>
      <c r="AL1" s="117"/>
      <c r="AM1" s="117"/>
    </row>
    <row r="2" spans="1:58" ht="20">
      <c r="A2" s="22" t="s">
        <v>9</v>
      </c>
      <c r="B2" s="22" t="s">
        <v>8</v>
      </c>
      <c r="C2" s="22" t="s">
        <v>23</v>
      </c>
      <c r="D2" s="118" t="s">
        <v>1</v>
      </c>
      <c r="E2" s="118"/>
      <c r="F2" s="118"/>
      <c r="G2" s="118"/>
      <c r="H2" s="118"/>
      <c r="I2" s="118"/>
      <c r="J2" s="118"/>
      <c r="K2" s="118"/>
      <c r="L2" s="118"/>
      <c r="M2" s="118"/>
      <c r="N2" s="118"/>
      <c r="O2" s="118"/>
      <c r="P2" s="118"/>
      <c r="Q2" s="118"/>
      <c r="R2" s="119" t="s">
        <v>0</v>
      </c>
      <c r="S2" s="119"/>
      <c r="T2" s="119"/>
      <c r="U2" s="120"/>
      <c r="V2" s="24" t="s">
        <v>8</v>
      </c>
      <c r="W2" s="25" t="s">
        <v>17</v>
      </c>
      <c r="X2" s="25" t="s">
        <v>23</v>
      </c>
      <c r="Y2" s="100" t="s">
        <v>12</v>
      </c>
      <c r="Z2" s="100"/>
      <c r="AA2" s="100"/>
      <c r="AB2" s="100"/>
      <c r="AC2" s="100"/>
      <c r="AD2" s="100"/>
      <c r="AE2" s="100"/>
      <c r="AF2" s="100"/>
      <c r="AG2" s="100"/>
      <c r="AH2" s="100"/>
      <c r="AI2" s="100"/>
      <c r="AJ2" s="100"/>
      <c r="AK2" s="100"/>
      <c r="AL2" s="100"/>
      <c r="AM2" s="101"/>
      <c r="AO2" s="24" t="s">
        <v>8</v>
      </c>
      <c r="AP2" s="25" t="s">
        <v>17</v>
      </c>
      <c r="AQ2" s="25" t="s">
        <v>23</v>
      </c>
      <c r="AR2" s="100" t="s">
        <v>73</v>
      </c>
      <c r="AS2" s="100"/>
      <c r="AT2" s="100"/>
      <c r="AU2" s="100"/>
      <c r="AV2" s="100"/>
      <c r="AW2" s="100"/>
      <c r="AX2" s="100"/>
      <c r="AY2" s="100"/>
      <c r="AZ2" s="100"/>
      <c r="BA2" s="100"/>
      <c r="BB2" s="100"/>
      <c r="BC2" s="100"/>
      <c r="BD2" s="100"/>
      <c r="BE2" s="100"/>
      <c r="BF2" s="101"/>
    </row>
    <row r="3" spans="1:58" ht="19" customHeight="1">
      <c r="A3" s="105" t="s">
        <v>5</v>
      </c>
      <c r="B3" s="106"/>
      <c r="C3" s="106"/>
      <c r="D3" s="106"/>
      <c r="E3" s="106"/>
      <c r="F3" s="106"/>
      <c r="G3" s="106"/>
      <c r="H3" s="106"/>
      <c r="I3" s="106"/>
      <c r="J3" s="106"/>
      <c r="K3" s="106"/>
      <c r="L3" s="106"/>
      <c r="M3" s="106"/>
      <c r="N3" s="106"/>
      <c r="O3" s="106"/>
      <c r="P3" s="106"/>
      <c r="Q3" s="106"/>
      <c r="R3" s="106"/>
      <c r="S3" s="106"/>
      <c r="T3" s="106"/>
      <c r="U3" s="106"/>
      <c r="V3" s="106"/>
      <c r="W3" s="106"/>
      <c r="X3" s="106"/>
      <c r="Y3" s="106"/>
      <c r="Z3" s="106"/>
      <c r="AA3" s="106"/>
      <c r="AB3" s="106"/>
      <c r="AC3" s="106"/>
      <c r="AD3" s="106"/>
      <c r="AE3" s="106"/>
      <c r="AF3" s="106"/>
      <c r="AG3" s="106"/>
      <c r="AH3" s="106"/>
      <c r="AI3" s="106"/>
      <c r="AJ3" s="106"/>
      <c r="AK3" s="106"/>
      <c r="AL3" s="106"/>
      <c r="AM3" s="106"/>
    </row>
    <row r="4" spans="1:58" ht="36" customHeight="1">
      <c r="A4" s="107" t="s">
        <v>2</v>
      </c>
      <c r="B4" s="21" t="s">
        <v>24</v>
      </c>
      <c r="C4" s="6">
        <f>LEN(D4)</f>
        <v>41</v>
      </c>
      <c r="D4" s="108" t="s">
        <v>61</v>
      </c>
      <c r="E4" s="108"/>
      <c r="F4" s="108"/>
      <c r="G4" s="108"/>
      <c r="H4" s="108"/>
      <c r="I4" s="108"/>
      <c r="J4" s="108"/>
      <c r="K4" s="108"/>
      <c r="L4" s="108"/>
      <c r="M4" s="108"/>
      <c r="N4" s="108"/>
      <c r="O4" s="108"/>
      <c r="P4" s="108"/>
      <c r="Q4" s="108"/>
      <c r="R4" s="109"/>
      <c r="S4" s="109"/>
      <c r="T4" s="109"/>
      <c r="U4" s="110"/>
      <c r="V4" s="17" t="s">
        <v>13</v>
      </c>
      <c r="W4" s="5">
        <v>50</v>
      </c>
      <c r="X4" s="6">
        <f>LEN(Y4)</f>
        <v>52</v>
      </c>
      <c r="Y4" s="108" t="s">
        <v>74</v>
      </c>
      <c r="Z4" s="108"/>
      <c r="AA4" s="108"/>
      <c r="AB4" s="108"/>
      <c r="AC4" s="108"/>
      <c r="AD4" s="108"/>
      <c r="AE4" s="108"/>
      <c r="AF4" s="108"/>
      <c r="AG4" s="108"/>
      <c r="AH4" s="108"/>
      <c r="AI4" s="108"/>
      <c r="AJ4" s="108"/>
      <c r="AK4" s="108"/>
      <c r="AL4" s="108"/>
      <c r="AM4" s="64"/>
      <c r="AO4" s="17" t="s">
        <v>13</v>
      </c>
      <c r="AP4" s="5">
        <v>50</v>
      </c>
      <c r="AQ4" s="6">
        <f>LEN(AR4)</f>
        <v>41</v>
      </c>
      <c r="AR4" s="85" t="s">
        <v>97</v>
      </c>
      <c r="AS4" s="86"/>
      <c r="AT4" s="86"/>
      <c r="AU4" s="86"/>
      <c r="AV4" s="86"/>
      <c r="AW4" s="86"/>
      <c r="AX4" s="86"/>
      <c r="AY4" s="86"/>
      <c r="AZ4" s="86"/>
      <c r="BA4" s="86"/>
      <c r="BB4" s="86"/>
      <c r="BC4" s="86"/>
      <c r="BD4" s="86"/>
      <c r="BE4" s="86"/>
      <c r="BF4" s="87"/>
    </row>
    <row r="5" spans="1:58" ht="95.25" customHeight="1">
      <c r="A5" s="107"/>
      <c r="B5" s="21" t="s">
        <v>25</v>
      </c>
      <c r="C5" s="6">
        <f>LEN(D5)</f>
        <v>97</v>
      </c>
      <c r="D5" s="102" t="s">
        <v>63</v>
      </c>
      <c r="E5" s="103"/>
      <c r="F5" s="103"/>
      <c r="G5" s="103"/>
      <c r="H5" s="103"/>
      <c r="I5" s="103"/>
      <c r="J5" s="103"/>
      <c r="K5" s="103"/>
      <c r="L5" s="103"/>
      <c r="M5" s="103"/>
      <c r="N5" s="103"/>
      <c r="O5" s="103"/>
      <c r="P5" s="103"/>
      <c r="Q5" s="103"/>
      <c r="R5" s="109"/>
      <c r="S5" s="109"/>
      <c r="T5" s="109"/>
      <c r="U5" s="110"/>
      <c r="V5" s="17" t="s">
        <v>14</v>
      </c>
      <c r="W5" s="5">
        <v>200</v>
      </c>
      <c r="X5" s="6">
        <f>LEN(Y5)</f>
        <v>112</v>
      </c>
      <c r="Y5" s="102" t="s">
        <v>125</v>
      </c>
      <c r="Z5" s="103"/>
      <c r="AA5" s="103"/>
      <c r="AB5" s="103"/>
      <c r="AC5" s="103"/>
      <c r="AD5" s="103"/>
      <c r="AE5" s="103"/>
      <c r="AF5" s="103"/>
      <c r="AG5" s="103"/>
      <c r="AH5" s="103"/>
      <c r="AI5" s="103"/>
      <c r="AJ5" s="103"/>
      <c r="AK5" s="103"/>
      <c r="AL5" s="103"/>
      <c r="AM5" s="104"/>
      <c r="AO5" s="17" t="s">
        <v>14</v>
      </c>
      <c r="AP5" s="5">
        <v>200</v>
      </c>
      <c r="AQ5" s="6">
        <f>LEN(AR5)</f>
        <v>113</v>
      </c>
      <c r="AR5" s="102" t="s">
        <v>98</v>
      </c>
      <c r="AS5" s="103"/>
      <c r="AT5" s="103"/>
      <c r="AU5" s="103"/>
      <c r="AV5" s="103"/>
      <c r="AW5" s="103"/>
      <c r="AX5" s="103"/>
      <c r="AY5" s="103"/>
      <c r="AZ5" s="103"/>
      <c r="BA5" s="103"/>
      <c r="BB5" s="103"/>
      <c r="BC5" s="103"/>
      <c r="BD5" s="103"/>
      <c r="BE5" s="103"/>
      <c r="BF5" s="104"/>
    </row>
    <row r="6" spans="1:58" ht="36" customHeight="1">
      <c r="A6" s="107"/>
      <c r="B6" s="21" t="s">
        <v>36</v>
      </c>
      <c r="C6" s="6">
        <f>LEN(D6)</f>
        <v>93</v>
      </c>
      <c r="D6" s="102" t="s">
        <v>52</v>
      </c>
      <c r="E6" s="103"/>
      <c r="F6" s="103"/>
      <c r="G6" s="103"/>
      <c r="H6" s="103"/>
      <c r="I6" s="103"/>
      <c r="J6" s="103"/>
      <c r="K6" s="103"/>
      <c r="L6" s="103"/>
      <c r="M6" s="103"/>
      <c r="N6" s="103"/>
      <c r="O6" s="103"/>
      <c r="P6" s="103"/>
      <c r="Q6" s="103"/>
      <c r="R6" s="109"/>
      <c r="S6" s="109"/>
      <c r="T6" s="109"/>
      <c r="U6" s="110"/>
      <c r="V6" s="17" t="s">
        <v>35</v>
      </c>
      <c r="W6" s="5">
        <v>100</v>
      </c>
      <c r="X6" s="6">
        <f>LEN(Y6)</f>
        <v>98</v>
      </c>
      <c r="Y6" s="102" t="s">
        <v>75</v>
      </c>
      <c r="Z6" s="103"/>
      <c r="AA6" s="103"/>
      <c r="AB6" s="103"/>
      <c r="AC6" s="103"/>
      <c r="AD6" s="103"/>
      <c r="AE6" s="103"/>
      <c r="AF6" s="103"/>
      <c r="AG6" s="103"/>
      <c r="AH6" s="103"/>
      <c r="AI6" s="103"/>
      <c r="AJ6" s="103"/>
      <c r="AK6" s="103"/>
      <c r="AL6" s="103"/>
      <c r="AM6" s="104"/>
      <c r="AO6" s="17" t="s">
        <v>35</v>
      </c>
      <c r="AP6" s="5">
        <v>100</v>
      </c>
      <c r="AQ6" s="6">
        <f>LEN(AR6)</f>
        <v>88</v>
      </c>
      <c r="AR6" s="102" t="s">
        <v>93</v>
      </c>
      <c r="AS6" s="103"/>
      <c r="AT6" s="103"/>
      <c r="AU6" s="103"/>
      <c r="AV6" s="103"/>
      <c r="AW6" s="103"/>
      <c r="AX6" s="103"/>
      <c r="AY6" s="103"/>
      <c r="AZ6" s="103"/>
      <c r="BA6" s="103"/>
      <c r="BB6" s="103"/>
      <c r="BC6" s="103"/>
      <c r="BD6" s="103"/>
      <c r="BE6" s="103"/>
      <c r="BF6" s="104"/>
    </row>
    <row r="7" spans="1:58" ht="36" customHeight="1">
      <c r="A7" s="107"/>
      <c r="B7" s="21" t="s">
        <v>26</v>
      </c>
      <c r="C7" s="6">
        <f>LEN(D7)</f>
        <v>0</v>
      </c>
      <c r="D7" s="111"/>
      <c r="E7" s="111"/>
      <c r="F7" s="111"/>
      <c r="G7" s="111"/>
      <c r="H7" s="111"/>
      <c r="I7" s="111"/>
      <c r="J7" s="111"/>
      <c r="K7" s="111"/>
      <c r="L7" s="111"/>
      <c r="M7" s="111"/>
      <c r="N7" s="111"/>
      <c r="O7" s="111"/>
      <c r="P7" s="111"/>
      <c r="Q7" s="111"/>
      <c r="R7" s="109"/>
      <c r="S7" s="109"/>
      <c r="T7" s="109"/>
      <c r="U7" s="110"/>
      <c r="V7" s="17" t="s">
        <v>18</v>
      </c>
      <c r="W7" s="5">
        <v>160</v>
      </c>
      <c r="X7" s="6">
        <f>LEN(Y7)</f>
        <v>0</v>
      </c>
      <c r="Y7" s="88"/>
      <c r="Z7" s="88"/>
      <c r="AA7" s="88"/>
      <c r="AB7" s="88"/>
      <c r="AC7" s="88"/>
      <c r="AD7" s="88"/>
      <c r="AE7" s="88"/>
      <c r="AF7" s="88"/>
      <c r="AG7" s="88"/>
      <c r="AH7" s="88"/>
      <c r="AI7" s="88"/>
      <c r="AJ7" s="88"/>
      <c r="AK7" s="88"/>
      <c r="AL7" s="88"/>
      <c r="AM7" s="89"/>
      <c r="AO7" s="17" t="s">
        <v>18</v>
      </c>
      <c r="AP7" s="5">
        <v>160</v>
      </c>
      <c r="AQ7" s="6">
        <f>LEN(AR7)</f>
        <v>0</v>
      </c>
      <c r="AR7" s="88"/>
      <c r="AS7" s="88"/>
      <c r="AT7" s="88"/>
      <c r="AU7" s="88"/>
      <c r="AV7" s="88"/>
      <c r="AW7" s="88"/>
      <c r="AX7" s="88"/>
      <c r="AY7" s="88"/>
      <c r="AZ7" s="88"/>
      <c r="BA7" s="88"/>
      <c r="BB7" s="88"/>
      <c r="BC7" s="88"/>
      <c r="BD7" s="88"/>
      <c r="BE7" s="88"/>
      <c r="BF7" s="89"/>
    </row>
    <row r="8" spans="1:58" ht="90">
      <c r="A8" s="107"/>
      <c r="B8" s="21" t="s">
        <v>27</v>
      </c>
      <c r="C8" s="6">
        <f>LEN(D8)</f>
        <v>0</v>
      </c>
      <c r="D8" s="112"/>
      <c r="E8" s="112"/>
      <c r="F8" s="112"/>
      <c r="G8" s="112"/>
      <c r="H8" s="112"/>
      <c r="I8" s="112"/>
      <c r="J8" s="112"/>
      <c r="K8" s="112"/>
      <c r="L8" s="112"/>
      <c r="M8" s="112"/>
      <c r="N8" s="112"/>
      <c r="O8" s="112"/>
      <c r="P8" s="112"/>
      <c r="Q8" s="112"/>
      <c r="R8" s="109"/>
      <c r="S8" s="109"/>
      <c r="T8" s="109"/>
      <c r="U8" s="110"/>
      <c r="V8" s="17" t="s">
        <v>20</v>
      </c>
      <c r="W8" s="5">
        <v>1000</v>
      </c>
      <c r="X8" s="6">
        <f>LEN(Y8)</f>
        <v>0</v>
      </c>
      <c r="Y8" s="88"/>
      <c r="Z8" s="88"/>
      <c r="AA8" s="88"/>
      <c r="AB8" s="88"/>
      <c r="AC8" s="88"/>
      <c r="AD8" s="88"/>
      <c r="AE8" s="88"/>
      <c r="AF8" s="88"/>
      <c r="AG8" s="88"/>
      <c r="AH8" s="88"/>
      <c r="AI8" s="88"/>
      <c r="AJ8" s="88"/>
      <c r="AK8" s="88"/>
      <c r="AL8" s="88"/>
      <c r="AM8" s="89"/>
      <c r="AO8" s="17" t="s">
        <v>20</v>
      </c>
      <c r="AP8" s="5">
        <v>1000</v>
      </c>
      <c r="AQ8" s="6">
        <f>LEN(AR8)</f>
        <v>0</v>
      </c>
      <c r="AR8" s="88"/>
      <c r="AS8" s="88"/>
      <c r="AT8" s="88"/>
      <c r="AU8" s="88"/>
      <c r="AV8" s="88"/>
      <c r="AW8" s="88"/>
      <c r="AX8" s="88"/>
      <c r="AY8" s="88"/>
      <c r="AZ8" s="88"/>
      <c r="BA8" s="88"/>
      <c r="BB8" s="88"/>
      <c r="BC8" s="88"/>
      <c r="BD8" s="88"/>
      <c r="BE8" s="88"/>
      <c r="BF8" s="89"/>
    </row>
    <row r="9" spans="1:58" ht="17">
      <c r="A9" s="7"/>
      <c r="B9" s="8"/>
      <c r="C9" s="8"/>
      <c r="D9" s="9"/>
      <c r="E9" s="10"/>
      <c r="F9" s="10"/>
      <c r="G9" s="10"/>
      <c r="H9" s="10"/>
      <c r="I9" s="10"/>
      <c r="J9" s="10"/>
      <c r="K9" s="10"/>
      <c r="L9" s="10"/>
      <c r="M9" s="10"/>
      <c r="N9" s="10"/>
      <c r="O9" s="10"/>
      <c r="P9" s="10"/>
      <c r="Q9" s="10"/>
      <c r="R9" s="34"/>
      <c r="S9" s="34"/>
      <c r="T9" s="34"/>
      <c r="U9" s="35"/>
      <c r="V9" s="26"/>
      <c r="W9" s="8"/>
      <c r="X9" s="8"/>
      <c r="Y9" s="9"/>
      <c r="Z9" s="9"/>
      <c r="AA9" s="10"/>
      <c r="AB9" s="10"/>
      <c r="AC9" s="10"/>
      <c r="AD9" s="10"/>
      <c r="AE9" s="10"/>
      <c r="AF9" s="10"/>
      <c r="AG9" s="10"/>
      <c r="AH9" s="10"/>
      <c r="AI9" s="10"/>
      <c r="AJ9" s="10"/>
      <c r="AK9" s="10"/>
      <c r="AL9" s="10"/>
      <c r="AM9" s="27"/>
      <c r="AO9" s="26"/>
      <c r="AP9" s="8"/>
      <c r="AQ9" s="8"/>
      <c r="AR9" s="9"/>
      <c r="AS9" s="9"/>
      <c r="AT9" s="10"/>
      <c r="AU9" s="10"/>
      <c r="AV9" s="10"/>
      <c r="AW9" s="10"/>
      <c r="AX9" s="10"/>
      <c r="AY9" s="10"/>
      <c r="AZ9" s="10"/>
      <c r="BA9" s="10"/>
      <c r="BB9" s="10"/>
      <c r="BC9" s="10"/>
      <c r="BD9" s="10"/>
      <c r="BE9" s="10"/>
      <c r="BF9" s="27"/>
    </row>
    <row r="10" spans="1:58" ht="19" customHeight="1">
      <c r="A10" s="105" t="s">
        <v>130</v>
      </c>
      <c r="B10" s="106"/>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row>
    <row r="11" spans="1:58" ht="36" customHeight="1">
      <c r="A11" s="121" t="s">
        <v>3</v>
      </c>
      <c r="B11" s="13" t="s">
        <v>28</v>
      </c>
      <c r="C11" s="6">
        <f>LEN(D11)</f>
        <v>0</v>
      </c>
      <c r="D11" s="115"/>
      <c r="E11" s="115"/>
      <c r="F11" s="115"/>
      <c r="G11" s="115"/>
      <c r="H11" s="115"/>
      <c r="I11" s="115"/>
      <c r="J11" s="115"/>
      <c r="K11" s="115"/>
      <c r="L11" s="115"/>
      <c r="M11" s="115"/>
      <c r="N11" s="115"/>
      <c r="O11" s="115"/>
      <c r="P11" s="115"/>
      <c r="Q11" s="115"/>
      <c r="R11" s="122"/>
      <c r="S11" s="122"/>
      <c r="T11" s="122"/>
      <c r="U11" s="123"/>
      <c r="V11" s="18" t="s">
        <v>13</v>
      </c>
      <c r="W11" s="13">
        <v>50</v>
      </c>
      <c r="X11" s="6">
        <f>LEN(Y11)</f>
        <v>0</v>
      </c>
      <c r="Y11" s="88"/>
      <c r="Z11" s="88"/>
      <c r="AA11" s="88"/>
      <c r="AB11" s="88"/>
      <c r="AC11" s="88"/>
      <c r="AD11" s="88"/>
      <c r="AE11" s="88"/>
      <c r="AF11" s="88"/>
      <c r="AG11" s="88"/>
      <c r="AH11" s="88"/>
      <c r="AI11" s="88"/>
      <c r="AJ11" s="88"/>
      <c r="AK11" s="88"/>
      <c r="AL11" s="88"/>
      <c r="AM11" s="89"/>
      <c r="AO11" s="18" t="s">
        <v>13</v>
      </c>
      <c r="AP11" s="13">
        <v>50</v>
      </c>
      <c r="AQ11" s="6">
        <f>LEN(AR11)</f>
        <v>0</v>
      </c>
      <c r="AR11" s="88"/>
      <c r="AS11" s="88"/>
      <c r="AT11" s="88"/>
      <c r="AU11" s="88"/>
      <c r="AV11" s="88"/>
      <c r="AW11" s="88"/>
      <c r="AX11" s="88"/>
      <c r="AY11" s="88"/>
      <c r="AZ11" s="88"/>
      <c r="BA11" s="88"/>
      <c r="BB11" s="88"/>
      <c r="BC11" s="88"/>
      <c r="BD11" s="88"/>
      <c r="BE11" s="88"/>
      <c r="BF11" s="89"/>
    </row>
    <row r="12" spans="1:58" ht="36" customHeight="1">
      <c r="A12" s="121"/>
      <c r="B12" s="13" t="s">
        <v>29</v>
      </c>
      <c r="C12" s="6">
        <f>LEN(D12)</f>
        <v>0</v>
      </c>
      <c r="D12" s="124"/>
      <c r="E12" s="124"/>
      <c r="F12" s="6">
        <f>LEN(G12)</f>
        <v>0</v>
      </c>
      <c r="G12" s="124"/>
      <c r="H12" s="124"/>
      <c r="I12" s="124"/>
      <c r="J12" s="6">
        <f>LEN(K12)</f>
        <v>29</v>
      </c>
      <c r="K12" s="94" t="s">
        <v>38</v>
      </c>
      <c r="L12" s="95"/>
      <c r="M12" s="96"/>
      <c r="N12" s="6">
        <f>LEN(O12)</f>
        <v>4</v>
      </c>
      <c r="O12" s="94" t="s">
        <v>55</v>
      </c>
      <c r="P12" s="95"/>
      <c r="Q12" s="96"/>
      <c r="R12" s="122"/>
      <c r="S12" s="122"/>
      <c r="T12" s="122"/>
      <c r="U12" s="123"/>
      <c r="V12" s="18" t="s">
        <v>21</v>
      </c>
      <c r="W12" s="13">
        <v>200</v>
      </c>
      <c r="X12" s="6">
        <f>LEN(Y12)</f>
        <v>0</v>
      </c>
      <c r="Y12" s="90"/>
      <c r="Z12" s="90"/>
      <c r="AA12" s="90"/>
      <c r="AB12" s="6">
        <f>LEN(AC12)</f>
        <v>0</v>
      </c>
      <c r="AC12" s="90"/>
      <c r="AD12" s="90"/>
      <c r="AE12" s="90"/>
      <c r="AF12" s="6">
        <v>29</v>
      </c>
      <c r="AG12" s="94" t="s">
        <v>94</v>
      </c>
      <c r="AH12" s="95"/>
      <c r="AI12" s="96"/>
      <c r="AJ12" s="6">
        <f>LEN(AK12)</f>
        <v>4</v>
      </c>
      <c r="AK12" s="94" t="s">
        <v>55</v>
      </c>
      <c r="AL12" s="95"/>
      <c r="AM12" s="148"/>
      <c r="AO12" s="18" t="s">
        <v>21</v>
      </c>
      <c r="AP12" s="13">
        <v>200</v>
      </c>
      <c r="AQ12" s="6">
        <f>LEN(AR12)</f>
        <v>0</v>
      </c>
      <c r="AR12" s="90"/>
      <c r="AS12" s="90"/>
      <c r="AT12" s="90"/>
      <c r="AU12" s="6">
        <f>LEN(AV12)</f>
        <v>0</v>
      </c>
      <c r="AV12" s="90"/>
      <c r="AW12" s="90"/>
      <c r="AX12" s="90"/>
      <c r="AY12" s="6">
        <f>LEN(AZ12)</f>
        <v>29</v>
      </c>
      <c r="AZ12" s="91" t="s">
        <v>38</v>
      </c>
      <c r="BA12" s="92"/>
      <c r="BB12" s="93"/>
      <c r="BC12" s="6">
        <f>LEN(BD12)</f>
        <v>4</v>
      </c>
      <c r="BD12" s="91" t="s">
        <v>55</v>
      </c>
      <c r="BE12" s="92"/>
      <c r="BF12" s="97"/>
    </row>
    <row r="13" spans="1:58" ht="34.5" customHeight="1">
      <c r="A13" s="121"/>
      <c r="B13" s="13" t="s">
        <v>36</v>
      </c>
      <c r="C13" s="6">
        <f>LEN(D13)</f>
        <v>0</v>
      </c>
      <c r="D13" s="91"/>
      <c r="E13" s="93"/>
      <c r="F13" s="6">
        <f>LEN(G13)</f>
        <v>0</v>
      </c>
      <c r="G13" s="91"/>
      <c r="H13" s="92"/>
      <c r="I13" s="93"/>
      <c r="J13" s="6">
        <f>LEN(K13)</f>
        <v>0</v>
      </c>
      <c r="K13" s="91"/>
      <c r="L13" s="92"/>
      <c r="M13" s="93"/>
      <c r="N13" s="6">
        <f>LEN(O13)</f>
        <v>0</v>
      </c>
      <c r="O13" s="91"/>
      <c r="P13" s="92"/>
      <c r="Q13" s="93"/>
      <c r="R13" s="122"/>
      <c r="S13" s="122"/>
      <c r="T13" s="122"/>
      <c r="U13" s="123"/>
      <c r="V13" s="18" t="s">
        <v>35</v>
      </c>
      <c r="W13" s="13">
        <v>100</v>
      </c>
      <c r="X13" s="6">
        <f>LEN(Y13)</f>
        <v>0</v>
      </c>
      <c r="Y13" s="94"/>
      <c r="Z13" s="95"/>
      <c r="AA13" s="96"/>
      <c r="AB13" s="6">
        <f>LEN(AC13)</f>
        <v>0</v>
      </c>
      <c r="AC13" s="94"/>
      <c r="AD13" s="95"/>
      <c r="AE13" s="96"/>
      <c r="AF13" s="6">
        <f>LEN(AG12)</f>
        <v>35</v>
      </c>
      <c r="AG13" s="91"/>
      <c r="AH13" s="92"/>
      <c r="AI13" s="93"/>
      <c r="AJ13" s="6">
        <f>LEN(AK13)</f>
        <v>0</v>
      </c>
      <c r="AK13" s="91"/>
      <c r="AL13" s="92"/>
      <c r="AM13" s="97"/>
      <c r="AO13" s="18" t="s">
        <v>35</v>
      </c>
      <c r="AP13" s="13">
        <v>100</v>
      </c>
      <c r="AQ13" s="6">
        <f>LEN(AR13)</f>
        <v>0</v>
      </c>
      <c r="AR13" s="94"/>
      <c r="AS13" s="95"/>
      <c r="AT13" s="96"/>
      <c r="AU13" s="6">
        <f>LEN(AV13)</f>
        <v>0</v>
      </c>
      <c r="AV13" s="94"/>
      <c r="AW13" s="95"/>
      <c r="AX13" s="96"/>
      <c r="AY13" s="6">
        <f>LEN(AZ13)</f>
        <v>0</v>
      </c>
      <c r="AZ13" s="91"/>
      <c r="BA13" s="92"/>
      <c r="BB13" s="93"/>
      <c r="BC13" s="6">
        <f>LEN(BD13)</f>
        <v>0</v>
      </c>
      <c r="BD13" s="91"/>
      <c r="BE13" s="92"/>
      <c r="BF13" s="97"/>
    </row>
    <row r="14" spans="1:58" ht="72">
      <c r="A14" s="121"/>
      <c r="B14" s="13" t="s">
        <v>30</v>
      </c>
      <c r="C14" s="41">
        <f>LEN(D14)</f>
        <v>24</v>
      </c>
      <c r="D14" s="113" t="s">
        <v>64</v>
      </c>
      <c r="E14" s="113"/>
      <c r="F14" s="41">
        <f>LEN(G14)</f>
        <v>28</v>
      </c>
      <c r="G14" s="113" t="s">
        <v>53</v>
      </c>
      <c r="H14" s="113"/>
      <c r="I14" s="113"/>
      <c r="J14" s="41">
        <f>LEN(K14)</f>
        <v>13</v>
      </c>
      <c r="K14" s="113" t="s">
        <v>37</v>
      </c>
      <c r="L14" s="113"/>
      <c r="M14" s="113"/>
      <c r="N14" s="41">
        <f>LEN(O14)</f>
        <v>5</v>
      </c>
      <c r="O14" s="113" t="s">
        <v>39</v>
      </c>
      <c r="P14" s="113"/>
      <c r="Q14" s="113"/>
      <c r="R14" s="122"/>
      <c r="S14" s="122"/>
      <c r="T14" s="122"/>
      <c r="U14" s="123"/>
      <c r="V14" s="18" t="s">
        <v>18</v>
      </c>
      <c r="W14" s="13">
        <v>160</v>
      </c>
      <c r="X14" s="41">
        <f>LEN(Y14)</f>
        <v>50</v>
      </c>
      <c r="Y14" s="79" t="s">
        <v>76</v>
      </c>
      <c r="Z14" s="80"/>
      <c r="AA14" s="81"/>
      <c r="AB14" s="41">
        <f>LEN(AC14)</f>
        <v>29</v>
      </c>
      <c r="AC14" s="76" t="s">
        <v>95</v>
      </c>
      <c r="AD14" s="77"/>
      <c r="AE14" s="78"/>
      <c r="AF14" s="41">
        <f>LEN(AG14)</f>
        <v>15</v>
      </c>
      <c r="AG14" s="76" t="s">
        <v>77</v>
      </c>
      <c r="AH14" s="77"/>
      <c r="AI14" s="78"/>
      <c r="AJ14" s="41">
        <f>LEN(AK14)</f>
        <v>5</v>
      </c>
      <c r="AK14" s="76" t="s">
        <v>39</v>
      </c>
      <c r="AL14" s="77"/>
      <c r="AM14" s="98"/>
      <c r="AO14" s="18" t="s">
        <v>18</v>
      </c>
      <c r="AP14" s="13">
        <v>160</v>
      </c>
      <c r="AQ14" s="45">
        <f>LEN(AR14)</f>
        <v>40</v>
      </c>
      <c r="AR14" s="76" t="s">
        <v>104</v>
      </c>
      <c r="AS14" s="77"/>
      <c r="AT14" s="78"/>
      <c r="AU14" s="45">
        <f>LEN(AV14)</f>
        <v>35</v>
      </c>
      <c r="AV14" s="76" t="s">
        <v>100</v>
      </c>
      <c r="AW14" s="77"/>
      <c r="AX14" s="78"/>
      <c r="AY14" s="45">
        <f>LEN(AZ14)</f>
        <v>13</v>
      </c>
      <c r="AZ14" s="76" t="s">
        <v>90</v>
      </c>
      <c r="BA14" s="77"/>
      <c r="BB14" s="78"/>
      <c r="BC14" s="45">
        <f>LEN(BD14)</f>
        <v>5</v>
      </c>
      <c r="BD14" s="76" t="s">
        <v>39</v>
      </c>
      <c r="BE14" s="77"/>
      <c r="BF14" s="98"/>
    </row>
    <row r="15" spans="1:58" ht="156" customHeight="1">
      <c r="A15" s="121"/>
      <c r="B15" s="13" t="s">
        <v>31</v>
      </c>
      <c r="C15" s="41">
        <f>LEN(D15)</f>
        <v>207</v>
      </c>
      <c r="D15" s="125" t="s">
        <v>65</v>
      </c>
      <c r="E15" s="125"/>
      <c r="F15" s="41">
        <f>LEN(G15)</f>
        <v>111</v>
      </c>
      <c r="G15" s="125" t="s">
        <v>54</v>
      </c>
      <c r="H15" s="125"/>
      <c r="I15" s="125"/>
      <c r="J15" s="41">
        <f>LEN(K15)</f>
        <v>128</v>
      </c>
      <c r="K15" s="125" t="s">
        <v>66</v>
      </c>
      <c r="L15" s="125"/>
      <c r="M15" s="125"/>
      <c r="N15" s="41">
        <f>LEN(O15)</f>
        <v>135</v>
      </c>
      <c r="O15" s="125" t="s">
        <v>67</v>
      </c>
      <c r="P15" s="125"/>
      <c r="Q15" s="125"/>
      <c r="R15" s="122"/>
      <c r="S15" s="122"/>
      <c r="T15" s="122"/>
      <c r="U15" s="123"/>
      <c r="V15" s="18" t="s">
        <v>20</v>
      </c>
      <c r="W15" s="13">
        <v>1000</v>
      </c>
      <c r="X15" s="41">
        <f>LEN(Y15)</f>
        <v>268</v>
      </c>
      <c r="Y15" s="126" t="s">
        <v>118</v>
      </c>
      <c r="Z15" s="127"/>
      <c r="AA15" s="128"/>
      <c r="AB15" s="41">
        <f>LEN(AC15)</f>
        <v>235</v>
      </c>
      <c r="AC15" s="126" t="s">
        <v>119</v>
      </c>
      <c r="AD15" s="129"/>
      <c r="AE15" s="130"/>
      <c r="AF15" s="41">
        <f>LEN(AG15)</f>
        <v>157</v>
      </c>
      <c r="AG15" s="126" t="s">
        <v>120</v>
      </c>
      <c r="AH15" s="127"/>
      <c r="AI15" s="128"/>
      <c r="AJ15" s="41">
        <f>LEN(AK15)</f>
        <v>212</v>
      </c>
      <c r="AK15" s="126" t="s">
        <v>121</v>
      </c>
      <c r="AL15" s="127"/>
      <c r="AM15" s="149"/>
      <c r="AO15" s="18" t="s">
        <v>20</v>
      </c>
      <c r="AP15" s="13">
        <v>1000</v>
      </c>
      <c r="AQ15" s="45">
        <f>LEN(AR15)</f>
        <v>269</v>
      </c>
      <c r="AR15" s="82" t="s">
        <v>99</v>
      </c>
      <c r="AS15" s="83"/>
      <c r="AT15" s="84"/>
      <c r="AU15" s="45">
        <f>LEN(AV15)</f>
        <v>128</v>
      </c>
      <c r="AV15" s="82" t="s">
        <v>101</v>
      </c>
      <c r="AW15" s="83"/>
      <c r="AX15" s="84"/>
      <c r="AY15" s="45">
        <f>LEN(AZ15)</f>
        <v>135</v>
      </c>
      <c r="AZ15" s="82" t="s">
        <v>102</v>
      </c>
      <c r="BA15" s="83"/>
      <c r="BB15" s="84"/>
      <c r="BC15" s="45">
        <f>LEN(BD15)</f>
        <v>157</v>
      </c>
      <c r="BD15" s="82" t="s">
        <v>103</v>
      </c>
      <c r="BE15" s="83"/>
      <c r="BF15" s="99"/>
    </row>
    <row r="16" spans="1:58" ht="19">
      <c r="A16" s="7"/>
      <c r="B16" s="8"/>
      <c r="C16" s="8"/>
      <c r="D16" s="9"/>
      <c r="E16" s="11"/>
      <c r="F16" s="11"/>
      <c r="G16" s="11"/>
      <c r="H16" s="11"/>
      <c r="I16" s="11"/>
      <c r="J16" s="11"/>
      <c r="K16" s="11"/>
      <c r="L16" s="11"/>
      <c r="M16" s="9"/>
      <c r="N16" s="11"/>
      <c r="O16" s="9"/>
      <c r="P16" s="9"/>
      <c r="Q16" s="12"/>
      <c r="R16" s="34"/>
      <c r="S16" s="34"/>
      <c r="T16" s="34"/>
      <c r="U16" s="35"/>
      <c r="V16" s="26"/>
      <c r="W16" s="8"/>
      <c r="X16" s="8"/>
      <c r="Y16" s="9"/>
      <c r="Z16" s="9"/>
      <c r="AA16" s="11"/>
      <c r="AB16" s="11"/>
      <c r="AC16" s="11"/>
      <c r="AD16" s="11"/>
      <c r="AE16" s="11"/>
      <c r="AF16" s="11"/>
      <c r="AG16" s="11"/>
      <c r="AH16" s="11"/>
      <c r="AI16" s="11"/>
      <c r="AJ16" s="11"/>
      <c r="AK16" s="9"/>
      <c r="AL16" s="9"/>
      <c r="AM16" s="28"/>
      <c r="AO16" s="26"/>
      <c r="AP16" s="8"/>
      <c r="AQ16" s="8"/>
      <c r="AR16" s="9"/>
      <c r="AS16" s="9"/>
      <c r="AT16" s="11"/>
      <c r="AU16" s="11"/>
      <c r="AV16" s="11"/>
      <c r="AW16" s="11"/>
      <c r="AX16" s="11"/>
      <c r="AY16" s="11"/>
      <c r="AZ16" s="11"/>
      <c r="BA16" s="11"/>
      <c r="BB16" s="11"/>
      <c r="BC16" s="11"/>
      <c r="BD16" s="9"/>
      <c r="BE16" s="9"/>
      <c r="BF16" s="28"/>
    </row>
    <row r="17" spans="1:58" ht="19" customHeight="1">
      <c r="A17" s="105" t="s">
        <v>6</v>
      </c>
      <c r="B17" s="106"/>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row>
    <row r="18" spans="1:58" ht="36" customHeight="1">
      <c r="A18" s="114" t="s">
        <v>3</v>
      </c>
      <c r="B18" s="13" t="s">
        <v>28</v>
      </c>
      <c r="C18" s="6">
        <f>LEN(D18)</f>
        <v>0</v>
      </c>
      <c r="D18" s="115"/>
      <c r="E18" s="115"/>
      <c r="F18" s="115"/>
      <c r="G18" s="115"/>
      <c r="H18" s="115"/>
      <c r="I18" s="115"/>
      <c r="J18" s="115"/>
      <c r="K18" s="115"/>
      <c r="L18" s="115"/>
      <c r="M18" s="115"/>
      <c r="N18" s="115"/>
      <c r="O18" s="115"/>
      <c r="P18" s="115"/>
      <c r="Q18" s="115"/>
      <c r="R18" s="122"/>
      <c r="S18" s="122"/>
      <c r="T18" s="122"/>
      <c r="U18" s="123"/>
      <c r="V18" s="18" t="s">
        <v>13</v>
      </c>
      <c r="W18" s="13">
        <v>50</v>
      </c>
      <c r="X18" s="6">
        <f>LEN(Y18)</f>
        <v>0</v>
      </c>
      <c r="Y18" s="88"/>
      <c r="Z18" s="88"/>
      <c r="AA18" s="88"/>
      <c r="AB18" s="88"/>
      <c r="AC18" s="88"/>
      <c r="AD18" s="88"/>
      <c r="AE18" s="88"/>
      <c r="AF18" s="88"/>
      <c r="AG18" s="88"/>
      <c r="AH18" s="88"/>
      <c r="AI18" s="88"/>
      <c r="AJ18" s="88"/>
      <c r="AK18" s="88"/>
      <c r="AL18" s="88"/>
      <c r="AM18" s="89"/>
      <c r="AO18" s="18" t="s">
        <v>13</v>
      </c>
      <c r="AP18" s="13">
        <v>50</v>
      </c>
      <c r="AQ18" s="6">
        <f>LEN(AR18)</f>
        <v>0</v>
      </c>
      <c r="AR18" s="88"/>
      <c r="AS18" s="88"/>
      <c r="AT18" s="88"/>
      <c r="AU18" s="88"/>
      <c r="AV18" s="88"/>
      <c r="AW18" s="88"/>
      <c r="AX18" s="88"/>
      <c r="AY18" s="88"/>
      <c r="AZ18" s="88"/>
      <c r="BA18" s="88"/>
      <c r="BB18" s="88"/>
      <c r="BC18" s="88"/>
      <c r="BD18" s="88"/>
      <c r="BE18" s="88"/>
      <c r="BF18" s="89"/>
    </row>
    <row r="19" spans="1:58" ht="54" customHeight="1">
      <c r="A19" s="114"/>
      <c r="B19" s="13" t="s">
        <v>29</v>
      </c>
      <c r="C19" s="6">
        <f>LEN(D19)</f>
        <v>0</v>
      </c>
      <c r="D19" s="124"/>
      <c r="E19" s="124"/>
      <c r="F19" s="6">
        <f>LEN(G19)</f>
        <v>1</v>
      </c>
      <c r="G19" s="94">
        <v>3</v>
      </c>
      <c r="H19" s="95"/>
      <c r="I19" s="96"/>
      <c r="J19" s="6">
        <f>LEN(K19)</f>
        <v>46</v>
      </c>
      <c r="K19" s="94" t="s">
        <v>56</v>
      </c>
      <c r="L19" s="95"/>
      <c r="M19" s="96"/>
      <c r="N19" s="6">
        <f>LEN(O19)</f>
        <v>17</v>
      </c>
      <c r="O19" s="90" t="s">
        <v>131</v>
      </c>
      <c r="P19" s="90"/>
      <c r="Q19" s="90"/>
      <c r="R19" s="122"/>
      <c r="S19" s="122"/>
      <c r="T19" s="122"/>
      <c r="U19" s="123"/>
      <c r="V19" s="18" t="s">
        <v>21</v>
      </c>
      <c r="W19" s="13">
        <v>200</v>
      </c>
      <c r="X19" s="6">
        <f>LEN(Y19)</f>
        <v>0</v>
      </c>
      <c r="Y19" s="90"/>
      <c r="Z19" s="90"/>
      <c r="AA19" s="90"/>
      <c r="AB19" s="6">
        <f>LEN(AC19)</f>
        <v>1</v>
      </c>
      <c r="AC19" s="94">
        <v>3</v>
      </c>
      <c r="AD19" s="95"/>
      <c r="AE19" s="96"/>
      <c r="AF19" s="6">
        <f>LEN(AG19)</f>
        <v>40</v>
      </c>
      <c r="AG19" s="94" t="s">
        <v>117</v>
      </c>
      <c r="AH19" s="95"/>
      <c r="AI19" s="96"/>
      <c r="AJ19" s="6">
        <f>LEN(AK19)</f>
        <v>17</v>
      </c>
      <c r="AK19" s="94" t="s">
        <v>133</v>
      </c>
      <c r="AL19" s="95"/>
      <c r="AM19" s="96"/>
      <c r="AO19" s="18" t="s">
        <v>21</v>
      </c>
      <c r="AP19" s="13">
        <v>200</v>
      </c>
      <c r="AQ19" s="6">
        <f>LEN(AR19)</f>
        <v>0</v>
      </c>
      <c r="AR19" s="90"/>
      <c r="AS19" s="90"/>
      <c r="AT19" s="90"/>
      <c r="AU19" s="6">
        <f>LEN(AV19)</f>
        <v>1</v>
      </c>
      <c r="AV19" s="91">
        <v>3</v>
      </c>
      <c r="AW19" s="92"/>
      <c r="AX19" s="93"/>
      <c r="AY19" s="6">
        <f>LEN(AZ19)</f>
        <v>42</v>
      </c>
      <c r="AZ19" s="91" t="s">
        <v>91</v>
      </c>
      <c r="BA19" s="92"/>
      <c r="BB19" s="93"/>
      <c r="BC19" s="6">
        <f>LEN(BD19)</f>
        <v>15</v>
      </c>
      <c r="BD19" s="91" t="s">
        <v>92</v>
      </c>
      <c r="BE19" s="92"/>
      <c r="BF19" s="93"/>
    </row>
    <row r="20" spans="1:58" ht="36">
      <c r="A20" s="114"/>
      <c r="B20" s="13" t="s">
        <v>36</v>
      </c>
      <c r="C20" s="6">
        <f>LEN(D20)</f>
        <v>0</v>
      </c>
      <c r="D20" s="91"/>
      <c r="E20" s="93"/>
      <c r="F20" s="6">
        <f>LEN(G20)</f>
        <v>0</v>
      </c>
      <c r="G20" s="91"/>
      <c r="H20" s="92"/>
      <c r="I20" s="93"/>
      <c r="J20" s="6">
        <f>LEN(K20)</f>
        <v>0</v>
      </c>
      <c r="K20" s="91"/>
      <c r="L20" s="92"/>
      <c r="M20" s="93"/>
      <c r="N20" s="6">
        <f>LEN(O20)</f>
        <v>0</v>
      </c>
      <c r="O20" s="53"/>
      <c r="P20" s="54"/>
      <c r="Q20" s="55"/>
      <c r="R20" s="122"/>
      <c r="S20" s="122"/>
      <c r="T20" s="122"/>
      <c r="U20" s="123"/>
      <c r="V20" s="18" t="s">
        <v>35</v>
      </c>
      <c r="W20" s="13">
        <v>100</v>
      </c>
      <c r="X20" s="6">
        <f>LEN(Y20)</f>
        <v>0</v>
      </c>
      <c r="Y20" s="94"/>
      <c r="Z20" s="95"/>
      <c r="AA20" s="96"/>
      <c r="AB20" s="6">
        <f>LEN(AC20)</f>
        <v>0</v>
      </c>
      <c r="AC20" s="94"/>
      <c r="AD20" s="95"/>
      <c r="AE20" s="96"/>
      <c r="AF20" s="6">
        <f>LEN(AG20)</f>
        <v>0</v>
      </c>
      <c r="AG20" s="94"/>
      <c r="AH20" s="95"/>
      <c r="AI20" s="96"/>
      <c r="AJ20" s="6">
        <f>LEN(AK20)</f>
        <v>0</v>
      </c>
      <c r="AK20" s="94"/>
      <c r="AL20" s="95"/>
      <c r="AM20" s="96"/>
      <c r="AO20" s="18" t="s">
        <v>35</v>
      </c>
      <c r="AP20" s="13">
        <v>100</v>
      </c>
      <c r="AQ20" s="6">
        <f>LEN(AR20)</f>
        <v>0</v>
      </c>
      <c r="AR20" s="94"/>
      <c r="AS20" s="95"/>
      <c r="AT20" s="96"/>
      <c r="AU20" s="6">
        <f>LEN(AV20)</f>
        <v>0</v>
      </c>
      <c r="AV20" s="94"/>
      <c r="AW20" s="95"/>
      <c r="AX20" s="96"/>
      <c r="AY20" s="6">
        <f>LEN(AZ20)</f>
        <v>0</v>
      </c>
      <c r="AZ20" s="94"/>
      <c r="BA20" s="95"/>
      <c r="BB20" s="96"/>
      <c r="BC20" s="6">
        <f>LEN(BD20)</f>
        <v>0</v>
      </c>
      <c r="BD20" s="94"/>
      <c r="BE20" s="95"/>
      <c r="BF20" s="96"/>
    </row>
    <row r="21" spans="1:58" ht="72" customHeight="1">
      <c r="A21" s="114"/>
      <c r="B21" s="13" t="s">
        <v>30</v>
      </c>
      <c r="C21" s="41">
        <f>LEN(D21)</f>
        <v>7</v>
      </c>
      <c r="D21" s="113" t="s">
        <v>40</v>
      </c>
      <c r="E21" s="113"/>
      <c r="F21" s="41">
        <f>LEN(G21)</f>
        <v>20</v>
      </c>
      <c r="G21" s="113" t="s">
        <v>68</v>
      </c>
      <c r="H21" s="113"/>
      <c r="I21" s="113"/>
      <c r="J21" s="45">
        <f>LEN(K21)</f>
        <v>33</v>
      </c>
      <c r="K21" s="113" t="s">
        <v>41</v>
      </c>
      <c r="L21" s="113"/>
      <c r="M21" s="113"/>
      <c r="N21" s="45">
        <f>LEN(O21)</f>
        <v>21</v>
      </c>
      <c r="O21" s="136" t="s">
        <v>71</v>
      </c>
      <c r="P21" s="137"/>
      <c r="Q21" s="138"/>
      <c r="R21" s="122"/>
      <c r="S21" s="122"/>
      <c r="T21" s="122"/>
      <c r="U21" s="123"/>
      <c r="V21" s="18" t="s">
        <v>18</v>
      </c>
      <c r="W21" s="13">
        <v>160</v>
      </c>
      <c r="X21" s="41">
        <f>LEN(Y21)</f>
        <v>7</v>
      </c>
      <c r="Y21" s="76" t="s">
        <v>78</v>
      </c>
      <c r="Z21" s="77"/>
      <c r="AA21" s="78"/>
      <c r="AB21" s="41">
        <f>LEN(AC21)</f>
        <v>24</v>
      </c>
      <c r="AC21" s="76" t="s">
        <v>79</v>
      </c>
      <c r="AD21" s="77"/>
      <c r="AE21" s="78"/>
      <c r="AF21" s="41">
        <f>LEN(AG21)</f>
        <v>41</v>
      </c>
      <c r="AG21" s="79" t="s">
        <v>115</v>
      </c>
      <c r="AH21" s="80"/>
      <c r="AI21" s="81"/>
      <c r="AJ21" s="45">
        <f>LEN(AK21)</f>
        <v>18</v>
      </c>
      <c r="AK21" s="76" t="s">
        <v>96</v>
      </c>
      <c r="AL21" s="77"/>
      <c r="AM21" s="78"/>
      <c r="AO21" s="18" t="s">
        <v>18</v>
      </c>
      <c r="AP21" s="13">
        <v>160</v>
      </c>
      <c r="AQ21" s="45">
        <f>LEN(AR21)</f>
        <v>7</v>
      </c>
      <c r="AR21" s="76" t="s">
        <v>40</v>
      </c>
      <c r="AS21" s="77"/>
      <c r="AT21" s="78"/>
      <c r="AU21" s="45">
        <f>LEN(AV21)</f>
        <v>20</v>
      </c>
      <c r="AV21" s="79" t="s">
        <v>68</v>
      </c>
      <c r="AW21" s="80"/>
      <c r="AX21" s="81"/>
      <c r="AY21" s="45">
        <f>LEN(AZ21)</f>
        <v>28</v>
      </c>
      <c r="AZ21" s="79" t="s">
        <v>107</v>
      </c>
      <c r="BA21" s="80"/>
      <c r="BB21" s="81"/>
      <c r="BC21" s="45">
        <f>LEN(BD21)</f>
        <v>15</v>
      </c>
      <c r="BD21" s="76" t="s">
        <v>108</v>
      </c>
      <c r="BE21" s="77"/>
      <c r="BF21" s="78"/>
    </row>
    <row r="22" spans="1:58" ht="170.25" customHeight="1">
      <c r="A22" s="114"/>
      <c r="B22" s="13" t="s">
        <v>31</v>
      </c>
      <c r="C22" s="41">
        <f>LEN(D22)</f>
        <v>101</v>
      </c>
      <c r="D22" s="125" t="s">
        <v>62</v>
      </c>
      <c r="E22" s="125"/>
      <c r="F22" s="41">
        <f>LEN(G22)</f>
        <v>105</v>
      </c>
      <c r="G22" s="125" t="s">
        <v>69</v>
      </c>
      <c r="H22" s="125"/>
      <c r="I22" s="125"/>
      <c r="J22" s="45">
        <f>LEN(K22)</f>
        <v>186</v>
      </c>
      <c r="K22" s="125" t="s">
        <v>70</v>
      </c>
      <c r="L22" s="125"/>
      <c r="M22" s="125"/>
      <c r="N22" s="45">
        <f>LEN(O22)</f>
        <v>187</v>
      </c>
      <c r="O22" s="139" t="s">
        <v>132</v>
      </c>
      <c r="P22" s="139"/>
      <c r="Q22" s="139"/>
      <c r="R22" s="122"/>
      <c r="S22" s="122"/>
      <c r="T22" s="122"/>
      <c r="U22" s="123"/>
      <c r="V22" s="18" t="s">
        <v>19</v>
      </c>
      <c r="W22" s="13">
        <v>1000</v>
      </c>
      <c r="X22" s="41">
        <f>LEN(Y22)</f>
        <v>131</v>
      </c>
      <c r="Y22" s="82" t="s">
        <v>122</v>
      </c>
      <c r="Z22" s="83"/>
      <c r="AA22" s="84"/>
      <c r="AB22" s="41">
        <f>LEN(AC22)</f>
        <v>173</v>
      </c>
      <c r="AC22" s="126" t="s">
        <v>123</v>
      </c>
      <c r="AD22" s="127"/>
      <c r="AE22" s="128"/>
      <c r="AF22" s="41">
        <f>LEN(AG22)</f>
        <v>237</v>
      </c>
      <c r="AG22" s="82" t="s">
        <v>124</v>
      </c>
      <c r="AH22" s="83"/>
      <c r="AI22" s="84"/>
      <c r="AJ22" s="45">
        <f>LEN(AK22)</f>
        <v>204</v>
      </c>
      <c r="AK22" s="82" t="s">
        <v>135</v>
      </c>
      <c r="AL22" s="83"/>
      <c r="AM22" s="84"/>
      <c r="AO22" s="18" t="s">
        <v>19</v>
      </c>
      <c r="AP22" s="13">
        <v>1000</v>
      </c>
      <c r="AQ22" s="45">
        <f>LEN(AR22)</f>
        <v>110</v>
      </c>
      <c r="AR22" s="82" t="s">
        <v>105</v>
      </c>
      <c r="AS22" s="83"/>
      <c r="AT22" s="84"/>
      <c r="AU22" s="45">
        <f>LEN(AV22)</f>
        <v>89</v>
      </c>
      <c r="AV22" s="82" t="s">
        <v>106</v>
      </c>
      <c r="AW22" s="83"/>
      <c r="AX22" s="84"/>
      <c r="AY22" s="45">
        <f>LEN(AZ22)</f>
        <v>211</v>
      </c>
      <c r="AZ22" s="82" t="s">
        <v>109</v>
      </c>
      <c r="BA22" s="83"/>
      <c r="BB22" s="84"/>
      <c r="BC22" s="45">
        <f>LEN(BD22)</f>
        <v>80</v>
      </c>
      <c r="BD22" s="82" t="s">
        <v>72</v>
      </c>
      <c r="BE22" s="83"/>
      <c r="BF22" s="84"/>
    </row>
    <row r="23" spans="1:58" ht="19">
      <c r="A23" s="37"/>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O23" s="50"/>
      <c r="AP23" s="50"/>
      <c r="AQ23" s="50"/>
      <c r="AR23" s="50"/>
      <c r="AS23" s="50"/>
      <c r="AT23" s="50"/>
      <c r="AU23" s="50"/>
      <c r="AV23" s="50"/>
      <c r="AW23" s="50"/>
      <c r="AX23" s="50"/>
      <c r="AY23" s="50"/>
      <c r="AZ23" s="50"/>
      <c r="BA23" s="50"/>
      <c r="BB23" s="50"/>
      <c r="BC23" s="50"/>
      <c r="BD23" s="50"/>
      <c r="BE23" s="50"/>
      <c r="BF23" s="50"/>
    </row>
    <row r="24" spans="1:58" ht="19">
      <c r="A24" s="7"/>
      <c r="B24" s="8"/>
      <c r="C24" s="8"/>
      <c r="D24" s="9"/>
      <c r="E24" s="11"/>
      <c r="F24" s="11"/>
      <c r="G24" s="11"/>
      <c r="H24" s="11"/>
      <c r="I24" s="11"/>
      <c r="J24" s="11"/>
      <c r="K24" s="11"/>
      <c r="L24" s="11"/>
      <c r="M24" s="11"/>
      <c r="N24" s="11"/>
      <c r="O24" s="32"/>
      <c r="P24" s="32"/>
      <c r="Q24" s="33"/>
      <c r="R24" s="34"/>
      <c r="S24" s="34"/>
      <c r="T24" s="34"/>
      <c r="U24" s="35"/>
      <c r="V24" s="26"/>
      <c r="W24" s="8"/>
      <c r="X24" s="8"/>
      <c r="Y24" s="9"/>
      <c r="Z24" s="9"/>
      <c r="AA24" s="11"/>
      <c r="AB24" s="11"/>
      <c r="AC24" s="11"/>
      <c r="AD24" s="11"/>
      <c r="AE24" s="11"/>
      <c r="AF24" s="11"/>
      <c r="AG24" s="11"/>
      <c r="AH24" s="11"/>
      <c r="AI24" s="11"/>
      <c r="AJ24" s="11"/>
      <c r="AK24" s="9"/>
      <c r="AL24" s="9"/>
      <c r="AM24" s="28"/>
      <c r="AO24" s="26"/>
      <c r="AP24" s="8"/>
      <c r="AQ24" s="8"/>
      <c r="AR24" s="9"/>
      <c r="AS24" s="9"/>
      <c r="AT24" s="11"/>
      <c r="AU24" s="11"/>
      <c r="AV24" s="11"/>
      <c r="AW24" s="11"/>
      <c r="AX24" s="11"/>
      <c r="AY24" s="11"/>
      <c r="AZ24" s="11"/>
      <c r="BA24" s="11"/>
      <c r="BB24" s="11"/>
      <c r="BC24" s="11"/>
      <c r="BD24" s="9"/>
      <c r="BE24" s="9"/>
      <c r="BF24" s="28"/>
    </row>
    <row r="25" spans="1:58" ht="19">
      <c r="A25" s="105" t="s">
        <v>7</v>
      </c>
      <c r="B25" s="106"/>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row>
    <row r="26" spans="1:58" ht="36">
      <c r="A26" s="107" t="s">
        <v>2</v>
      </c>
      <c r="B26" s="60" t="s">
        <v>24</v>
      </c>
      <c r="C26" s="61">
        <f>LEN(D26)</f>
        <v>0</v>
      </c>
      <c r="D26" s="115"/>
      <c r="E26" s="115"/>
      <c r="F26" s="115"/>
      <c r="G26" s="115"/>
      <c r="H26" s="115"/>
      <c r="I26" s="115"/>
      <c r="J26" s="115"/>
      <c r="K26" s="115"/>
      <c r="L26" s="115"/>
      <c r="M26" s="115"/>
      <c r="N26" s="115"/>
      <c r="O26" s="115"/>
      <c r="P26" s="115"/>
      <c r="Q26" s="115"/>
      <c r="R26" s="140"/>
      <c r="S26" s="140"/>
      <c r="T26" s="140"/>
      <c r="U26" s="141"/>
      <c r="V26" s="62" t="s">
        <v>13</v>
      </c>
      <c r="W26" s="63">
        <v>50</v>
      </c>
      <c r="X26" s="61">
        <f>LEN(Y26)</f>
        <v>0</v>
      </c>
      <c r="Y26" s="88"/>
      <c r="Z26" s="88"/>
      <c r="AA26" s="88"/>
      <c r="AB26" s="88"/>
      <c r="AC26" s="88"/>
      <c r="AD26" s="88"/>
      <c r="AE26" s="88"/>
      <c r="AF26" s="88"/>
      <c r="AG26" s="88"/>
      <c r="AH26" s="88"/>
      <c r="AI26" s="88"/>
      <c r="AJ26" s="88"/>
      <c r="AK26" s="88"/>
      <c r="AL26" s="88"/>
      <c r="AM26" s="89"/>
    </row>
    <row r="27" spans="1:58" ht="183" customHeight="1">
      <c r="A27" s="107"/>
      <c r="B27" s="60" t="s">
        <v>25</v>
      </c>
      <c r="C27" s="61">
        <f>LEN(D27)</f>
        <v>294</v>
      </c>
      <c r="D27" s="142" t="s">
        <v>127</v>
      </c>
      <c r="E27" s="142"/>
      <c r="F27" s="142"/>
      <c r="G27" s="142"/>
      <c r="H27" s="142"/>
      <c r="I27" s="142"/>
      <c r="J27" s="142"/>
      <c r="K27" s="142"/>
      <c r="L27" s="142"/>
      <c r="M27" s="142"/>
      <c r="N27" s="142"/>
      <c r="O27" s="142"/>
      <c r="P27" s="142"/>
      <c r="Q27" s="142"/>
      <c r="R27" s="140"/>
      <c r="S27" s="140"/>
      <c r="T27" s="140"/>
      <c r="U27" s="141"/>
      <c r="V27" s="62" t="s">
        <v>14</v>
      </c>
      <c r="W27" s="63">
        <v>200</v>
      </c>
      <c r="X27" s="61">
        <f>LEN(Y27)</f>
        <v>307</v>
      </c>
      <c r="Y27" s="143" t="s">
        <v>128</v>
      </c>
      <c r="Z27" s="143"/>
      <c r="AA27" s="143"/>
      <c r="AB27" s="143"/>
      <c r="AC27" s="143"/>
      <c r="AD27" s="143"/>
      <c r="AE27" s="143"/>
      <c r="AF27" s="143"/>
      <c r="AG27" s="143"/>
      <c r="AH27" s="143"/>
      <c r="AI27" s="143"/>
      <c r="AJ27" s="143"/>
      <c r="AK27" s="143"/>
      <c r="AL27" s="143"/>
      <c r="AM27" s="144"/>
    </row>
    <row r="28" spans="1:58" ht="34" customHeight="1">
      <c r="A28" s="107"/>
      <c r="B28" s="60" t="s">
        <v>36</v>
      </c>
      <c r="C28" s="61">
        <f>LEN(D28)</f>
        <v>0</v>
      </c>
      <c r="D28" s="142"/>
      <c r="E28" s="142"/>
      <c r="F28" s="142"/>
      <c r="G28" s="142"/>
      <c r="H28" s="142"/>
      <c r="I28" s="142"/>
      <c r="J28" s="142"/>
      <c r="K28" s="142"/>
      <c r="L28" s="142"/>
      <c r="M28" s="142"/>
      <c r="N28" s="142"/>
      <c r="O28" s="142"/>
      <c r="P28" s="142"/>
      <c r="Q28" s="142"/>
      <c r="R28" s="140"/>
      <c r="S28" s="140"/>
      <c r="T28" s="140"/>
      <c r="U28" s="141"/>
      <c r="V28" s="62" t="s">
        <v>35</v>
      </c>
      <c r="W28" s="63">
        <v>100</v>
      </c>
      <c r="X28" s="61">
        <f>LEN(Y28)</f>
        <v>0</v>
      </c>
      <c r="Y28" s="145"/>
      <c r="Z28" s="146"/>
      <c r="AA28" s="146"/>
      <c r="AB28" s="146"/>
      <c r="AC28" s="146"/>
      <c r="AD28" s="146"/>
      <c r="AE28" s="146"/>
      <c r="AF28" s="146"/>
      <c r="AG28" s="146"/>
      <c r="AH28" s="146"/>
      <c r="AI28" s="146"/>
      <c r="AJ28" s="146"/>
      <c r="AK28" s="146"/>
      <c r="AL28" s="146"/>
      <c r="AM28" s="147"/>
    </row>
    <row r="29" spans="1:58" ht="47" customHeight="1">
      <c r="A29" s="107"/>
      <c r="B29" s="60" t="s">
        <v>26</v>
      </c>
      <c r="C29" s="61">
        <f>LEN(D29)</f>
        <v>0</v>
      </c>
      <c r="D29" s="111"/>
      <c r="E29" s="111"/>
      <c r="F29" s="111"/>
      <c r="G29" s="111"/>
      <c r="H29" s="111"/>
      <c r="I29" s="111"/>
      <c r="J29" s="111"/>
      <c r="K29" s="111"/>
      <c r="L29" s="111"/>
      <c r="M29" s="111"/>
      <c r="N29" s="111"/>
      <c r="O29" s="111"/>
      <c r="P29" s="111"/>
      <c r="Q29" s="111"/>
      <c r="R29" s="140"/>
      <c r="S29" s="140"/>
      <c r="T29" s="140"/>
      <c r="U29" s="141"/>
      <c r="V29" s="62" t="s">
        <v>18</v>
      </c>
      <c r="W29" s="63">
        <v>160</v>
      </c>
      <c r="X29" s="61">
        <f>LEN(Y29)</f>
        <v>0</v>
      </c>
      <c r="Y29" s="88"/>
      <c r="Z29" s="88"/>
      <c r="AA29" s="88"/>
      <c r="AB29" s="88"/>
      <c r="AC29" s="88"/>
      <c r="AD29" s="88"/>
      <c r="AE29" s="88"/>
      <c r="AF29" s="88"/>
      <c r="AG29" s="88"/>
      <c r="AH29" s="88"/>
      <c r="AI29" s="88"/>
      <c r="AJ29" s="88"/>
      <c r="AK29" s="88"/>
      <c r="AL29" s="88"/>
      <c r="AM29" s="89"/>
    </row>
    <row r="30" spans="1:58" ht="73" customHeight="1">
      <c r="A30" s="107"/>
      <c r="B30" s="60" t="s">
        <v>27</v>
      </c>
      <c r="C30" s="61">
        <f>LEN(D30)</f>
        <v>0</v>
      </c>
      <c r="D30" s="112"/>
      <c r="E30" s="112"/>
      <c r="F30" s="112"/>
      <c r="G30" s="112"/>
      <c r="H30" s="112"/>
      <c r="I30" s="112"/>
      <c r="J30" s="112"/>
      <c r="K30" s="112"/>
      <c r="L30" s="112"/>
      <c r="M30" s="112"/>
      <c r="N30" s="112"/>
      <c r="O30" s="112"/>
      <c r="P30" s="112"/>
      <c r="Q30" s="112"/>
      <c r="R30" s="140"/>
      <c r="S30" s="140"/>
      <c r="T30" s="140"/>
      <c r="U30" s="141"/>
      <c r="V30" s="62" t="s">
        <v>20</v>
      </c>
      <c r="W30" s="63">
        <v>1000</v>
      </c>
      <c r="X30" s="61">
        <f>LEN(Y30)</f>
        <v>0</v>
      </c>
      <c r="Y30" s="88"/>
      <c r="Z30" s="88"/>
      <c r="AA30" s="88"/>
      <c r="AB30" s="88"/>
      <c r="AC30" s="88"/>
      <c r="AD30" s="88"/>
      <c r="AE30" s="88"/>
      <c r="AF30" s="88"/>
      <c r="AG30" s="88"/>
      <c r="AH30" s="88"/>
      <c r="AI30" s="88"/>
      <c r="AJ30" s="88"/>
      <c r="AK30" s="88"/>
      <c r="AL30" s="88"/>
      <c r="AM30" s="89"/>
    </row>
    <row r="31" spans="1:58" ht="21" customHeight="1">
      <c r="A31" s="7"/>
      <c r="B31" s="8"/>
      <c r="C31" s="8"/>
      <c r="D31" s="9"/>
      <c r="E31" s="11"/>
      <c r="F31" s="11"/>
      <c r="G31" s="11"/>
      <c r="H31" s="11"/>
      <c r="I31" s="11"/>
      <c r="J31" s="11"/>
      <c r="K31" s="11"/>
      <c r="L31" s="11"/>
      <c r="M31" s="11"/>
      <c r="N31" s="11"/>
      <c r="O31" s="32"/>
      <c r="P31" s="32"/>
      <c r="Q31" s="33"/>
      <c r="R31" s="34"/>
      <c r="S31" s="34"/>
      <c r="T31" s="34"/>
      <c r="U31" s="35"/>
      <c r="V31" s="26"/>
      <c r="W31" s="8"/>
      <c r="X31" s="8"/>
      <c r="Y31" s="9"/>
      <c r="Z31" s="9"/>
      <c r="AA31" s="11"/>
      <c r="AB31" s="11"/>
      <c r="AC31" s="11"/>
      <c r="AD31" s="11"/>
      <c r="AE31" s="11"/>
      <c r="AF31" s="11"/>
      <c r="AG31" s="11"/>
      <c r="AH31" s="11"/>
      <c r="AI31" s="11"/>
      <c r="AJ31" s="11"/>
      <c r="AK31" s="9"/>
      <c r="AL31" s="9"/>
      <c r="AM31" s="28"/>
    </row>
    <row r="32" spans="1:58" ht="19" customHeight="1">
      <c r="A32" s="105" t="s">
        <v>129</v>
      </c>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row>
    <row r="33" spans="1:58" ht="34" customHeight="1">
      <c r="A33" s="131" t="s">
        <v>4</v>
      </c>
      <c r="B33" s="19" t="s">
        <v>28</v>
      </c>
      <c r="C33" s="6">
        <f>LEN(D33)</f>
        <v>28</v>
      </c>
      <c r="D33" s="132" t="s">
        <v>51</v>
      </c>
      <c r="E33" s="133"/>
      <c r="F33" s="133"/>
      <c r="G33" s="133"/>
      <c r="H33" s="133"/>
      <c r="I33" s="133"/>
      <c r="J33" s="133"/>
      <c r="K33" s="133"/>
      <c r="L33" s="133"/>
      <c r="M33" s="133"/>
      <c r="N33" s="133"/>
      <c r="O33" s="133"/>
      <c r="P33" s="133"/>
      <c r="Q33" s="134"/>
      <c r="R33" s="122"/>
      <c r="S33" s="122"/>
      <c r="T33" s="122"/>
      <c r="U33" s="123"/>
      <c r="V33" s="20" t="s">
        <v>13</v>
      </c>
      <c r="W33" s="19">
        <v>50</v>
      </c>
      <c r="X33" s="23">
        <f>LEN(AA33)</f>
        <v>0</v>
      </c>
      <c r="Y33" s="132" t="s">
        <v>80</v>
      </c>
      <c r="Z33" s="133"/>
      <c r="AA33" s="133"/>
      <c r="AB33" s="133"/>
      <c r="AC33" s="133"/>
      <c r="AD33" s="133"/>
      <c r="AE33" s="133"/>
      <c r="AF33" s="133"/>
      <c r="AG33" s="133"/>
      <c r="AH33" s="133"/>
      <c r="AI33" s="133"/>
      <c r="AJ33" s="133"/>
      <c r="AK33" s="133"/>
      <c r="AL33" s="134"/>
      <c r="AM33" s="65"/>
      <c r="AO33" s="20" t="s">
        <v>13</v>
      </c>
      <c r="AP33" s="19">
        <v>50</v>
      </c>
      <c r="AQ33" s="23">
        <f>LEN(AT33)</f>
        <v>0</v>
      </c>
      <c r="AR33" s="85" t="s">
        <v>51</v>
      </c>
      <c r="AS33" s="86"/>
      <c r="AT33" s="86"/>
      <c r="AU33" s="86"/>
      <c r="AV33" s="86"/>
      <c r="AW33" s="86"/>
      <c r="AX33" s="86"/>
      <c r="AY33" s="86"/>
      <c r="AZ33" s="86"/>
      <c r="BA33" s="86"/>
      <c r="BB33" s="86"/>
      <c r="BC33" s="86"/>
      <c r="BD33" s="86"/>
      <c r="BE33" s="86"/>
      <c r="BF33" s="87"/>
    </row>
    <row r="34" spans="1:58" ht="215.25" customHeight="1">
      <c r="A34" s="131"/>
      <c r="B34" s="19" t="s">
        <v>29</v>
      </c>
      <c r="C34" s="70" t="s">
        <v>10</v>
      </c>
      <c r="D34" s="70"/>
      <c r="E34" s="70"/>
      <c r="F34" s="6">
        <f t="shared" ref="F34:F44" si="0">LEN(G34)</f>
        <v>0</v>
      </c>
      <c r="G34" s="15"/>
      <c r="H34" s="6">
        <f t="shared" ref="H34:H44" si="1">LEN(I34)</f>
        <v>0</v>
      </c>
      <c r="I34" s="15"/>
      <c r="J34" s="6">
        <f t="shared" ref="J34:J44" si="2">LEN(K34)</f>
        <v>0</v>
      </c>
      <c r="K34" s="15"/>
      <c r="L34" s="6">
        <f t="shared" ref="L34:L44" si="3">LEN(M34)</f>
        <v>0</v>
      </c>
      <c r="M34" s="15"/>
      <c r="N34" s="6">
        <f t="shared" ref="N34:N44" si="4">LEN(O34)</f>
        <v>0</v>
      </c>
      <c r="O34" s="42"/>
      <c r="P34" s="43"/>
      <c r="Q34" s="42"/>
      <c r="R34" s="122"/>
      <c r="S34" s="122"/>
      <c r="T34" s="122"/>
      <c r="U34" s="123"/>
      <c r="V34" s="20" t="s">
        <v>14</v>
      </c>
      <c r="W34" s="19">
        <v>200</v>
      </c>
      <c r="X34" s="70" t="s">
        <v>10</v>
      </c>
      <c r="Y34" s="70"/>
      <c r="Z34" s="70"/>
      <c r="AA34" s="70"/>
      <c r="AB34" s="6">
        <f t="shared" ref="AB34:AB44" si="5">LEN(AC34)</f>
        <v>0</v>
      </c>
      <c r="AC34" s="15"/>
      <c r="AD34" s="6">
        <f t="shared" ref="AD34:AF42" si="6">LEN(AE34)</f>
        <v>0</v>
      </c>
      <c r="AE34" s="15"/>
      <c r="AF34" s="6">
        <f t="shared" ref="AF34:AF40" si="7">LEN(AG34)</f>
        <v>0</v>
      </c>
      <c r="AG34" s="15"/>
      <c r="AH34" s="6">
        <f t="shared" ref="AH34:AH42" si="8">LEN(AI34)</f>
        <v>0</v>
      </c>
      <c r="AI34" s="15"/>
      <c r="AJ34" s="6">
        <f t="shared" ref="AJ34:AJ42" si="9">LEN(AK34)</f>
        <v>0</v>
      </c>
      <c r="AK34" s="67"/>
      <c r="AL34" s="6">
        <f t="shared" ref="AL34:AL44" si="10">LEN(AM34)</f>
        <v>0</v>
      </c>
      <c r="AM34" s="68"/>
      <c r="AO34" s="20" t="s">
        <v>14</v>
      </c>
      <c r="AP34" s="19">
        <v>200</v>
      </c>
      <c r="AQ34" s="70" t="s">
        <v>10</v>
      </c>
      <c r="AR34" s="70"/>
      <c r="AS34" s="70"/>
      <c r="AT34" s="70"/>
      <c r="AU34" s="6">
        <f t="shared" ref="AU34" si="11">LEN(AV34)</f>
        <v>0</v>
      </c>
      <c r="AV34" s="15"/>
      <c r="AW34" s="6">
        <f t="shared" ref="AW34" si="12">LEN(AX34)</f>
        <v>0</v>
      </c>
      <c r="AX34" s="15"/>
      <c r="AY34" s="6">
        <f t="shared" ref="AY34" si="13">LEN(AZ34)</f>
        <v>0</v>
      </c>
      <c r="AZ34" s="15"/>
      <c r="BA34" s="6">
        <f t="shared" ref="BA34" si="14">LEN(BB34)</f>
        <v>0</v>
      </c>
      <c r="BB34" s="15"/>
      <c r="BC34" s="6">
        <f t="shared" ref="BC34:BC42" si="15">LEN(BD34)</f>
        <v>0</v>
      </c>
      <c r="BD34" s="15"/>
      <c r="BE34" s="6">
        <f t="shared" ref="BE34" si="16">LEN(BF34)</f>
        <v>0</v>
      </c>
      <c r="BF34" s="29"/>
    </row>
    <row r="35" spans="1:58" ht="73" customHeight="1">
      <c r="A35" s="131"/>
      <c r="B35" s="19"/>
      <c r="C35" s="40"/>
      <c r="D35" s="40"/>
      <c r="E35" s="36" t="s">
        <v>36</v>
      </c>
      <c r="F35" s="6">
        <f>LEN(G35)</f>
        <v>0</v>
      </c>
      <c r="G35" s="15"/>
      <c r="H35" s="6">
        <f>LEN(I35)</f>
        <v>0</v>
      </c>
      <c r="I35" s="15"/>
      <c r="J35" s="6">
        <f>LEN(K35)</f>
        <v>0</v>
      </c>
      <c r="K35" s="15"/>
      <c r="L35" s="6">
        <f>LEN(M35)</f>
        <v>0</v>
      </c>
      <c r="M35" s="15"/>
      <c r="N35" s="6">
        <f>LEN(O35)</f>
        <v>0</v>
      </c>
      <c r="O35" s="42"/>
      <c r="P35" s="43"/>
      <c r="Q35" s="42"/>
      <c r="R35" s="122"/>
      <c r="S35" s="122"/>
      <c r="T35" s="122"/>
      <c r="U35" s="123"/>
      <c r="V35" s="20"/>
      <c r="W35" s="19"/>
      <c r="X35" s="40"/>
      <c r="Y35" s="40"/>
      <c r="Z35" s="71" t="s">
        <v>36</v>
      </c>
      <c r="AA35" s="72"/>
      <c r="AB35" s="6">
        <f>LEN(AC35)</f>
        <v>0</v>
      </c>
      <c r="AC35" s="15"/>
      <c r="AD35" s="6">
        <f>LEN(AE35)</f>
        <v>0</v>
      </c>
      <c r="AE35" s="15"/>
      <c r="AF35" s="6">
        <f>LEN(AG35)</f>
        <v>0</v>
      </c>
      <c r="AG35" s="15"/>
      <c r="AH35" s="6">
        <f>LEN(AI35)</f>
        <v>0</v>
      </c>
      <c r="AI35" s="15"/>
      <c r="AJ35" s="6">
        <f t="shared" si="9"/>
        <v>0</v>
      </c>
      <c r="AK35" s="67"/>
      <c r="AL35" s="6">
        <f>LEN(AM35)</f>
        <v>0</v>
      </c>
      <c r="AM35" s="68"/>
      <c r="AO35" s="20"/>
      <c r="AP35" s="19"/>
      <c r="AQ35" s="52"/>
      <c r="AR35" s="52"/>
      <c r="AS35" s="71" t="s">
        <v>36</v>
      </c>
      <c r="AT35" s="72"/>
      <c r="AU35" s="6">
        <f>LEN(AV35)</f>
        <v>0</v>
      </c>
      <c r="AV35" s="15"/>
      <c r="AW35" s="6">
        <f>LEN(AX35)</f>
        <v>0</v>
      </c>
      <c r="AX35" s="15"/>
      <c r="AY35" s="6">
        <f>LEN(AZ35)</f>
        <v>0</v>
      </c>
      <c r="AZ35" s="15"/>
      <c r="BA35" s="6">
        <f>LEN(BB35)</f>
        <v>0</v>
      </c>
      <c r="BB35" s="15"/>
      <c r="BC35" s="6">
        <f t="shared" si="15"/>
        <v>0</v>
      </c>
      <c r="BD35" s="15"/>
      <c r="BE35" s="6">
        <f>LEN(BF35)</f>
        <v>0</v>
      </c>
      <c r="BF35" s="29"/>
    </row>
    <row r="36" spans="1:58" ht="34">
      <c r="A36" s="131"/>
      <c r="B36" s="19" t="s">
        <v>32</v>
      </c>
      <c r="C36" s="135"/>
      <c r="D36" s="135"/>
      <c r="E36" s="135"/>
      <c r="F36" s="6">
        <f t="shared" si="0"/>
        <v>12</v>
      </c>
      <c r="G36" s="57" t="s">
        <v>58</v>
      </c>
      <c r="H36" s="6">
        <f t="shared" si="1"/>
        <v>18</v>
      </c>
      <c r="I36" s="57" t="s">
        <v>126</v>
      </c>
      <c r="J36" s="6">
        <f t="shared" si="2"/>
        <v>12</v>
      </c>
      <c r="K36" s="57" t="s">
        <v>57</v>
      </c>
      <c r="L36" s="6">
        <f t="shared" si="3"/>
        <v>19</v>
      </c>
      <c r="M36" s="57" t="s">
        <v>49</v>
      </c>
      <c r="N36" s="6">
        <f t="shared" si="4"/>
        <v>0</v>
      </c>
      <c r="O36" s="42"/>
      <c r="P36" s="43"/>
      <c r="Q36" s="42"/>
      <c r="R36" s="122"/>
      <c r="S36" s="122"/>
      <c r="T36" s="122"/>
      <c r="U36" s="123"/>
      <c r="V36" s="20" t="s">
        <v>15</v>
      </c>
      <c r="W36" s="19">
        <v>80</v>
      </c>
      <c r="X36" s="73"/>
      <c r="Y36" s="73"/>
      <c r="Z36" s="73"/>
      <c r="AA36" s="73"/>
      <c r="AB36" s="6">
        <f t="shared" si="5"/>
        <v>12</v>
      </c>
      <c r="AC36" s="39" t="s">
        <v>58</v>
      </c>
      <c r="AD36" s="6">
        <f t="shared" si="6"/>
        <v>17</v>
      </c>
      <c r="AE36" s="51" t="s">
        <v>87</v>
      </c>
      <c r="AF36" s="6">
        <f t="shared" si="7"/>
        <v>12</v>
      </c>
      <c r="AG36" s="39" t="s">
        <v>57</v>
      </c>
      <c r="AH36" s="6">
        <f t="shared" si="8"/>
        <v>19</v>
      </c>
      <c r="AI36" s="39" t="s">
        <v>49</v>
      </c>
      <c r="AJ36" s="6">
        <f t="shared" si="9"/>
        <v>0</v>
      </c>
      <c r="AK36" s="67"/>
      <c r="AL36" s="6">
        <f t="shared" si="10"/>
        <v>0</v>
      </c>
      <c r="AM36" s="68"/>
      <c r="AO36" s="20" t="s">
        <v>15</v>
      </c>
      <c r="AP36" s="19">
        <v>80</v>
      </c>
      <c r="AQ36" s="73"/>
      <c r="AR36" s="73"/>
      <c r="AS36" s="73"/>
      <c r="AT36" s="73"/>
      <c r="AU36" s="6">
        <f t="shared" ref="AU36:AU44" si="17">LEN(AV36)</f>
        <v>12</v>
      </c>
      <c r="AV36" s="51" t="s">
        <v>58</v>
      </c>
      <c r="AW36" s="6">
        <f t="shared" ref="AW36:AW42" si="18">LEN(AX36)</f>
        <v>17</v>
      </c>
      <c r="AX36" s="51" t="s">
        <v>48</v>
      </c>
      <c r="AY36" s="6">
        <f t="shared" ref="AY36:AY42" si="19">LEN(AZ36)</f>
        <v>12</v>
      </c>
      <c r="AZ36" s="51" t="s">
        <v>57</v>
      </c>
      <c r="BA36" s="6">
        <f t="shared" ref="BA36:BA42" si="20">LEN(BB36)</f>
        <v>19</v>
      </c>
      <c r="BB36" s="51" t="s">
        <v>49</v>
      </c>
      <c r="BC36" s="6">
        <f t="shared" si="15"/>
        <v>0</v>
      </c>
      <c r="BD36" s="51"/>
      <c r="BE36" s="6">
        <f t="shared" ref="BE36:BE44" si="21">LEN(BF36)</f>
        <v>0</v>
      </c>
      <c r="BF36" s="30"/>
    </row>
    <row r="37" spans="1:58" ht="20">
      <c r="A37" s="131"/>
      <c r="B37" s="75" t="s">
        <v>33</v>
      </c>
      <c r="C37" s="6">
        <f t="shared" ref="C37:C44" si="22">LEN(D37)</f>
        <v>14</v>
      </c>
      <c r="D37" s="56" t="s">
        <v>42</v>
      </c>
      <c r="E37" s="75" t="s">
        <v>34</v>
      </c>
      <c r="F37" s="6">
        <f t="shared" si="0"/>
        <v>1</v>
      </c>
      <c r="G37" s="58" t="s">
        <v>11</v>
      </c>
      <c r="H37" s="6">
        <f t="shared" si="1"/>
        <v>1</v>
      </c>
      <c r="I37" s="58" t="s">
        <v>11</v>
      </c>
      <c r="J37" s="6">
        <f t="shared" si="2"/>
        <v>1</v>
      </c>
      <c r="K37" s="58" t="s">
        <v>11</v>
      </c>
      <c r="L37" s="6">
        <f t="shared" si="3"/>
        <v>1</v>
      </c>
      <c r="M37" s="58" t="s">
        <v>11</v>
      </c>
      <c r="N37" s="6">
        <f t="shared" si="4"/>
        <v>0</v>
      </c>
      <c r="O37" s="44"/>
      <c r="P37" s="43"/>
      <c r="Q37" s="44"/>
      <c r="R37" s="122"/>
      <c r="S37" s="122"/>
      <c r="T37" s="122"/>
      <c r="U37" s="123"/>
      <c r="V37" s="74" t="s">
        <v>22</v>
      </c>
      <c r="W37" s="75">
        <v>100</v>
      </c>
      <c r="X37" s="6">
        <f t="shared" ref="X37:X44" si="23">LEN(Y37)</f>
        <v>5</v>
      </c>
      <c r="Y37" s="14" t="s">
        <v>39</v>
      </c>
      <c r="Z37" s="75" t="s">
        <v>16</v>
      </c>
      <c r="AA37" s="75">
        <v>250</v>
      </c>
      <c r="AB37" s="6">
        <f t="shared" si="5"/>
        <v>1</v>
      </c>
      <c r="AC37" s="46" t="s">
        <v>11</v>
      </c>
      <c r="AD37" s="6">
        <f t="shared" si="6"/>
        <v>1</v>
      </c>
      <c r="AE37" s="46" t="s">
        <v>11</v>
      </c>
      <c r="AF37" s="6">
        <f t="shared" si="7"/>
        <v>1</v>
      </c>
      <c r="AG37" s="46" t="s">
        <v>11</v>
      </c>
      <c r="AH37" s="6">
        <f t="shared" si="8"/>
        <v>1</v>
      </c>
      <c r="AI37" s="46" t="s">
        <v>11</v>
      </c>
      <c r="AJ37" s="6">
        <f t="shared" si="9"/>
        <v>0</v>
      </c>
      <c r="AK37" s="48"/>
      <c r="AL37" s="6">
        <f t="shared" si="10"/>
        <v>0</v>
      </c>
      <c r="AM37" s="69"/>
      <c r="AO37" s="74" t="s">
        <v>22</v>
      </c>
      <c r="AP37" s="75">
        <v>100</v>
      </c>
      <c r="AQ37" s="6">
        <f t="shared" ref="AQ37:AQ44" si="24">LEN(AR37)</f>
        <v>5</v>
      </c>
      <c r="AR37" s="14" t="s">
        <v>39</v>
      </c>
      <c r="AS37" s="75" t="s">
        <v>16</v>
      </c>
      <c r="AT37" s="75">
        <v>250</v>
      </c>
      <c r="AU37" s="6">
        <f t="shared" si="17"/>
        <v>1</v>
      </c>
      <c r="AV37" s="46" t="s">
        <v>11</v>
      </c>
      <c r="AW37" s="6">
        <f t="shared" si="18"/>
        <v>1</v>
      </c>
      <c r="AX37" s="46" t="s">
        <v>11</v>
      </c>
      <c r="AY37" s="6">
        <f t="shared" si="19"/>
        <v>1</v>
      </c>
      <c r="AZ37" s="46" t="s">
        <v>11</v>
      </c>
      <c r="BA37" s="6">
        <f t="shared" si="20"/>
        <v>1</v>
      </c>
      <c r="BB37" s="46" t="s">
        <v>11</v>
      </c>
      <c r="BC37" s="6">
        <f t="shared" si="15"/>
        <v>0</v>
      </c>
      <c r="BD37" s="16"/>
      <c r="BE37" s="6">
        <f t="shared" si="21"/>
        <v>0</v>
      </c>
      <c r="BF37" s="31"/>
    </row>
    <row r="38" spans="1:58" ht="40">
      <c r="A38" s="131"/>
      <c r="B38" s="75"/>
      <c r="C38" s="6">
        <f t="shared" si="22"/>
        <v>15</v>
      </c>
      <c r="D38" s="56" t="s">
        <v>43</v>
      </c>
      <c r="E38" s="75"/>
      <c r="F38" s="6">
        <f t="shared" si="0"/>
        <v>7</v>
      </c>
      <c r="G38" s="58" t="s">
        <v>59</v>
      </c>
      <c r="H38" s="6">
        <f t="shared" si="1"/>
        <v>7</v>
      </c>
      <c r="I38" s="58" t="s">
        <v>59</v>
      </c>
      <c r="J38" s="6">
        <f t="shared" si="2"/>
        <v>11</v>
      </c>
      <c r="K38" s="58" t="s">
        <v>60</v>
      </c>
      <c r="L38" s="6">
        <f t="shared" si="3"/>
        <v>0</v>
      </c>
      <c r="M38" s="58"/>
      <c r="N38" s="6">
        <f t="shared" si="4"/>
        <v>0</v>
      </c>
      <c r="O38" s="44"/>
      <c r="P38" s="43"/>
      <c r="Q38" s="44"/>
      <c r="R38" s="122"/>
      <c r="S38" s="122"/>
      <c r="T38" s="122"/>
      <c r="U38" s="123"/>
      <c r="V38" s="74"/>
      <c r="W38" s="75"/>
      <c r="X38" s="6">
        <f t="shared" si="23"/>
        <v>20</v>
      </c>
      <c r="Y38" s="14" t="s">
        <v>81</v>
      </c>
      <c r="Z38" s="75"/>
      <c r="AA38" s="75"/>
      <c r="AB38" s="6">
        <f t="shared" si="5"/>
        <v>8</v>
      </c>
      <c r="AC38" s="46" t="s">
        <v>86</v>
      </c>
      <c r="AD38" s="6">
        <f t="shared" si="6"/>
        <v>20</v>
      </c>
      <c r="AE38" s="46" t="s">
        <v>116</v>
      </c>
      <c r="AF38" s="6">
        <f t="shared" si="7"/>
        <v>11</v>
      </c>
      <c r="AG38" s="46" t="s">
        <v>89</v>
      </c>
      <c r="AH38" s="6">
        <f t="shared" si="8"/>
        <v>0</v>
      </c>
      <c r="AI38" s="46"/>
      <c r="AJ38" s="6">
        <f t="shared" si="9"/>
        <v>0</v>
      </c>
      <c r="AK38" s="48"/>
      <c r="AL38" s="6">
        <f t="shared" si="10"/>
        <v>0</v>
      </c>
      <c r="AM38" s="69"/>
      <c r="AO38" s="74"/>
      <c r="AP38" s="75"/>
      <c r="AQ38" s="6">
        <f t="shared" si="24"/>
        <v>27</v>
      </c>
      <c r="AR38" s="14" t="s">
        <v>113</v>
      </c>
      <c r="AS38" s="75"/>
      <c r="AT38" s="75"/>
      <c r="AU38" s="6">
        <f t="shared" si="17"/>
        <v>7</v>
      </c>
      <c r="AV38" s="46" t="s">
        <v>59</v>
      </c>
      <c r="AW38" s="6">
        <f t="shared" si="18"/>
        <v>7</v>
      </c>
      <c r="AX38" s="46" t="s">
        <v>59</v>
      </c>
      <c r="AY38" s="6">
        <f t="shared" si="19"/>
        <v>11</v>
      </c>
      <c r="AZ38" s="46" t="s">
        <v>114</v>
      </c>
      <c r="BA38" s="6">
        <f t="shared" si="20"/>
        <v>0</v>
      </c>
      <c r="BB38" s="46"/>
      <c r="BC38" s="6">
        <f t="shared" si="15"/>
        <v>0</v>
      </c>
      <c r="BD38" s="16"/>
      <c r="BE38" s="6">
        <f t="shared" si="21"/>
        <v>0</v>
      </c>
      <c r="BF38" s="31"/>
    </row>
    <row r="39" spans="1:58" ht="38.25" customHeight="1">
      <c r="A39" s="131"/>
      <c r="B39" s="75"/>
      <c r="C39" s="6">
        <f t="shared" si="22"/>
        <v>22</v>
      </c>
      <c r="D39" s="56" t="s">
        <v>44</v>
      </c>
      <c r="E39" s="75"/>
      <c r="F39" s="6">
        <f t="shared" si="0"/>
        <v>0</v>
      </c>
      <c r="G39" s="58"/>
      <c r="H39" s="6">
        <f t="shared" si="1"/>
        <v>1</v>
      </c>
      <c r="I39" s="58" t="s">
        <v>11</v>
      </c>
      <c r="J39" s="6">
        <f t="shared" si="2"/>
        <v>0</v>
      </c>
      <c r="K39" s="59"/>
      <c r="L39" s="6">
        <f t="shared" si="3"/>
        <v>0</v>
      </c>
      <c r="M39" s="58"/>
      <c r="N39" s="6">
        <f t="shared" si="4"/>
        <v>0</v>
      </c>
      <c r="O39" s="44"/>
      <c r="P39" s="43"/>
      <c r="Q39" s="44"/>
      <c r="R39" s="122"/>
      <c r="S39" s="122"/>
      <c r="T39" s="122"/>
      <c r="U39" s="123"/>
      <c r="V39" s="74"/>
      <c r="W39" s="75"/>
      <c r="X39" s="6">
        <f t="shared" si="23"/>
        <v>18</v>
      </c>
      <c r="Y39" s="14" t="s">
        <v>82</v>
      </c>
      <c r="Z39" s="75"/>
      <c r="AA39" s="75"/>
      <c r="AB39" s="6">
        <f t="shared" si="5"/>
        <v>0</v>
      </c>
      <c r="AC39" s="46"/>
      <c r="AD39" s="6">
        <f t="shared" si="6"/>
        <v>1</v>
      </c>
      <c r="AE39" s="46" t="s">
        <v>11</v>
      </c>
      <c r="AF39" s="6">
        <f t="shared" si="7"/>
        <v>0</v>
      </c>
      <c r="AG39" s="46"/>
      <c r="AH39" s="6">
        <f t="shared" si="8"/>
        <v>0</v>
      </c>
      <c r="AI39" s="46"/>
      <c r="AJ39" s="6">
        <f t="shared" si="9"/>
        <v>0</v>
      </c>
      <c r="AK39" s="48"/>
      <c r="AL39" s="6">
        <f t="shared" si="10"/>
        <v>0</v>
      </c>
      <c r="AM39" s="69"/>
      <c r="AO39" s="74"/>
      <c r="AP39" s="75"/>
      <c r="AQ39" s="6">
        <f t="shared" si="24"/>
        <v>22</v>
      </c>
      <c r="AR39" s="14" t="s">
        <v>110</v>
      </c>
      <c r="AS39" s="75"/>
      <c r="AT39" s="75"/>
      <c r="AU39" s="6">
        <f t="shared" si="17"/>
        <v>0</v>
      </c>
      <c r="AV39" s="46"/>
      <c r="AW39" s="6">
        <f t="shared" si="18"/>
        <v>1</v>
      </c>
      <c r="AX39" s="46" t="s">
        <v>11</v>
      </c>
      <c r="AY39" s="6">
        <f t="shared" si="19"/>
        <v>0</v>
      </c>
      <c r="AZ39" s="46"/>
      <c r="BA39" s="6">
        <f t="shared" si="20"/>
        <v>0</v>
      </c>
      <c r="BB39" s="46"/>
      <c r="BC39" s="6">
        <f t="shared" si="15"/>
        <v>0</v>
      </c>
      <c r="BD39" s="16"/>
      <c r="BE39" s="6">
        <f t="shared" si="21"/>
        <v>0</v>
      </c>
      <c r="BF39" s="31"/>
    </row>
    <row r="40" spans="1:58" ht="20">
      <c r="A40" s="131"/>
      <c r="B40" s="75"/>
      <c r="C40" s="6">
        <f t="shared" si="22"/>
        <v>14</v>
      </c>
      <c r="D40" s="56" t="s">
        <v>45</v>
      </c>
      <c r="E40" s="75"/>
      <c r="F40" s="6">
        <f t="shared" si="0"/>
        <v>1</v>
      </c>
      <c r="G40" s="58">
        <v>3</v>
      </c>
      <c r="H40" s="6">
        <f t="shared" si="1"/>
        <v>1</v>
      </c>
      <c r="I40" s="58">
        <v>4</v>
      </c>
      <c r="J40" s="6">
        <f t="shared" si="2"/>
        <v>1</v>
      </c>
      <c r="K40" s="58">
        <v>1</v>
      </c>
      <c r="L40" s="6">
        <f t="shared" si="3"/>
        <v>1</v>
      </c>
      <c r="M40" s="58">
        <v>3</v>
      </c>
      <c r="N40" s="6">
        <f t="shared" si="4"/>
        <v>0</v>
      </c>
      <c r="O40" s="44"/>
      <c r="P40" s="43"/>
      <c r="Q40" s="44"/>
      <c r="R40" s="122"/>
      <c r="S40" s="122"/>
      <c r="T40" s="122"/>
      <c r="U40" s="123"/>
      <c r="V40" s="74"/>
      <c r="W40" s="75"/>
      <c r="X40" s="6">
        <f t="shared" si="23"/>
        <v>17</v>
      </c>
      <c r="Y40" s="14" t="s">
        <v>83</v>
      </c>
      <c r="Z40" s="75"/>
      <c r="AA40" s="75"/>
      <c r="AB40" s="6">
        <f t="shared" si="5"/>
        <v>1</v>
      </c>
      <c r="AC40" s="46">
        <v>3</v>
      </c>
      <c r="AD40" s="6">
        <f t="shared" si="6"/>
        <v>1</v>
      </c>
      <c r="AE40" s="46">
        <v>4</v>
      </c>
      <c r="AF40" s="6">
        <f t="shared" si="7"/>
        <v>1</v>
      </c>
      <c r="AG40" s="46">
        <v>1</v>
      </c>
      <c r="AH40" s="6">
        <f t="shared" si="8"/>
        <v>1</v>
      </c>
      <c r="AI40" s="46">
        <v>3</v>
      </c>
      <c r="AJ40" s="6">
        <f t="shared" si="9"/>
        <v>0</v>
      </c>
      <c r="AK40" s="48"/>
      <c r="AL40" s="6">
        <f t="shared" si="10"/>
        <v>0</v>
      </c>
      <c r="AM40" s="69"/>
      <c r="AO40" s="74"/>
      <c r="AP40" s="75"/>
      <c r="AQ40" s="6">
        <f t="shared" si="24"/>
        <v>14</v>
      </c>
      <c r="AR40" s="14" t="s">
        <v>111</v>
      </c>
      <c r="AS40" s="75"/>
      <c r="AT40" s="75"/>
      <c r="AU40" s="6">
        <f t="shared" si="17"/>
        <v>1</v>
      </c>
      <c r="AV40" s="46">
        <v>3</v>
      </c>
      <c r="AW40" s="6">
        <f t="shared" si="18"/>
        <v>1</v>
      </c>
      <c r="AX40" s="46">
        <v>4</v>
      </c>
      <c r="AY40" s="6">
        <f t="shared" si="19"/>
        <v>1</v>
      </c>
      <c r="AZ40" s="46">
        <v>1</v>
      </c>
      <c r="BA40" s="6">
        <f t="shared" si="20"/>
        <v>1</v>
      </c>
      <c r="BB40" s="46">
        <v>3</v>
      </c>
      <c r="BC40" s="6">
        <f t="shared" si="15"/>
        <v>0</v>
      </c>
      <c r="BD40" s="16"/>
      <c r="BE40" s="6">
        <f t="shared" si="21"/>
        <v>0</v>
      </c>
      <c r="BF40" s="31"/>
    </row>
    <row r="41" spans="1:58" ht="20">
      <c r="A41" s="131"/>
      <c r="B41" s="75"/>
      <c r="C41" s="6">
        <f t="shared" si="22"/>
        <v>15</v>
      </c>
      <c r="D41" s="56" t="s">
        <v>46</v>
      </c>
      <c r="E41" s="75"/>
      <c r="F41" s="6">
        <f t="shared" si="0"/>
        <v>0</v>
      </c>
      <c r="G41" s="58"/>
      <c r="H41" s="6">
        <f t="shared" si="1"/>
        <v>13</v>
      </c>
      <c r="I41" s="58" t="s">
        <v>50</v>
      </c>
      <c r="J41" s="6">
        <f t="shared" si="2"/>
        <v>0</v>
      </c>
      <c r="K41" s="58"/>
      <c r="L41" s="6">
        <f t="shared" si="3"/>
        <v>0</v>
      </c>
      <c r="M41" s="58"/>
      <c r="N41" s="6">
        <f t="shared" si="4"/>
        <v>0</v>
      </c>
      <c r="O41" s="44"/>
      <c r="P41" s="43"/>
      <c r="Q41" s="44"/>
      <c r="R41" s="122"/>
      <c r="S41" s="122"/>
      <c r="T41" s="122"/>
      <c r="U41" s="123"/>
      <c r="V41" s="74"/>
      <c r="W41" s="75"/>
      <c r="X41" s="6">
        <f t="shared" si="23"/>
        <v>24</v>
      </c>
      <c r="Y41" s="14" t="s">
        <v>84</v>
      </c>
      <c r="Z41" s="75"/>
      <c r="AA41" s="75"/>
      <c r="AB41" s="6">
        <f t="shared" si="5"/>
        <v>0</v>
      </c>
      <c r="AC41" s="46"/>
      <c r="AD41" s="6">
        <f t="shared" si="6"/>
        <v>13</v>
      </c>
      <c r="AE41" s="46" t="s">
        <v>88</v>
      </c>
      <c r="AF41" s="6">
        <f t="shared" si="6"/>
        <v>0</v>
      </c>
      <c r="AG41" s="46"/>
      <c r="AH41" s="6">
        <f t="shared" si="8"/>
        <v>0</v>
      </c>
      <c r="AI41" s="46"/>
      <c r="AJ41" s="6">
        <f t="shared" si="9"/>
        <v>0</v>
      </c>
      <c r="AK41" s="48"/>
      <c r="AL41" s="6">
        <f t="shared" si="10"/>
        <v>0</v>
      </c>
      <c r="AM41" s="69"/>
      <c r="AO41" s="74"/>
      <c r="AP41" s="75"/>
      <c r="AQ41" s="6">
        <f t="shared" si="24"/>
        <v>15</v>
      </c>
      <c r="AR41" s="14" t="s">
        <v>112</v>
      </c>
      <c r="AS41" s="75"/>
      <c r="AT41" s="75"/>
      <c r="AU41" s="6">
        <f t="shared" si="17"/>
        <v>0</v>
      </c>
      <c r="AV41" s="46"/>
      <c r="AW41" s="6">
        <f t="shared" si="18"/>
        <v>13</v>
      </c>
      <c r="AX41" s="46" t="s">
        <v>50</v>
      </c>
      <c r="AY41" s="6">
        <f t="shared" si="19"/>
        <v>0</v>
      </c>
      <c r="AZ41" s="46"/>
      <c r="BA41" s="6">
        <f t="shared" si="20"/>
        <v>0</v>
      </c>
      <c r="BB41" s="46"/>
      <c r="BC41" s="6">
        <f t="shared" si="15"/>
        <v>0</v>
      </c>
      <c r="BD41" s="16"/>
      <c r="BE41" s="6">
        <f t="shared" si="21"/>
        <v>0</v>
      </c>
      <c r="BF41" s="31"/>
    </row>
    <row r="42" spans="1:58" ht="20">
      <c r="A42" s="131"/>
      <c r="B42" s="75"/>
      <c r="C42" s="6">
        <f t="shared" si="22"/>
        <v>13</v>
      </c>
      <c r="D42" s="56" t="s">
        <v>47</v>
      </c>
      <c r="E42" s="75"/>
      <c r="F42" s="6">
        <f t="shared" si="0"/>
        <v>0</v>
      </c>
      <c r="G42" s="59"/>
      <c r="H42" s="6">
        <f t="shared" si="1"/>
        <v>1</v>
      </c>
      <c r="I42" s="58" t="s">
        <v>11</v>
      </c>
      <c r="J42" s="6">
        <f t="shared" si="2"/>
        <v>0</v>
      </c>
      <c r="K42" s="16"/>
      <c r="L42" s="6">
        <f t="shared" si="3"/>
        <v>0</v>
      </c>
      <c r="M42" s="16"/>
      <c r="N42" s="6">
        <f t="shared" si="4"/>
        <v>0</v>
      </c>
      <c r="O42" s="44"/>
      <c r="P42" s="43"/>
      <c r="Q42" s="44"/>
      <c r="R42" s="122"/>
      <c r="S42" s="122"/>
      <c r="T42" s="122"/>
      <c r="U42" s="123"/>
      <c r="V42" s="74"/>
      <c r="W42" s="75"/>
      <c r="X42" s="6">
        <f t="shared" si="23"/>
        <v>14</v>
      </c>
      <c r="Y42" s="14" t="s">
        <v>85</v>
      </c>
      <c r="Z42" s="75"/>
      <c r="AA42" s="75"/>
      <c r="AB42" s="6">
        <f t="shared" si="5"/>
        <v>0</v>
      </c>
      <c r="AC42" s="46"/>
      <c r="AD42" s="6">
        <f t="shared" si="6"/>
        <v>1</v>
      </c>
      <c r="AE42" s="46" t="s">
        <v>11</v>
      </c>
      <c r="AF42" s="6">
        <f t="shared" si="6"/>
        <v>0</v>
      </c>
      <c r="AG42" s="46"/>
      <c r="AH42" s="6">
        <f t="shared" si="8"/>
        <v>0</v>
      </c>
      <c r="AI42" s="46"/>
      <c r="AJ42" s="6">
        <f t="shared" si="9"/>
        <v>0</v>
      </c>
      <c r="AK42" s="48"/>
      <c r="AL42" s="6">
        <f t="shared" si="10"/>
        <v>0</v>
      </c>
      <c r="AM42" s="69"/>
      <c r="AO42" s="74"/>
      <c r="AP42" s="75"/>
      <c r="AQ42" s="6">
        <f t="shared" si="24"/>
        <v>13</v>
      </c>
      <c r="AR42" s="14" t="s">
        <v>47</v>
      </c>
      <c r="AS42" s="75"/>
      <c r="AT42" s="75"/>
      <c r="AU42" s="6">
        <f t="shared" si="17"/>
        <v>0</v>
      </c>
      <c r="AV42" s="46"/>
      <c r="AW42" s="6">
        <f t="shared" si="18"/>
        <v>1</v>
      </c>
      <c r="AX42" s="46" t="s">
        <v>11</v>
      </c>
      <c r="AY42" s="6">
        <f t="shared" si="19"/>
        <v>0</v>
      </c>
      <c r="AZ42" s="46"/>
      <c r="BA42" s="6">
        <f t="shared" si="20"/>
        <v>0</v>
      </c>
      <c r="BB42" s="46"/>
      <c r="BC42" s="6">
        <f t="shared" si="15"/>
        <v>0</v>
      </c>
      <c r="BD42" s="16"/>
      <c r="BE42" s="6">
        <f t="shared" si="21"/>
        <v>0</v>
      </c>
      <c r="BF42" s="31"/>
    </row>
    <row r="43" spans="1:58" ht="19">
      <c r="A43" s="131"/>
      <c r="B43" s="75"/>
      <c r="C43" s="6">
        <f t="shared" si="22"/>
        <v>0</v>
      </c>
      <c r="D43" s="47"/>
      <c r="E43" s="75"/>
      <c r="F43" s="6">
        <f t="shared" si="0"/>
        <v>0</v>
      </c>
      <c r="G43" s="48"/>
      <c r="H43" s="6">
        <f t="shared" si="1"/>
        <v>0</v>
      </c>
      <c r="I43" s="49"/>
      <c r="J43" s="6">
        <f t="shared" si="2"/>
        <v>0</v>
      </c>
      <c r="K43" s="48"/>
      <c r="L43" s="6">
        <f t="shared" si="3"/>
        <v>0</v>
      </c>
      <c r="M43" s="48"/>
      <c r="N43" s="6">
        <f t="shared" si="4"/>
        <v>0</v>
      </c>
      <c r="O43" s="44"/>
      <c r="P43" s="43"/>
      <c r="Q43" s="44"/>
      <c r="R43" s="122"/>
      <c r="S43" s="122"/>
      <c r="T43" s="122"/>
      <c r="U43" s="123"/>
      <c r="V43" s="74"/>
      <c r="W43" s="75"/>
      <c r="X43" s="6">
        <f t="shared" si="23"/>
        <v>0</v>
      </c>
      <c r="Y43" s="47"/>
      <c r="Z43" s="75"/>
      <c r="AA43" s="75"/>
      <c r="AB43" s="6">
        <f t="shared" si="5"/>
        <v>0</v>
      </c>
      <c r="AC43" s="49"/>
      <c r="AD43" s="66">
        <f>LEN(AE43)</f>
        <v>0</v>
      </c>
      <c r="AE43" s="49"/>
      <c r="AF43" s="66">
        <f>LEN(AG43)</f>
        <v>0</v>
      </c>
      <c r="AG43" s="49"/>
      <c r="AH43" s="66">
        <f>LEN(AI43)</f>
        <v>0</v>
      </c>
      <c r="AI43" s="49"/>
      <c r="AJ43" s="6">
        <f>LEN(AK43)</f>
        <v>0</v>
      </c>
      <c r="AK43" s="48"/>
      <c r="AL43" s="6">
        <f t="shared" si="10"/>
        <v>0</v>
      </c>
      <c r="AM43" s="69"/>
      <c r="AO43" s="74"/>
      <c r="AP43" s="75"/>
      <c r="AQ43" s="6">
        <f t="shared" si="24"/>
        <v>0</v>
      </c>
      <c r="AR43" s="14"/>
      <c r="AS43" s="75"/>
      <c r="AT43" s="75"/>
      <c r="AU43" s="6">
        <f t="shared" si="17"/>
        <v>0</v>
      </c>
      <c r="AV43" s="46"/>
      <c r="AW43" s="6">
        <f>LEN(AX43)</f>
        <v>0</v>
      </c>
      <c r="AX43" s="46"/>
      <c r="AY43" s="6">
        <f>LEN(AZ43)</f>
        <v>0</v>
      </c>
      <c r="AZ43" s="46"/>
      <c r="BA43" s="6">
        <f>LEN(BB43)</f>
        <v>0</v>
      </c>
      <c r="BB43" s="46"/>
      <c r="BC43" s="6">
        <f>LEN(BD43)</f>
        <v>0</v>
      </c>
      <c r="BD43" s="16"/>
      <c r="BE43" s="6">
        <f t="shared" si="21"/>
        <v>0</v>
      </c>
      <c r="BF43" s="31"/>
    </row>
    <row r="44" spans="1:58" ht="19">
      <c r="A44" s="131"/>
      <c r="B44" s="75"/>
      <c r="C44" s="6">
        <f t="shared" si="22"/>
        <v>0</v>
      </c>
      <c r="D44" s="47"/>
      <c r="E44" s="75"/>
      <c r="F44" s="6">
        <f t="shared" si="0"/>
        <v>0</v>
      </c>
      <c r="G44" s="48"/>
      <c r="H44" s="6">
        <f t="shared" si="1"/>
        <v>0</v>
      </c>
      <c r="I44" s="49"/>
      <c r="J44" s="6">
        <f t="shared" si="2"/>
        <v>0</v>
      </c>
      <c r="K44" s="48"/>
      <c r="L44" s="6">
        <f t="shared" si="3"/>
        <v>0</v>
      </c>
      <c r="M44" s="48"/>
      <c r="N44" s="6">
        <f t="shared" si="4"/>
        <v>0</v>
      </c>
      <c r="O44" s="44"/>
      <c r="P44" s="43"/>
      <c r="Q44" s="44"/>
      <c r="R44" s="122"/>
      <c r="S44" s="122"/>
      <c r="T44" s="122"/>
      <c r="U44" s="123"/>
      <c r="V44" s="74"/>
      <c r="W44" s="75"/>
      <c r="X44" s="6">
        <f t="shared" si="23"/>
        <v>0</v>
      </c>
      <c r="Y44" s="47"/>
      <c r="Z44" s="75"/>
      <c r="AA44" s="75"/>
      <c r="AB44" s="6">
        <f t="shared" si="5"/>
        <v>0</v>
      </c>
      <c r="AC44" s="49"/>
      <c r="AD44" s="66">
        <f>LEN(AE44)</f>
        <v>0</v>
      </c>
      <c r="AE44" s="49"/>
      <c r="AF44" s="66">
        <f>LEN(AG44)</f>
        <v>0</v>
      </c>
      <c r="AG44" s="49"/>
      <c r="AH44" s="66">
        <f>LEN(AI44)</f>
        <v>0</v>
      </c>
      <c r="AI44" s="49"/>
      <c r="AJ44" s="6">
        <f>LEN(AK44)</f>
        <v>0</v>
      </c>
      <c r="AK44" s="48"/>
      <c r="AL44" s="6">
        <f t="shared" si="10"/>
        <v>0</v>
      </c>
      <c r="AM44" s="69"/>
      <c r="AO44" s="74"/>
      <c r="AP44" s="75"/>
      <c r="AQ44" s="6">
        <f t="shared" si="24"/>
        <v>0</v>
      </c>
      <c r="AR44" s="14"/>
      <c r="AS44" s="75"/>
      <c r="AT44" s="75"/>
      <c r="AU44" s="6">
        <f t="shared" si="17"/>
        <v>0</v>
      </c>
      <c r="AV44" s="46"/>
      <c r="AW44" s="6">
        <f>LEN(AX44)</f>
        <v>0</v>
      </c>
      <c r="AX44" s="46"/>
      <c r="AY44" s="6">
        <f>LEN(AZ44)</f>
        <v>0</v>
      </c>
      <c r="AZ44" s="46"/>
      <c r="BA44" s="6">
        <f>LEN(BB44)</f>
        <v>0</v>
      </c>
      <c r="BB44" s="46"/>
      <c r="BC44" s="6">
        <f>LEN(BD44)</f>
        <v>0</v>
      </c>
      <c r="BD44" s="16"/>
      <c r="BE44" s="6">
        <f t="shared" si="21"/>
        <v>0</v>
      </c>
      <c r="BF44" s="31"/>
    </row>
  </sheetData>
  <mergeCells count="167">
    <mergeCell ref="Y4:AL4"/>
    <mergeCell ref="Y33:AL33"/>
    <mergeCell ref="A25:AM25"/>
    <mergeCell ref="A26:A30"/>
    <mergeCell ref="D26:Q26"/>
    <mergeCell ref="R26:U30"/>
    <mergeCell ref="Y26:AM26"/>
    <mergeCell ref="D27:Q27"/>
    <mergeCell ref="Y27:AM27"/>
    <mergeCell ref="D28:Q28"/>
    <mergeCell ref="Y28:AM28"/>
    <mergeCell ref="D29:Q29"/>
    <mergeCell ref="Y29:AM29"/>
    <mergeCell ref="D30:Q30"/>
    <mergeCell ref="Y30:AM30"/>
    <mergeCell ref="AG13:AI13"/>
    <mergeCell ref="AK12:AM12"/>
    <mergeCell ref="AK13:AM13"/>
    <mergeCell ref="AK14:AM14"/>
    <mergeCell ref="AK15:AM15"/>
    <mergeCell ref="O12:Q12"/>
    <mergeCell ref="O13:Q13"/>
    <mergeCell ref="O14:Q14"/>
    <mergeCell ref="O15:Q15"/>
    <mergeCell ref="A17:AM17"/>
    <mergeCell ref="O19:Q19"/>
    <mergeCell ref="O21:Q21"/>
    <mergeCell ref="O22:Q22"/>
    <mergeCell ref="AK19:AM19"/>
    <mergeCell ref="AK20:AM20"/>
    <mergeCell ref="AK21:AM21"/>
    <mergeCell ref="AK22:AM22"/>
    <mergeCell ref="Y21:AA21"/>
    <mergeCell ref="AC21:AE21"/>
    <mergeCell ref="AG21:AI21"/>
    <mergeCell ref="R18:U22"/>
    <mergeCell ref="Y18:AM18"/>
    <mergeCell ref="D19:E19"/>
    <mergeCell ref="G19:I19"/>
    <mergeCell ref="K19:M19"/>
    <mergeCell ref="Y19:AA19"/>
    <mergeCell ref="AC19:AE19"/>
    <mergeCell ref="AG19:AI19"/>
    <mergeCell ref="D20:E20"/>
    <mergeCell ref="G20:I20"/>
    <mergeCell ref="K20:M20"/>
    <mergeCell ref="D22:E22"/>
    <mergeCell ref="G22:I22"/>
    <mergeCell ref="A33:A44"/>
    <mergeCell ref="D33:Q33"/>
    <mergeCell ref="R33:U44"/>
    <mergeCell ref="C34:E34"/>
    <mergeCell ref="X34:AA34"/>
    <mergeCell ref="Z35:AA35"/>
    <mergeCell ref="C36:E36"/>
    <mergeCell ref="X36:AA36"/>
    <mergeCell ref="B37:B44"/>
    <mergeCell ref="E37:E44"/>
    <mergeCell ref="V37:V44"/>
    <mergeCell ref="W37:W44"/>
    <mergeCell ref="Z37:Z44"/>
    <mergeCell ref="AA37:AA44"/>
    <mergeCell ref="Y22:AA22"/>
    <mergeCell ref="AC22:AE22"/>
    <mergeCell ref="Y20:AA20"/>
    <mergeCell ref="AC20:AE20"/>
    <mergeCell ref="AG20:AI20"/>
    <mergeCell ref="D21:E21"/>
    <mergeCell ref="G21:I21"/>
    <mergeCell ref="K21:M21"/>
    <mergeCell ref="AG22:AI22"/>
    <mergeCell ref="A1:AM1"/>
    <mergeCell ref="D2:Q2"/>
    <mergeCell ref="R2:U2"/>
    <mergeCell ref="Y2:AM2"/>
    <mergeCell ref="A3:AM3"/>
    <mergeCell ref="A11:A15"/>
    <mergeCell ref="D11:Q11"/>
    <mergeCell ref="R11:U15"/>
    <mergeCell ref="Y11:AM11"/>
    <mergeCell ref="D12:E12"/>
    <mergeCell ref="G12:I12"/>
    <mergeCell ref="K12:M12"/>
    <mergeCell ref="Y12:AA12"/>
    <mergeCell ref="AC12:AE12"/>
    <mergeCell ref="D13:E13"/>
    <mergeCell ref="G13:I13"/>
    <mergeCell ref="K13:M13"/>
    <mergeCell ref="Y13:AA13"/>
    <mergeCell ref="D15:E15"/>
    <mergeCell ref="G15:I15"/>
    <mergeCell ref="K15:M15"/>
    <mergeCell ref="Y15:AA15"/>
    <mergeCell ref="AC15:AE15"/>
    <mergeCell ref="AG15:AI15"/>
    <mergeCell ref="A32:AM32"/>
    <mergeCell ref="A4:A8"/>
    <mergeCell ref="D4:Q4"/>
    <mergeCell ref="R4:U8"/>
    <mergeCell ref="D5:Q5"/>
    <mergeCell ref="Y5:AM5"/>
    <mergeCell ref="D6:Q6"/>
    <mergeCell ref="Y6:AM6"/>
    <mergeCell ref="D7:Q7"/>
    <mergeCell ref="Y7:AM7"/>
    <mergeCell ref="D8:Q8"/>
    <mergeCell ref="Y8:AM8"/>
    <mergeCell ref="A10:AM10"/>
    <mergeCell ref="AC13:AE13"/>
    <mergeCell ref="AG12:AI12"/>
    <mergeCell ref="D14:E14"/>
    <mergeCell ref="G14:I14"/>
    <mergeCell ref="K14:M14"/>
    <mergeCell ref="Y14:AA14"/>
    <mergeCell ref="AC14:AE14"/>
    <mergeCell ref="AG14:AI14"/>
    <mergeCell ref="A18:A22"/>
    <mergeCell ref="D18:Q18"/>
    <mergeCell ref="K22:M22"/>
    <mergeCell ref="AR2:BF2"/>
    <mergeCell ref="AR4:BF4"/>
    <mergeCell ref="AR5:BF5"/>
    <mergeCell ref="AR6:BF6"/>
    <mergeCell ref="AR7:BF7"/>
    <mergeCell ref="AR8:BF8"/>
    <mergeCell ref="AR11:BF11"/>
    <mergeCell ref="AR12:AT12"/>
    <mergeCell ref="AV12:AX12"/>
    <mergeCell ref="AZ12:BB12"/>
    <mergeCell ref="BD12:BF12"/>
    <mergeCell ref="AR13:AT13"/>
    <mergeCell ref="AV13:AX13"/>
    <mergeCell ref="AZ13:BB13"/>
    <mergeCell ref="BD13:BF13"/>
    <mergeCell ref="AR14:AT14"/>
    <mergeCell ref="AV14:AX14"/>
    <mergeCell ref="AZ14:BB14"/>
    <mergeCell ref="BD14:BF14"/>
    <mergeCell ref="AR15:AT15"/>
    <mergeCell ref="AV15:AX15"/>
    <mergeCell ref="AZ15:BB15"/>
    <mergeCell ref="BD15:BF15"/>
    <mergeCell ref="AZ21:BB21"/>
    <mergeCell ref="BD21:BF21"/>
    <mergeCell ref="AR22:AT22"/>
    <mergeCell ref="AV22:AX22"/>
    <mergeCell ref="AZ22:BB22"/>
    <mergeCell ref="BD22:BF22"/>
    <mergeCell ref="AR33:BF33"/>
    <mergeCell ref="AR18:BF18"/>
    <mergeCell ref="AR19:AT19"/>
    <mergeCell ref="AV19:AX19"/>
    <mergeCell ref="AZ19:BB19"/>
    <mergeCell ref="BD19:BF19"/>
    <mergeCell ref="AR20:AT20"/>
    <mergeCell ref="AV20:AX20"/>
    <mergeCell ref="AZ20:BB20"/>
    <mergeCell ref="BD20:BF20"/>
    <mergeCell ref="AQ34:AT34"/>
    <mergeCell ref="AS35:AT35"/>
    <mergeCell ref="AQ36:AT36"/>
    <mergeCell ref="AO37:AO44"/>
    <mergeCell ref="AP37:AP44"/>
    <mergeCell ref="AS37:AS44"/>
    <mergeCell ref="AT37:AT44"/>
    <mergeCell ref="AR21:AT21"/>
    <mergeCell ref="AV21:AX21"/>
  </mergeCells>
  <conditionalFormatting sqref="C7 F21 J21 N21 C21 C14 F14 J14 N14">
    <cfRule type="cellIs" dxfId="25" priority="341" operator="greaterThan">
      <formula>128</formula>
    </cfRule>
  </conditionalFormatting>
  <conditionalFormatting sqref="C8 F22 J22 N22 C22 C15 F15 J15 N15">
    <cfRule type="cellIs" dxfId="24" priority="340" operator="greaterThan">
      <formula>800</formula>
    </cfRule>
  </conditionalFormatting>
  <conditionalFormatting sqref="C4 C18 C33 C11">
    <cfRule type="cellIs" dxfId="23" priority="339" operator="greaterThan">
      <formula>40</formula>
    </cfRule>
  </conditionalFormatting>
  <conditionalFormatting sqref="C5:C6 X6 C20 F20 X20 AB20 AF20 X37:X44 F35 H35 J35 L35 N35 P35 AB35 AL35 AJ35 AH35 AF35 AD35 C13 X13 AB13 AF13 AJ13 F13 J13 N13 J20 N20 AJ20 AQ6 AQ20 AU20 AY20 AQ37:AQ44 AU35 BE35 BC35 BA35 AY35 AW35 AQ13 AU13 AY13 BC13 BC20">
    <cfRule type="cellIs" dxfId="22" priority="338" operator="greaterThan">
      <formula>100</formula>
    </cfRule>
  </conditionalFormatting>
  <conditionalFormatting sqref="X7 F19 J19 N19 X21 C19 AB21 AF21 F34 H34 J34 L34 N34 P34 X14 C12 AB14 AF14 AJ14 F12 J12 N12 AJ21 AQ7 AQ21 AU21 AY21 AQ14 AU14 AY14 BC14 BC21">
    <cfRule type="cellIs" dxfId="21" priority="337" operator="greaterThan">
      <formula>160</formula>
    </cfRule>
  </conditionalFormatting>
  <conditionalFormatting sqref="X8 X22 AB22 AF22 X15 AB15 AF15 AJ15 AJ22 AQ8 AQ22 AU22 AY22 AQ15 AU15 AY15 BC15 BC22">
    <cfRule type="cellIs" dxfId="20" priority="336" operator="greaterThan">
      <formula>1000</formula>
    </cfRule>
  </conditionalFormatting>
  <conditionalFormatting sqref="X4 X18 X33 X11 AQ4 AQ18 AQ33 AQ11">
    <cfRule type="cellIs" dxfId="19" priority="335" operator="greaterThan">
      <formula>50</formula>
    </cfRule>
  </conditionalFormatting>
  <conditionalFormatting sqref="X5 X19 AB19 AF19 F37:F44 N37:N41 P37:P41 J37:J44 H37:H44 AB34 AD34 AF34 AH34 AJ34 AL34 X12 AB12 AF12 AJ12 AJ19 AQ5 AQ19 AU19 AY19 AU34 AW34 AY34 BA34 BC34 BE34 AQ12 AU12 AY12 BC12 BC19">
    <cfRule type="cellIs" dxfId="18" priority="334" operator="greaterThan">
      <formula>200</formula>
    </cfRule>
  </conditionalFormatting>
  <conditionalFormatting sqref="AB36 AD36 AF36 AH36 AJ36 AL36 C37:C44 AU36 AW36 AY36 BA36 BC36 BE36">
    <cfRule type="cellIs" dxfId="17" priority="286" operator="greaterThan">
      <formula>80</formula>
    </cfRule>
  </conditionalFormatting>
  <conditionalFormatting sqref="F36 H36 J36 L36 N36 P36">
    <cfRule type="cellIs" dxfId="16" priority="285" operator="greaterThan">
      <formula>64</formula>
    </cfRule>
  </conditionalFormatting>
  <conditionalFormatting sqref="H44:Q44 H40:J43 I37:J37 M37:Q37 L37:L38 N38:Q38 H37:H39 J38:J39 L39:Q43 G37:G44 I37:I43 K37:K43 M37:M40">
    <cfRule type="expression" dxfId="15" priority="283">
      <formula>LEN(G37)&gt;250</formula>
    </cfRule>
  </conditionalFormatting>
  <conditionalFormatting sqref="G35 I35 K35 M35 G34:P34 O35 Q34:Q35">
    <cfRule type="expression" dxfId="14" priority="282">
      <formula>LEN(G34)&gt;160</formula>
    </cfRule>
  </conditionalFormatting>
  <conditionalFormatting sqref="AC36:AD36 G36:Q36 AV36:BF36 AF36:AM36">
    <cfRule type="expression" dxfId="13" priority="276">
      <formula>LEN(G36)&gt;80</formula>
    </cfRule>
  </conditionalFormatting>
  <conditionalFormatting sqref="C34:C35 X34:X35 AQ34:AQ35">
    <cfRule type="expression" dxfId="12" priority="268">
      <formula>LEN(C34)&gt;50</formula>
    </cfRule>
  </conditionalFormatting>
  <conditionalFormatting sqref="AC35 AE35 AC34:AM34 AG35 AI35 AK35 AM35 AV35 AX35 AV34:BF34 AZ35 BB35 BD35 BF35">
    <cfRule type="expression" dxfId="11" priority="266">
      <formula>LEN(AC34)&gt;200</formula>
    </cfRule>
  </conditionalFormatting>
  <conditionalFormatting sqref="AB37:AB44 AD37:AD44 AJ37:AJ44 AL37:AL44 AF37:AF44 AH37:AH44 AU37:AU44 AW37:AW44 BC37:BC44 BE37:BE44 AY37:AY44 BA37:BA44">
    <cfRule type="cellIs" dxfId="10" priority="263" operator="greaterThan">
      <formula>250</formula>
    </cfRule>
  </conditionalFormatting>
  <conditionalFormatting sqref="AE36">
    <cfRule type="expression" dxfId="9" priority="10">
      <formula>LEN(AE36)&gt;80</formula>
    </cfRule>
  </conditionalFormatting>
  <conditionalFormatting sqref="C29">
    <cfRule type="cellIs" dxfId="8" priority="9" operator="greaterThan">
      <formula>128</formula>
    </cfRule>
  </conditionalFormatting>
  <conditionalFormatting sqref="C30">
    <cfRule type="cellIs" dxfId="7" priority="8" operator="greaterThan">
      <formula>800</formula>
    </cfRule>
  </conditionalFormatting>
  <conditionalFormatting sqref="C26">
    <cfRule type="cellIs" dxfId="6" priority="7" operator="greaterThan">
      <formula>40</formula>
    </cfRule>
  </conditionalFormatting>
  <conditionalFormatting sqref="C27:C28">
    <cfRule type="cellIs" dxfId="5" priority="6" operator="greaterThan">
      <formula>100</formula>
    </cfRule>
  </conditionalFormatting>
  <conditionalFormatting sqref="X29">
    <cfRule type="cellIs" dxfId="4" priority="5" operator="greaterThan">
      <formula>160</formula>
    </cfRule>
  </conditionalFormatting>
  <conditionalFormatting sqref="X30">
    <cfRule type="cellIs" dxfId="3" priority="4" operator="greaterThan">
      <formula>1000</formula>
    </cfRule>
  </conditionalFormatting>
  <conditionalFormatting sqref="X26">
    <cfRule type="cellIs" dxfId="2" priority="3" operator="greaterThan">
      <formula>50</formula>
    </cfRule>
  </conditionalFormatting>
  <conditionalFormatting sqref="X27">
    <cfRule type="cellIs" dxfId="1" priority="2" operator="greaterThan">
      <formula>200</formula>
    </cfRule>
  </conditionalFormatting>
  <conditionalFormatting sqref="X28">
    <cfRule type="cellIs" dxfId="0" priority="1" operator="greaterThan">
      <formula>100</formula>
    </cfRule>
  </conditionalFormatting>
  <pageMargins left="0.7" right="0.7" top="0.78740157499999996" bottom="0.78740157499999996" header="0.3" footer="0.3"/>
  <pageSetup paperSize="9" scale="10" orientation="portrait" r:id="rId1"/>
  <headerFooter>
    <oddHeader>&amp;R&amp;"Calibri"&amp;10&amp;K000000Business Use&amp;1#</oddHead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 User</cp:lastModifiedBy>
  <dcterms:created xsi:type="dcterms:W3CDTF">2019-03-12T10:00:29Z</dcterms:created>
  <dcterms:modified xsi:type="dcterms:W3CDTF">2022-06-01T08:04:24Z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18e53f-798e-43aa-978d-c3fda1f3a682_Enabled">
    <vt:lpwstr>true</vt:lpwstr>
  </property>
  <property fmtid="{D5CDD505-2E9C-101B-9397-08002B2CF9AE}" pid="3" name="MSIP_Label_a518e53f-798e-43aa-978d-c3fda1f3a682_SetDate">
    <vt:lpwstr>2022-05-20T11:52:40Z</vt:lpwstr>
  </property>
  <property fmtid="{D5CDD505-2E9C-101B-9397-08002B2CF9AE}" pid="4" name="MSIP_Label_a518e53f-798e-43aa-978d-c3fda1f3a682_Method">
    <vt:lpwstr>Privileged</vt:lpwstr>
  </property>
  <property fmtid="{D5CDD505-2E9C-101B-9397-08002B2CF9AE}" pid="5" name="MSIP_Label_a518e53f-798e-43aa-978d-c3fda1f3a682_Name">
    <vt:lpwstr>PG - Internal Use</vt:lpwstr>
  </property>
  <property fmtid="{D5CDD505-2E9C-101B-9397-08002B2CF9AE}" pid="6" name="MSIP_Label_a518e53f-798e-43aa-978d-c3fda1f3a682_SiteId">
    <vt:lpwstr>3596192b-fdf5-4e2c-a6fa-acb706c963d8</vt:lpwstr>
  </property>
  <property fmtid="{D5CDD505-2E9C-101B-9397-08002B2CF9AE}" pid="7" name="MSIP_Label_a518e53f-798e-43aa-978d-c3fda1f3a682_ActionId">
    <vt:lpwstr>06bdd5dc-ba84-49f3-b952-bf66ae9c4153</vt:lpwstr>
  </property>
  <property fmtid="{D5CDD505-2E9C-101B-9397-08002B2CF9AE}" pid="8" name="MSIP_Label_a518e53f-798e-43aa-978d-c3fda1f3a682_ContentBits">
    <vt:lpwstr>1</vt:lpwstr>
  </property>
</Properties>
</file>