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212"/>
  <workbookPr codeName="ThisWorkbook"/>
  <mc:AlternateContent xmlns:mc="http://schemas.openxmlformats.org/markup-compatibility/2006">
    <mc:Choice Requires="x15">
      <x15ac:absPath xmlns:x15ac="http://schemas.microsoft.com/office/spreadsheetml/2010/11/ac" url="/Applications/MAMP/htdocs/egp/xlsx-content-builder/src/xlsx-template/xlsx/Pampers_Paw-Patrol/"/>
    </mc:Choice>
  </mc:AlternateContent>
  <xr:revisionPtr revIDLastSave="0" documentId="13_ncr:1_{58118160-E9FF-6944-BBCB-CAD3D014250B}" xr6:coauthVersionLast="47" xr6:coauthVersionMax="47" xr10:uidLastSave="{00000000-0000-0000-0000-000000000000}"/>
  <bookViews>
    <workbookView xWindow="0" yWindow="760" windowWidth="34560" windowHeight="21580" tabRatio="500" activeTab="1" xr2:uid="{00000000-000D-0000-FFFF-FFFF00000000}"/>
  </bookViews>
  <sheets>
    <sheet name="Modules" sheetId="4" r:id="rId1"/>
    <sheet name="Template" sheetId="5" r:id="rId2"/>
  </sheets>
  <definedNames>
    <definedName name="BannerHeader">#REF!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X45" i="5" l="1"/>
  <c r="C45" i="5"/>
  <c r="X44" i="5"/>
  <c r="C44" i="5"/>
  <c r="X43" i="5"/>
  <c r="C43" i="5"/>
  <c r="X42" i="5"/>
  <c r="C42" i="5"/>
  <c r="X41" i="5"/>
  <c r="C41" i="5"/>
  <c r="AJ15" i="5"/>
  <c r="AJ14" i="5"/>
  <c r="AJ13" i="5"/>
  <c r="AJ12" i="5"/>
  <c r="N15" i="5"/>
  <c r="N14" i="5"/>
  <c r="N13" i="5"/>
  <c r="N12" i="5"/>
  <c r="AL39" i="5"/>
  <c r="AL38" i="5"/>
  <c r="AL37" i="5"/>
  <c r="AL36" i="5"/>
  <c r="AL35" i="5"/>
  <c r="AL34" i="5"/>
  <c r="AL33" i="5"/>
  <c r="AL32" i="5"/>
  <c r="AL31" i="5"/>
  <c r="AJ39" i="5"/>
  <c r="AJ38" i="5"/>
  <c r="AJ37" i="5"/>
  <c r="AJ36" i="5"/>
  <c r="AJ35" i="5"/>
  <c r="AJ34" i="5"/>
  <c r="AJ33" i="5"/>
  <c r="AJ32" i="5"/>
  <c r="AJ31" i="5"/>
  <c r="AH39" i="5"/>
  <c r="AH38" i="5"/>
  <c r="AH37" i="5"/>
  <c r="AH36" i="5"/>
  <c r="AH35" i="5"/>
  <c r="AH34" i="5"/>
  <c r="AH33" i="5"/>
  <c r="AH32" i="5"/>
  <c r="AH31" i="5"/>
  <c r="AF39" i="5"/>
  <c r="AF38" i="5"/>
  <c r="AF37" i="5"/>
  <c r="AF36" i="5"/>
  <c r="AF35" i="5"/>
  <c r="AF34" i="5"/>
  <c r="AF33" i="5"/>
  <c r="AF32" i="5"/>
  <c r="AF31" i="5"/>
  <c r="AD39" i="5"/>
  <c r="AD38" i="5"/>
  <c r="AD37" i="5"/>
  <c r="AD36" i="5"/>
  <c r="AD35" i="5"/>
  <c r="AD34" i="5"/>
  <c r="AD33" i="5"/>
  <c r="AD32" i="5"/>
  <c r="AD31" i="5"/>
  <c r="AB39" i="5"/>
  <c r="AB38" i="5"/>
  <c r="AB37" i="5"/>
  <c r="AB36" i="5"/>
  <c r="AB35" i="5"/>
  <c r="AB34" i="5"/>
  <c r="AB33" i="5"/>
  <c r="AB32" i="5"/>
  <c r="AB31" i="5"/>
  <c r="AL30" i="5"/>
  <c r="AJ30" i="5"/>
  <c r="AH30" i="5"/>
  <c r="AF30" i="5"/>
  <c r="AD30" i="5"/>
  <c r="AB30" i="5"/>
  <c r="AB29" i="5"/>
  <c r="X26" i="5" l="1"/>
  <c r="AJ94" i="4" l="1"/>
  <c r="X39" i="5"/>
  <c r="P39" i="5"/>
  <c r="N39" i="5"/>
  <c r="L39" i="5"/>
  <c r="J39" i="5"/>
  <c r="H39" i="5"/>
  <c r="F39" i="5"/>
  <c r="C39" i="5"/>
  <c r="X38" i="5"/>
  <c r="P38" i="5"/>
  <c r="N38" i="5"/>
  <c r="L38" i="5"/>
  <c r="J38" i="5"/>
  <c r="H38" i="5"/>
  <c r="F38" i="5"/>
  <c r="C38" i="5"/>
  <c r="X37" i="5"/>
  <c r="P37" i="5"/>
  <c r="N37" i="5"/>
  <c r="L37" i="5"/>
  <c r="J37" i="5"/>
  <c r="H37" i="5"/>
  <c r="F37" i="5"/>
  <c r="C37" i="5"/>
  <c r="X36" i="5"/>
  <c r="P36" i="5"/>
  <c r="N36" i="5"/>
  <c r="L36" i="5"/>
  <c r="J36" i="5"/>
  <c r="H36" i="5"/>
  <c r="F36" i="5"/>
  <c r="C36" i="5"/>
  <c r="X35" i="5"/>
  <c r="P35" i="5"/>
  <c r="N35" i="5"/>
  <c r="L35" i="5"/>
  <c r="J35" i="5"/>
  <c r="H35" i="5"/>
  <c r="F35" i="5"/>
  <c r="C35" i="5"/>
  <c r="X34" i="5"/>
  <c r="P34" i="5"/>
  <c r="N34" i="5"/>
  <c r="L34" i="5"/>
  <c r="J34" i="5"/>
  <c r="H34" i="5"/>
  <c r="F34" i="5"/>
  <c r="C34" i="5"/>
  <c r="X33" i="5"/>
  <c r="P33" i="5"/>
  <c r="N33" i="5"/>
  <c r="L33" i="5"/>
  <c r="J33" i="5"/>
  <c r="H33" i="5"/>
  <c r="F33" i="5"/>
  <c r="C33" i="5"/>
  <c r="X32" i="5"/>
  <c r="P32" i="5"/>
  <c r="N32" i="5"/>
  <c r="L32" i="5"/>
  <c r="J32" i="5"/>
  <c r="H32" i="5"/>
  <c r="F32" i="5"/>
  <c r="C32" i="5"/>
  <c r="X31" i="5"/>
  <c r="P31" i="5"/>
  <c r="N31" i="5"/>
  <c r="L31" i="5"/>
  <c r="J31" i="5"/>
  <c r="H31" i="5"/>
  <c r="F31" i="5"/>
  <c r="C31" i="5"/>
  <c r="X30" i="5"/>
  <c r="P30" i="5"/>
  <c r="N30" i="5"/>
  <c r="L30" i="5"/>
  <c r="J30" i="5"/>
  <c r="H30" i="5"/>
  <c r="F30" i="5"/>
  <c r="C30" i="5"/>
  <c r="P29" i="5"/>
  <c r="N29" i="5"/>
  <c r="L29" i="5"/>
  <c r="J29" i="5"/>
  <c r="H29" i="5"/>
  <c r="F29" i="5"/>
  <c r="AL28" i="5"/>
  <c r="AJ28" i="5"/>
  <c r="AH28" i="5"/>
  <c r="AF28" i="5"/>
  <c r="AD28" i="5"/>
  <c r="AB28" i="5"/>
  <c r="P28" i="5"/>
  <c r="N28" i="5"/>
  <c r="L28" i="5"/>
  <c r="J28" i="5"/>
  <c r="H28" i="5"/>
  <c r="F28" i="5"/>
  <c r="AL27" i="5"/>
  <c r="AJ27" i="5"/>
  <c r="AH27" i="5"/>
  <c r="AF27" i="5"/>
  <c r="AD27" i="5"/>
  <c r="AB27" i="5"/>
  <c r="P27" i="5"/>
  <c r="N27" i="5"/>
  <c r="L27" i="5"/>
  <c r="J27" i="5"/>
  <c r="H27" i="5"/>
  <c r="F27" i="5"/>
  <c r="C26" i="5"/>
  <c r="AJ23" i="5"/>
  <c r="AF23" i="5"/>
  <c r="AB23" i="5"/>
  <c r="X23" i="5"/>
  <c r="N23" i="5"/>
  <c r="J23" i="5"/>
  <c r="F23" i="5"/>
  <c r="C23" i="5"/>
  <c r="AJ22" i="5"/>
  <c r="AF22" i="5"/>
  <c r="AB22" i="5"/>
  <c r="X22" i="5"/>
  <c r="N22" i="5"/>
  <c r="J22" i="5"/>
  <c r="F22" i="5"/>
  <c r="C22" i="5"/>
  <c r="AJ21" i="5"/>
  <c r="AF21" i="5"/>
  <c r="AB21" i="5"/>
  <c r="X21" i="5"/>
  <c r="N21" i="5"/>
  <c r="J21" i="5"/>
  <c r="F21" i="5"/>
  <c r="C21" i="5"/>
  <c r="AJ20" i="5"/>
  <c r="AF20" i="5"/>
  <c r="AB20" i="5"/>
  <c r="X20" i="5"/>
  <c r="N20" i="5"/>
  <c r="J20" i="5"/>
  <c r="F20" i="5"/>
  <c r="C20" i="5"/>
  <c r="X19" i="5"/>
  <c r="C19" i="5"/>
  <c r="AF15" i="5"/>
  <c r="AB15" i="5"/>
  <c r="X15" i="5"/>
  <c r="J15" i="5"/>
  <c r="F15" i="5"/>
  <c r="C15" i="5"/>
  <c r="AF14" i="5"/>
  <c r="AB14" i="5"/>
  <c r="X14" i="5"/>
  <c r="J14" i="5"/>
  <c r="F14" i="5"/>
  <c r="C14" i="5"/>
  <c r="AF13" i="5"/>
  <c r="AB13" i="5"/>
  <c r="X13" i="5"/>
  <c r="J13" i="5"/>
  <c r="F13" i="5"/>
  <c r="C13" i="5"/>
  <c r="AF12" i="5"/>
  <c r="AB12" i="5"/>
  <c r="X12" i="5"/>
  <c r="J12" i="5"/>
  <c r="F12" i="5"/>
  <c r="C12" i="5"/>
  <c r="X11" i="5"/>
  <c r="C11" i="5"/>
  <c r="X8" i="5"/>
  <c r="C8" i="5"/>
  <c r="X7" i="5"/>
  <c r="C7" i="5"/>
  <c r="X6" i="5"/>
  <c r="C6" i="5"/>
  <c r="X5" i="5"/>
  <c r="C5" i="5"/>
  <c r="X4" i="5"/>
  <c r="C4" i="5"/>
  <c r="AF94" i="4"/>
  <c r="AB94" i="4"/>
  <c r="X94" i="4"/>
  <c r="N94" i="4"/>
  <c r="J94" i="4"/>
  <c r="F94" i="4"/>
  <c r="C94" i="4"/>
  <c r="AJ93" i="4"/>
  <c r="AF93" i="4"/>
  <c r="AB93" i="4"/>
  <c r="X93" i="4"/>
  <c r="N93" i="4"/>
  <c r="J93" i="4"/>
  <c r="F93" i="4"/>
  <c r="C93" i="4"/>
  <c r="AJ92" i="4"/>
  <c r="AF92" i="4"/>
  <c r="AB92" i="4"/>
  <c r="X92" i="4"/>
  <c r="N92" i="4"/>
  <c r="J92" i="4"/>
  <c r="F92" i="4"/>
  <c r="C92" i="4"/>
  <c r="AJ91" i="4"/>
  <c r="AF91" i="4"/>
  <c r="AB91" i="4"/>
  <c r="X91" i="4"/>
  <c r="N91" i="4"/>
  <c r="J91" i="4"/>
  <c r="F91" i="4"/>
  <c r="C91" i="4"/>
  <c r="X90" i="4"/>
  <c r="C90" i="4"/>
  <c r="AL88" i="4"/>
  <c r="AJ88" i="4"/>
  <c r="AH88" i="4"/>
  <c r="AF88" i="4"/>
  <c r="AD88" i="4"/>
  <c r="AB88" i="4"/>
  <c r="X88" i="4"/>
  <c r="P88" i="4"/>
  <c r="N88" i="4"/>
  <c r="L88" i="4"/>
  <c r="J88" i="4"/>
  <c r="H88" i="4"/>
  <c r="F88" i="4"/>
  <c r="C88" i="4"/>
  <c r="AL87" i="4"/>
  <c r="AJ87" i="4"/>
  <c r="AH87" i="4"/>
  <c r="AF87" i="4"/>
  <c r="AD87" i="4"/>
  <c r="AB87" i="4"/>
  <c r="X87" i="4"/>
  <c r="P87" i="4"/>
  <c r="N87" i="4"/>
  <c r="L87" i="4"/>
  <c r="J87" i="4"/>
  <c r="H87" i="4"/>
  <c r="F87" i="4"/>
  <c r="C87" i="4"/>
  <c r="AL86" i="4"/>
  <c r="AJ86" i="4"/>
  <c r="AH86" i="4"/>
  <c r="AF86" i="4"/>
  <c r="AD86" i="4"/>
  <c r="AB86" i="4"/>
  <c r="X86" i="4"/>
  <c r="P86" i="4"/>
  <c r="N86" i="4"/>
  <c r="L86" i="4"/>
  <c r="J86" i="4"/>
  <c r="H86" i="4"/>
  <c r="F86" i="4"/>
  <c r="C86" i="4"/>
  <c r="AL85" i="4"/>
  <c r="AJ85" i="4"/>
  <c r="AH85" i="4"/>
  <c r="AF85" i="4"/>
  <c r="AD85" i="4"/>
  <c r="AB85" i="4"/>
  <c r="X85" i="4"/>
  <c r="P85" i="4"/>
  <c r="N85" i="4"/>
  <c r="L85" i="4"/>
  <c r="J85" i="4"/>
  <c r="H85" i="4"/>
  <c r="F85" i="4"/>
  <c r="C85" i="4"/>
  <c r="AL84" i="4"/>
  <c r="AJ84" i="4"/>
  <c r="AH84" i="4"/>
  <c r="AF84" i="4"/>
  <c r="AD84" i="4"/>
  <c r="AB84" i="4"/>
  <c r="X84" i="4"/>
  <c r="P84" i="4"/>
  <c r="N84" i="4"/>
  <c r="L84" i="4"/>
  <c r="J84" i="4"/>
  <c r="H84" i="4"/>
  <c r="F84" i="4"/>
  <c r="C84" i="4"/>
  <c r="AL83" i="4"/>
  <c r="AJ83" i="4"/>
  <c r="AH83" i="4"/>
  <c r="AF83" i="4"/>
  <c r="AD83" i="4"/>
  <c r="AB83" i="4"/>
  <c r="X83" i="4"/>
  <c r="P83" i="4"/>
  <c r="N83" i="4"/>
  <c r="L83" i="4"/>
  <c r="J83" i="4"/>
  <c r="H83" i="4"/>
  <c r="F83" i="4"/>
  <c r="C83" i="4"/>
  <c r="AL82" i="4"/>
  <c r="AJ82" i="4"/>
  <c r="AH82" i="4"/>
  <c r="AF82" i="4"/>
  <c r="AD82" i="4"/>
  <c r="AB82" i="4"/>
  <c r="X82" i="4"/>
  <c r="P82" i="4"/>
  <c r="N82" i="4"/>
  <c r="L82" i="4"/>
  <c r="J82" i="4"/>
  <c r="H82" i="4"/>
  <c r="F82" i="4"/>
  <c r="C82" i="4"/>
  <c r="AL81" i="4"/>
  <c r="AJ81" i="4"/>
  <c r="AH81" i="4"/>
  <c r="AF81" i="4"/>
  <c r="AD81" i="4"/>
  <c r="AB81" i="4"/>
  <c r="X81" i="4"/>
  <c r="P81" i="4"/>
  <c r="N81" i="4"/>
  <c r="L81" i="4"/>
  <c r="J81" i="4"/>
  <c r="H81" i="4"/>
  <c r="F81" i="4"/>
  <c r="C81" i="4"/>
  <c r="AL80" i="4"/>
  <c r="AJ80" i="4"/>
  <c r="AH80" i="4"/>
  <c r="AF80" i="4"/>
  <c r="AD80" i="4"/>
  <c r="AB80" i="4"/>
  <c r="X80" i="4"/>
  <c r="P80" i="4"/>
  <c r="N80" i="4"/>
  <c r="L80" i="4"/>
  <c r="J80" i="4"/>
  <c r="H80" i="4"/>
  <c r="F80" i="4"/>
  <c r="C80" i="4"/>
  <c r="AL79" i="4"/>
  <c r="AJ79" i="4"/>
  <c r="AH79" i="4"/>
  <c r="AF79" i="4"/>
  <c r="AD79" i="4"/>
  <c r="AB79" i="4"/>
  <c r="X79" i="4"/>
  <c r="P79" i="4"/>
  <c r="N79" i="4"/>
  <c r="L79" i="4"/>
  <c r="J79" i="4"/>
  <c r="H79" i="4"/>
  <c r="F79" i="4"/>
  <c r="C79" i="4"/>
  <c r="AL78" i="4"/>
  <c r="AJ78" i="4"/>
  <c r="AH78" i="4"/>
  <c r="AF78" i="4"/>
  <c r="AD78" i="4"/>
  <c r="AB78" i="4"/>
  <c r="P78" i="4"/>
  <c r="N78" i="4"/>
  <c r="L78" i="4"/>
  <c r="J78" i="4"/>
  <c r="H78" i="4"/>
  <c r="F78" i="4"/>
  <c r="AL77" i="4"/>
  <c r="AJ77" i="4"/>
  <c r="AH77" i="4"/>
  <c r="AF77" i="4"/>
  <c r="AD77" i="4"/>
  <c r="AB77" i="4"/>
  <c r="P77" i="4"/>
  <c r="N77" i="4"/>
  <c r="L77" i="4"/>
  <c r="J77" i="4"/>
  <c r="H77" i="4"/>
  <c r="F77" i="4"/>
  <c r="AL76" i="4"/>
  <c r="AJ76" i="4"/>
  <c r="AH76" i="4"/>
  <c r="AF76" i="4"/>
  <c r="AD76" i="4"/>
  <c r="AB76" i="4"/>
  <c r="P76" i="4"/>
  <c r="N76" i="4"/>
  <c r="L76" i="4"/>
  <c r="J76" i="4"/>
  <c r="H76" i="4"/>
  <c r="F76" i="4"/>
  <c r="X75" i="4"/>
  <c r="C75" i="4"/>
  <c r="AJ73" i="4"/>
  <c r="AF73" i="4"/>
  <c r="AB73" i="4"/>
  <c r="X73" i="4"/>
  <c r="N73" i="4"/>
  <c r="J73" i="4"/>
  <c r="F73" i="4"/>
  <c r="C73" i="4"/>
  <c r="AJ72" i="4"/>
  <c r="AF72" i="4"/>
  <c r="AB72" i="4"/>
  <c r="X72" i="4"/>
  <c r="N72" i="4"/>
  <c r="J72" i="4"/>
  <c r="F72" i="4"/>
  <c r="C72" i="4"/>
  <c r="AJ71" i="4"/>
  <c r="AF71" i="4"/>
  <c r="AB71" i="4"/>
  <c r="X71" i="4"/>
  <c r="N71" i="4"/>
  <c r="J71" i="4"/>
  <c r="F71" i="4"/>
  <c r="C71" i="4"/>
  <c r="AJ70" i="4"/>
  <c r="AF70" i="4"/>
  <c r="AB70" i="4"/>
  <c r="X70" i="4"/>
  <c r="N70" i="4"/>
  <c r="J70" i="4"/>
  <c r="F70" i="4"/>
  <c r="C70" i="4"/>
  <c r="X69" i="4"/>
  <c r="C69" i="4"/>
  <c r="AF67" i="4"/>
  <c r="AB67" i="4"/>
  <c r="X67" i="4"/>
  <c r="J67" i="4"/>
  <c r="F67" i="4"/>
  <c r="C67" i="4"/>
  <c r="AF66" i="4"/>
  <c r="AB66" i="4"/>
  <c r="X66" i="4"/>
  <c r="J66" i="4"/>
  <c r="F66" i="4"/>
  <c r="C66" i="4"/>
  <c r="AF65" i="4"/>
  <c r="AB65" i="4"/>
  <c r="X65" i="4"/>
  <c r="J65" i="4"/>
  <c r="F65" i="4"/>
  <c r="C65" i="4"/>
  <c r="AF64" i="4"/>
  <c r="AB64" i="4"/>
  <c r="X64" i="4"/>
  <c r="J64" i="4"/>
  <c r="F64" i="4"/>
  <c r="C64" i="4"/>
  <c r="X63" i="4"/>
  <c r="C63" i="4"/>
  <c r="AJ61" i="4"/>
  <c r="AF61" i="4"/>
  <c r="AB61" i="4"/>
  <c r="X61" i="4"/>
  <c r="N61" i="4"/>
  <c r="J61" i="4"/>
  <c r="F61" i="4"/>
  <c r="C61" i="4"/>
  <c r="AJ60" i="4"/>
  <c r="AF60" i="4"/>
  <c r="AB60" i="4"/>
  <c r="X60" i="4"/>
  <c r="N60" i="4"/>
  <c r="J60" i="4"/>
  <c r="F60" i="4"/>
  <c r="C60" i="4"/>
  <c r="AJ59" i="4"/>
  <c r="AF59" i="4"/>
  <c r="AB59" i="4"/>
  <c r="X59" i="4"/>
  <c r="N59" i="4"/>
  <c r="J59" i="4"/>
  <c r="F59" i="4"/>
  <c r="C59" i="4"/>
  <c r="AJ58" i="4"/>
  <c r="AF58" i="4"/>
  <c r="AB58" i="4"/>
  <c r="X58" i="4"/>
  <c r="N58" i="4"/>
  <c r="J58" i="4"/>
  <c r="F58" i="4"/>
  <c r="C58" i="4"/>
  <c r="X57" i="4"/>
  <c r="C57" i="4"/>
  <c r="X55" i="4"/>
  <c r="C55" i="4"/>
  <c r="X54" i="4"/>
  <c r="C54" i="4"/>
  <c r="X53" i="4"/>
  <c r="C53" i="4"/>
  <c r="X52" i="4"/>
  <c r="C52" i="4"/>
  <c r="X51" i="4"/>
  <c r="C51" i="4"/>
  <c r="AJ49" i="4"/>
  <c r="N49" i="4"/>
  <c r="AJ48" i="4"/>
  <c r="X48" i="4"/>
  <c r="N48" i="4"/>
  <c r="C48" i="4"/>
  <c r="AJ47" i="4"/>
  <c r="X47" i="4"/>
  <c r="N47" i="4"/>
  <c r="C47" i="4"/>
  <c r="AJ46" i="4"/>
  <c r="X46" i="4"/>
  <c r="N46" i="4"/>
  <c r="C46" i="4"/>
  <c r="AJ45" i="4"/>
  <c r="X45" i="4"/>
  <c r="N45" i="4"/>
  <c r="C45" i="4"/>
  <c r="AJ44" i="4"/>
  <c r="X44" i="4"/>
  <c r="N44" i="4"/>
  <c r="C44" i="4"/>
  <c r="AJ43" i="4"/>
  <c r="X43" i="4"/>
  <c r="N43" i="4"/>
  <c r="C43" i="4"/>
  <c r="AJ42" i="4"/>
  <c r="X42" i="4"/>
  <c r="N42" i="4"/>
  <c r="C42" i="4"/>
  <c r="X41" i="4"/>
  <c r="C41" i="4"/>
  <c r="AJ40" i="4"/>
  <c r="X40" i="4"/>
  <c r="N40" i="4"/>
  <c r="C40" i="4"/>
  <c r="X39" i="4"/>
  <c r="C39" i="4"/>
  <c r="AJ37" i="4"/>
  <c r="N37" i="4"/>
  <c r="AJ36" i="4"/>
  <c r="N36" i="4"/>
  <c r="AJ35" i="4"/>
  <c r="N35" i="4"/>
  <c r="AJ34" i="4"/>
  <c r="N34" i="4"/>
  <c r="AJ33" i="4"/>
  <c r="N33" i="4"/>
  <c r="AJ32" i="4"/>
  <c r="N32" i="4"/>
  <c r="AJ31" i="4"/>
  <c r="X31" i="4"/>
  <c r="N31" i="4"/>
  <c r="C31" i="4"/>
  <c r="AJ30" i="4"/>
  <c r="X30" i="4"/>
  <c r="N30" i="4"/>
  <c r="C30" i="4"/>
  <c r="AJ29" i="4"/>
  <c r="X29" i="4"/>
  <c r="N29" i="4"/>
  <c r="C29" i="4"/>
  <c r="AJ28" i="4"/>
  <c r="X28" i="4"/>
  <c r="N28" i="4"/>
  <c r="C28" i="4"/>
  <c r="AJ27" i="4"/>
  <c r="X27" i="4"/>
  <c r="N27" i="4"/>
  <c r="C27" i="4"/>
  <c r="X26" i="4"/>
  <c r="C26" i="4"/>
  <c r="X25" i="4"/>
  <c r="C25" i="4"/>
  <c r="X24" i="4"/>
  <c r="C24" i="4"/>
  <c r="AJ22" i="4"/>
  <c r="X22" i="4"/>
  <c r="N22" i="4"/>
  <c r="C22" i="4"/>
  <c r="AJ21" i="4"/>
  <c r="X21" i="4"/>
  <c r="N21" i="4"/>
  <c r="C21" i="4"/>
  <c r="AJ20" i="4"/>
  <c r="X20" i="4"/>
  <c r="N20" i="4"/>
  <c r="C20" i="4"/>
  <c r="AJ19" i="4"/>
  <c r="X19" i="4"/>
  <c r="N19" i="4"/>
  <c r="C19" i="4"/>
  <c r="AJ18" i="4"/>
  <c r="X18" i="4"/>
  <c r="N18" i="4"/>
  <c r="C18" i="4"/>
  <c r="AJ17" i="4"/>
  <c r="X17" i="4"/>
  <c r="N17" i="4"/>
  <c r="C17" i="4"/>
  <c r="AJ16" i="4"/>
  <c r="X16" i="4"/>
  <c r="N16" i="4"/>
  <c r="C16" i="4"/>
  <c r="AJ15" i="4"/>
  <c r="X15" i="4"/>
  <c r="N15" i="4"/>
  <c r="C15" i="4"/>
  <c r="AJ14" i="4"/>
  <c r="X14" i="4"/>
  <c r="N14" i="4"/>
  <c r="C14" i="4"/>
  <c r="AJ13" i="4"/>
  <c r="X13" i="4"/>
  <c r="N13" i="4"/>
  <c r="C13" i="4"/>
  <c r="AJ12" i="4"/>
  <c r="X12" i="4"/>
  <c r="N12" i="4"/>
  <c r="C12" i="4"/>
  <c r="AJ11" i="4"/>
  <c r="X11" i="4"/>
  <c r="N11" i="4"/>
  <c r="C11" i="4"/>
  <c r="X10" i="4"/>
  <c r="C10" i="4"/>
  <c r="X9" i="4"/>
  <c r="C9" i="4"/>
  <c r="X7" i="4"/>
  <c r="C7" i="4"/>
  <c r="X6" i="4"/>
  <c r="C6" i="4"/>
  <c r="X5" i="4"/>
  <c r="C5" i="4"/>
  <c r="X4" i="4"/>
  <c r="C4" i="4"/>
  <c r="X3" i="4"/>
  <c r="C3" i="4"/>
</calcChain>
</file>

<file path=xl/sharedStrings.xml><?xml version="1.0" encoding="utf-8"?>
<sst xmlns="http://schemas.openxmlformats.org/spreadsheetml/2006/main" count="566" uniqueCount="197">
  <si>
    <t>MockUp</t>
  </si>
  <si>
    <t>RBU</t>
  </si>
  <si>
    <t>Banner</t>
  </si>
  <si>
    <t>Description 1</t>
  </si>
  <si>
    <t>Description 2</t>
  </si>
  <si>
    <t>Description 3</t>
  </si>
  <si>
    <t>Image (l/r)</t>
  </si>
  <si>
    <t xml:space="preserve">4 Features </t>
  </si>
  <si>
    <t xml:space="preserve">3 Features </t>
  </si>
  <si>
    <t>Table</t>
  </si>
  <si>
    <t>Dynamic</t>
  </si>
  <si>
    <t>Module 1</t>
  </si>
  <si>
    <t>Module 3</t>
  </si>
  <si>
    <t>Module 4</t>
  </si>
  <si>
    <t>Guideline</t>
  </si>
  <si>
    <t>Section</t>
  </si>
  <si>
    <t>Logo</t>
  </si>
  <si>
    <t>✓</t>
  </si>
  <si>
    <t>LOCALISATION</t>
  </si>
  <si>
    <t>[Product Name]</t>
  </si>
  <si>
    <t>Lorem ipsum dolor sit amet, consectetuer adipiscing elit. Aenean commodo ligula eget dolor. Aenean massa. Cum sociis natoque penatibus et magnis dis parturient.</t>
  </si>
  <si>
    <t>Lorem ipsum dolor sit amet, consectetuer adipiscing elit. Aenean commodo ligula eget dolor. Aenean massa. Cum sociis natoque pen</t>
  </si>
  <si>
    <t>Lorem ipsum dolor sit amet, consectetuer adipiscing elit. Aenean commodo ligula eget dolor. Aenean massa. Cum sociis natoque penatibus et magnis dis parturient montes, nascetur ridiculus mus. Donec quam felis, ultricies nec, pellentesque eu, pretium quis, sem. Nulla consequat massa quis enim. Donec pede justo, fringilla vel, aliquet nec, vulputate eget, arcu. In enim justo, rhoncus ut, imperdiet a, venenatis vitae, justo. Nullam dictum felis eu pede mollis pretium. Integer tincidunt. Cras dapibus. Vivamus elementum semper nisi. Aenean vulputate eleifend tellus. Aenean leo ligula, porttitor eu, consequat vitae, eleifend ac, enim. Aliquam lorem ante, dapibus in, viverra quis, feugiat a, tellus. Phasellus viverra nulla ut metus varius laoreet. Quisque rutrum. Aenean imperdiet. Etiam ultricies</t>
  </si>
  <si>
    <t>Write the caption here don't exceed XX characters.</t>
  </si>
  <si>
    <t>Write the copy you would like to have on the image. Lorem ipsum dolor sit amet, consectetuer adipiscing elit. Aenean commodo ligula eget dolor Aenean massa. Cum</t>
  </si>
  <si>
    <t xml:space="preserve">Lorem ipsum dolor sit amet, consectetuer adipiscing elit. Aenean commodo ligula eget dolor. Aenean massa. Cum sociis natoque penatibus et magnis dis parturient
</t>
  </si>
  <si>
    <t xml:space="preserve">Lorem ipsum dolor sit amet, consectetuer adipiscing elit. Aenean commodo ligula eget dolor. Aenean massa. Cum sociis natoque penatibus et magnis dis parturient montes, nascetur ridiculus mus. Donec quam felis, ultricies nec, pellentesque eu, pretium quis, sem. Nulla consequat massa quis enim. Donec pede justo, fringilla vel, aliquet nec, vulputate eget, arcu. In enim justo, rhoncus ut, imperdiet 
</t>
  </si>
  <si>
    <t>Bullet Point #1. Lorem ipsum dolor sit amet, consectetuer adipiscing elit. Aenean commodo ligula eget dolor Aenean massa Cum sociis natoque penatibus et magnis.</t>
  </si>
  <si>
    <t>Bullet Point #2. Lorem ipsum dolor sit amet, consectetuer adipiscing elit. Aenean commodo ligula eget dolor Aenean massa Cum sociis natoque penatibus et magnis.</t>
  </si>
  <si>
    <t>Bullet Point #3. Lorem ipsum dolor sit amet, consectetuer adipiscing elit. Aenean commodo ligula eget dolor Aenean massa Cum sociis natoque penatibus et magnis.</t>
  </si>
  <si>
    <t>Bullet Point #4. Lorem ipsum dolor sit amet, consectetuer adipiscing elit. Aenean commodo ligula eget dolor Aenean massa Cum sociis natoque penatibus et magnis.</t>
  </si>
  <si>
    <t>Bullet Point #5. Lorem ipsum dolor sit amet, consectetuer adipiscing elit. Aenean commodo ligula eget dolor Aenean massa Cum sociis natoque penatibus et magnis.</t>
  </si>
  <si>
    <t>Bullet Point #6. Lorem ipsum dolor sit amet, consectetuer adipiscing elit. Aenean commodo ligula eget dolor Aenean massa Cum sociis natoque penatibus et magnis.</t>
  </si>
  <si>
    <t>Bullet Point #7. Lorem ipsum dolor sit amet, consectetuer adipiscing elit. Aenean commodo ligula eget dolor Aenean massa Cum sociis natoque penatibus et magnis.</t>
  </si>
  <si>
    <t>Bullet Point #8. Lorem ipsum dolor sit amet, consectetuer adipiscing elit. Aenean commodo ligula eget dolor Aenean massa Cum sociis natoque penatibus et magnis.</t>
  </si>
  <si>
    <t>Bullet Point #1. Lorem ipsum dolor sit amet, consectetuer adipiscing elit Aenean</t>
  </si>
  <si>
    <t>Bullet Point #2. Lorem ipsum dolor sit amet, consectetuer adipiscing elit Aenean</t>
  </si>
  <si>
    <t>Bullet Point #3. Lorem ipsum dolor sit amet, consectetuer adipiscing elit Aenean</t>
  </si>
  <si>
    <t>Bullet Point #4. Lorem ipsum dolor sit amet, consectetuer adipiscing elit Aenean</t>
  </si>
  <si>
    <t>Bullet Point #5. Lorem ipsum dolor sit amet, consectetuer adipiscing elit Aenean</t>
  </si>
  <si>
    <t>Bullet Point #6. Lorem ipsum dolor sit amet, consectetuer adipiscing elit Aenean</t>
  </si>
  <si>
    <t>Bullet Point #7. Lorem ipsum dolor sit amet, consectetuer adipiscing elit Aenean</t>
  </si>
  <si>
    <t>Bullet Point #8. Lorem ipsum dolor sit amet, consectetuer adipiscing elit Aenean</t>
  </si>
  <si>
    <t>Lorem ipsum dolor sit amet, consectetuer adipiscing elit. Aenean</t>
  </si>
  <si>
    <t>Lorem ipsum dolor sit amet, consectetuer adipiscing elit. Aenean commodo ligula.</t>
  </si>
  <si>
    <t xml:space="preserve">Lorem ipsum dolor sit amet, consectetuer adipiscing elit. Aenean commodo ligula eget dolor. Aenean massa. Cum sociis natoque penatibus et magnis dis parturient montes, nascetur ridiculus mus. Donec quam felis, ultricies nec, pellentesque eu, pretium quis, sem. Nulla consequat massa quis enim. Donec pede justo, fringilla vel, aliquet nec, vulputate eget, arcu. In enim justo, rhoncus ut, imperdiet. </t>
  </si>
  <si>
    <t>Lorem ipsum dolor sit amet, consectetuer adipiscing elit. Aenean commodo ligula eget dolor. Aenean massa. Cum sociis natoque penatibus et magnis dis parturient montes, nascetur ridiculus mus. Donec quam felis, ultricies nec, pellentesque eu, pretium quis, sem. Nulla consequat massa quis enim. Donec pede justo, fringill</t>
  </si>
  <si>
    <t>Write here the title of the column #1. Lorem ipsum dolor sit ali</t>
  </si>
  <si>
    <t>Write here the title of the column #2. Lorem ipsum dolor sit ali</t>
  </si>
  <si>
    <t>Write here the title of the column #3. Lorem ipsum dolor sit ali</t>
  </si>
  <si>
    <t>Write here the title of the column #4. Lorem ipsum dolor sit ali</t>
  </si>
  <si>
    <t>Write here the title of the column #5. Lorem ipsum dolor sit ali</t>
  </si>
  <si>
    <t>Write here the title of the column #6. Lorem ipsum dolor sit ali</t>
  </si>
  <si>
    <t xml:space="preserve">Write here comparison metric #1. Do not exceed 100 characters (RBU only 80). </t>
  </si>
  <si>
    <t xml:space="preserve">Write here comparison metric #2. Do not exceed 100 characters (RBU only 80). </t>
  </si>
  <si>
    <t xml:space="preserve">Write here comparison metric #3. Do not exceed 100 characters (RBU only 80). </t>
  </si>
  <si>
    <t xml:space="preserve">Write here comparison metric #4. Do not exceed 100 characters (RBU only 80). </t>
  </si>
  <si>
    <t xml:space="preserve">Write here comparison metric #5. Do not exceed 100 characters (RBU only 80). </t>
  </si>
  <si>
    <t xml:space="preserve">Write here comparison metric #6. Do not exceed 100 characters (RBU only 80). </t>
  </si>
  <si>
    <t xml:space="preserve">Write here comparison metric #7. Do not exceed 100 characters (RBU only 80). </t>
  </si>
  <si>
    <t xml:space="preserve">Write here comparison metric #8. Do not exceed 100 characters (RBU only 80). </t>
  </si>
  <si>
    <t xml:space="preserve">Write here comparison metric #9. Do not exceed 100 characters (RBU only 80). </t>
  </si>
  <si>
    <t xml:space="preserve">Write here comparison metric #10. Don't exceed 100 characters (RBU only 80). </t>
  </si>
  <si>
    <t>Lorem ipsum dolor sit amet, consectetuer adipiscing elit. Aenean commodo ligula eget dolor. Aenean massa. Cum sociis natoque penatibus et magnis dis parturient montes, nascetur ridiculus mus. Donec qu</t>
  </si>
  <si>
    <t xml:space="preserve">Lorem ipsum dolor sit amet, consectetuer adipiscing elit. Aenean commodo ligula eget dolor. Aenean massa. Cum sociis natoque penatibus et magnis dis parturient montes, nascetur ridiculus mus. Donec quam felis, ultricies nec, pellentesque eu, pretium quis, sem. Nulla consequat massa quis enim Donec pede justo, fringilla vel, aliquet nec, vulputate eget, arcu. In enim justo, rhoncus ut, imperdiet a, venenatis vitae, justo. Nullam dictum felis eu pede mollis pretium. Integer tincidunt. Cras dapibus. Vivamus elementum semper nisi. Aenean vulputate eleifend tellus. Aenean leo ligula, porttitor eu, consequat vitae, eleifend ac, enim. Aliquam lorem ante, dapibus in, viverra quis, feugiat a, tellus. Phasellus viverra nulla ut metus varius laoreet. Quisque rutrum. Aenean imperdiet. Etiam ultricies
</t>
  </si>
  <si>
    <t>Caption</t>
  </si>
  <si>
    <t>Image</t>
  </si>
  <si>
    <t>Title</t>
  </si>
  <si>
    <t>Row Description</t>
  </si>
  <si>
    <t>Maxlen</t>
  </si>
  <si>
    <t>Header</t>
  </si>
  <si>
    <t>Body Description</t>
  </si>
  <si>
    <t xml:space="preserve">Body Description  </t>
  </si>
  <si>
    <t xml:space="preserve">Body Description </t>
  </si>
  <si>
    <t>Sub Header 2</t>
  </si>
  <si>
    <t>Sub Header 1</t>
  </si>
  <si>
    <t xml:space="preserve">Sub Header 1 </t>
  </si>
  <si>
    <t xml:space="preserve">Body Description 1  </t>
  </si>
  <si>
    <t xml:space="preserve">Body Description 3 </t>
  </si>
  <si>
    <t>Sub Header 3</t>
  </si>
  <si>
    <t xml:space="preserve">Body Description 2 </t>
  </si>
  <si>
    <t xml:space="preserve">Image 
</t>
  </si>
  <si>
    <t xml:space="preserve">Comparison Metrics </t>
  </si>
  <si>
    <t>Ct</t>
  </si>
  <si>
    <t xml:space="preserve">Sub Header
</t>
  </si>
  <si>
    <t xml:space="preserve">Body Description
</t>
  </si>
  <si>
    <t xml:space="preserve">Body Description 1
</t>
  </si>
  <si>
    <t xml:space="preserve">Body Description 2
</t>
  </si>
  <si>
    <t xml:space="preserve">Body Description
</t>
  </si>
  <si>
    <t xml:space="preserve">Caption
[RBU 40]  </t>
  </si>
  <si>
    <t xml:space="preserve">Image 
[RBU 160]  </t>
  </si>
  <si>
    <t>Header 
[RBU 128]</t>
  </si>
  <si>
    <t xml:space="preserve">Body Description   [RBU 800]
</t>
  </si>
  <si>
    <t xml:space="preserve">Sub Header 
[RBU 160]
</t>
  </si>
  <si>
    <t xml:space="preserve">Body Description
[RBU 400]
</t>
  </si>
  <si>
    <t xml:space="preserve">Caption 
[RBU 40]  </t>
  </si>
  <si>
    <t>Header
 [RBU 128]</t>
  </si>
  <si>
    <t>Sub Header 1  
[RBU 80]</t>
  </si>
  <si>
    <t xml:space="preserve">Body Description 1  
[RBU 320]
</t>
  </si>
  <si>
    <t>Sub Header 2  
[RBU 80]</t>
  </si>
  <si>
    <t xml:space="preserve">Body Description 2  
[RBU 320]
</t>
  </si>
  <si>
    <t xml:space="preserve">Caption  
[RBU 40]  </t>
  </si>
  <si>
    <t xml:space="preserve">Image  
[RBU 160] </t>
  </si>
  <si>
    <t>Header 
 [RBU 128]</t>
  </si>
  <si>
    <t>Sub Header 1    
[RBU 160]</t>
  </si>
  <si>
    <t>Body Description 1    
[RBU 800]</t>
  </si>
  <si>
    <t>Sub Header 2   
[RBU 160]</t>
  </si>
  <si>
    <t>Body Description 2  
[RBU 320]</t>
  </si>
  <si>
    <t>Sub Header 3   
[RBU 160]</t>
  </si>
  <si>
    <t>Body Description 3   
[RBU 320]</t>
  </si>
  <si>
    <t xml:space="preserve">Image  
[RBU 160]  </t>
  </si>
  <si>
    <t xml:space="preserve">Header   
[RBU 128]
</t>
  </si>
  <si>
    <t xml:space="preserve">Body Description   
[RBU 800]
</t>
  </si>
  <si>
    <t>Title 
[RBU 64]</t>
  </si>
  <si>
    <t>Comparison Metrics  
[RBU 80]</t>
  </si>
  <si>
    <t xml:space="preserve">Header  
 [RBU 128]
</t>
  </si>
  <si>
    <t xml:space="preserve">Body Description  
 [RBU 800]
</t>
  </si>
  <si>
    <t xml:space="preserve">Row Description  
[RBU 200] </t>
  </si>
  <si>
    <t>Header
 [RBU 160]</t>
  </si>
  <si>
    <t>Body Description  
[RBU 400]</t>
  </si>
  <si>
    <t>Bullet Points 
[RBU 80]
Max. 8 bullet points</t>
  </si>
  <si>
    <t>Header 
[RBU 64]</t>
  </si>
  <si>
    <t>Body Description 
[RBU 400]</t>
  </si>
  <si>
    <t>Bullet Points 
 [RBU 80]
Max. 8 bullet points</t>
  </si>
  <si>
    <t>Bullet Points
Max. 8 bullet points</t>
  </si>
  <si>
    <t xml:space="preserve">Header
</t>
  </si>
  <si>
    <t>Bullet Points: 
Max. 8 bullet points</t>
  </si>
  <si>
    <t>Bullet Points 
[RBU 160]
Max. 8 bullet points</t>
  </si>
  <si>
    <t>Alt Text</t>
  </si>
  <si>
    <t xml:space="preserve">Alt Text
[RBU 100]  </t>
  </si>
  <si>
    <t>Write the copy you want to have as Alt Text of the image. It has to be descriptive and contain Kws.</t>
  </si>
  <si>
    <t>Lorem ipsum dolor sit amet, consectetuer adipiscing elit. Aenean commodo ligula eget dolor. Aenean massa. Cum sociis natoque penatibus et magnis dis parturient</t>
  </si>
  <si>
    <t>Up to 12 hours all-around leakage protection.</t>
  </si>
  <si>
    <t>360° Fit</t>
  </si>
  <si>
    <t>360° Fit that prevents gaps &amp; leaks.</t>
  </si>
  <si>
    <t>Discover Pampers Baby-Dry Nappy Pants</t>
  </si>
  <si>
    <t>Pampers Baby-Dry Pants at a glance</t>
  </si>
  <si>
    <t>The Pampers Nappies family</t>
  </si>
  <si>
    <t>Pampers Harmonie</t>
  </si>
  <si>
    <t xml:space="preserve">Pampers Premium Protection	</t>
  </si>
  <si>
    <t>Pampers Premium Protection Pants</t>
  </si>
  <si>
    <t>Pampers Splashers</t>
  </si>
  <si>
    <t>Designed for</t>
  </si>
  <si>
    <t>0% Compromise 100% Pampers dryness</t>
  </si>
  <si>
    <t>Pampers' best comfort and protection</t>
  </si>
  <si>
    <t>Pampers' No.1 comfort and protection</t>
  </si>
  <si>
    <t>Up to 12 hours of all around leakage protection</t>
  </si>
  <si>
    <t>Easy changes during the day and leakage protection during the night</t>
  </si>
  <si>
    <t>Pampers' swimpants that fit like swimwear &amp; protect like Pampers</t>
  </si>
  <si>
    <t>Soft Materials</t>
  </si>
  <si>
    <t>Premium Cotton</t>
  </si>
  <si>
    <t>Wetness Indicator</t>
  </si>
  <si>
    <t>Dermatologically tested</t>
  </si>
  <si>
    <t>OEKO-TEX</t>
  </si>
  <si>
    <t>Pampers Baby-Dry Pants Paw Patrol Edition</t>
  </si>
  <si>
    <t xml:space="preserve">Pampers Baby-Dry	</t>
  </si>
  <si>
    <t xml:space="preserve">Stop &amp; Protect Pocket helps prevent leaks at the back. </t>
  </si>
  <si>
    <t>Easy-On in just one pull.</t>
  </si>
  <si>
    <t>Elastic belt that fits comfortably.</t>
  </si>
  <si>
    <t xml:space="preserve">Tear the sides to take off. </t>
  </si>
  <si>
    <t>Roll and secure with the tape to dispose.</t>
  </si>
  <si>
    <t>0% EU Perfume Allergens</t>
  </si>
  <si>
    <r>
      <rPr>
        <sz val="14"/>
        <color rgb="FF000000"/>
        <rFont val="Calibri"/>
        <family val="2"/>
      </rPr>
      <t xml:space="preserve">Kapsa Stop &amp; Protect pomáhá zabránit protečení vzadu. </t>
    </r>
  </si>
  <si>
    <r>
      <rPr>
        <sz val="14"/>
        <color rgb="FF000000"/>
        <rFont val="Calibri"/>
        <family val="2"/>
      </rPr>
      <t>Pružný pas, který pohodlně padne.</t>
    </r>
  </si>
  <si>
    <r>
      <rPr>
        <b/>
        <sz val="18"/>
        <color rgb="FF2F5597"/>
        <rFont val="Calibri"/>
        <family val="2"/>
      </rPr>
      <t>Rodina plenek Pampers</t>
    </r>
  </si>
  <si>
    <r>
      <rPr>
        <b/>
        <sz val="14"/>
        <color rgb="FF000000"/>
        <rFont val="Calibri"/>
        <family val="2"/>
      </rPr>
      <t>Navrženo pro</t>
    </r>
  </si>
  <si>
    <r>
      <rPr>
        <b/>
        <sz val="14"/>
        <color rgb="FF000000"/>
        <rFont val="Calibri"/>
        <family val="2"/>
      </rPr>
      <t>360° Fit</t>
    </r>
  </si>
  <si>
    <r>
      <rPr>
        <b/>
        <sz val="14"/>
        <color rgb="FF000000"/>
        <rFont val="Calibri"/>
        <family val="2"/>
      </rPr>
      <t>Hebké materiály</t>
    </r>
  </si>
  <si>
    <r>
      <rPr>
        <b/>
        <sz val="14"/>
        <color rgb="FF000000"/>
        <rFont val="Calibri"/>
        <family val="2"/>
      </rPr>
      <t>Prémiová bavlna</t>
    </r>
  </si>
  <si>
    <r>
      <rPr>
        <b/>
        <sz val="14"/>
        <color rgb="FF000000"/>
        <rFont val="Calibri"/>
        <family val="2"/>
      </rPr>
      <t>Indikátor vlhkosti</t>
    </r>
  </si>
  <si>
    <r>
      <rPr>
        <b/>
        <sz val="14"/>
        <color rgb="FF000000"/>
        <rFont val="Calibri"/>
        <family val="2"/>
      </rPr>
      <t>Dermatologicky testované</t>
    </r>
  </si>
  <si>
    <r>
      <rPr>
        <b/>
        <sz val="14"/>
        <color rgb="FF000000"/>
        <rFont val="Calibri"/>
        <family val="2"/>
      </rPr>
      <t>Bez parfémů klasifikovaných směrnicí EU jako alergeny</t>
    </r>
  </si>
  <si>
    <r>
      <rPr>
        <b/>
        <sz val="14"/>
        <color rgb="FF000000"/>
        <rFont val="Calibri"/>
        <family val="2"/>
      </rPr>
      <t>Oeko-Tex</t>
    </r>
  </si>
  <si>
    <r>
      <rPr>
        <sz val="14"/>
        <color rgb="FF000000"/>
        <rFont val="Calibri"/>
        <family val="2"/>
      </rPr>
      <t>Až 12hodinová ochrana proti protečení v každém směru.</t>
    </r>
  </si>
  <si>
    <r>
      <rPr>
        <sz val="14"/>
        <color rgb="FF000000"/>
        <rFont val="Calibri"/>
        <family val="2"/>
      </rPr>
      <t>Snadno se oblékají jedním tahem.</t>
    </r>
  </si>
  <si>
    <r>
      <rPr>
        <sz val="14"/>
        <color rgb="FF000000"/>
        <rFont val="Calibri"/>
        <family val="2"/>
      </rPr>
      <t>0 % kompromisů, 100 % sucha od Pampers</t>
    </r>
  </si>
  <si>
    <r>
      <rPr>
        <sz val="14"/>
        <color rgb="FF000000"/>
        <rFont val="Calibri"/>
        <family val="2"/>
      </rPr>
      <t>Nejlepší pohodlí a ochrana od Pampers</t>
    </r>
  </si>
  <si>
    <r>
      <rPr>
        <sz val="14"/>
        <color rgb="FF000000"/>
        <rFont val="Calibri"/>
        <family val="2"/>
      </rPr>
      <t>Komfortní ochrana 360° Fit předchází protečení.</t>
    </r>
  </si>
  <si>
    <r>
      <rPr>
        <sz val="14"/>
        <color rgb="FF000000"/>
        <rFont val="Calibri"/>
        <family val="2"/>
      </rPr>
      <t xml:space="preserve">Stačí je roztrhnout na bocích. </t>
    </r>
  </si>
  <si>
    <r>
      <rPr>
        <sz val="14"/>
        <color rgb="FF000000"/>
        <rFont val="Calibri"/>
        <family val="2"/>
      </rPr>
      <t>Až 12hodinová ochrana proti protečení v každém směru</t>
    </r>
  </si>
  <si>
    <r>
      <rPr>
        <sz val="14"/>
        <color rgb="FF000000"/>
        <rFont val="Calibri"/>
        <family val="2"/>
      </rPr>
      <t>Srolujte, zajistěte páskem a zlikvidujte.</t>
    </r>
  </si>
  <si>
    <r>
      <rPr>
        <sz val="14"/>
        <color rgb="FF000000"/>
        <rFont val="Calibri"/>
        <family val="2"/>
      </rPr>
      <t>Jednoduché přebalování během dne a ochrana proti protečení v noci</t>
    </r>
  </si>
  <si>
    <r>
      <rPr>
        <sz val="14"/>
        <color rgb="FF000000"/>
        <rFont val="Calibri"/>
        <family val="2"/>
      </rPr>
      <t>Plenkové kalhotky do vody od Pampers, které padnou jako plavky a chrání jako Pampers</t>
    </r>
  </si>
  <si>
    <t>Limited Edition: Pawsome designs.</t>
  </si>
  <si>
    <t>Limitovaná edice Obrázky týmu Tlapkové patroly</t>
  </si>
  <si>
    <t>Komfortní ochrana 360° FIT vás oba zachrání před protečením. Plenkové kalhotky Pampers Pants z limitované edice Paw Patrol s obrázky vašich oblíbených postaviček z týmu Tlapkové patroly! Kromě komfortní ochrany 360° Fit mají naše plenkové kalhotky Pampers Pants Paw Patrol také revoluční kapsu Stop &amp; Protect, která pomáhá předcházet protečení vzadu.</t>
  </si>
  <si>
    <t>Module 2</t>
  </si>
  <si>
    <t xml:space="preserve">There is a simple formula 
for dryness
for cleaning
</t>
  </si>
  <si>
    <t xml:space="preserve">Pampers Premium Care </t>
  </si>
  <si>
    <t xml:space="preserve">Pampers Premium Care Pants </t>
  </si>
  <si>
    <t xml:space="preserve">Pampers Active Baby </t>
  </si>
  <si>
    <t>Skvělá kombinace
Pro pocit sucha
pro pocit čistoty</t>
  </si>
  <si>
    <t>Plenkové Kalhotky Pampers Paw Patrol</t>
  </si>
  <si>
    <r>
      <rPr>
        <b/>
        <sz val="13"/>
        <color rgb="FF000000"/>
        <rFont val="Calibri"/>
        <family val="2"/>
      </rPr>
      <t>Plenkové Kalhotky Pampers  Pants Edice Paw Patrol</t>
    </r>
    <r>
      <rPr>
        <b/>
        <sz val="13"/>
        <color theme="1"/>
        <rFont val="Calibri"/>
        <family val="2"/>
        <scheme val="minor"/>
      </rPr>
      <t xml:space="preserve">
</t>
    </r>
    <r>
      <rPr>
        <b/>
        <sz val="13"/>
        <color rgb="FFFF0000"/>
        <rFont val="Calibri (Body)"/>
      </rPr>
      <t>360° strih, ktorý vás zachráni pred pretečením</t>
    </r>
  </si>
  <si>
    <t>Objevte plenkové kalhotky Pampers  Pants</t>
  </si>
  <si>
    <t>Kalhotky Pampers  Pants v kostce</t>
  </si>
  <si>
    <t>Pampers  Pants Paw Patrol Edition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</si>
</sst>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6">
    <font>
      <sz val="12"/>
      <color theme="1"/>
      <name val="Calibri"/>
      <family val="2"/>
      <scheme val="minor"/>
    </font>
    <font>
      <sz val="12"/>
      <color theme="1"/>
      <name val="Gotham Book"/>
      <family val="2"/>
    </font>
    <font>
      <u/>
      <sz val="12"/>
      <color theme="10"/>
      <name val="Calibri"/>
      <family val="2"/>
      <scheme val="minor"/>
    </font>
    <font>
      <u/>
      <sz val="12"/>
      <color theme="11"/>
      <name val="Calibri"/>
      <family val="2"/>
      <scheme val="minor"/>
    </font>
    <font>
      <sz val="12"/>
      <color theme="1"/>
      <name val="Gotham Bold"/>
      <family val="2"/>
    </font>
    <font>
      <i/>
      <sz val="11"/>
      <color theme="1" tint="0.249977111117893"/>
      <name val="Courier New"/>
      <family val="1"/>
    </font>
    <font>
      <i/>
      <sz val="12"/>
      <color theme="1" tint="0.249977111117893"/>
      <name val="Courier New"/>
      <family val="1"/>
    </font>
    <font>
      <sz val="14"/>
      <color theme="1"/>
      <name val="Calibri"/>
      <family val="2"/>
      <scheme val="minor"/>
    </font>
    <font>
      <b/>
      <sz val="14"/>
      <color theme="1"/>
      <name val="Calibri"/>
      <family val="2"/>
    </font>
    <font>
      <sz val="14"/>
      <color theme="1"/>
      <name val="Calibri"/>
      <family val="2"/>
    </font>
    <font>
      <b/>
      <sz val="12"/>
      <color theme="0"/>
      <name val="Calibri"/>
      <family val="2"/>
    </font>
    <font>
      <b/>
      <sz val="18"/>
      <color theme="5" tint="-0.49995422223578601"/>
      <name val="Calibri"/>
      <family val="2"/>
    </font>
    <font>
      <sz val="13"/>
      <color theme="0"/>
      <name val="Calibri"/>
      <family val="2"/>
    </font>
    <font>
      <b/>
      <sz val="13"/>
      <color theme="1"/>
      <name val="Calibri"/>
      <family val="2"/>
      <scheme val="minor"/>
    </font>
    <font>
      <sz val="13"/>
      <color theme="1"/>
      <name val="Calibri"/>
      <family val="2"/>
      <scheme val="minor"/>
    </font>
    <font>
      <b/>
      <sz val="13"/>
      <color theme="0"/>
      <name val="Calibri"/>
      <family val="2"/>
    </font>
    <font>
      <b/>
      <sz val="13"/>
      <color theme="1"/>
      <name val="Calibri (Body)"/>
      <family val="2"/>
    </font>
    <font>
      <sz val="13"/>
      <color theme="1"/>
      <name val="Calibri (Body)"/>
      <family val="2"/>
    </font>
    <font>
      <sz val="13"/>
      <color theme="1"/>
      <name val="Calibri"/>
      <family val="2"/>
    </font>
    <font>
      <b/>
      <sz val="13"/>
      <color theme="1"/>
      <name val="Calibri"/>
      <family val="2"/>
    </font>
    <font>
      <b/>
      <sz val="18"/>
      <color theme="4" tint="-0.24994659260841701"/>
      <name val="Calibri"/>
      <family val="2"/>
    </font>
    <font>
      <b/>
      <sz val="12"/>
      <color theme="0" tint="-0.49995422223578601"/>
      <name val="Calibri"/>
      <family val="2"/>
    </font>
    <font>
      <b/>
      <sz val="13"/>
      <color theme="0" tint="-0.49995422223578601"/>
      <name val="Calibri"/>
      <family val="2"/>
    </font>
    <font>
      <b/>
      <sz val="14"/>
      <color theme="0"/>
      <name val="Calibri"/>
      <family val="2"/>
    </font>
    <font>
      <sz val="12"/>
      <color rgb="FFFF0000"/>
      <name val="Calibri"/>
      <family val="2"/>
      <scheme val="minor"/>
    </font>
    <font>
      <b/>
      <sz val="12"/>
      <color rgb="FFFF0000"/>
      <name val="Calibri"/>
      <family val="2"/>
    </font>
    <font>
      <i/>
      <sz val="12"/>
      <color theme="1"/>
      <name val="Courier New"/>
      <family val="1"/>
    </font>
    <font>
      <b/>
      <sz val="14"/>
      <color rgb="FFFF0000"/>
      <name val="Calibri"/>
      <family val="2"/>
    </font>
    <font>
      <b/>
      <sz val="18"/>
      <color rgb="FF2F5597"/>
      <name val="Calibri"/>
      <family val="2"/>
    </font>
    <font>
      <b/>
      <sz val="13"/>
      <color rgb="FF000000"/>
      <name val="Calibri"/>
      <family val="2"/>
    </font>
    <font>
      <sz val="14"/>
      <color rgb="FF000000"/>
      <name val="Calibri"/>
      <family val="2"/>
    </font>
    <font>
      <b/>
      <sz val="14"/>
      <color rgb="FF000000"/>
      <name val="Calibri"/>
      <family val="2"/>
    </font>
    <font>
      <b/>
      <sz val="13"/>
      <color theme="1"/>
      <name val="Calibri (Body)"/>
    </font>
    <font>
      <b/>
      <sz val="14"/>
      <color rgb="FF000000"/>
      <name val="Calibri"/>
      <family val="2"/>
      <scheme val="minor"/>
    </font>
    <font>
      <i/>
      <sz val="12"/>
      <color rgb="FF404040"/>
      <name val="Courier New"/>
      <family val="1"/>
    </font>
    <font>
      <b/>
      <sz val="13"/>
      <color rgb="FFFF0000"/>
      <name val="Calibri (Body)"/>
    </font>
  </fonts>
  <fills count="19">
    <fill>
      <patternFill patternType="none"/>
    </fill>
    <fill>
      <patternFill patternType="gray125"/>
    </fill>
    <fill>
      <patternFill patternType="solid">
        <fgColor rgb="FF4383C2"/>
        <bgColor indexed="64"/>
      </patternFill>
    </fill>
    <fill>
      <patternFill patternType="solid">
        <fgColor theme="7" tint="0.79995117038483843"/>
        <bgColor indexed="64"/>
      </patternFill>
    </fill>
    <fill>
      <patternFill patternType="solid">
        <fgColor theme="0" tint="-0.49995422223578601"/>
        <bgColor indexed="64"/>
      </patternFill>
    </fill>
    <fill>
      <patternFill patternType="solid">
        <fgColor rgb="FF4C9743"/>
        <bgColor indexed="64"/>
      </patternFill>
    </fill>
    <fill>
      <patternFill patternType="solid">
        <fgColor rgb="FFFFF69C"/>
        <bgColor indexed="64"/>
      </patternFill>
    </fill>
    <fill>
      <patternFill patternType="solid">
        <fgColor rgb="FFF19233"/>
        <bgColor indexed="64"/>
      </patternFill>
    </fill>
    <fill>
      <patternFill patternType="solid">
        <fgColor theme="5" tint="0.59996337778862885"/>
        <bgColor indexed="64"/>
      </patternFill>
    </fill>
    <fill>
      <patternFill patternType="solid">
        <fgColor theme="0"/>
        <bgColor indexed="64"/>
      </patternFill>
    </fill>
    <fill>
      <patternFill patternType="solid">
        <fgColor theme="2" tint="-0.24994659260841701"/>
        <bgColor indexed="64"/>
      </patternFill>
    </fill>
    <fill>
      <patternFill patternType="solid">
        <fgColor theme="7"/>
        <bgColor indexed="64"/>
      </patternFill>
    </fill>
    <fill>
      <patternFill patternType="solid">
        <fgColor theme="0" tint="-0.14996795556505021"/>
        <bgColor indexed="64"/>
      </patternFill>
    </fill>
    <fill>
      <patternFill patternType="solid">
        <fgColor theme="0" tint="-4.9958800012207406E-2"/>
        <bgColor indexed="64"/>
      </patternFill>
    </fill>
    <fill>
      <patternFill patternType="solid">
        <fgColor rgb="FFFFFF00"/>
        <bgColor indexed="64"/>
      </patternFill>
    </fill>
    <fill>
      <patternFill patternType="solid">
        <fgColor theme="0" tint="-0.34995574816125979"/>
        <bgColor indexed="64"/>
      </patternFill>
    </fill>
    <fill>
      <patternFill patternType="solid">
        <fgColor rgb="FF808080"/>
        <bgColor indexed="64"/>
      </patternFill>
    </fill>
    <fill>
      <patternFill patternType="solid">
        <fgColor theme="7" tint="0.79998168889431442"/>
        <bgColor indexed="64"/>
      </patternFill>
    </fill>
    <fill>
      <patternFill patternType="solid">
        <fgColor rgb="FFFFF2CC"/>
        <bgColor rgb="FF000000"/>
      </patternFill>
    </fill>
  </fills>
  <borders count="39">
    <border>
      <left/>
      <right/>
      <top/>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style="medium">
        <color rgb="FFFFFF00"/>
      </left>
      <right style="thin">
        <color theme="0" tint="-0.14996795556505021"/>
      </right>
      <top style="thin">
        <color theme="0" tint="-0.14996795556505021"/>
      </top>
      <bottom style="thin">
        <color theme="0" tint="-0.14996795556505021"/>
      </bottom>
      <diagonal/>
    </border>
    <border>
      <left style="thin">
        <color theme="0" tint="-0.14996795556505021"/>
      </left>
      <right/>
      <top style="thin">
        <color theme="0" tint="-0.14996795556505021"/>
      </top>
      <bottom style="thin">
        <color theme="0" tint="-0.14996795556505021"/>
      </bottom>
      <diagonal/>
    </border>
    <border>
      <left style="medium">
        <color rgb="FFFFFF00"/>
      </left>
      <right style="thin">
        <color theme="0" tint="-0.14996795556505021"/>
      </right>
      <top style="medium">
        <color rgb="FFFFFF00"/>
      </top>
      <bottom style="thin">
        <color theme="0" tint="-0.14996795556505021"/>
      </bottom>
      <diagonal/>
    </border>
    <border>
      <left style="thin">
        <color theme="0" tint="-0.14996795556505021"/>
      </left>
      <right style="thin">
        <color theme="0" tint="-0.14996795556505021"/>
      </right>
      <top style="medium">
        <color rgb="FFFFFF00"/>
      </top>
      <bottom style="thin">
        <color theme="0" tint="-0.14996795556505021"/>
      </bottom>
      <diagonal/>
    </border>
    <border>
      <left style="thin">
        <color theme="0" tint="-0.14996795556505021"/>
      </left>
      <right style="medium">
        <color rgb="FFFFFF00"/>
      </right>
      <top style="thin">
        <color theme="0" tint="-0.14996795556505021"/>
      </top>
      <bottom style="thin">
        <color theme="0" tint="-0.14996795556505021"/>
      </bottom>
      <diagonal/>
    </border>
    <border>
      <left style="medium">
        <color rgb="FFFFFF00"/>
      </left>
      <right style="thin">
        <color theme="0" tint="-0.14996795556505021"/>
      </right>
      <top style="thin">
        <color theme="0" tint="-0.14996795556505021"/>
      </top>
      <bottom style="medium">
        <color rgb="FFFFFF00"/>
      </bottom>
      <diagonal/>
    </border>
    <border>
      <left style="thin">
        <color theme="0" tint="-0.14996795556505021"/>
      </left>
      <right style="thin">
        <color theme="0" tint="-0.14996795556505021"/>
      </right>
      <top style="thin">
        <color theme="0" tint="-0.14996795556505021"/>
      </top>
      <bottom style="medium">
        <color rgb="FFFFFF00"/>
      </bottom>
      <diagonal/>
    </border>
    <border>
      <left style="thin">
        <color theme="0" tint="-0.14996795556505021"/>
      </left>
      <right style="medium">
        <color rgb="FFFFFF00"/>
      </right>
      <top style="thin">
        <color theme="0" tint="-0.14996795556505021"/>
      </top>
      <bottom style="medium">
        <color rgb="FFFFFF00"/>
      </bottom>
      <diagonal/>
    </border>
    <border>
      <left style="thin">
        <color theme="0" tint="-0.14996795556505021"/>
      </left>
      <right/>
      <top/>
      <bottom/>
      <diagonal/>
    </border>
    <border>
      <left/>
      <right/>
      <top style="thin">
        <color theme="0" tint="-0.14996795556505021"/>
      </top>
      <bottom style="thin">
        <color theme="0" tint="-0.14996795556505021"/>
      </bottom>
      <diagonal/>
    </border>
    <border>
      <left/>
      <right style="thin">
        <color theme="0" tint="-0.14996795556505021"/>
      </right>
      <top style="thin">
        <color theme="0" tint="-0.14996795556505021"/>
      </top>
      <bottom style="thin">
        <color theme="0" tint="-0.14996795556505021"/>
      </bottom>
      <diagonal/>
    </border>
    <border>
      <left/>
      <right style="medium">
        <color rgb="FFFFFF00"/>
      </right>
      <top style="thin">
        <color theme="0" tint="-0.14996795556505021"/>
      </top>
      <bottom style="thin">
        <color theme="0" tint="-0.14996795556505021"/>
      </bottom>
      <diagonal/>
    </border>
    <border>
      <left style="thin">
        <color theme="0" tint="-0.14996795556505021"/>
      </left>
      <right/>
      <top style="thin">
        <color theme="0" tint="-0.14996795556505021"/>
      </top>
      <bottom/>
      <diagonal/>
    </border>
    <border>
      <left/>
      <right/>
      <top style="thin">
        <color theme="0" tint="-0.14996795556505021"/>
      </top>
      <bottom/>
      <diagonal/>
    </border>
    <border>
      <left/>
      <right style="thin">
        <color theme="0" tint="-0.14996795556505021"/>
      </right>
      <top style="thin">
        <color theme="0" tint="-0.14996795556505021"/>
      </top>
      <bottom/>
      <diagonal/>
    </border>
    <border>
      <left style="thin">
        <color theme="0" tint="-0.14996795556505021"/>
      </left>
      <right style="medium">
        <color rgb="FFFFFF00"/>
      </right>
      <top style="medium">
        <color rgb="FFFFFF00"/>
      </top>
      <bottom style="thin">
        <color theme="0" tint="-0.14996795556505021"/>
      </bottom>
      <diagonal/>
    </border>
    <border>
      <left/>
      <right style="thin">
        <color theme="0" tint="-0.14996795556505021"/>
      </right>
      <top/>
      <bottom/>
      <diagonal/>
    </border>
    <border>
      <left style="thin">
        <color theme="0" tint="-0.14996795556505021"/>
      </left>
      <right/>
      <top/>
      <bottom style="thin">
        <color theme="0" tint="-0.14996795556505021"/>
      </bottom>
      <diagonal/>
    </border>
    <border>
      <left/>
      <right/>
      <top/>
      <bottom style="thin">
        <color theme="0" tint="-0.14996795556505021"/>
      </bottom>
      <diagonal/>
    </border>
    <border>
      <left/>
      <right style="thin">
        <color theme="0" tint="-0.14996795556505021"/>
      </right>
      <top/>
      <bottom style="thin">
        <color theme="0" tint="-0.14996795556505021"/>
      </bottom>
      <diagonal/>
    </border>
    <border>
      <left style="thin">
        <color theme="0" tint="-0.14996795556505021"/>
      </left>
      <right style="thin">
        <color theme="0" tint="-0.14996795556505021"/>
      </right>
      <top style="thin">
        <color theme="0" tint="-0.14996795556505021"/>
      </top>
      <bottom/>
      <diagonal/>
    </border>
    <border>
      <left style="thin">
        <color theme="0" tint="-0.14993743705557422"/>
      </left>
      <right/>
      <top style="thin">
        <color theme="0" tint="-0.14993743705557422"/>
      </top>
      <bottom/>
      <diagonal/>
    </border>
    <border>
      <left/>
      <right/>
      <top style="thin">
        <color theme="0" tint="-0.14993743705557422"/>
      </top>
      <bottom/>
      <diagonal/>
    </border>
    <border>
      <left/>
      <right style="thin">
        <color theme="0" tint="-0.14993743705557422"/>
      </right>
      <top style="thin">
        <color theme="0" tint="-0.14993743705557422"/>
      </top>
      <bottom/>
      <diagonal/>
    </border>
    <border>
      <left style="thin">
        <color theme="0" tint="-0.14990691854609822"/>
      </left>
      <right/>
      <top style="thin">
        <color theme="0" tint="-0.14990691854609822"/>
      </top>
      <bottom style="thin">
        <color theme="0" tint="-0.14990691854609822"/>
      </bottom>
      <diagonal/>
    </border>
    <border>
      <left/>
      <right/>
      <top style="thin">
        <color theme="0" tint="-0.14990691854609822"/>
      </top>
      <bottom style="thin">
        <color theme="0" tint="-0.14990691854609822"/>
      </bottom>
      <diagonal/>
    </border>
    <border>
      <left/>
      <right style="thin">
        <color theme="0" tint="-0.14990691854609822"/>
      </right>
      <top style="thin">
        <color theme="0" tint="-0.14990691854609822"/>
      </top>
      <bottom style="thin">
        <color theme="0" tint="-0.14990691854609822"/>
      </bottom>
      <diagonal/>
    </border>
    <border>
      <left style="thin">
        <color theme="0" tint="-0.14993743705557422"/>
      </left>
      <right/>
      <top style="thin">
        <color theme="0" tint="-0.14993743705557422"/>
      </top>
      <bottom style="thin">
        <color theme="0" tint="-0.14993743705557422"/>
      </bottom>
      <diagonal/>
    </border>
    <border>
      <left/>
      <right/>
      <top style="thin">
        <color theme="0" tint="-0.14993743705557422"/>
      </top>
      <bottom style="thin">
        <color theme="0" tint="-0.14993743705557422"/>
      </bottom>
      <diagonal/>
    </border>
    <border>
      <left/>
      <right style="thin">
        <color theme="0" tint="-0.14993743705557422"/>
      </right>
      <top style="thin">
        <color theme="0" tint="-0.14993743705557422"/>
      </top>
      <bottom style="thin">
        <color theme="0" tint="-0.14993743705557422"/>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style="thin">
        <color theme="0" tint="-0.14999847407452621"/>
      </left>
      <right/>
      <top style="thin">
        <color theme="0" tint="-0.14999847407452621"/>
      </top>
      <bottom style="thin">
        <color theme="0" tint="-0.14999847407452621"/>
      </bottom>
      <diagonal/>
    </border>
    <border>
      <left/>
      <right/>
      <top style="thin">
        <color theme="0" tint="-0.14999847407452621"/>
      </top>
      <bottom style="thin">
        <color theme="0" tint="-0.14999847407452621"/>
      </bottom>
      <diagonal/>
    </border>
    <border>
      <left/>
      <right style="thin">
        <color theme="0" tint="-0.14999847407452621"/>
      </right>
      <top style="thin">
        <color theme="0" tint="-0.14999847407452621"/>
      </top>
      <bottom style="thin">
        <color theme="0" tint="-0.14999847407452621"/>
      </bottom>
      <diagonal/>
    </border>
    <border>
      <left style="thin">
        <color rgb="FFD9D9D9"/>
      </left>
      <right style="thin">
        <color rgb="FFD9D9D9"/>
      </right>
      <top style="thin">
        <color rgb="FFD9D9D9"/>
      </top>
      <bottom style="thin">
        <color rgb="FFD9D9D9"/>
      </bottom>
      <diagonal/>
    </border>
    <border>
      <left/>
      <right style="thin">
        <color rgb="FFD9D9D9"/>
      </right>
      <top style="thin">
        <color rgb="FFD9D9D9"/>
      </top>
      <bottom style="thin">
        <color rgb="FFD9D9D9"/>
      </bottom>
      <diagonal/>
    </border>
    <border>
      <left/>
      <right style="medium">
        <color rgb="FFFFFF00"/>
      </right>
      <top style="thin">
        <color rgb="FFD9D9D9"/>
      </top>
      <bottom style="thin">
        <color rgb="FFD9D9D9"/>
      </bottom>
      <diagonal/>
    </border>
  </borders>
  <cellStyleXfs count="17">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245">
    <xf numFmtId="0" fontId="0" fillId="0" borderId="0" xfId="0"/>
    <xf numFmtId="0" fontId="0" fillId="0" borderId="0" xfId="0" applyProtection="1">
      <protection locked="0"/>
    </xf>
    <xf numFmtId="0" fontId="10" fillId="0" borderId="0" xfId="0" applyFont="1" applyProtection="1">
      <protection locked="0"/>
    </xf>
    <xf numFmtId="0" fontId="10" fillId="0" borderId="0" xfId="0" applyFont="1" applyAlignment="1" applyProtection="1">
      <alignment wrapText="1"/>
      <protection locked="0"/>
    </xf>
    <xf numFmtId="0" fontId="5" fillId="0" borderId="0" xfId="0" applyFont="1" applyAlignment="1" applyProtection="1">
      <alignment vertical="center"/>
      <protection locked="0"/>
    </xf>
    <xf numFmtId="0" fontId="12" fillId="2" borderId="1" xfId="0" applyFont="1" applyFill="1" applyBorder="1" applyAlignment="1">
      <alignment horizontal="center" vertical="top" wrapText="1"/>
    </xf>
    <xf numFmtId="0" fontId="6" fillId="3" borderId="1" xfId="0" applyFont="1" applyFill="1" applyBorder="1" applyAlignment="1">
      <alignment horizontal="center" vertical="center"/>
    </xf>
    <xf numFmtId="0" fontId="10" fillId="4" borderId="1" xfId="0" applyFont="1" applyFill="1" applyBorder="1" applyAlignment="1" applyProtection="1">
      <alignment horizontal="center" vertical="center"/>
      <protection locked="0"/>
    </xf>
    <xf numFmtId="0" fontId="10" fillId="4" borderId="1" xfId="0" applyFont="1" applyFill="1" applyBorder="1" applyAlignment="1" applyProtection="1">
      <alignment horizontal="center" vertical="center" wrapText="1"/>
      <protection locked="0"/>
    </xf>
    <xf numFmtId="0" fontId="6" fillId="4" borderId="1" xfId="0" applyFont="1" applyFill="1" applyBorder="1" applyAlignment="1" applyProtection="1">
      <alignment horizontal="center" vertical="center"/>
      <protection locked="0"/>
    </xf>
    <xf numFmtId="0" fontId="1" fillId="4" borderId="1" xfId="0" applyFont="1" applyFill="1" applyBorder="1" applyAlignment="1" applyProtection="1">
      <alignment horizontal="center" vertical="center"/>
      <protection locked="0"/>
    </xf>
    <xf numFmtId="0" fontId="7" fillId="4" borderId="1" xfId="0" applyFont="1" applyFill="1" applyBorder="1" applyAlignment="1" applyProtection="1">
      <alignment horizontal="center" vertical="center"/>
      <protection locked="0"/>
    </xf>
    <xf numFmtId="0" fontId="9" fillId="4" borderId="1" xfId="0" applyFont="1" applyFill="1" applyBorder="1" applyAlignment="1" applyProtection="1">
      <alignment horizontal="center" vertical="center"/>
      <protection locked="0"/>
    </xf>
    <xf numFmtId="0" fontId="15" fillId="5" borderId="1" xfId="0" applyFont="1" applyFill="1" applyBorder="1" applyAlignment="1">
      <alignment horizontal="center" vertical="center" wrapText="1"/>
    </xf>
    <xf numFmtId="0" fontId="22" fillId="6" borderId="1" xfId="0" applyFont="1" applyFill="1" applyBorder="1" applyAlignment="1">
      <alignment horizontal="center" vertical="top" wrapText="1"/>
    </xf>
    <xf numFmtId="0" fontId="8" fillId="0" borderId="1" xfId="0" applyFont="1" applyBorder="1" applyAlignment="1" applyProtection="1">
      <alignment vertical="center" wrapText="1"/>
      <protection locked="0"/>
    </xf>
    <xf numFmtId="0" fontId="8" fillId="7" borderId="1" xfId="0" applyFont="1" applyFill="1" applyBorder="1" applyAlignment="1" applyProtection="1">
      <alignment horizontal="left" vertical="top" wrapText="1"/>
      <protection locked="0"/>
    </xf>
    <xf numFmtId="0" fontId="9" fillId="0" borderId="1" xfId="0" applyFont="1" applyBorder="1" applyAlignment="1" applyProtection="1">
      <alignment vertical="center" wrapText="1"/>
      <protection locked="0"/>
    </xf>
    <xf numFmtId="0" fontId="12" fillId="2" borderId="2" xfId="0" applyFont="1" applyFill="1" applyBorder="1" applyAlignment="1">
      <alignment horizontal="center" vertical="top" wrapText="1"/>
    </xf>
    <xf numFmtId="0" fontId="15" fillId="5" borderId="2" xfId="0" applyFont="1" applyFill="1" applyBorder="1" applyAlignment="1">
      <alignment horizontal="center" vertical="center" wrapText="1"/>
    </xf>
    <xf numFmtId="0" fontId="22" fillId="6" borderId="2" xfId="0" applyFont="1" applyFill="1" applyBorder="1" applyAlignment="1">
      <alignment horizontal="center" vertical="top" wrapText="1"/>
    </xf>
    <xf numFmtId="0" fontId="0" fillId="4" borderId="1" xfId="0" applyFill="1" applyBorder="1" applyAlignment="1">
      <alignment horizontal="center"/>
    </xf>
    <xf numFmtId="0" fontId="0" fillId="4" borderId="3" xfId="0" applyFill="1" applyBorder="1" applyAlignment="1">
      <alignment horizontal="center"/>
    </xf>
    <xf numFmtId="0" fontId="10" fillId="7" borderId="1" xfId="0" applyFont="1" applyFill="1" applyBorder="1" applyAlignment="1">
      <alignment horizontal="center" vertical="center" wrapText="1"/>
    </xf>
    <xf numFmtId="0" fontId="10" fillId="7" borderId="2" xfId="0" applyFont="1" applyFill="1" applyBorder="1" applyAlignment="1">
      <alignment horizontal="center" vertical="center" wrapText="1"/>
    </xf>
    <xf numFmtId="0" fontId="15" fillId="2" borderId="1" xfId="0" applyFont="1" applyFill="1" applyBorder="1" applyAlignment="1">
      <alignment horizontal="center" vertical="top" wrapText="1"/>
    </xf>
    <xf numFmtId="0" fontId="8" fillId="3" borderId="1" xfId="0" applyFont="1" applyFill="1" applyBorder="1" applyAlignment="1" applyProtection="1">
      <alignment horizontal="center" vertical="center" wrapText="1"/>
      <protection locked="0"/>
    </xf>
    <xf numFmtId="0" fontId="6" fillId="3" borderId="1" xfId="0" applyFont="1" applyFill="1" applyBorder="1" applyAlignment="1" applyProtection="1">
      <alignment horizontal="center" vertical="center"/>
      <protection locked="0"/>
    </xf>
    <xf numFmtId="0" fontId="8" fillId="3" borderId="4" xfId="0" applyFont="1" applyFill="1" applyBorder="1" applyAlignment="1" applyProtection="1">
      <alignment horizontal="center" vertical="center" wrapText="1"/>
      <protection locked="0"/>
    </xf>
    <xf numFmtId="0" fontId="8" fillId="3" borderId="5" xfId="0" applyFont="1" applyFill="1" applyBorder="1" applyAlignment="1" applyProtection="1">
      <alignment horizontal="center" vertical="center" wrapText="1"/>
      <protection locked="0"/>
    </xf>
    <xf numFmtId="0" fontId="10" fillId="4" borderId="2" xfId="0" applyFont="1" applyFill="1" applyBorder="1" applyAlignment="1" applyProtection="1">
      <alignment horizontal="center" vertical="center" wrapText="1"/>
      <protection locked="0"/>
    </xf>
    <xf numFmtId="0" fontId="1" fillId="4" borderId="6" xfId="0" applyFont="1" applyFill="1" applyBorder="1" applyAlignment="1" applyProtection="1">
      <alignment horizontal="center" vertical="center"/>
      <protection locked="0"/>
    </xf>
    <xf numFmtId="0" fontId="9" fillId="4" borderId="6" xfId="0" applyFont="1" applyFill="1" applyBorder="1" applyAlignment="1" applyProtection="1">
      <alignment horizontal="center" vertical="center"/>
      <protection locked="0"/>
    </xf>
    <xf numFmtId="0" fontId="8" fillId="7" borderId="6" xfId="0" applyFont="1" applyFill="1" applyBorder="1" applyAlignment="1" applyProtection="1">
      <alignment horizontal="left" vertical="top" wrapText="1"/>
      <protection locked="0"/>
    </xf>
    <xf numFmtId="0" fontId="8" fillId="0" borderId="6" xfId="0" applyFont="1" applyBorder="1" applyAlignment="1" applyProtection="1">
      <alignment horizontal="left" vertical="top" wrapText="1"/>
      <protection locked="0"/>
    </xf>
    <xf numFmtId="0" fontId="9" fillId="0" borderId="6" xfId="0" applyFont="1" applyBorder="1" applyAlignment="1" applyProtection="1">
      <alignment vertical="center" wrapText="1"/>
      <protection locked="0"/>
    </xf>
    <xf numFmtId="0" fontId="10" fillId="4" borderId="7" xfId="0" applyFont="1" applyFill="1" applyBorder="1" applyAlignment="1" applyProtection="1">
      <alignment horizontal="center" vertical="center" wrapText="1"/>
      <protection locked="0"/>
    </xf>
    <xf numFmtId="0" fontId="10" fillId="4" borderId="8" xfId="0" applyFont="1" applyFill="1" applyBorder="1" applyAlignment="1" applyProtection="1">
      <alignment horizontal="center" vertical="center" wrapText="1"/>
      <protection locked="0"/>
    </xf>
    <xf numFmtId="0" fontId="6" fillId="4" borderId="8" xfId="0" applyFont="1" applyFill="1" applyBorder="1" applyAlignment="1" applyProtection="1">
      <alignment horizontal="center" vertical="center"/>
      <protection locked="0"/>
    </xf>
    <xf numFmtId="0" fontId="1" fillId="4" borderId="8" xfId="0" applyFont="1" applyFill="1" applyBorder="1" applyAlignment="1" applyProtection="1">
      <alignment horizontal="center" vertical="center"/>
      <protection locked="0"/>
    </xf>
    <xf numFmtId="0" fontId="1" fillId="4" borderId="9" xfId="0" applyFont="1" applyFill="1" applyBorder="1" applyAlignment="1" applyProtection="1">
      <alignment horizontal="center" vertical="center"/>
      <protection locked="0"/>
    </xf>
    <xf numFmtId="0" fontId="6" fillId="4" borderId="1" xfId="0" applyFont="1" applyFill="1" applyBorder="1" applyAlignment="1" applyProtection="1">
      <alignment horizontal="left" vertical="center"/>
      <protection locked="0"/>
    </xf>
    <xf numFmtId="0" fontId="9" fillId="4" borderId="1" xfId="0" applyFont="1" applyFill="1" applyBorder="1" applyAlignment="1" applyProtection="1">
      <alignment horizontal="left" vertical="center"/>
      <protection locked="0"/>
    </xf>
    <xf numFmtId="0" fontId="19" fillId="0" borderId="1" xfId="0" applyFont="1" applyBorder="1" applyAlignment="1" applyProtection="1">
      <alignment horizontal="left" vertical="top" wrapText="1"/>
      <protection locked="0"/>
    </xf>
    <xf numFmtId="0" fontId="19" fillId="0" borderId="6" xfId="0" applyFont="1" applyBorder="1" applyAlignment="1" applyProtection="1">
      <alignment horizontal="left" vertical="top" wrapText="1"/>
      <protection locked="0"/>
    </xf>
    <xf numFmtId="0" fontId="15" fillId="5" borderId="1" xfId="0" applyFont="1" applyFill="1" applyBorder="1" applyAlignment="1">
      <alignment horizontal="center" vertical="top" wrapText="1"/>
    </xf>
    <xf numFmtId="0" fontId="15" fillId="5" borderId="2" xfId="0" applyFont="1" applyFill="1" applyBorder="1" applyAlignment="1">
      <alignment horizontal="center" vertical="top" wrapText="1"/>
    </xf>
    <xf numFmtId="0" fontId="10" fillId="5" borderId="1" xfId="0" applyFont="1" applyFill="1" applyBorder="1" applyAlignment="1">
      <alignment horizontal="center" vertical="top" wrapText="1"/>
    </xf>
    <xf numFmtId="0" fontId="6" fillId="3" borderId="1" xfId="0" applyFont="1" applyFill="1" applyBorder="1" applyAlignment="1">
      <alignment horizontal="center" vertical="center" wrapText="1"/>
    </xf>
    <xf numFmtId="0" fontId="14" fillId="0" borderId="10" xfId="0" applyFont="1" applyBorder="1" applyAlignment="1" applyProtection="1">
      <alignment horizontal="left" vertical="top" wrapText="1"/>
      <protection locked="0"/>
    </xf>
    <xf numFmtId="0" fontId="14" fillId="0" borderId="0" xfId="0" applyFont="1" applyAlignment="1" applyProtection="1">
      <alignment horizontal="left" vertical="top" wrapText="1"/>
      <protection locked="0"/>
    </xf>
    <xf numFmtId="0" fontId="8" fillId="0" borderId="1" xfId="0" applyFont="1" applyBorder="1" applyAlignment="1" applyProtection="1">
      <alignment horizontal="left" vertical="top" wrapText="1"/>
      <protection locked="0"/>
    </xf>
    <xf numFmtId="0" fontId="8" fillId="7" borderId="1" xfId="0" applyFont="1" applyFill="1" applyBorder="1" applyAlignment="1" applyProtection="1">
      <alignment horizontal="center" vertical="center" wrapText="1"/>
      <protection locked="0"/>
    </xf>
    <xf numFmtId="0" fontId="19" fillId="5" borderId="3" xfId="0" applyFont="1" applyFill="1" applyBorder="1" applyAlignment="1" applyProtection="1">
      <alignment horizontal="left" vertical="center" wrapText="1"/>
      <protection locked="0"/>
    </xf>
    <xf numFmtId="0" fontId="19" fillId="5" borderId="11" xfId="0" applyFont="1" applyFill="1" applyBorder="1" applyAlignment="1" applyProtection="1">
      <alignment horizontal="left" vertical="center" wrapText="1"/>
      <protection locked="0"/>
    </xf>
    <xf numFmtId="0" fontId="16" fillId="5" borderId="3" xfId="0" applyFont="1" applyFill="1" applyBorder="1" applyAlignment="1" applyProtection="1">
      <alignment horizontal="center" vertical="center" wrapText="1"/>
      <protection locked="0"/>
    </xf>
    <xf numFmtId="0" fontId="16" fillId="5" borderId="11" xfId="0" applyFont="1" applyFill="1" applyBorder="1" applyAlignment="1" applyProtection="1">
      <alignment horizontal="center" vertical="center" wrapText="1"/>
      <protection locked="0"/>
    </xf>
    <xf numFmtId="0" fontId="16" fillId="5" borderId="12" xfId="0" applyFont="1" applyFill="1" applyBorder="1" applyAlignment="1" applyProtection="1">
      <alignment horizontal="center" vertical="center" wrapText="1"/>
      <protection locked="0"/>
    </xf>
    <xf numFmtId="0" fontId="15" fillId="5" borderId="12" xfId="0" applyFont="1" applyFill="1" applyBorder="1" applyAlignment="1">
      <alignment horizontal="center" vertical="top" wrapText="1"/>
    </xf>
    <xf numFmtId="0" fontId="19" fillId="5" borderId="13" xfId="0" applyFont="1" applyFill="1" applyBorder="1" applyAlignment="1" applyProtection="1">
      <alignment horizontal="left" vertical="center" wrapText="1"/>
      <protection locked="0"/>
    </xf>
    <xf numFmtId="0" fontId="6" fillId="3" borderId="3" xfId="0" applyFont="1" applyFill="1" applyBorder="1" applyAlignment="1">
      <alignment horizontal="center" vertical="center"/>
    </xf>
    <xf numFmtId="0" fontId="23" fillId="7" borderId="1" xfId="0" applyFont="1" applyFill="1" applyBorder="1" applyAlignment="1" applyProtection="1">
      <alignment horizontal="center" vertical="center" wrapText="1"/>
      <protection locked="0"/>
    </xf>
    <xf numFmtId="0" fontId="8" fillId="8" borderId="3" xfId="0" applyFont="1" applyFill="1" applyBorder="1" applyAlignment="1" applyProtection="1">
      <alignment horizontal="center" vertical="center" wrapText="1"/>
      <protection locked="0"/>
    </xf>
    <xf numFmtId="0" fontId="8" fillId="8" borderId="11" xfId="0" applyFont="1" applyFill="1" applyBorder="1" applyAlignment="1" applyProtection="1">
      <alignment horizontal="center" vertical="center" wrapText="1"/>
      <protection locked="0"/>
    </xf>
    <xf numFmtId="0" fontId="26" fillId="3" borderId="1" xfId="0" applyFont="1" applyFill="1" applyBorder="1" applyAlignment="1">
      <alignment horizontal="center" vertical="center"/>
    </xf>
    <xf numFmtId="0" fontId="24" fillId="0" borderId="0" xfId="0" applyFont="1" applyProtection="1">
      <protection locked="0"/>
    </xf>
    <xf numFmtId="0" fontId="9" fillId="9" borderId="1" xfId="0" applyFont="1" applyFill="1" applyBorder="1" applyAlignment="1" applyProtection="1">
      <alignment vertical="center" wrapText="1"/>
      <protection locked="0"/>
    </xf>
    <xf numFmtId="0" fontId="8" fillId="9" borderId="1" xfId="0" applyFont="1" applyFill="1" applyBorder="1" applyAlignment="1" applyProtection="1">
      <alignment vertical="center" wrapText="1"/>
      <protection locked="0"/>
    </xf>
    <xf numFmtId="0" fontId="27" fillId="10" borderId="1" xfId="0" applyFont="1" applyFill="1" applyBorder="1" applyAlignment="1" applyProtection="1">
      <alignment vertical="center" wrapText="1"/>
      <protection locked="0"/>
    </xf>
    <xf numFmtId="0" fontId="9" fillId="10" borderId="1" xfId="0" applyFont="1" applyFill="1" applyBorder="1" applyAlignment="1" applyProtection="1">
      <alignment vertical="center" wrapText="1"/>
      <protection locked="0"/>
    </xf>
    <xf numFmtId="0" fontId="13" fillId="2" borderId="1" xfId="0" applyFont="1" applyFill="1" applyBorder="1" applyAlignment="1" applyProtection="1">
      <alignment horizontal="left" vertical="center" wrapText="1"/>
      <protection locked="0"/>
    </xf>
    <xf numFmtId="0" fontId="13" fillId="0" borderId="1" xfId="0" applyFont="1" applyBorder="1" applyAlignment="1" applyProtection="1">
      <alignment horizontal="left" vertical="center" wrapText="1"/>
      <protection locked="0"/>
    </xf>
    <xf numFmtId="0" fontId="14" fillId="0" borderId="1" xfId="0" applyFont="1" applyBorder="1" applyAlignment="1" applyProtection="1">
      <alignment horizontal="left" vertical="center" wrapText="1"/>
      <protection locked="0"/>
    </xf>
    <xf numFmtId="0" fontId="20" fillId="9" borderId="1" xfId="0" applyFont="1" applyFill="1" applyBorder="1" applyAlignment="1" applyProtection="1">
      <alignment horizontal="left" vertical="center" wrapText="1"/>
      <protection locked="0"/>
    </xf>
    <xf numFmtId="0" fontId="9" fillId="0" borderId="1" xfId="0" applyFont="1" applyBorder="1" applyAlignment="1" applyProtection="1">
      <alignment horizontal="left" vertical="top" wrapText="1"/>
      <protection locked="0"/>
    </xf>
    <xf numFmtId="0" fontId="6" fillId="17" borderId="32" xfId="0" applyFont="1" applyFill="1" applyBorder="1" applyAlignment="1">
      <alignment horizontal="center" vertical="center"/>
    </xf>
    <xf numFmtId="0" fontId="6" fillId="17" borderId="32" xfId="0" applyFont="1" applyFill="1" applyBorder="1" applyAlignment="1">
      <alignment horizontal="center" vertical="center" wrapText="1"/>
    </xf>
    <xf numFmtId="0" fontId="33" fillId="0" borderId="36" xfId="0" applyFont="1" applyBorder="1" applyAlignment="1" applyProtection="1">
      <alignment horizontal="left" vertical="top" wrapText="1"/>
      <protection locked="0"/>
    </xf>
    <xf numFmtId="0" fontId="34" fillId="18" borderId="37" xfId="0" applyFont="1" applyFill="1" applyBorder="1" applyAlignment="1">
      <alignment horizontal="center" vertical="center" wrapText="1"/>
    </xf>
    <xf numFmtId="0" fontId="33" fillId="0" borderId="37" xfId="0" applyFont="1" applyBorder="1" applyAlignment="1" applyProtection="1">
      <alignment horizontal="left" vertical="top" wrapText="1"/>
      <protection locked="0"/>
    </xf>
    <xf numFmtId="0" fontId="34" fillId="18" borderId="37" xfId="0" applyFont="1" applyFill="1" applyBorder="1" applyAlignment="1">
      <alignment horizontal="center" vertical="center"/>
    </xf>
    <xf numFmtId="0" fontId="33" fillId="0" borderId="38" xfId="0" applyFont="1" applyBorder="1" applyAlignment="1" applyProtection="1">
      <alignment horizontal="left" vertical="top" wrapText="1"/>
      <protection locked="0"/>
    </xf>
    <xf numFmtId="0" fontId="13" fillId="2" borderId="1" xfId="0" applyFont="1" applyFill="1" applyBorder="1" applyAlignment="1" applyProtection="1">
      <alignment horizontal="left" vertical="center" wrapText="1"/>
      <protection locked="0"/>
    </xf>
    <xf numFmtId="0" fontId="13" fillId="2" borderId="3" xfId="0" applyFont="1" applyFill="1" applyBorder="1" applyAlignment="1" applyProtection="1">
      <alignment horizontal="center" vertical="center" wrapText="1"/>
      <protection locked="0"/>
    </xf>
    <xf numFmtId="0" fontId="13" fillId="2" borderId="11" xfId="0" applyFont="1" applyFill="1" applyBorder="1" applyAlignment="1" applyProtection="1">
      <alignment horizontal="center" vertical="center" wrapText="1"/>
      <protection locked="0"/>
    </xf>
    <xf numFmtId="0" fontId="13" fillId="2" borderId="13" xfId="0" applyFont="1" applyFill="1" applyBorder="1" applyAlignment="1" applyProtection="1">
      <alignment horizontal="center" vertical="center" wrapText="1"/>
      <protection locked="0"/>
    </xf>
    <xf numFmtId="0" fontId="13" fillId="0" borderId="1" xfId="0" applyFont="1" applyBorder="1" applyAlignment="1" applyProtection="1">
      <alignment horizontal="left" vertical="center" wrapText="1"/>
      <protection locked="0"/>
    </xf>
    <xf numFmtId="0" fontId="0" fillId="0" borderId="1" xfId="0" applyBorder="1" applyAlignment="1" applyProtection="1">
      <alignment horizontal="center"/>
      <protection locked="0"/>
    </xf>
    <xf numFmtId="0" fontId="0" fillId="0" borderId="6" xfId="0" applyBorder="1" applyAlignment="1" applyProtection="1">
      <alignment horizontal="center"/>
      <protection locked="0"/>
    </xf>
    <xf numFmtId="0" fontId="14" fillId="0" borderId="1" xfId="0" applyFont="1" applyBorder="1" applyAlignment="1" applyProtection="1">
      <alignment horizontal="left" vertical="center" wrapText="1"/>
      <protection locked="0"/>
    </xf>
    <xf numFmtId="0" fontId="11" fillId="11" borderId="14" xfId="0" applyFont="1" applyFill="1" applyBorder="1" applyAlignment="1" applyProtection="1">
      <alignment horizontal="center" vertical="center"/>
      <protection locked="0"/>
    </xf>
    <xf numFmtId="0" fontId="11" fillId="11" borderId="15" xfId="0" applyFont="1" applyFill="1" applyBorder="1" applyAlignment="1" applyProtection="1">
      <alignment horizontal="center" vertical="center"/>
      <protection locked="0"/>
    </xf>
    <xf numFmtId="0" fontId="11" fillId="11" borderId="16" xfId="0" applyFont="1" applyFill="1" applyBorder="1" applyAlignment="1" applyProtection="1">
      <alignment horizontal="center" vertical="center"/>
      <protection locked="0"/>
    </xf>
    <xf numFmtId="0" fontId="8" fillId="12" borderId="1" xfId="0" applyFont="1" applyFill="1" applyBorder="1" applyAlignment="1" applyProtection="1">
      <alignment horizontal="center" vertical="center"/>
      <protection locked="0"/>
    </xf>
    <xf numFmtId="0" fontId="8" fillId="13" borderId="1" xfId="0" applyFont="1" applyFill="1" applyBorder="1" applyAlignment="1">
      <alignment horizontal="center" vertical="center"/>
    </xf>
    <xf numFmtId="0" fontId="8" fillId="13" borderId="3" xfId="0" applyFont="1" applyFill="1" applyBorder="1" applyAlignment="1">
      <alignment horizontal="center" vertical="center"/>
    </xf>
    <xf numFmtId="0" fontId="8" fillId="14" borderId="5" xfId="0" applyFont="1" applyFill="1" applyBorder="1" applyAlignment="1" applyProtection="1">
      <alignment horizontal="center" vertical="center"/>
      <protection locked="0"/>
    </xf>
    <xf numFmtId="0" fontId="8" fillId="14" borderId="17" xfId="0" applyFont="1" applyFill="1" applyBorder="1" applyAlignment="1" applyProtection="1">
      <alignment horizontal="center" vertical="center"/>
      <protection locked="0"/>
    </xf>
    <xf numFmtId="0" fontId="10" fillId="2" borderId="1" xfId="0" applyFont="1" applyFill="1" applyBorder="1" applyAlignment="1" applyProtection="1">
      <alignment horizontal="center" vertical="center"/>
      <protection locked="0"/>
    </xf>
    <xf numFmtId="0" fontId="20" fillId="9" borderId="1" xfId="0" applyFont="1" applyFill="1" applyBorder="1" applyAlignment="1" applyProtection="1">
      <alignment horizontal="left" vertical="center" wrapText="1"/>
      <protection locked="0"/>
    </xf>
    <xf numFmtId="0" fontId="8" fillId="13" borderId="1" xfId="0" applyFont="1" applyFill="1" applyBorder="1" applyAlignment="1">
      <alignment horizontal="center"/>
    </xf>
    <xf numFmtId="0" fontId="8" fillId="13" borderId="3" xfId="0" applyFont="1" applyFill="1" applyBorder="1" applyAlignment="1">
      <alignment horizontal="center"/>
    </xf>
    <xf numFmtId="0" fontId="13" fillId="2" borderId="1" xfId="0" applyFont="1" applyFill="1" applyBorder="1" applyAlignment="1" applyProtection="1">
      <alignment horizontal="center" vertical="center" wrapText="1"/>
      <protection locked="0"/>
    </xf>
    <xf numFmtId="0" fontId="13" fillId="2" borderId="6" xfId="0" applyFont="1" applyFill="1" applyBorder="1" applyAlignment="1" applyProtection="1">
      <alignment horizontal="center" vertical="center" wrapText="1"/>
      <protection locked="0"/>
    </xf>
    <xf numFmtId="0" fontId="19" fillId="5" borderId="1" xfId="0" applyFont="1" applyFill="1" applyBorder="1" applyAlignment="1" applyProtection="1">
      <alignment horizontal="left" vertical="center" wrapText="1"/>
      <protection locked="0"/>
    </xf>
    <xf numFmtId="0" fontId="19" fillId="5" borderId="6" xfId="0" applyFont="1" applyFill="1" applyBorder="1" applyAlignment="1" applyProtection="1">
      <alignment horizontal="left" vertical="center" wrapText="1"/>
      <protection locked="0"/>
    </xf>
    <xf numFmtId="0" fontId="17" fillId="0" borderId="10" xfId="0" applyFont="1" applyBorder="1" applyAlignment="1" applyProtection="1">
      <alignment horizontal="left" vertical="center" wrapText="1"/>
      <protection locked="0"/>
    </xf>
    <xf numFmtId="0" fontId="17" fillId="0" borderId="0" xfId="0" applyFont="1" applyAlignment="1" applyProtection="1">
      <alignment horizontal="left" vertical="center" wrapText="1"/>
      <protection locked="0"/>
    </xf>
    <xf numFmtId="0" fontId="17" fillId="0" borderId="18" xfId="0" applyFont="1" applyBorder="1" applyAlignment="1" applyProtection="1">
      <alignment horizontal="left" vertical="center" wrapText="1"/>
      <protection locked="0"/>
    </xf>
    <xf numFmtId="0" fontId="19" fillId="0" borderId="3" xfId="0" applyFont="1" applyBorder="1" applyAlignment="1" applyProtection="1">
      <alignment horizontal="left" vertical="top" wrapText="1"/>
      <protection locked="0"/>
    </xf>
    <xf numFmtId="0" fontId="19" fillId="0" borderId="11" xfId="0" applyFont="1" applyBorder="1" applyAlignment="1" applyProtection="1">
      <alignment horizontal="left" vertical="top" wrapText="1"/>
      <protection locked="0"/>
    </xf>
    <xf numFmtId="0" fontId="19" fillId="0" borderId="12" xfId="0" applyFont="1" applyBorder="1" applyAlignment="1" applyProtection="1">
      <alignment horizontal="left" vertical="top" wrapText="1"/>
      <protection locked="0"/>
    </xf>
    <xf numFmtId="0" fontId="0" fillId="0" borderId="3" xfId="0" applyBorder="1" applyAlignment="1" applyProtection="1">
      <alignment horizontal="center"/>
      <protection locked="0"/>
    </xf>
    <xf numFmtId="0" fontId="0" fillId="0" borderId="11" xfId="0" applyBorder="1" applyAlignment="1" applyProtection="1">
      <alignment horizontal="center"/>
      <protection locked="0"/>
    </xf>
    <xf numFmtId="0" fontId="0" fillId="0" borderId="12" xfId="0" applyBorder="1" applyAlignment="1" applyProtection="1">
      <alignment horizontal="center"/>
      <protection locked="0"/>
    </xf>
    <xf numFmtId="0" fontId="15" fillId="5" borderId="3" xfId="0" applyFont="1" applyFill="1" applyBorder="1" applyAlignment="1">
      <alignment horizontal="center" vertical="top" wrapText="1"/>
    </xf>
    <xf numFmtId="0" fontId="15" fillId="5" borderId="12" xfId="0" applyFont="1" applyFill="1" applyBorder="1" applyAlignment="1">
      <alignment horizontal="center" vertical="top" wrapText="1"/>
    </xf>
    <xf numFmtId="0" fontId="19" fillId="0" borderId="13" xfId="0" applyFont="1" applyBorder="1" applyAlignment="1" applyProtection="1">
      <alignment horizontal="left" vertical="top" wrapText="1"/>
      <protection locked="0"/>
    </xf>
    <xf numFmtId="0" fontId="10" fillId="5" borderId="1" xfId="0" applyFont="1" applyFill="1" applyBorder="1" applyAlignment="1" applyProtection="1">
      <alignment horizontal="center" vertical="center" wrapText="1"/>
      <protection locked="0"/>
    </xf>
    <xf numFmtId="0" fontId="0" fillId="13" borderId="1" xfId="0" applyFill="1" applyBorder="1" applyAlignment="1">
      <alignment horizontal="center"/>
    </xf>
    <xf numFmtId="0" fontId="0" fillId="13" borderId="3" xfId="0" applyFill="1" applyBorder="1" applyAlignment="1">
      <alignment horizontal="center"/>
    </xf>
    <xf numFmtId="0" fontId="16" fillId="5" borderId="14" xfId="0" applyFont="1" applyFill="1" applyBorder="1" applyAlignment="1" applyProtection="1">
      <alignment horizontal="left" vertical="center" wrapText="1"/>
      <protection locked="0"/>
    </xf>
    <xf numFmtId="0" fontId="16" fillId="5" borderId="15" xfId="0" applyFont="1" applyFill="1" applyBorder="1" applyAlignment="1" applyProtection="1">
      <alignment horizontal="left" vertical="center" wrapText="1"/>
      <protection locked="0"/>
    </xf>
    <xf numFmtId="0" fontId="16" fillId="5" borderId="16" xfId="0" applyFont="1" applyFill="1" applyBorder="1" applyAlignment="1" applyProtection="1">
      <alignment horizontal="left" vertical="center" wrapText="1"/>
      <protection locked="0"/>
    </xf>
    <xf numFmtId="0" fontId="19" fillId="5" borderId="3" xfId="0" applyFont="1" applyFill="1" applyBorder="1" applyAlignment="1" applyProtection="1">
      <alignment horizontal="left" vertical="center" wrapText="1"/>
      <protection locked="0"/>
    </xf>
    <xf numFmtId="0" fontId="19" fillId="5" borderId="11" xfId="0" applyFont="1" applyFill="1" applyBorder="1" applyAlignment="1" applyProtection="1">
      <alignment horizontal="left" vertical="center" wrapText="1"/>
      <protection locked="0"/>
    </xf>
    <xf numFmtId="0" fontId="19" fillId="5" borderId="12" xfId="0" applyFont="1" applyFill="1" applyBorder="1" applyAlignment="1" applyProtection="1">
      <alignment horizontal="left" vertical="center" wrapText="1"/>
      <protection locked="0"/>
    </xf>
    <xf numFmtId="0" fontId="16" fillId="5" borderId="1" xfId="0" applyFont="1" applyFill="1" applyBorder="1" applyAlignment="1" applyProtection="1">
      <alignment horizontal="center" vertical="center" wrapText="1"/>
      <protection locked="0"/>
    </xf>
    <xf numFmtId="0" fontId="15" fillId="5" borderId="1" xfId="0" applyFont="1" applyFill="1" applyBorder="1" applyAlignment="1">
      <alignment horizontal="center" vertical="top" wrapText="1"/>
    </xf>
    <xf numFmtId="0" fontId="18" fillId="0" borderId="3" xfId="0" applyFont="1" applyBorder="1" applyAlignment="1" applyProtection="1">
      <alignment horizontal="left" vertical="top" wrapText="1"/>
      <protection locked="0"/>
    </xf>
    <xf numFmtId="0" fontId="18" fillId="0" borderId="11" xfId="0" applyFont="1" applyBorder="1" applyAlignment="1" applyProtection="1">
      <alignment horizontal="left" vertical="top" wrapText="1"/>
      <protection locked="0"/>
    </xf>
    <xf numFmtId="0" fontId="18" fillId="0" borderId="12" xfId="0" applyFont="1" applyBorder="1" applyAlignment="1" applyProtection="1">
      <alignment horizontal="left" vertical="top" wrapText="1"/>
      <protection locked="0"/>
    </xf>
    <xf numFmtId="0" fontId="18" fillId="0" borderId="1" xfId="0" applyFont="1" applyBorder="1" applyAlignment="1" applyProtection="1">
      <alignment horizontal="left" vertical="top" wrapText="1"/>
      <protection locked="0"/>
    </xf>
    <xf numFmtId="0" fontId="18" fillId="0" borderId="6" xfId="0" applyFont="1" applyBorder="1" applyAlignment="1" applyProtection="1">
      <alignment horizontal="left" vertical="top" wrapText="1"/>
      <protection locked="0"/>
    </xf>
    <xf numFmtId="0" fontId="18" fillId="0" borderId="3" xfId="0" applyFont="1" applyBorder="1" applyAlignment="1" applyProtection="1">
      <alignment horizontal="left" vertical="center" wrapText="1"/>
      <protection locked="0"/>
    </xf>
    <xf numFmtId="0" fontId="18" fillId="0" borderId="11" xfId="0" applyFont="1" applyBorder="1" applyAlignment="1" applyProtection="1">
      <alignment horizontal="left" vertical="center" wrapText="1"/>
      <protection locked="0"/>
    </xf>
    <xf numFmtId="0" fontId="18" fillId="0" borderId="12" xfId="0" applyFont="1" applyBorder="1" applyAlignment="1" applyProtection="1">
      <alignment horizontal="left" vertical="center" wrapText="1"/>
      <protection locked="0"/>
    </xf>
    <xf numFmtId="0" fontId="18" fillId="0" borderId="1" xfId="0" applyFont="1" applyBorder="1" applyAlignment="1" applyProtection="1">
      <alignment horizontal="left" vertical="center" wrapText="1"/>
      <protection locked="0"/>
    </xf>
    <xf numFmtId="0" fontId="18" fillId="0" borderId="6" xfId="0" applyFont="1" applyBorder="1" applyAlignment="1" applyProtection="1">
      <alignment horizontal="left" vertical="center" wrapText="1"/>
      <protection locked="0"/>
    </xf>
    <xf numFmtId="0" fontId="17" fillId="0" borderId="19" xfId="0" applyFont="1" applyBorder="1" applyAlignment="1" applyProtection="1">
      <alignment horizontal="left" vertical="center" wrapText="1"/>
      <protection locked="0"/>
    </xf>
    <xf numFmtId="0" fontId="17" fillId="0" borderId="20" xfId="0" applyFont="1" applyBorder="1" applyAlignment="1" applyProtection="1">
      <alignment horizontal="left" vertical="center" wrapText="1"/>
      <protection locked="0"/>
    </xf>
    <xf numFmtId="0" fontId="17" fillId="0" borderId="21" xfId="0" applyFont="1" applyBorder="1" applyAlignment="1" applyProtection="1">
      <alignment horizontal="left" vertical="center" wrapText="1"/>
      <protection locked="0"/>
    </xf>
    <xf numFmtId="0" fontId="10" fillId="5" borderId="1" xfId="0" applyFont="1" applyFill="1" applyBorder="1" applyAlignment="1">
      <alignment horizontal="center" vertical="top" wrapText="1"/>
    </xf>
    <xf numFmtId="0" fontId="15" fillId="5" borderId="2" xfId="0" applyFont="1" applyFill="1" applyBorder="1" applyAlignment="1">
      <alignment horizontal="center" vertical="top" wrapText="1"/>
    </xf>
    <xf numFmtId="0" fontId="14" fillId="0" borderId="10" xfId="0" applyFont="1" applyBorder="1" applyAlignment="1" applyProtection="1">
      <alignment horizontal="left" vertical="center" wrapText="1"/>
      <protection locked="0"/>
    </xf>
    <xf numFmtId="0" fontId="14" fillId="0" borderId="0" xfId="0" applyFont="1" applyAlignment="1" applyProtection="1">
      <alignment horizontal="left" vertical="center" wrapText="1"/>
      <protection locked="0"/>
    </xf>
    <xf numFmtId="0" fontId="14" fillId="0" borderId="18" xfId="0" applyFont="1" applyBorder="1" applyAlignment="1" applyProtection="1">
      <alignment horizontal="left" vertical="center" wrapText="1"/>
      <protection locked="0"/>
    </xf>
    <xf numFmtId="0" fontId="16" fillId="5" borderId="1" xfId="0" applyFont="1" applyFill="1" applyBorder="1" applyAlignment="1" applyProtection="1">
      <alignment horizontal="left" vertical="center" wrapText="1"/>
      <protection locked="0"/>
    </xf>
    <xf numFmtId="0" fontId="16" fillId="5" borderId="6" xfId="0" applyFont="1" applyFill="1" applyBorder="1" applyAlignment="1" applyProtection="1">
      <alignment horizontal="center" vertical="center" wrapText="1"/>
      <protection locked="0"/>
    </xf>
    <xf numFmtId="0" fontId="13" fillId="0" borderId="14" xfId="0" applyFont="1" applyBorder="1" applyAlignment="1" applyProtection="1">
      <alignment horizontal="left" vertical="center" wrapText="1"/>
      <protection locked="0"/>
    </xf>
    <xf numFmtId="0" fontId="13" fillId="0" borderId="15" xfId="0" applyFont="1" applyBorder="1" applyAlignment="1" applyProtection="1">
      <alignment horizontal="left" vertical="center" wrapText="1"/>
      <protection locked="0"/>
    </xf>
    <xf numFmtId="0" fontId="13" fillId="0" borderId="16" xfId="0" applyFont="1" applyBorder="1" applyAlignment="1" applyProtection="1">
      <alignment horizontal="left" vertical="center" wrapText="1"/>
      <protection locked="0"/>
    </xf>
    <xf numFmtId="0" fontId="19" fillId="0" borderId="3" xfId="0" applyFont="1" applyBorder="1" applyAlignment="1" applyProtection="1">
      <alignment horizontal="left" vertical="center" wrapText="1"/>
      <protection locked="0"/>
    </xf>
    <xf numFmtId="0" fontId="19" fillId="0" borderId="11" xfId="0" applyFont="1" applyBorder="1" applyAlignment="1" applyProtection="1">
      <alignment horizontal="left" vertical="center" wrapText="1"/>
      <protection locked="0"/>
    </xf>
    <xf numFmtId="0" fontId="19" fillId="0" borderId="12" xfId="0" applyFont="1" applyBorder="1" applyAlignment="1" applyProtection="1">
      <alignment horizontal="left" vertical="center" wrapText="1"/>
      <protection locked="0"/>
    </xf>
    <xf numFmtId="0" fontId="19" fillId="0" borderId="1" xfId="0" applyFont="1" applyBorder="1" applyAlignment="1" applyProtection="1">
      <alignment horizontal="left" vertical="top" wrapText="1"/>
      <protection locked="0"/>
    </xf>
    <xf numFmtId="0" fontId="19" fillId="0" borderId="6" xfId="0" applyFont="1" applyBorder="1" applyAlignment="1" applyProtection="1">
      <alignment horizontal="left" vertical="top" wrapText="1"/>
      <protection locked="0"/>
    </xf>
    <xf numFmtId="0" fontId="6" fillId="3" borderId="1" xfId="0" applyFont="1" applyFill="1" applyBorder="1" applyAlignment="1">
      <alignment horizontal="center" vertical="center" wrapText="1"/>
    </xf>
    <xf numFmtId="0" fontId="14" fillId="0" borderId="19" xfId="0" applyFont="1" applyBorder="1" applyAlignment="1" applyProtection="1">
      <alignment horizontal="left" vertical="center" wrapText="1"/>
      <protection locked="0"/>
    </xf>
    <xf numFmtId="0" fontId="14" fillId="0" borderId="20" xfId="0" applyFont="1" applyBorder="1" applyAlignment="1" applyProtection="1">
      <alignment horizontal="left" vertical="center" wrapText="1"/>
      <protection locked="0"/>
    </xf>
    <xf numFmtId="0" fontId="14" fillId="0" borderId="21" xfId="0" applyFont="1" applyBorder="1" applyAlignment="1" applyProtection="1">
      <alignment horizontal="left" vertical="center" wrapText="1"/>
      <protection locked="0"/>
    </xf>
    <xf numFmtId="0" fontId="20" fillId="9" borderId="22" xfId="0" applyFont="1" applyFill="1" applyBorder="1" applyAlignment="1" applyProtection="1">
      <alignment horizontal="left" vertical="center" wrapText="1"/>
      <protection locked="0"/>
    </xf>
    <xf numFmtId="0" fontId="16" fillId="5" borderId="23" xfId="0" applyFont="1" applyFill="1" applyBorder="1" applyAlignment="1" applyProtection="1">
      <alignment horizontal="left" vertical="center" wrapText="1"/>
      <protection locked="0"/>
    </xf>
    <xf numFmtId="0" fontId="16" fillId="5" borderId="24" xfId="0" applyFont="1" applyFill="1" applyBorder="1" applyAlignment="1" applyProtection="1">
      <alignment horizontal="left" vertical="center" wrapText="1"/>
      <protection locked="0"/>
    </xf>
    <xf numFmtId="0" fontId="16" fillId="5" borderId="25" xfId="0" applyFont="1" applyFill="1" applyBorder="1" applyAlignment="1" applyProtection="1">
      <alignment horizontal="left" vertical="center" wrapText="1"/>
      <protection locked="0"/>
    </xf>
    <xf numFmtId="0" fontId="14" fillId="0" borderId="10" xfId="0" applyFont="1" applyBorder="1" applyAlignment="1" applyProtection="1">
      <alignment horizontal="left" vertical="top" wrapText="1"/>
      <protection locked="0"/>
    </xf>
    <xf numFmtId="0" fontId="14" fillId="0" borderId="0" xfId="0" applyFont="1" applyAlignment="1" applyProtection="1">
      <alignment horizontal="left" vertical="top" wrapText="1"/>
      <protection locked="0"/>
    </xf>
    <xf numFmtId="0" fontId="0" fillId="5" borderId="1" xfId="0" applyFill="1" applyBorder="1" applyAlignment="1" applyProtection="1">
      <alignment horizontal="center"/>
      <protection locked="0"/>
    </xf>
    <xf numFmtId="0" fontId="13" fillId="0" borderId="10" xfId="0" applyFont="1" applyBorder="1" applyAlignment="1" applyProtection="1">
      <alignment horizontal="left" vertical="center" wrapText="1"/>
      <protection locked="0"/>
    </xf>
    <xf numFmtId="0" fontId="13" fillId="0" borderId="0" xfId="0" applyFont="1" applyAlignment="1" applyProtection="1">
      <alignment horizontal="left" vertical="center" wrapText="1"/>
      <protection locked="0"/>
    </xf>
    <xf numFmtId="0" fontId="13" fillId="0" borderId="18" xfId="0" applyFont="1" applyBorder="1" applyAlignment="1" applyProtection="1">
      <alignment horizontal="left" vertical="center" wrapText="1"/>
      <protection locked="0"/>
    </xf>
    <xf numFmtId="0" fontId="14" fillId="0" borderId="18" xfId="0" applyFont="1" applyBorder="1" applyAlignment="1" applyProtection="1">
      <alignment horizontal="left" vertical="top" wrapText="1"/>
      <protection locked="0"/>
    </xf>
    <xf numFmtId="0" fontId="14" fillId="0" borderId="19" xfId="0" applyFont="1" applyBorder="1" applyAlignment="1" applyProtection="1">
      <alignment horizontal="left" vertical="top" wrapText="1"/>
      <protection locked="0"/>
    </xf>
    <xf numFmtId="0" fontId="14" fillId="0" borderId="20" xfId="0" applyFont="1" applyBorder="1" applyAlignment="1" applyProtection="1">
      <alignment horizontal="left" vertical="top" wrapText="1"/>
      <protection locked="0"/>
    </xf>
    <xf numFmtId="0" fontId="14" fillId="0" borderId="21" xfId="0" applyFont="1" applyBorder="1" applyAlignment="1" applyProtection="1">
      <alignment horizontal="left" vertical="top" wrapText="1"/>
      <protection locked="0"/>
    </xf>
    <xf numFmtId="0" fontId="22" fillId="6" borderId="1" xfId="0" applyFont="1" applyFill="1" applyBorder="1" applyAlignment="1" applyProtection="1">
      <alignment horizontal="center" vertical="center" wrapText="1"/>
      <protection locked="0"/>
    </xf>
    <xf numFmtId="0" fontId="16" fillId="6" borderId="1" xfId="0" applyFont="1" applyFill="1" applyBorder="1" applyAlignment="1" applyProtection="1">
      <alignment horizontal="left" vertical="center" wrapText="1"/>
      <protection locked="0"/>
    </xf>
    <xf numFmtId="0" fontId="0" fillId="6" borderId="1" xfId="0" applyFill="1" applyBorder="1" applyAlignment="1" applyProtection="1">
      <alignment horizontal="center"/>
      <protection locked="0"/>
    </xf>
    <xf numFmtId="0" fontId="0" fillId="6" borderId="6" xfId="0" applyFill="1" applyBorder="1" applyAlignment="1" applyProtection="1">
      <alignment horizontal="center"/>
      <protection locked="0"/>
    </xf>
    <xf numFmtId="0" fontId="0" fillId="6" borderId="3" xfId="0" applyFill="1" applyBorder="1" applyAlignment="1" applyProtection="1">
      <alignment horizontal="center"/>
      <protection locked="0"/>
    </xf>
    <xf numFmtId="0" fontId="0" fillId="6" borderId="11" xfId="0" applyFill="1" applyBorder="1" applyAlignment="1" applyProtection="1">
      <alignment horizontal="center"/>
      <protection locked="0"/>
    </xf>
    <xf numFmtId="0" fontId="0" fillId="6" borderId="13" xfId="0" applyFill="1" applyBorder="1" applyAlignment="1" applyProtection="1">
      <alignment horizontal="center"/>
      <protection locked="0"/>
    </xf>
    <xf numFmtId="0" fontId="8" fillId="0" borderId="1" xfId="0" applyFont="1" applyBorder="1" applyAlignment="1" applyProtection="1">
      <alignment horizontal="left" vertical="top" wrapText="1"/>
      <protection locked="0"/>
    </xf>
    <xf numFmtId="0" fontId="16" fillId="6" borderId="1" xfId="0" applyFont="1" applyFill="1" applyBorder="1" applyAlignment="1" applyProtection="1">
      <alignment horizontal="center" vertical="center" wrapText="1"/>
      <protection locked="0"/>
    </xf>
    <xf numFmtId="0" fontId="16" fillId="6" borderId="3" xfId="0" applyFont="1" applyFill="1" applyBorder="1" applyAlignment="1" applyProtection="1">
      <alignment horizontal="center" vertical="center" wrapText="1"/>
      <protection locked="0"/>
    </xf>
    <xf numFmtId="0" fontId="16" fillId="6" borderId="11" xfId="0" applyFont="1" applyFill="1" applyBorder="1" applyAlignment="1" applyProtection="1">
      <alignment horizontal="center" vertical="center" wrapText="1"/>
      <protection locked="0"/>
    </xf>
    <xf numFmtId="0" fontId="16" fillId="6" borderId="13" xfId="0" applyFont="1" applyFill="1" applyBorder="1" applyAlignment="1" applyProtection="1">
      <alignment horizontal="center" vertical="center" wrapText="1"/>
      <protection locked="0"/>
    </xf>
    <xf numFmtId="0" fontId="21" fillId="6" borderId="1" xfId="0" applyFont="1" applyFill="1" applyBorder="1" applyAlignment="1" applyProtection="1">
      <alignment horizontal="center" vertical="center" wrapText="1"/>
      <protection locked="0"/>
    </xf>
    <xf numFmtId="0" fontId="4" fillId="15" borderId="1" xfId="0" applyFont="1" applyFill="1" applyBorder="1" applyAlignment="1" applyProtection="1">
      <alignment horizontal="center" vertical="center" wrapText="1"/>
      <protection locked="0"/>
    </xf>
    <xf numFmtId="0" fontId="9" fillId="0" borderId="1" xfId="0" applyFont="1" applyBorder="1" applyAlignment="1" applyProtection="1">
      <alignment horizontal="left" vertical="top" wrapText="1"/>
      <protection locked="0"/>
    </xf>
    <xf numFmtId="0" fontId="4" fillId="15" borderId="6" xfId="0" applyFont="1" applyFill="1" applyBorder="1" applyAlignment="1" applyProtection="1">
      <alignment horizontal="center" vertical="center" wrapText="1"/>
      <protection locked="0"/>
    </xf>
    <xf numFmtId="0" fontId="8" fillId="0" borderId="1" xfId="0" applyFont="1" applyBorder="1" applyAlignment="1" applyProtection="1">
      <alignment horizontal="left" wrapText="1"/>
      <protection locked="0"/>
    </xf>
    <xf numFmtId="0" fontId="16" fillId="6" borderId="1" xfId="0" applyFont="1" applyFill="1" applyBorder="1" applyAlignment="1" applyProtection="1">
      <alignment horizontal="left" wrapText="1"/>
      <protection locked="0"/>
    </xf>
    <xf numFmtId="0" fontId="16" fillId="6" borderId="3" xfId="0" applyFont="1" applyFill="1" applyBorder="1" applyAlignment="1" applyProtection="1">
      <alignment horizontal="left" wrapText="1"/>
      <protection locked="0"/>
    </xf>
    <xf numFmtId="0" fontId="16" fillId="6" borderId="11" xfId="0" applyFont="1" applyFill="1" applyBorder="1" applyAlignment="1" applyProtection="1">
      <alignment horizontal="left" wrapText="1"/>
      <protection locked="0"/>
    </xf>
    <xf numFmtId="0" fontId="16" fillId="6" borderId="12" xfId="0" applyFont="1" applyFill="1" applyBorder="1" applyAlignment="1" applyProtection="1">
      <alignment horizontal="left" wrapText="1"/>
      <protection locked="0"/>
    </xf>
    <xf numFmtId="0" fontId="10" fillId="7" borderId="1" xfId="0" applyFont="1" applyFill="1" applyBorder="1" applyAlignment="1">
      <alignment horizontal="center" vertical="top" wrapText="1"/>
    </xf>
    <xf numFmtId="0" fontId="10" fillId="7" borderId="2" xfId="0" applyFont="1" applyFill="1" applyBorder="1" applyAlignment="1">
      <alignment horizontal="center" vertical="top" wrapText="1"/>
    </xf>
    <xf numFmtId="0" fontId="10" fillId="7" borderId="1" xfId="0" applyFont="1" applyFill="1" applyBorder="1" applyAlignment="1" applyProtection="1">
      <alignment horizontal="center" vertical="center"/>
      <protection locked="0"/>
    </xf>
    <xf numFmtId="0" fontId="8" fillId="7" borderId="1" xfId="0" applyFont="1" applyFill="1" applyBorder="1" applyAlignment="1" applyProtection="1">
      <alignment horizontal="center" vertical="center" wrapText="1"/>
      <protection locked="0"/>
    </xf>
    <xf numFmtId="0" fontId="10" fillId="16" borderId="1" xfId="0" applyFont="1" applyFill="1" applyBorder="1" applyAlignment="1">
      <alignment horizontal="center" vertical="center" wrapText="1"/>
    </xf>
    <xf numFmtId="0" fontId="0" fillId="4" borderId="1" xfId="0" applyFill="1" applyBorder="1" applyAlignment="1" applyProtection="1">
      <alignment horizontal="center"/>
      <protection locked="0"/>
    </xf>
    <xf numFmtId="0" fontId="9" fillId="0" borderId="1" xfId="0" applyFont="1" applyBorder="1" applyAlignment="1" applyProtection="1">
      <alignment horizontal="left" wrapText="1"/>
      <protection locked="0"/>
    </xf>
    <xf numFmtId="0" fontId="10" fillId="7" borderId="1" xfId="0" applyFont="1" applyFill="1" applyBorder="1" applyAlignment="1" applyProtection="1">
      <alignment horizontal="center" vertical="center" wrapText="1"/>
      <protection locked="0"/>
    </xf>
    <xf numFmtId="0" fontId="20" fillId="9" borderId="1" xfId="0" applyFont="1" applyFill="1" applyBorder="1" applyAlignment="1" applyProtection="1">
      <alignment horizontal="center" vertical="center" wrapText="1"/>
      <protection locked="0"/>
    </xf>
    <xf numFmtId="0" fontId="16" fillId="6" borderId="6" xfId="0" applyFont="1" applyFill="1" applyBorder="1" applyAlignment="1" applyProtection="1">
      <alignment horizontal="center" vertical="center" wrapText="1"/>
      <protection locked="0"/>
    </xf>
    <xf numFmtId="0" fontId="8" fillId="0" borderId="1" xfId="0" applyFont="1" applyBorder="1" applyAlignment="1" applyProtection="1">
      <alignment horizontal="left" vertical="center" wrapText="1"/>
      <protection locked="0"/>
    </xf>
    <xf numFmtId="0" fontId="16" fillId="6" borderId="3" xfId="0" applyFont="1" applyFill="1" applyBorder="1" applyAlignment="1" applyProtection="1">
      <alignment horizontal="left" vertical="center" wrapText="1"/>
      <protection locked="0"/>
    </xf>
    <xf numFmtId="0" fontId="16" fillId="6" borderId="11" xfId="0" applyFont="1" applyFill="1" applyBorder="1" applyAlignment="1" applyProtection="1">
      <alignment horizontal="left" vertical="center" wrapText="1"/>
      <protection locked="0"/>
    </xf>
    <xf numFmtId="0" fontId="16" fillId="6" borderId="12" xfId="0" applyFont="1" applyFill="1" applyBorder="1" applyAlignment="1" applyProtection="1">
      <alignment horizontal="left" vertical="center" wrapText="1"/>
      <protection locked="0"/>
    </xf>
    <xf numFmtId="0" fontId="16" fillId="6" borderId="12" xfId="0" applyFont="1" applyFill="1" applyBorder="1" applyAlignment="1" applyProtection="1">
      <alignment horizontal="center" vertical="center" wrapText="1"/>
      <protection locked="0"/>
    </xf>
    <xf numFmtId="0" fontId="0" fillId="5" borderId="3" xfId="0" applyFill="1" applyBorder="1" applyAlignment="1" applyProtection="1">
      <alignment horizontal="center"/>
      <protection locked="0"/>
    </xf>
    <xf numFmtId="0" fontId="0" fillId="5" borderId="11" xfId="0" applyFill="1" applyBorder="1" applyAlignment="1" applyProtection="1">
      <alignment horizontal="center"/>
      <protection locked="0"/>
    </xf>
    <xf numFmtId="0" fontId="0" fillId="5" borderId="12" xfId="0" applyFill="1" applyBorder="1" applyAlignment="1" applyProtection="1">
      <alignment horizontal="center"/>
      <protection locked="0"/>
    </xf>
    <xf numFmtId="0" fontId="16" fillId="5" borderId="3" xfId="0" applyFont="1" applyFill="1" applyBorder="1" applyAlignment="1" applyProtection="1">
      <alignment horizontal="center" vertical="center" wrapText="1"/>
      <protection locked="0"/>
    </xf>
    <xf numFmtId="0" fontId="16" fillId="5" borderId="11" xfId="0" applyFont="1" applyFill="1" applyBorder="1" applyAlignment="1" applyProtection="1">
      <alignment horizontal="center" vertical="center" wrapText="1"/>
      <protection locked="0"/>
    </xf>
    <xf numFmtId="0" fontId="16" fillId="5" borderId="13" xfId="0" applyFont="1" applyFill="1" applyBorder="1" applyAlignment="1" applyProtection="1">
      <alignment horizontal="center" vertical="center" wrapText="1"/>
      <protection locked="0"/>
    </xf>
    <xf numFmtId="0" fontId="16" fillId="5" borderId="26" xfId="0" applyFont="1" applyFill="1" applyBorder="1" applyAlignment="1" applyProtection="1">
      <alignment horizontal="left" vertical="center" wrapText="1"/>
      <protection locked="0"/>
    </xf>
    <xf numFmtId="0" fontId="16" fillId="5" borderId="27" xfId="0" applyFont="1" applyFill="1" applyBorder="1" applyAlignment="1" applyProtection="1">
      <alignment horizontal="left" vertical="center" wrapText="1"/>
      <protection locked="0"/>
    </xf>
    <xf numFmtId="0" fontId="16" fillId="5" borderId="28" xfId="0" applyFont="1" applyFill="1" applyBorder="1" applyAlignment="1" applyProtection="1">
      <alignment horizontal="left" vertical="center" wrapText="1"/>
      <protection locked="0"/>
    </xf>
    <xf numFmtId="0" fontId="16" fillId="5" borderId="29" xfId="0" applyFont="1" applyFill="1" applyBorder="1" applyAlignment="1" applyProtection="1">
      <alignment horizontal="left" vertical="center" wrapText="1"/>
      <protection locked="0"/>
    </xf>
    <xf numFmtId="0" fontId="16" fillId="5" borderId="30" xfId="0" applyFont="1" applyFill="1" applyBorder="1" applyAlignment="1" applyProtection="1">
      <alignment horizontal="left" vertical="center" wrapText="1"/>
      <protection locked="0"/>
    </xf>
    <xf numFmtId="0" fontId="16" fillId="5" borderId="31" xfId="0" applyFont="1" applyFill="1" applyBorder="1" applyAlignment="1" applyProtection="1">
      <alignment horizontal="left" vertical="center" wrapText="1"/>
      <protection locked="0"/>
    </xf>
    <xf numFmtId="0" fontId="16" fillId="5" borderId="3" xfId="0" applyFont="1" applyFill="1" applyBorder="1" applyAlignment="1" applyProtection="1">
      <alignment horizontal="left" vertical="center" wrapText="1"/>
      <protection locked="0"/>
    </xf>
    <xf numFmtId="0" fontId="16" fillId="5" borderId="11" xfId="0" applyFont="1" applyFill="1" applyBorder="1" applyAlignment="1" applyProtection="1">
      <alignment horizontal="left" vertical="center" wrapText="1"/>
      <protection locked="0"/>
    </xf>
    <xf numFmtId="0" fontId="16" fillId="5" borderId="12" xfId="0" applyFont="1" applyFill="1" applyBorder="1" applyAlignment="1" applyProtection="1">
      <alignment horizontal="left" vertical="center" wrapText="1"/>
      <protection locked="0"/>
    </xf>
    <xf numFmtId="0" fontId="23" fillId="7" borderId="3" xfId="0" applyFont="1" applyFill="1" applyBorder="1" applyAlignment="1" applyProtection="1">
      <alignment horizontal="center" vertical="center" wrapText="1"/>
      <protection locked="0"/>
    </xf>
    <xf numFmtId="0" fontId="23" fillId="7" borderId="12" xfId="0" applyFont="1" applyFill="1" applyBorder="1" applyAlignment="1" applyProtection="1">
      <alignment horizontal="center" vertical="center" wrapText="1"/>
      <protection locked="0"/>
    </xf>
    <xf numFmtId="0" fontId="8" fillId="0" borderId="32" xfId="0" applyFont="1" applyBorder="1" applyAlignment="1" applyProtection="1">
      <alignment horizontal="left" vertical="top" wrapText="1"/>
      <protection locked="0"/>
    </xf>
    <xf numFmtId="0" fontId="9" fillId="0" borderId="32" xfId="0" applyFont="1" applyBorder="1" applyAlignment="1" applyProtection="1">
      <alignment horizontal="left" vertical="top" wrapText="1"/>
      <protection locked="0"/>
    </xf>
    <xf numFmtId="0" fontId="13" fillId="2" borderId="1" xfId="0" applyFont="1" applyFill="1" applyBorder="1" applyAlignment="1" applyProtection="1">
      <alignment vertical="top" wrapText="1"/>
      <protection locked="0"/>
    </xf>
    <xf numFmtId="0" fontId="13" fillId="2" borderId="6" xfId="0" applyFont="1" applyFill="1" applyBorder="1" applyAlignment="1" applyProtection="1">
      <alignment vertical="top" wrapText="1"/>
      <protection locked="0"/>
    </xf>
    <xf numFmtId="0" fontId="28" fillId="9" borderId="1" xfId="0" applyFont="1" applyFill="1" applyBorder="1" applyAlignment="1" applyProtection="1">
      <alignment horizontal="left" vertical="center" wrapText="1"/>
      <protection locked="0"/>
    </xf>
    <xf numFmtId="0" fontId="28" fillId="14" borderId="1" xfId="0" applyFont="1" applyFill="1" applyBorder="1" applyAlignment="1" applyProtection="1">
      <alignment horizontal="left" vertical="center" wrapText="1"/>
      <protection locked="0"/>
    </xf>
    <xf numFmtId="0" fontId="20" fillId="14" borderId="1" xfId="0" applyFont="1" applyFill="1" applyBorder="1" applyAlignment="1" applyProtection="1">
      <alignment horizontal="left" vertical="center" wrapText="1"/>
      <protection locked="0"/>
    </xf>
    <xf numFmtId="0" fontId="8" fillId="8" borderId="3" xfId="0" applyFont="1" applyFill="1" applyBorder="1" applyAlignment="1" applyProtection="1">
      <alignment horizontal="center" vertical="center" wrapText="1"/>
      <protection locked="0"/>
    </xf>
    <xf numFmtId="0" fontId="8" fillId="8" borderId="11" xfId="0" applyFont="1" applyFill="1" applyBorder="1" applyAlignment="1" applyProtection="1">
      <alignment horizontal="center" vertical="center" wrapText="1"/>
      <protection locked="0"/>
    </xf>
    <xf numFmtId="0" fontId="32" fillId="6" borderId="32" xfId="0" applyFont="1" applyFill="1" applyBorder="1" applyAlignment="1" applyProtection="1">
      <alignment horizontal="left" vertical="center" wrapText="1"/>
      <protection locked="0"/>
    </xf>
    <xf numFmtId="0" fontId="32" fillId="6" borderId="33" xfId="0" applyFont="1" applyFill="1" applyBorder="1" applyAlignment="1" applyProtection="1">
      <alignment horizontal="left" vertical="center" wrapText="1"/>
      <protection locked="0"/>
    </xf>
    <xf numFmtId="0" fontId="32" fillId="6" borderId="34" xfId="0" applyFont="1" applyFill="1" applyBorder="1" applyAlignment="1" applyProtection="1">
      <alignment horizontal="left" vertical="center" wrapText="1"/>
      <protection locked="0"/>
    </xf>
    <xf numFmtId="0" fontId="32" fillId="6" borderId="35" xfId="0" applyFont="1" applyFill="1" applyBorder="1" applyAlignment="1" applyProtection="1">
      <alignment horizontal="left" vertical="center" wrapText="1"/>
      <protection locked="0"/>
    </xf>
    <xf numFmtId="0" fontId="25" fillId="16" borderId="1" xfId="0" applyFont="1" applyFill="1" applyBorder="1" applyAlignment="1">
      <alignment horizontal="center" vertical="center" wrapText="1"/>
    </xf>
    <xf numFmtId="0" fontId="24" fillId="4" borderId="1" xfId="0" applyFont="1" applyFill="1" applyBorder="1" applyAlignment="1" applyProtection="1">
      <alignment horizontal="center"/>
      <protection locked="0"/>
    </xf>
    <xf numFmtId="0" fontId="11" fillId="11" borderId="1" xfId="0" applyFont="1" applyFill="1" applyBorder="1" applyAlignment="1" applyProtection="1">
      <alignment horizontal="center" vertical="center"/>
      <protection locked="0"/>
    </xf>
    <xf numFmtId="0" fontId="11" fillId="11" borderId="22" xfId="0" applyFont="1" applyFill="1" applyBorder="1" applyAlignment="1" applyProtection="1">
      <alignment horizontal="center" vertical="center"/>
      <protection locked="0"/>
    </xf>
  </cellXfs>
  <cellStyles count="17">
    <cellStyle name="Besuchter Hyperlink" xfId="2" builtinId="9" hidden="1"/>
    <cellStyle name="Besuchter Hyperlink" xfId="4" builtinId="9" hidden="1"/>
    <cellStyle name="Besuchter Hyperlink" xfId="6" builtinId="9" hidden="1"/>
    <cellStyle name="Besuchter Hyperlink" xfId="8" builtinId="9" hidden="1"/>
    <cellStyle name="Besuchter Hyperlink" xfId="10" builtinId="9" hidden="1"/>
    <cellStyle name="Besuchter Hyperlink" xfId="12" builtinId="9" hidden="1"/>
    <cellStyle name="Besuchter Hyperlink" xfId="14" builtinId="9" hidden="1"/>
    <cellStyle name="Besuchter Hyperlink" xfId="16" builtinId="9" hidden="1"/>
    <cellStyle name="Link" xfId="1" builtinId="8" hidden="1"/>
    <cellStyle name="Link" xfId="3" builtinId="8" hidden="1"/>
    <cellStyle name="Link" xfId="5" builtinId="8" hidden="1"/>
    <cellStyle name="Link" xfId="7" builtinId="8" hidden="1"/>
    <cellStyle name="Link" xfId="9" builtinId="8" hidden="1"/>
    <cellStyle name="Link" xfId="11" builtinId="8" hidden="1"/>
    <cellStyle name="Link" xfId="13" builtinId="8" hidden="1"/>
    <cellStyle name="Link" xfId="15" builtinId="8" hidden="1"/>
    <cellStyle name="Standard" xfId="0" builtinId="0"/>
  </cellStyles>
  <dxfs count="53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jpeg"/><Relationship Id="rId3" Type="http://schemas.openxmlformats.org/officeDocument/2006/relationships/image" Target="../media/image3.jpeg"/><Relationship Id="rId7" Type="http://schemas.openxmlformats.org/officeDocument/2006/relationships/image" Target="../media/image7.jpeg"/><Relationship Id="rId2" Type="http://schemas.openxmlformats.org/officeDocument/2006/relationships/image" Target="../media/image2.jpeg"/><Relationship Id="rId1" Type="http://schemas.openxmlformats.org/officeDocument/2006/relationships/image" Target="../media/image1.jpeg"/><Relationship Id="rId6" Type="http://schemas.openxmlformats.org/officeDocument/2006/relationships/image" Target="../media/image6.jpeg"/><Relationship Id="rId5" Type="http://schemas.openxmlformats.org/officeDocument/2006/relationships/image" Target="../media/image5.jpeg"/><Relationship Id="rId10" Type="http://schemas.openxmlformats.org/officeDocument/2006/relationships/image" Target="../media/image10.jpeg"/><Relationship Id="rId4" Type="http://schemas.openxmlformats.org/officeDocument/2006/relationships/image" Target="../media/image4.jpeg"/><Relationship Id="rId9" Type="http://schemas.openxmlformats.org/officeDocument/2006/relationships/image" Target="../media/image9.jpeg"/></Relationships>
</file>

<file path=xl/drawings/_rels/drawing2.xml.rels><?xml version="1.0" encoding="UTF-8" standalone="yes"?>
<Relationships xmlns="http://schemas.openxmlformats.org/package/2006/relationships"><Relationship Id="rId3" Type="http://schemas.openxmlformats.org/officeDocument/2006/relationships/image" Target="../media/image9.jpeg"/><Relationship Id="rId2" Type="http://schemas.openxmlformats.org/officeDocument/2006/relationships/image" Target="../media/image7.jpe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17</xdr:col>
      <xdr:colOff>74084</xdr:colOff>
      <xdr:row>2</xdr:row>
      <xdr:rowOff>100542</xdr:rowOff>
    </xdr:from>
    <xdr:to>
      <xdr:col>20</xdr:col>
      <xdr:colOff>811599</xdr:colOff>
      <xdr:row>5</xdr:row>
      <xdr:rowOff>54429</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17821275" y="1143000"/>
          <a:ext cx="3219450" cy="1323975"/>
        </a:xfrm>
        <a:prstGeom prst="rect">
          <a:avLst/>
        </a:prstGeom>
      </xdr:spPr>
    </xdr:pic>
    <xdr:clientData/>
  </xdr:twoCellAnchor>
  <xdr:twoCellAnchor>
    <xdr:from>
      <xdr:col>17</xdr:col>
      <xdr:colOff>21167</xdr:colOff>
      <xdr:row>8</xdr:row>
      <xdr:rowOff>238129</xdr:rowOff>
    </xdr:from>
    <xdr:to>
      <xdr:col>20</xdr:col>
      <xdr:colOff>786927</xdr:colOff>
      <xdr:row>10</xdr:row>
      <xdr:rowOff>362858</xdr:rowOff>
    </xdr:to>
    <xdr:pic>
      <xdr:nvPicPr>
        <xdr:cNvPr id="3" name="Picture 3">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2"/>
        <a:stretch>
          <a:fillRect/>
        </a:stretch>
      </xdr:blipFill>
      <xdr:spPr>
        <a:xfrm>
          <a:off x="17764125" y="4333875"/>
          <a:ext cx="3248025" cy="1038225"/>
        </a:xfrm>
        <a:prstGeom prst="rect">
          <a:avLst/>
        </a:prstGeom>
      </xdr:spPr>
    </xdr:pic>
    <xdr:clientData/>
  </xdr:twoCellAnchor>
  <xdr:twoCellAnchor>
    <xdr:from>
      <xdr:col>17</xdr:col>
      <xdr:colOff>53975</xdr:colOff>
      <xdr:row>23</xdr:row>
      <xdr:rowOff>123869</xdr:rowOff>
    </xdr:from>
    <xdr:to>
      <xdr:col>20</xdr:col>
      <xdr:colOff>819150</xdr:colOff>
      <xdr:row>26</xdr:row>
      <xdr:rowOff>317500</xdr:rowOff>
    </xdr:to>
    <xdr:pic>
      <xdr:nvPicPr>
        <xdr:cNvPr id="4" name="Picture 5">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3"/>
        <a:stretch>
          <a:fillRect/>
        </a:stretch>
      </xdr:blipFill>
      <xdr:spPr>
        <a:xfrm>
          <a:off x="17802225" y="11487150"/>
          <a:ext cx="3248025" cy="1562100"/>
        </a:xfrm>
        <a:prstGeom prst="rect">
          <a:avLst/>
        </a:prstGeom>
      </xdr:spPr>
    </xdr:pic>
    <xdr:clientData/>
  </xdr:twoCellAnchor>
  <xdr:twoCellAnchor>
    <xdr:from>
      <xdr:col>17</xdr:col>
      <xdr:colOff>107950</xdr:colOff>
      <xdr:row>38</xdr:row>
      <xdr:rowOff>209550</xdr:rowOff>
    </xdr:from>
    <xdr:to>
      <xdr:col>20</xdr:col>
      <xdr:colOff>822421</xdr:colOff>
      <xdr:row>41</xdr:row>
      <xdr:rowOff>333375</xdr:rowOff>
    </xdr:to>
    <xdr:pic>
      <xdr:nvPicPr>
        <xdr:cNvPr id="5" name="Picture 6">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4"/>
        <a:stretch>
          <a:fillRect/>
        </a:stretch>
      </xdr:blipFill>
      <xdr:spPr>
        <a:xfrm>
          <a:off x="17849850" y="17487900"/>
          <a:ext cx="3200400" cy="1495425"/>
        </a:xfrm>
        <a:prstGeom prst="rect">
          <a:avLst/>
        </a:prstGeom>
      </xdr:spPr>
    </xdr:pic>
    <xdr:clientData/>
  </xdr:twoCellAnchor>
  <xdr:twoCellAnchor>
    <xdr:from>
      <xdr:col>17</xdr:col>
      <xdr:colOff>6350</xdr:colOff>
      <xdr:row>50</xdr:row>
      <xdr:rowOff>122922</xdr:rowOff>
    </xdr:from>
    <xdr:to>
      <xdr:col>21</xdr:col>
      <xdr:colOff>0</xdr:colOff>
      <xdr:row>53</xdr:row>
      <xdr:rowOff>435428</xdr:rowOff>
    </xdr:to>
    <xdr:pic>
      <xdr:nvPicPr>
        <xdr:cNvPr id="6" name="Picture 8">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5"/>
        <a:stretch>
          <a:fillRect/>
        </a:stretch>
      </xdr:blipFill>
      <xdr:spPr>
        <a:xfrm>
          <a:off x="17754600" y="23431500"/>
          <a:ext cx="3305175" cy="1685925"/>
        </a:xfrm>
        <a:prstGeom prst="rect">
          <a:avLst/>
        </a:prstGeom>
      </xdr:spPr>
    </xdr:pic>
    <xdr:clientData/>
  </xdr:twoCellAnchor>
  <xdr:twoCellAnchor>
    <xdr:from>
      <xdr:col>17</xdr:col>
      <xdr:colOff>69851</xdr:colOff>
      <xdr:row>62</xdr:row>
      <xdr:rowOff>179931</xdr:rowOff>
    </xdr:from>
    <xdr:to>
      <xdr:col>20</xdr:col>
      <xdr:colOff>768351</xdr:colOff>
      <xdr:row>65</xdr:row>
      <xdr:rowOff>816429</xdr:rowOff>
    </xdr:to>
    <xdr:pic>
      <xdr:nvPicPr>
        <xdr:cNvPr id="7" name="Picture 10">
          <a:extLst>
            <a:ext uri="{FF2B5EF4-FFF2-40B4-BE49-F238E27FC236}">
              <a16:creationId xmlns:a16="http://schemas.microsoft.com/office/drawing/2014/main" id="{00000000-0008-0000-0000-000007000000}"/>
            </a:ext>
          </a:extLst>
        </xdr:cNvPr>
        <xdr:cNvPicPr>
          <a:picLocks noChangeAspect="1"/>
        </xdr:cNvPicPr>
      </xdr:nvPicPr>
      <xdr:blipFill>
        <a:blip xmlns:r="http://schemas.openxmlformats.org/officeDocument/2006/relationships" r:embed="rId6"/>
        <a:stretch>
          <a:fillRect/>
        </a:stretch>
      </xdr:blipFill>
      <xdr:spPr>
        <a:xfrm>
          <a:off x="17811750" y="31289625"/>
          <a:ext cx="3181350" cy="2009775"/>
        </a:xfrm>
        <a:prstGeom prst="rect">
          <a:avLst/>
        </a:prstGeom>
      </xdr:spPr>
    </xdr:pic>
    <xdr:clientData/>
  </xdr:twoCellAnchor>
  <xdr:twoCellAnchor>
    <xdr:from>
      <xdr:col>17</xdr:col>
      <xdr:colOff>53975</xdr:colOff>
      <xdr:row>56</xdr:row>
      <xdr:rowOff>69460</xdr:rowOff>
    </xdr:from>
    <xdr:to>
      <xdr:col>20</xdr:col>
      <xdr:colOff>819151</xdr:colOff>
      <xdr:row>59</xdr:row>
      <xdr:rowOff>725714</xdr:rowOff>
    </xdr:to>
    <xdr:pic>
      <xdr:nvPicPr>
        <xdr:cNvPr id="8" name="Picture 12">
          <a:extLst>
            <a:ext uri="{FF2B5EF4-FFF2-40B4-BE49-F238E27FC236}">
              <a16:creationId xmlns:a16="http://schemas.microsoft.com/office/drawing/2014/main" id="{00000000-0008-0000-0000-000008000000}"/>
            </a:ext>
          </a:extLst>
        </xdr:cNvPr>
        <xdr:cNvPicPr>
          <a:picLocks noChangeAspect="1"/>
        </xdr:cNvPicPr>
      </xdr:nvPicPr>
      <xdr:blipFill>
        <a:blip xmlns:r="http://schemas.openxmlformats.org/officeDocument/2006/relationships" r:embed="rId7"/>
        <a:stretch>
          <a:fillRect/>
        </a:stretch>
      </xdr:blipFill>
      <xdr:spPr>
        <a:xfrm>
          <a:off x="17802225" y="27117675"/>
          <a:ext cx="3248025" cy="2343150"/>
        </a:xfrm>
        <a:prstGeom prst="rect">
          <a:avLst/>
        </a:prstGeom>
      </xdr:spPr>
    </xdr:pic>
    <xdr:clientData/>
  </xdr:twoCellAnchor>
  <xdr:twoCellAnchor>
    <xdr:from>
      <xdr:col>17</xdr:col>
      <xdr:colOff>66674</xdr:colOff>
      <xdr:row>68</xdr:row>
      <xdr:rowOff>66673</xdr:rowOff>
    </xdr:from>
    <xdr:to>
      <xdr:col>20</xdr:col>
      <xdr:colOff>819195</xdr:colOff>
      <xdr:row>72</xdr:row>
      <xdr:rowOff>453570</xdr:rowOff>
    </xdr:to>
    <xdr:pic>
      <xdr:nvPicPr>
        <xdr:cNvPr id="9" name="Picture 14">
          <a:extLst>
            <a:ext uri="{FF2B5EF4-FFF2-40B4-BE49-F238E27FC236}">
              <a16:creationId xmlns:a16="http://schemas.microsoft.com/office/drawing/2014/main" id="{00000000-0008-0000-0000-000009000000}"/>
            </a:ext>
          </a:extLst>
        </xdr:cNvPr>
        <xdr:cNvPicPr>
          <a:picLocks noChangeAspect="1"/>
        </xdr:cNvPicPr>
      </xdr:nvPicPr>
      <xdr:blipFill>
        <a:blip xmlns:r="http://schemas.openxmlformats.org/officeDocument/2006/relationships" r:embed="rId8"/>
        <a:srcRect l="6182" r="9542" b="9733"/>
        <a:stretch>
          <a:fillRect/>
        </a:stretch>
      </xdr:blipFill>
      <xdr:spPr>
        <a:xfrm>
          <a:off x="17811750" y="34918650"/>
          <a:ext cx="3238500" cy="2676525"/>
        </a:xfrm>
        <a:prstGeom prst="rect">
          <a:avLst/>
        </a:prstGeom>
      </xdr:spPr>
    </xdr:pic>
    <xdr:clientData/>
  </xdr:twoCellAnchor>
  <xdr:twoCellAnchor>
    <xdr:from>
      <xdr:col>17</xdr:col>
      <xdr:colOff>33311</xdr:colOff>
      <xdr:row>74</xdr:row>
      <xdr:rowOff>25675</xdr:rowOff>
    </xdr:from>
    <xdr:to>
      <xdr:col>21</xdr:col>
      <xdr:colOff>0</xdr:colOff>
      <xdr:row>75</xdr:row>
      <xdr:rowOff>1841500</xdr:rowOff>
    </xdr:to>
    <xdr:pic>
      <xdr:nvPicPr>
        <xdr:cNvPr id="10" name="Picture 16">
          <a:extLst>
            <a:ext uri="{FF2B5EF4-FFF2-40B4-BE49-F238E27FC236}">
              <a16:creationId xmlns:a16="http://schemas.microsoft.com/office/drawing/2014/main" id="{00000000-0008-0000-0000-00000A000000}"/>
            </a:ext>
          </a:extLst>
        </xdr:cNvPr>
        <xdr:cNvPicPr>
          <a:picLocks noChangeAspect="1"/>
        </xdr:cNvPicPr>
      </xdr:nvPicPr>
      <xdr:blipFill>
        <a:blip xmlns:r="http://schemas.openxmlformats.org/officeDocument/2006/relationships" r:embed="rId9"/>
        <a:stretch>
          <a:fillRect/>
        </a:stretch>
      </xdr:blipFill>
      <xdr:spPr>
        <a:xfrm>
          <a:off x="17773650" y="38623875"/>
          <a:ext cx="3286125" cy="2247900"/>
        </a:xfrm>
        <a:prstGeom prst="rect">
          <a:avLst/>
        </a:prstGeom>
      </xdr:spPr>
    </xdr:pic>
    <xdr:clientData/>
  </xdr:twoCellAnchor>
  <xdr:twoCellAnchor>
    <xdr:from>
      <xdr:col>17</xdr:col>
      <xdr:colOff>28575</xdr:colOff>
      <xdr:row>89</xdr:row>
      <xdr:rowOff>103630</xdr:rowOff>
    </xdr:from>
    <xdr:to>
      <xdr:col>21</xdr:col>
      <xdr:colOff>0</xdr:colOff>
      <xdr:row>92</xdr:row>
      <xdr:rowOff>689428</xdr:rowOff>
    </xdr:to>
    <xdr:pic>
      <xdr:nvPicPr>
        <xdr:cNvPr id="11" name="Picture 18">
          <a:extLst>
            <a:ext uri="{FF2B5EF4-FFF2-40B4-BE49-F238E27FC236}">
              <a16:creationId xmlns:a16="http://schemas.microsoft.com/office/drawing/2014/main" id="{00000000-0008-0000-0000-00000B000000}"/>
            </a:ext>
          </a:extLst>
        </xdr:cNvPr>
        <xdr:cNvPicPr>
          <a:picLocks noChangeAspect="1"/>
        </xdr:cNvPicPr>
      </xdr:nvPicPr>
      <xdr:blipFill>
        <a:blip xmlns:r="http://schemas.openxmlformats.org/officeDocument/2006/relationships" r:embed="rId10"/>
        <a:stretch>
          <a:fillRect/>
        </a:stretch>
      </xdr:blipFill>
      <xdr:spPr>
        <a:xfrm>
          <a:off x="17773650" y="60826650"/>
          <a:ext cx="3286125" cy="195262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17</xdr:col>
      <xdr:colOff>74084</xdr:colOff>
      <xdr:row>3</xdr:row>
      <xdr:rowOff>100542</xdr:rowOff>
    </xdr:from>
    <xdr:to>
      <xdr:col>20</xdr:col>
      <xdr:colOff>811599</xdr:colOff>
      <xdr:row>6</xdr:row>
      <xdr:rowOff>54429</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stretch>
          <a:fillRect/>
        </a:stretch>
      </xdr:blipFill>
      <xdr:spPr>
        <a:xfrm>
          <a:off x="17821275" y="904875"/>
          <a:ext cx="3219450" cy="1323975"/>
        </a:xfrm>
        <a:prstGeom prst="rect">
          <a:avLst/>
        </a:prstGeom>
      </xdr:spPr>
    </xdr:pic>
    <xdr:clientData/>
  </xdr:twoCellAnchor>
  <xdr:twoCellAnchor>
    <xdr:from>
      <xdr:col>17</xdr:col>
      <xdr:colOff>53975</xdr:colOff>
      <xdr:row>10</xdr:row>
      <xdr:rowOff>69460</xdr:rowOff>
    </xdr:from>
    <xdr:to>
      <xdr:col>20</xdr:col>
      <xdr:colOff>819151</xdr:colOff>
      <xdr:row>13</xdr:row>
      <xdr:rowOff>725714</xdr:rowOff>
    </xdr:to>
    <xdr:pic>
      <xdr:nvPicPr>
        <xdr:cNvPr id="4" name="Picture 12">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2"/>
        <a:stretch>
          <a:fillRect/>
        </a:stretch>
      </xdr:blipFill>
      <xdr:spPr>
        <a:xfrm>
          <a:off x="17802225" y="7962900"/>
          <a:ext cx="3248025" cy="2028825"/>
        </a:xfrm>
        <a:prstGeom prst="rect">
          <a:avLst/>
        </a:prstGeom>
      </xdr:spPr>
    </xdr:pic>
    <xdr:clientData/>
  </xdr:twoCellAnchor>
  <xdr:twoCellAnchor>
    <xdr:from>
      <xdr:col>17</xdr:col>
      <xdr:colOff>33311</xdr:colOff>
      <xdr:row>25</xdr:row>
      <xdr:rowOff>25675</xdr:rowOff>
    </xdr:from>
    <xdr:to>
      <xdr:col>21</xdr:col>
      <xdr:colOff>0</xdr:colOff>
      <xdr:row>26</xdr:row>
      <xdr:rowOff>1841500</xdr:rowOff>
    </xdr:to>
    <xdr:pic>
      <xdr:nvPicPr>
        <xdr:cNvPr id="7" name="Picture 16">
          <a:extLst>
            <a:ext uri="{FF2B5EF4-FFF2-40B4-BE49-F238E27FC236}">
              <a16:creationId xmlns:a16="http://schemas.microsoft.com/office/drawing/2014/main" id="{00000000-0008-0000-0100-000007000000}"/>
            </a:ext>
          </a:extLst>
        </xdr:cNvPr>
        <xdr:cNvPicPr>
          <a:picLocks noChangeAspect="1"/>
        </xdr:cNvPicPr>
      </xdr:nvPicPr>
      <xdr:blipFill>
        <a:blip xmlns:r="http://schemas.openxmlformats.org/officeDocument/2006/relationships" r:embed="rId3"/>
        <a:stretch>
          <a:fillRect/>
        </a:stretch>
      </xdr:blipFill>
      <xdr:spPr>
        <a:xfrm>
          <a:off x="17773650" y="16430625"/>
          <a:ext cx="3286125" cy="2247900"/>
        </a:xfrm>
        <a:prstGeom prst="rect">
          <a:avLst/>
        </a:prstGeom>
      </xdr:spPr>
    </xdr:pic>
    <xdr:clientData/>
  </xdr:twoCellAnchor>
  <xdr:twoCellAnchor>
    <xdr:from>
      <xdr:col>17</xdr:col>
      <xdr:colOff>38100</xdr:colOff>
      <xdr:row>18</xdr:row>
      <xdr:rowOff>295275</xdr:rowOff>
    </xdr:from>
    <xdr:to>
      <xdr:col>20</xdr:col>
      <xdr:colOff>803276</xdr:colOff>
      <xdr:row>22</xdr:row>
      <xdr:rowOff>30779</xdr:rowOff>
    </xdr:to>
    <xdr:pic>
      <xdr:nvPicPr>
        <xdr:cNvPr id="5" name="Picture 12">
          <a:extLst>
            <a:ext uri="{FF2B5EF4-FFF2-40B4-BE49-F238E27FC236}">
              <a16:creationId xmlns:a16="http://schemas.microsoft.com/office/drawing/2014/main" id="{A4656FE0-0531-CB4C-963C-5128D3E93ACE}"/>
            </a:ext>
          </a:extLst>
        </xdr:cNvPr>
        <xdr:cNvPicPr>
          <a:picLocks noChangeAspect="1"/>
        </xdr:cNvPicPr>
      </xdr:nvPicPr>
      <xdr:blipFill>
        <a:blip xmlns:r="http://schemas.openxmlformats.org/officeDocument/2006/relationships" r:embed="rId2"/>
        <a:stretch>
          <a:fillRect/>
        </a:stretch>
      </xdr:blipFill>
      <xdr:spPr>
        <a:xfrm>
          <a:off x="17738725" y="8931275"/>
          <a:ext cx="3241676" cy="2037379"/>
        </a:xfrm>
        <a:prstGeom prst="rect">
          <a:avLst/>
        </a:prstGeom>
      </xdr:spPr>
    </xdr:pic>
    <xdr:clientData/>
  </xdr:twoCellAnchor>
  <xdr:twoCellAnchor>
    <xdr:from>
      <xdr:col>17</xdr:col>
      <xdr:colOff>74084</xdr:colOff>
      <xdr:row>40</xdr:row>
      <xdr:rowOff>100542</xdr:rowOff>
    </xdr:from>
    <xdr:to>
      <xdr:col>20</xdr:col>
      <xdr:colOff>811599</xdr:colOff>
      <xdr:row>43</xdr:row>
      <xdr:rowOff>54429</xdr:rowOff>
    </xdr:to>
    <xdr:pic>
      <xdr:nvPicPr>
        <xdr:cNvPr id="8" name="Picture 1">
          <a:extLst>
            <a:ext uri="{FF2B5EF4-FFF2-40B4-BE49-F238E27FC236}">
              <a16:creationId xmlns:a16="http://schemas.microsoft.com/office/drawing/2014/main" id="{9F0DA56E-1C9D-724F-ADA5-26183BB69F53}"/>
            </a:ext>
          </a:extLst>
        </xdr:cNvPr>
        <xdr:cNvPicPr>
          <a:picLocks noChangeAspect="1"/>
        </xdr:cNvPicPr>
      </xdr:nvPicPr>
      <xdr:blipFill>
        <a:blip xmlns:r="http://schemas.openxmlformats.org/officeDocument/2006/relationships" r:embed="rId1"/>
        <a:stretch>
          <a:fillRect/>
        </a:stretch>
      </xdr:blipFill>
      <xdr:spPr>
        <a:xfrm>
          <a:off x="17815984" y="21588942"/>
          <a:ext cx="3214015" cy="2392287"/>
        </a:xfrm>
        <a:prstGeom prst="rect">
          <a:avLst/>
        </a:prstGeom>
      </xdr:spPr>
    </xdr:pic>
    <xdr:clientData/>
  </xdr:twoCellAnchor>
</xdr:wsDr>
</file>

<file path=xl/theme/theme1.xml><?xml version="1.0" encoding="utf-8"?>
<a:theme xmlns:a="http://schemas.openxmlformats.org/drawingml/2006/main" name="Office-Design">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1:AM95"/>
  <sheetViews>
    <sheetView topLeftCell="A58" zoomScale="60" zoomScaleNormal="60" workbookViewId="0">
      <selection activeCell="B75" sqref="A75:XFD88"/>
    </sheetView>
  </sheetViews>
  <sheetFormatPr baseColWidth="10" defaultColWidth="10.83203125" defaultRowHeight="16"/>
  <cols>
    <col min="1" max="1" width="13.5" style="2" customWidth="1"/>
    <col min="2" max="2" width="15.83203125" style="3" customWidth="1"/>
    <col min="3" max="3" width="5.6640625" style="3" customWidth="1"/>
    <col min="4" max="4" width="25" style="4" customWidth="1"/>
    <col min="5" max="5" width="19.83203125" style="1" customWidth="1"/>
    <col min="6" max="6" width="5.6640625" style="1" customWidth="1"/>
    <col min="7" max="7" width="19.83203125" style="1" customWidth="1"/>
    <col min="8" max="8" width="5.6640625" style="1" customWidth="1"/>
    <col min="9" max="9" width="19.83203125" style="1" customWidth="1"/>
    <col min="10" max="10" width="5.6640625" style="1" customWidth="1"/>
    <col min="11" max="11" width="19.83203125" style="1" customWidth="1"/>
    <col min="12" max="12" width="5.6640625" style="1" customWidth="1"/>
    <col min="13" max="13" width="19.83203125" style="1" customWidth="1"/>
    <col min="14" max="14" width="5.6640625" style="1" customWidth="1"/>
    <col min="15" max="15" width="19.83203125" style="1" customWidth="1"/>
    <col min="16" max="16" width="5.6640625" style="1" customWidth="1"/>
    <col min="17" max="17" width="19.83203125" style="1" customWidth="1"/>
    <col min="18" max="21" width="10.83203125" style="1"/>
    <col min="22" max="22" width="15.83203125" style="1" customWidth="1"/>
    <col min="23" max="23" width="8.6640625" style="1" customWidth="1"/>
    <col min="24" max="24" width="5.6640625" style="1" customWidth="1"/>
    <col min="25" max="26" width="19.83203125" style="1" customWidth="1"/>
    <col min="27" max="27" width="8.83203125" style="1" customWidth="1"/>
    <col min="28" max="28" width="5.6640625" style="1" customWidth="1"/>
    <col min="29" max="29" width="19.83203125" style="1" customWidth="1"/>
    <col min="30" max="30" width="5.6640625" style="1" customWidth="1"/>
    <col min="31" max="31" width="19.83203125" style="1" customWidth="1"/>
    <col min="32" max="32" width="5.6640625" style="1" customWidth="1"/>
    <col min="33" max="33" width="15.6640625" style="1" customWidth="1"/>
    <col min="34" max="34" width="5.6640625" style="1" customWidth="1"/>
    <col min="35" max="35" width="19.83203125" style="1" customWidth="1"/>
    <col min="36" max="36" width="5.6640625" style="1" customWidth="1"/>
    <col min="37" max="37" width="19.83203125" style="1" customWidth="1"/>
    <col min="38" max="38" width="5.6640625" style="1" customWidth="1"/>
    <col min="39" max="39" width="19.83203125" style="1" customWidth="1"/>
    <col min="40" max="16384" width="10.83203125" style="1"/>
  </cols>
  <sheetData>
    <row r="1" spans="1:39" ht="48" customHeight="1" thickBot="1">
      <c r="A1" s="90" t="s">
        <v>19</v>
      </c>
      <c r="B1" s="91"/>
      <c r="C1" s="91"/>
      <c r="D1" s="91"/>
      <c r="E1" s="91"/>
      <c r="F1" s="91"/>
      <c r="G1" s="91"/>
      <c r="H1" s="91"/>
      <c r="I1" s="91"/>
      <c r="J1" s="91"/>
      <c r="K1" s="91"/>
      <c r="L1" s="91"/>
      <c r="M1" s="91"/>
      <c r="N1" s="91"/>
      <c r="O1" s="91"/>
      <c r="P1" s="91"/>
      <c r="Q1" s="91"/>
      <c r="R1" s="91"/>
      <c r="S1" s="91"/>
      <c r="T1" s="91"/>
      <c r="U1" s="91"/>
      <c r="V1" s="91"/>
      <c r="W1" s="91"/>
      <c r="X1" s="91"/>
      <c r="Y1" s="91"/>
      <c r="Z1" s="91"/>
      <c r="AA1" s="91"/>
      <c r="AB1" s="91"/>
      <c r="AC1" s="91"/>
      <c r="AD1" s="91"/>
      <c r="AE1" s="91"/>
      <c r="AF1" s="91"/>
      <c r="AG1" s="91"/>
      <c r="AH1" s="91"/>
      <c r="AI1" s="91"/>
      <c r="AJ1" s="91"/>
      <c r="AK1" s="91"/>
      <c r="AL1" s="91"/>
      <c r="AM1" s="92"/>
    </row>
    <row r="2" spans="1:39" ht="34" customHeight="1">
      <c r="A2" s="26" t="s">
        <v>15</v>
      </c>
      <c r="B2" s="26" t="s">
        <v>14</v>
      </c>
      <c r="C2" s="26" t="s">
        <v>83</v>
      </c>
      <c r="D2" s="93" t="s">
        <v>1</v>
      </c>
      <c r="E2" s="93"/>
      <c r="F2" s="93"/>
      <c r="G2" s="93"/>
      <c r="H2" s="93"/>
      <c r="I2" s="93"/>
      <c r="J2" s="93"/>
      <c r="K2" s="93"/>
      <c r="L2" s="93"/>
      <c r="M2" s="93"/>
      <c r="N2" s="93"/>
      <c r="O2" s="93"/>
      <c r="P2" s="93"/>
      <c r="Q2" s="93"/>
      <c r="R2" s="94" t="s">
        <v>0</v>
      </c>
      <c r="S2" s="94"/>
      <c r="T2" s="94"/>
      <c r="U2" s="95"/>
      <c r="V2" s="28" t="s">
        <v>14</v>
      </c>
      <c r="W2" s="29" t="s">
        <v>69</v>
      </c>
      <c r="X2" s="29" t="s">
        <v>83</v>
      </c>
      <c r="Y2" s="96" t="s">
        <v>18</v>
      </c>
      <c r="Z2" s="96"/>
      <c r="AA2" s="96"/>
      <c r="AB2" s="96"/>
      <c r="AC2" s="96"/>
      <c r="AD2" s="96"/>
      <c r="AE2" s="96"/>
      <c r="AF2" s="96"/>
      <c r="AG2" s="96"/>
      <c r="AH2" s="96"/>
      <c r="AI2" s="96"/>
      <c r="AJ2" s="96"/>
      <c r="AK2" s="96"/>
      <c r="AL2" s="96"/>
      <c r="AM2" s="97"/>
    </row>
    <row r="3" spans="1:39" ht="36" customHeight="1">
      <c r="A3" s="98" t="s">
        <v>2</v>
      </c>
      <c r="B3" s="25" t="s">
        <v>89</v>
      </c>
      <c r="C3" s="6">
        <f>LEN(D3)</f>
        <v>50</v>
      </c>
      <c r="D3" s="99" t="s">
        <v>23</v>
      </c>
      <c r="E3" s="99"/>
      <c r="F3" s="99"/>
      <c r="G3" s="99"/>
      <c r="H3" s="99"/>
      <c r="I3" s="99"/>
      <c r="J3" s="99"/>
      <c r="K3" s="99"/>
      <c r="L3" s="99"/>
      <c r="M3" s="99"/>
      <c r="N3" s="99"/>
      <c r="O3" s="99"/>
      <c r="P3" s="99"/>
      <c r="Q3" s="99"/>
      <c r="R3" s="100"/>
      <c r="S3" s="100"/>
      <c r="T3" s="100"/>
      <c r="U3" s="101"/>
      <c r="V3" s="18" t="s">
        <v>65</v>
      </c>
      <c r="W3" s="5">
        <v>50</v>
      </c>
      <c r="X3" s="6">
        <f>LEN(Y3)</f>
        <v>0</v>
      </c>
      <c r="Y3" s="87"/>
      <c r="Z3" s="87"/>
      <c r="AA3" s="87"/>
      <c r="AB3" s="87"/>
      <c r="AC3" s="87"/>
      <c r="AD3" s="87"/>
      <c r="AE3" s="87"/>
      <c r="AF3" s="87"/>
      <c r="AG3" s="87"/>
      <c r="AH3" s="87"/>
      <c r="AI3" s="87"/>
      <c r="AJ3" s="87"/>
      <c r="AK3" s="87"/>
      <c r="AL3" s="87"/>
      <c r="AM3" s="88"/>
    </row>
    <row r="4" spans="1:39" ht="36" customHeight="1">
      <c r="A4" s="98"/>
      <c r="B4" s="25" t="s">
        <v>90</v>
      </c>
      <c r="C4" s="6">
        <f>LEN(D4)</f>
        <v>160</v>
      </c>
      <c r="D4" s="82" t="s">
        <v>24</v>
      </c>
      <c r="E4" s="82"/>
      <c r="F4" s="82"/>
      <c r="G4" s="82"/>
      <c r="H4" s="82"/>
      <c r="I4" s="82"/>
      <c r="J4" s="82"/>
      <c r="K4" s="82"/>
      <c r="L4" s="82"/>
      <c r="M4" s="82"/>
      <c r="N4" s="82"/>
      <c r="O4" s="82"/>
      <c r="P4" s="82"/>
      <c r="Q4" s="82"/>
      <c r="R4" s="100"/>
      <c r="S4" s="100"/>
      <c r="T4" s="100"/>
      <c r="U4" s="101"/>
      <c r="V4" s="18" t="s">
        <v>66</v>
      </c>
      <c r="W4" s="5">
        <v>200</v>
      </c>
      <c r="X4" s="6">
        <f>LEN(Y4)</f>
        <v>0</v>
      </c>
      <c r="Y4" s="102"/>
      <c r="Z4" s="102"/>
      <c r="AA4" s="102"/>
      <c r="AB4" s="102"/>
      <c r="AC4" s="102"/>
      <c r="AD4" s="102"/>
      <c r="AE4" s="102"/>
      <c r="AF4" s="102"/>
      <c r="AG4" s="102"/>
      <c r="AH4" s="102"/>
      <c r="AI4" s="102"/>
      <c r="AJ4" s="102"/>
      <c r="AK4" s="102"/>
      <c r="AL4" s="102"/>
      <c r="AM4" s="103"/>
    </row>
    <row r="5" spans="1:39" ht="36" customHeight="1">
      <c r="A5" s="98"/>
      <c r="B5" s="25" t="s">
        <v>129</v>
      </c>
      <c r="C5" s="6">
        <f>LEN(D5)</f>
        <v>99</v>
      </c>
      <c r="D5" s="82" t="s">
        <v>130</v>
      </c>
      <c r="E5" s="82"/>
      <c r="F5" s="82"/>
      <c r="G5" s="82"/>
      <c r="H5" s="82"/>
      <c r="I5" s="82"/>
      <c r="J5" s="82"/>
      <c r="K5" s="82"/>
      <c r="L5" s="82"/>
      <c r="M5" s="82"/>
      <c r="N5" s="82"/>
      <c r="O5" s="82"/>
      <c r="P5" s="82"/>
      <c r="Q5" s="82"/>
      <c r="R5" s="100"/>
      <c r="S5" s="100"/>
      <c r="T5" s="100"/>
      <c r="U5" s="101"/>
      <c r="V5" s="18" t="s">
        <v>128</v>
      </c>
      <c r="W5" s="5">
        <v>100</v>
      </c>
      <c r="X5" s="6">
        <f>LEN(Y5)</f>
        <v>0</v>
      </c>
      <c r="Y5" s="83"/>
      <c r="Z5" s="84"/>
      <c r="AA5" s="84"/>
      <c r="AB5" s="84"/>
      <c r="AC5" s="84"/>
      <c r="AD5" s="84"/>
      <c r="AE5" s="84"/>
      <c r="AF5" s="84"/>
      <c r="AG5" s="84"/>
      <c r="AH5" s="84"/>
      <c r="AI5" s="84"/>
      <c r="AJ5" s="84"/>
      <c r="AK5" s="84"/>
      <c r="AL5" s="84"/>
      <c r="AM5" s="85"/>
    </row>
    <row r="6" spans="1:39" ht="36" customHeight="1">
      <c r="A6" s="98"/>
      <c r="B6" s="25" t="s">
        <v>91</v>
      </c>
      <c r="C6" s="6">
        <f>LEN(D6)</f>
        <v>128</v>
      </c>
      <c r="D6" s="86" t="s">
        <v>21</v>
      </c>
      <c r="E6" s="86"/>
      <c r="F6" s="86"/>
      <c r="G6" s="86"/>
      <c r="H6" s="86"/>
      <c r="I6" s="86"/>
      <c r="J6" s="86"/>
      <c r="K6" s="86"/>
      <c r="L6" s="86"/>
      <c r="M6" s="86"/>
      <c r="N6" s="86"/>
      <c r="O6" s="86"/>
      <c r="P6" s="86"/>
      <c r="Q6" s="86"/>
      <c r="R6" s="100"/>
      <c r="S6" s="100"/>
      <c r="T6" s="100"/>
      <c r="U6" s="101"/>
      <c r="V6" s="18" t="s">
        <v>70</v>
      </c>
      <c r="W6" s="5">
        <v>160</v>
      </c>
      <c r="X6" s="6">
        <f>LEN(Y6)</f>
        <v>0</v>
      </c>
      <c r="Y6" s="87"/>
      <c r="Z6" s="87"/>
      <c r="AA6" s="87"/>
      <c r="AB6" s="87"/>
      <c r="AC6" s="87"/>
      <c r="AD6" s="87"/>
      <c r="AE6" s="87"/>
      <c r="AF6" s="87"/>
      <c r="AG6" s="87"/>
      <c r="AH6" s="87"/>
      <c r="AI6" s="87"/>
      <c r="AJ6" s="87"/>
      <c r="AK6" s="87"/>
      <c r="AL6" s="87"/>
      <c r="AM6" s="88"/>
    </row>
    <row r="7" spans="1:39" ht="90">
      <c r="A7" s="98"/>
      <c r="B7" s="25" t="s">
        <v>92</v>
      </c>
      <c r="C7" s="6">
        <f>LEN(D7)</f>
        <v>800</v>
      </c>
      <c r="D7" s="89" t="s">
        <v>22</v>
      </c>
      <c r="E7" s="89"/>
      <c r="F7" s="89"/>
      <c r="G7" s="89"/>
      <c r="H7" s="89"/>
      <c r="I7" s="89"/>
      <c r="J7" s="89"/>
      <c r="K7" s="89"/>
      <c r="L7" s="89"/>
      <c r="M7" s="89"/>
      <c r="N7" s="89"/>
      <c r="O7" s="89"/>
      <c r="P7" s="89"/>
      <c r="Q7" s="89"/>
      <c r="R7" s="100"/>
      <c r="S7" s="100"/>
      <c r="T7" s="100"/>
      <c r="U7" s="101"/>
      <c r="V7" s="18" t="s">
        <v>73</v>
      </c>
      <c r="W7" s="5">
        <v>1000</v>
      </c>
      <c r="X7" s="6">
        <f>LEN(Y7)</f>
        <v>0</v>
      </c>
      <c r="Y7" s="87"/>
      <c r="Z7" s="87"/>
      <c r="AA7" s="87"/>
      <c r="AB7" s="87"/>
      <c r="AC7" s="87"/>
      <c r="AD7" s="87"/>
      <c r="AE7" s="87"/>
      <c r="AF7" s="87"/>
      <c r="AG7" s="87"/>
      <c r="AH7" s="87"/>
      <c r="AI7" s="87"/>
      <c r="AJ7" s="87"/>
      <c r="AK7" s="87"/>
      <c r="AL7" s="87"/>
      <c r="AM7" s="88"/>
    </row>
    <row r="8" spans="1:39" ht="7" customHeight="1">
      <c r="A8" s="7"/>
      <c r="B8" s="8"/>
      <c r="C8" s="8"/>
      <c r="D8" s="9"/>
      <c r="E8" s="10"/>
      <c r="F8" s="10"/>
      <c r="G8" s="10"/>
      <c r="H8" s="10"/>
      <c r="I8" s="10"/>
      <c r="J8" s="10"/>
      <c r="K8" s="10"/>
      <c r="L8" s="10"/>
      <c r="M8" s="10"/>
      <c r="N8" s="10"/>
      <c r="O8" s="10"/>
      <c r="P8" s="10"/>
      <c r="Q8" s="10"/>
      <c r="R8" s="21"/>
      <c r="S8" s="21"/>
      <c r="T8" s="21"/>
      <c r="U8" s="22"/>
      <c r="V8" s="30"/>
      <c r="W8" s="8"/>
      <c r="X8" s="8"/>
      <c r="Y8" s="9"/>
      <c r="Z8" s="9"/>
      <c r="AA8" s="10"/>
      <c r="AB8" s="10"/>
      <c r="AC8" s="10"/>
      <c r="AD8" s="10"/>
      <c r="AE8" s="10"/>
      <c r="AF8" s="10"/>
      <c r="AG8" s="10"/>
      <c r="AH8" s="10"/>
      <c r="AI8" s="10"/>
      <c r="AJ8" s="10"/>
      <c r="AK8" s="10"/>
      <c r="AL8" s="10"/>
      <c r="AM8" s="31"/>
    </row>
    <row r="9" spans="1:39" ht="36" customHeight="1">
      <c r="A9" s="118" t="s">
        <v>3</v>
      </c>
      <c r="B9" s="45" t="s">
        <v>89</v>
      </c>
      <c r="C9" s="6">
        <f t="shared" ref="C9:C22" si="0">LEN(D9)</f>
        <v>50</v>
      </c>
      <c r="D9" s="99" t="s">
        <v>23</v>
      </c>
      <c r="E9" s="99"/>
      <c r="F9" s="99"/>
      <c r="G9" s="99"/>
      <c r="H9" s="99"/>
      <c r="I9" s="99"/>
      <c r="J9" s="99"/>
      <c r="K9" s="99"/>
      <c r="L9" s="99"/>
      <c r="M9" s="99"/>
      <c r="N9" s="99"/>
      <c r="O9" s="99"/>
      <c r="P9" s="99"/>
      <c r="Q9" s="99"/>
      <c r="R9" s="119"/>
      <c r="S9" s="119"/>
      <c r="T9" s="119"/>
      <c r="U9" s="120"/>
      <c r="V9" s="46" t="s">
        <v>65</v>
      </c>
      <c r="W9" s="45">
        <v>50</v>
      </c>
      <c r="X9" s="6">
        <f t="shared" ref="X9:X22" si="1">LEN(Y9)</f>
        <v>0</v>
      </c>
      <c r="Y9" s="87"/>
      <c r="Z9" s="87"/>
      <c r="AA9" s="87"/>
      <c r="AB9" s="87"/>
      <c r="AC9" s="87"/>
      <c r="AD9" s="87"/>
      <c r="AE9" s="87"/>
      <c r="AF9" s="87"/>
      <c r="AG9" s="87"/>
      <c r="AH9" s="87"/>
      <c r="AI9" s="87"/>
      <c r="AJ9" s="87"/>
      <c r="AK9" s="87"/>
      <c r="AL9" s="87"/>
      <c r="AM9" s="88"/>
    </row>
    <row r="10" spans="1:39" ht="36" customHeight="1">
      <c r="A10" s="118"/>
      <c r="B10" s="45" t="s">
        <v>91</v>
      </c>
      <c r="C10" s="6">
        <f t="shared" si="0"/>
        <v>128</v>
      </c>
      <c r="D10" s="86" t="s">
        <v>21</v>
      </c>
      <c r="E10" s="86"/>
      <c r="F10" s="86"/>
      <c r="G10" s="86"/>
      <c r="H10" s="86"/>
      <c r="I10" s="86"/>
      <c r="J10" s="86"/>
      <c r="K10" s="86"/>
      <c r="L10" s="86"/>
      <c r="M10" s="86"/>
      <c r="N10" s="86"/>
      <c r="O10" s="86"/>
      <c r="P10" s="86"/>
      <c r="Q10" s="86"/>
      <c r="R10" s="119"/>
      <c r="S10" s="119"/>
      <c r="T10" s="119"/>
      <c r="U10" s="120"/>
      <c r="V10" s="46" t="s">
        <v>70</v>
      </c>
      <c r="W10" s="45">
        <v>160</v>
      </c>
      <c r="X10" s="48">
        <f t="shared" si="1"/>
        <v>0</v>
      </c>
      <c r="Y10" s="87"/>
      <c r="Z10" s="87"/>
      <c r="AA10" s="87"/>
      <c r="AB10" s="87"/>
      <c r="AC10" s="87"/>
      <c r="AD10" s="87"/>
      <c r="AE10" s="87"/>
      <c r="AF10" s="87"/>
      <c r="AG10" s="87"/>
      <c r="AH10" s="87"/>
      <c r="AI10" s="87"/>
      <c r="AJ10" s="87"/>
      <c r="AK10" s="87"/>
      <c r="AL10" s="87"/>
      <c r="AM10" s="88"/>
    </row>
    <row r="11" spans="1:39" ht="90" customHeight="1">
      <c r="A11" s="118"/>
      <c r="B11" s="45" t="s">
        <v>90</v>
      </c>
      <c r="C11" s="6">
        <f t="shared" si="0"/>
        <v>160</v>
      </c>
      <c r="D11" s="121" t="s">
        <v>24</v>
      </c>
      <c r="E11" s="122"/>
      <c r="F11" s="122"/>
      <c r="G11" s="122"/>
      <c r="H11" s="122"/>
      <c r="I11" s="122"/>
      <c r="J11" s="122"/>
      <c r="K11" s="122"/>
      <c r="L11" s="123"/>
      <c r="M11" s="45" t="s">
        <v>90</v>
      </c>
      <c r="N11" s="6">
        <f t="shared" ref="N11:N22" si="2">LEN(O11)</f>
        <v>160</v>
      </c>
      <c r="O11" s="124" t="s">
        <v>24</v>
      </c>
      <c r="P11" s="125"/>
      <c r="Q11" s="126"/>
      <c r="R11" s="119"/>
      <c r="S11" s="119"/>
      <c r="T11" s="119"/>
      <c r="U11" s="120"/>
      <c r="V11" s="46" t="s">
        <v>66</v>
      </c>
      <c r="W11" s="45">
        <v>200</v>
      </c>
      <c r="X11" s="6">
        <f t="shared" si="1"/>
        <v>0</v>
      </c>
      <c r="Y11" s="127"/>
      <c r="Z11" s="127"/>
      <c r="AA11" s="127"/>
      <c r="AB11" s="127"/>
      <c r="AC11" s="127"/>
      <c r="AD11" s="127"/>
      <c r="AE11" s="127"/>
      <c r="AF11" s="127"/>
      <c r="AG11" s="128" t="s">
        <v>66</v>
      </c>
      <c r="AH11" s="128"/>
      <c r="AI11" s="45">
        <v>200</v>
      </c>
      <c r="AJ11" s="6">
        <f t="shared" ref="AJ11:AJ22" si="3">LEN(AK11)</f>
        <v>0</v>
      </c>
      <c r="AK11" s="104"/>
      <c r="AL11" s="104"/>
      <c r="AM11" s="105"/>
    </row>
    <row r="12" spans="1:39" ht="90" customHeight="1">
      <c r="A12" s="118"/>
      <c r="B12" s="45" t="s">
        <v>129</v>
      </c>
      <c r="C12" s="60">
        <f>LEN(D12)</f>
        <v>0</v>
      </c>
      <c r="D12" s="220"/>
      <c r="E12" s="221"/>
      <c r="F12" s="221"/>
      <c r="G12" s="221"/>
      <c r="H12" s="221"/>
      <c r="I12" s="221"/>
      <c r="J12" s="221"/>
      <c r="K12" s="221"/>
      <c r="L12" s="222"/>
      <c r="M12" s="58" t="s">
        <v>129</v>
      </c>
      <c r="N12" s="6">
        <f>LEN(O12)</f>
        <v>0</v>
      </c>
      <c r="O12" s="124"/>
      <c r="P12" s="125"/>
      <c r="Q12" s="126"/>
      <c r="R12" s="119"/>
      <c r="S12" s="119"/>
      <c r="T12" s="119"/>
      <c r="U12" s="120"/>
      <c r="V12" s="46" t="s">
        <v>128</v>
      </c>
      <c r="W12" s="45">
        <v>100</v>
      </c>
      <c r="X12" s="6">
        <f>LEN(Y12)</f>
        <v>0</v>
      </c>
      <c r="Y12" s="55"/>
      <c r="Z12" s="56"/>
      <c r="AA12" s="56"/>
      <c r="AB12" s="56"/>
      <c r="AC12" s="56"/>
      <c r="AD12" s="56"/>
      <c r="AE12" s="56"/>
      <c r="AF12" s="57"/>
      <c r="AG12" s="115" t="s">
        <v>128</v>
      </c>
      <c r="AH12" s="116"/>
      <c r="AI12" s="45">
        <v>100</v>
      </c>
      <c r="AJ12" s="6">
        <f>LEN(AK12)</f>
        <v>0</v>
      </c>
      <c r="AK12" s="53"/>
      <c r="AL12" s="54"/>
      <c r="AM12" s="59"/>
    </row>
    <row r="13" spans="1:39" ht="72" customHeight="1">
      <c r="A13" s="118"/>
      <c r="B13" s="45" t="s">
        <v>93</v>
      </c>
      <c r="C13" s="6">
        <f t="shared" si="0"/>
        <v>159</v>
      </c>
      <c r="D13" s="106" t="s">
        <v>131</v>
      </c>
      <c r="E13" s="107"/>
      <c r="F13" s="107"/>
      <c r="G13" s="107"/>
      <c r="H13" s="107"/>
      <c r="I13" s="107"/>
      <c r="J13" s="107"/>
      <c r="K13" s="107"/>
      <c r="L13" s="108"/>
      <c r="M13" s="47" t="s">
        <v>118</v>
      </c>
      <c r="N13" s="6">
        <f t="shared" si="2"/>
        <v>160</v>
      </c>
      <c r="O13" s="109" t="s">
        <v>25</v>
      </c>
      <c r="P13" s="110"/>
      <c r="Q13" s="111"/>
      <c r="R13" s="119"/>
      <c r="S13" s="119"/>
      <c r="T13" s="119"/>
      <c r="U13" s="120"/>
      <c r="V13" s="46" t="s">
        <v>84</v>
      </c>
      <c r="W13" s="45">
        <v>200</v>
      </c>
      <c r="X13" s="48">
        <f t="shared" si="1"/>
        <v>0</v>
      </c>
      <c r="Y13" s="112"/>
      <c r="Z13" s="113"/>
      <c r="AA13" s="113"/>
      <c r="AB13" s="113"/>
      <c r="AC13" s="113"/>
      <c r="AD13" s="113"/>
      <c r="AE13" s="113"/>
      <c r="AF13" s="114"/>
      <c r="AG13" s="115" t="s">
        <v>125</v>
      </c>
      <c r="AH13" s="116"/>
      <c r="AI13" s="45">
        <v>200</v>
      </c>
      <c r="AJ13" s="6">
        <f t="shared" si="3"/>
        <v>0</v>
      </c>
      <c r="AK13" s="109"/>
      <c r="AL13" s="110"/>
      <c r="AM13" s="117"/>
    </row>
    <row r="14" spans="1:39" ht="108" customHeight="1">
      <c r="A14" s="118"/>
      <c r="B14" s="45" t="s">
        <v>94</v>
      </c>
      <c r="C14" s="48">
        <f>LEN(D14)</f>
        <v>400</v>
      </c>
      <c r="D14" s="106" t="s">
        <v>26</v>
      </c>
      <c r="E14" s="107"/>
      <c r="F14" s="107"/>
      <c r="G14" s="107"/>
      <c r="H14" s="107"/>
      <c r="I14" s="107"/>
      <c r="J14" s="107"/>
      <c r="K14" s="107"/>
      <c r="L14" s="108"/>
      <c r="M14" s="47" t="s">
        <v>119</v>
      </c>
      <c r="N14" s="48">
        <f t="shared" si="2"/>
        <v>400</v>
      </c>
      <c r="O14" s="129" t="s">
        <v>45</v>
      </c>
      <c r="P14" s="130"/>
      <c r="Q14" s="131"/>
      <c r="R14" s="119"/>
      <c r="S14" s="119"/>
      <c r="T14" s="119"/>
      <c r="U14" s="120"/>
      <c r="V14" s="46" t="s">
        <v>85</v>
      </c>
      <c r="W14" s="45">
        <v>500</v>
      </c>
      <c r="X14" s="48">
        <f t="shared" si="1"/>
        <v>0</v>
      </c>
      <c r="Y14" s="87"/>
      <c r="Z14" s="87"/>
      <c r="AA14" s="87"/>
      <c r="AB14" s="87"/>
      <c r="AC14" s="87"/>
      <c r="AD14" s="87"/>
      <c r="AE14" s="87"/>
      <c r="AF14" s="87"/>
      <c r="AG14" s="128" t="s">
        <v>85</v>
      </c>
      <c r="AH14" s="128"/>
      <c r="AI14" s="45">
        <v>500</v>
      </c>
      <c r="AJ14" s="6">
        <f t="shared" si="3"/>
        <v>0</v>
      </c>
      <c r="AK14" s="132"/>
      <c r="AL14" s="132"/>
      <c r="AM14" s="133"/>
    </row>
    <row r="15" spans="1:39" ht="17" customHeight="1">
      <c r="A15" s="118"/>
      <c r="B15" s="128" t="s">
        <v>127</v>
      </c>
      <c r="C15" s="6">
        <f t="shared" si="0"/>
        <v>160</v>
      </c>
      <c r="D15" s="106" t="s">
        <v>27</v>
      </c>
      <c r="E15" s="107"/>
      <c r="F15" s="107"/>
      <c r="G15" s="107"/>
      <c r="H15" s="107"/>
      <c r="I15" s="107"/>
      <c r="J15" s="107"/>
      <c r="K15" s="107"/>
      <c r="L15" s="108"/>
      <c r="M15" s="142" t="s">
        <v>120</v>
      </c>
      <c r="N15" s="6">
        <f t="shared" si="2"/>
        <v>80</v>
      </c>
      <c r="O15" s="134" t="s">
        <v>35</v>
      </c>
      <c r="P15" s="135"/>
      <c r="Q15" s="136"/>
      <c r="R15" s="119"/>
      <c r="S15" s="119"/>
      <c r="T15" s="119"/>
      <c r="U15" s="120"/>
      <c r="V15" s="143" t="s">
        <v>126</v>
      </c>
      <c r="W15" s="128">
        <v>200</v>
      </c>
      <c r="X15" s="48">
        <f t="shared" si="1"/>
        <v>0</v>
      </c>
      <c r="Y15" s="87"/>
      <c r="Z15" s="87"/>
      <c r="AA15" s="87"/>
      <c r="AB15" s="87"/>
      <c r="AC15" s="87"/>
      <c r="AD15" s="87"/>
      <c r="AE15" s="87"/>
      <c r="AF15" s="87"/>
      <c r="AG15" s="128" t="s">
        <v>124</v>
      </c>
      <c r="AH15" s="128"/>
      <c r="AI15" s="142">
        <v>100</v>
      </c>
      <c r="AJ15" s="6">
        <f t="shared" si="3"/>
        <v>0</v>
      </c>
      <c r="AK15" s="137"/>
      <c r="AL15" s="137"/>
      <c r="AM15" s="138"/>
    </row>
    <row r="16" spans="1:39" ht="17" customHeight="1">
      <c r="A16" s="118"/>
      <c r="B16" s="128"/>
      <c r="C16" s="6">
        <f t="shared" si="0"/>
        <v>160</v>
      </c>
      <c r="D16" s="106" t="s">
        <v>28</v>
      </c>
      <c r="E16" s="107"/>
      <c r="F16" s="107"/>
      <c r="G16" s="107"/>
      <c r="H16" s="107"/>
      <c r="I16" s="107"/>
      <c r="J16" s="107"/>
      <c r="K16" s="107"/>
      <c r="L16" s="108"/>
      <c r="M16" s="142"/>
      <c r="N16" s="6">
        <f t="shared" si="2"/>
        <v>80</v>
      </c>
      <c r="O16" s="134" t="s">
        <v>36</v>
      </c>
      <c r="P16" s="135"/>
      <c r="Q16" s="136"/>
      <c r="R16" s="119"/>
      <c r="S16" s="119"/>
      <c r="T16" s="119"/>
      <c r="U16" s="120"/>
      <c r="V16" s="143"/>
      <c r="W16" s="128"/>
      <c r="X16" s="48">
        <f t="shared" si="1"/>
        <v>0</v>
      </c>
      <c r="Y16" s="87"/>
      <c r="Z16" s="87"/>
      <c r="AA16" s="87"/>
      <c r="AB16" s="87"/>
      <c r="AC16" s="87"/>
      <c r="AD16" s="87"/>
      <c r="AE16" s="87"/>
      <c r="AF16" s="87"/>
      <c r="AG16" s="128"/>
      <c r="AH16" s="128"/>
      <c r="AI16" s="142"/>
      <c r="AJ16" s="6">
        <f t="shared" si="3"/>
        <v>0</v>
      </c>
      <c r="AK16" s="137"/>
      <c r="AL16" s="137"/>
      <c r="AM16" s="138"/>
    </row>
    <row r="17" spans="1:39" ht="17" customHeight="1">
      <c r="A17" s="118"/>
      <c r="B17" s="128"/>
      <c r="C17" s="6">
        <f t="shared" si="0"/>
        <v>160</v>
      </c>
      <c r="D17" s="106" t="s">
        <v>29</v>
      </c>
      <c r="E17" s="107"/>
      <c r="F17" s="107"/>
      <c r="G17" s="107"/>
      <c r="H17" s="107"/>
      <c r="I17" s="107"/>
      <c r="J17" s="107"/>
      <c r="K17" s="107"/>
      <c r="L17" s="108"/>
      <c r="M17" s="142"/>
      <c r="N17" s="6">
        <f t="shared" si="2"/>
        <v>80</v>
      </c>
      <c r="O17" s="134" t="s">
        <v>37</v>
      </c>
      <c r="P17" s="135"/>
      <c r="Q17" s="136"/>
      <c r="R17" s="119"/>
      <c r="S17" s="119"/>
      <c r="T17" s="119"/>
      <c r="U17" s="120"/>
      <c r="V17" s="143"/>
      <c r="W17" s="128"/>
      <c r="X17" s="48">
        <f t="shared" si="1"/>
        <v>0</v>
      </c>
      <c r="Y17" s="87"/>
      <c r="Z17" s="87"/>
      <c r="AA17" s="87"/>
      <c r="AB17" s="87"/>
      <c r="AC17" s="87"/>
      <c r="AD17" s="87"/>
      <c r="AE17" s="87"/>
      <c r="AF17" s="87"/>
      <c r="AG17" s="128"/>
      <c r="AH17" s="128"/>
      <c r="AI17" s="142"/>
      <c r="AJ17" s="6">
        <f t="shared" si="3"/>
        <v>0</v>
      </c>
      <c r="AK17" s="137"/>
      <c r="AL17" s="137"/>
      <c r="AM17" s="138"/>
    </row>
    <row r="18" spans="1:39" ht="17" customHeight="1">
      <c r="A18" s="118"/>
      <c r="B18" s="128"/>
      <c r="C18" s="6">
        <f t="shared" si="0"/>
        <v>160</v>
      </c>
      <c r="D18" s="106" t="s">
        <v>30</v>
      </c>
      <c r="E18" s="107"/>
      <c r="F18" s="107"/>
      <c r="G18" s="107"/>
      <c r="H18" s="107"/>
      <c r="I18" s="107"/>
      <c r="J18" s="107"/>
      <c r="K18" s="107"/>
      <c r="L18" s="108"/>
      <c r="M18" s="142"/>
      <c r="N18" s="6">
        <f t="shared" si="2"/>
        <v>80</v>
      </c>
      <c r="O18" s="134" t="s">
        <v>38</v>
      </c>
      <c r="P18" s="135"/>
      <c r="Q18" s="136"/>
      <c r="R18" s="119"/>
      <c r="S18" s="119"/>
      <c r="T18" s="119"/>
      <c r="U18" s="120"/>
      <c r="V18" s="143"/>
      <c r="W18" s="128"/>
      <c r="X18" s="48">
        <f t="shared" si="1"/>
        <v>0</v>
      </c>
      <c r="Y18" s="87"/>
      <c r="Z18" s="87"/>
      <c r="AA18" s="87"/>
      <c r="AB18" s="87"/>
      <c r="AC18" s="87"/>
      <c r="AD18" s="87"/>
      <c r="AE18" s="87"/>
      <c r="AF18" s="87"/>
      <c r="AG18" s="128"/>
      <c r="AH18" s="128"/>
      <c r="AI18" s="142"/>
      <c r="AJ18" s="6">
        <f t="shared" si="3"/>
        <v>0</v>
      </c>
      <c r="AK18" s="137"/>
      <c r="AL18" s="137"/>
      <c r="AM18" s="138"/>
    </row>
    <row r="19" spans="1:39" ht="17" customHeight="1">
      <c r="A19" s="118"/>
      <c r="B19" s="128"/>
      <c r="C19" s="6">
        <f t="shared" si="0"/>
        <v>160</v>
      </c>
      <c r="D19" s="106" t="s">
        <v>31</v>
      </c>
      <c r="E19" s="107"/>
      <c r="F19" s="107"/>
      <c r="G19" s="107"/>
      <c r="H19" s="107"/>
      <c r="I19" s="107"/>
      <c r="J19" s="107"/>
      <c r="K19" s="107"/>
      <c r="L19" s="108"/>
      <c r="M19" s="142"/>
      <c r="N19" s="6">
        <f t="shared" si="2"/>
        <v>80</v>
      </c>
      <c r="O19" s="134" t="s">
        <v>39</v>
      </c>
      <c r="P19" s="135"/>
      <c r="Q19" s="136"/>
      <c r="R19" s="119"/>
      <c r="S19" s="119"/>
      <c r="T19" s="119"/>
      <c r="U19" s="120"/>
      <c r="V19" s="143"/>
      <c r="W19" s="128"/>
      <c r="X19" s="48">
        <f t="shared" si="1"/>
        <v>0</v>
      </c>
      <c r="Y19" s="87"/>
      <c r="Z19" s="87"/>
      <c r="AA19" s="87"/>
      <c r="AB19" s="87"/>
      <c r="AC19" s="87"/>
      <c r="AD19" s="87"/>
      <c r="AE19" s="87"/>
      <c r="AF19" s="87"/>
      <c r="AG19" s="128"/>
      <c r="AH19" s="128"/>
      <c r="AI19" s="142"/>
      <c r="AJ19" s="6">
        <f t="shared" si="3"/>
        <v>0</v>
      </c>
      <c r="AK19" s="137"/>
      <c r="AL19" s="137"/>
      <c r="AM19" s="138"/>
    </row>
    <row r="20" spans="1:39" ht="17" customHeight="1">
      <c r="A20" s="118"/>
      <c r="B20" s="128"/>
      <c r="C20" s="6">
        <f t="shared" si="0"/>
        <v>160</v>
      </c>
      <c r="D20" s="106" t="s">
        <v>32</v>
      </c>
      <c r="E20" s="107"/>
      <c r="F20" s="107"/>
      <c r="G20" s="107"/>
      <c r="H20" s="107"/>
      <c r="I20" s="107"/>
      <c r="J20" s="107"/>
      <c r="K20" s="107"/>
      <c r="L20" s="108"/>
      <c r="M20" s="142"/>
      <c r="N20" s="6">
        <f t="shared" si="2"/>
        <v>80</v>
      </c>
      <c r="O20" s="134" t="s">
        <v>40</v>
      </c>
      <c r="P20" s="135"/>
      <c r="Q20" s="136"/>
      <c r="R20" s="119"/>
      <c r="S20" s="119"/>
      <c r="T20" s="119"/>
      <c r="U20" s="120"/>
      <c r="V20" s="143"/>
      <c r="W20" s="128"/>
      <c r="X20" s="48">
        <f t="shared" si="1"/>
        <v>0</v>
      </c>
      <c r="Y20" s="87"/>
      <c r="Z20" s="87"/>
      <c r="AA20" s="87"/>
      <c r="AB20" s="87"/>
      <c r="AC20" s="87"/>
      <c r="AD20" s="87"/>
      <c r="AE20" s="87"/>
      <c r="AF20" s="87"/>
      <c r="AG20" s="128"/>
      <c r="AH20" s="128"/>
      <c r="AI20" s="142"/>
      <c r="AJ20" s="6">
        <f t="shared" si="3"/>
        <v>0</v>
      </c>
      <c r="AK20" s="137"/>
      <c r="AL20" s="137"/>
      <c r="AM20" s="138"/>
    </row>
    <row r="21" spans="1:39" ht="17" customHeight="1">
      <c r="A21" s="118"/>
      <c r="B21" s="128"/>
      <c r="C21" s="6">
        <f t="shared" si="0"/>
        <v>160</v>
      </c>
      <c r="D21" s="106" t="s">
        <v>33</v>
      </c>
      <c r="E21" s="107"/>
      <c r="F21" s="107"/>
      <c r="G21" s="107"/>
      <c r="H21" s="107"/>
      <c r="I21" s="107"/>
      <c r="J21" s="107"/>
      <c r="K21" s="107"/>
      <c r="L21" s="108"/>
      <c r="M21" s="142"/>
      <c r="N21" s="6">
        <f t="shared" si="2"/>
        <v>80</v>
      </c>
      <c r="O21" s="134" t="s">
        <v>41</v>
      </c>
      <c r="P21" s="135"/>
      <c r="Q21" s="136"/>
      <c r="R21" s="119"/>
      <c r="S21" s="119"/>
      <c r="T21" s="119"/>
      <c r="U21" s="120"/>
      <c r="V21" s="143"/>
      <c r="W21" s="128"/>
      <c r="X21" s="48">
        <f t="shared" si="1"/>
        <v>0</v>
      </c>
      <c r="Y21" s="87"/>
      <c r="Z21" s="87"/>
      <c r="AA21" s="87"/>
      <c r="AB21" s="87"/>
      <c r="AC21" s="87"/>
      <c r="AD21" s="87"/>
      <c r="AE21" s="87"/>
      <c r="AF21" s="87"/>
      <c r="AG21" s="128"/>
      <c r="AH21" s="128"/>
      <c r="AI21" s="142"/>
      <c r="AJ21" s="6">
        <f t="shared" si="3"/>
        <v>0</v>
      </c>
      <c r="AK21" s="137"/>
      <c r="AL21" s="137"/>
      <c r="AM21" s="138"/>
    </row>
    <row r="22" spans="1:39" ht="18" customHeight="1">
      <c r="A22" s="118"/>
      <c r="B22" s="128"/>
      <c r="C22" s="6">
        <f t="shared" si="0"/>
        <v>160</v>
      </c>
      <c r="D22" s="139" t="s">
        <v>34</v>
      </c>
      <c r="E22" s="140"/>
      <c r="F22" s="140"/>
      <c r="G22" s="140"/>
      <c r="H22" s="140"/>
      <c r="I22" s="140"/>
      <c r="J22" s="140"/>
      <c r="K22" s="140"/>
      <c r="L22" s="141"/>
      <c r="M22" s="142"/>
      <c r="N22" s="6">
        <f t="shared" si="2"/>
        <v>80</v>
      </c>
      <c r="O22" s="134" t="s">
        <v>42</v>
      </c>
      <c r="P22" s="135"/>
      <c r="Q22" s="136"/>
      <c r="R22" s="119"/>
      <c r="S22" s="119"/>
      <c r="T22" s="119"/>
      <c r="U22" s="120"/>
      <c r="V22" s="143"/>
      <c r="W22" s="128"/>
      <c r="X22" s="48">
        <f t="shared" si="1"/>
        <v>0</v>
      </c>
      <c r="Y22" s="87"/>
      <c r="Z22" s="87"/>
      <c r="AA22" s="87"/>
      <c r="AB22" s="87"/>
      <c r="AC22" s="87"/>
      <c r="AD22" s="87"/>
      <c r="AE22" s="87"/>
      <c r="AF22" s="87"/>
      <c r="AG22" s="128"/>
      <c r="AH22" s="128"/>
      <c r="AI22" s="142"/>
      <c r="AJ22" s="6">
        <f t="shared" si="3"/>
        <v>0</v>
      </c>
      <c r="AK22" s="137"/>
      <c r="AL22" s="137"/>
      <c r="AM22" s="138"/>
    </row>
    <row r="23" spans="1:39" ht="7" customHeight="1">
      <c r="A23" s="7"/>
      <c r="B23" s="8"/>
      <c r="C23" s="8"/>
      <c r="D23" s="9"/>
      <c r="E23" s="11"/>
      <c r="F23" s="11"/>
      <c r="G23" s="11"/>
      <c r="H23" s="11"/>
      <c r="I23" s="11"/>
      <c r="J23" s="11"/>
      <c r="K23" s="11"/>
      <c r="L23" s="11"/>
      <c r="M23" s="9"/>
      <c r="N23" s="11"/>
      <c r="O23" s="9"/>
      <c r="P23" s="9"/>
      <c r="Q23" s="12"/>
      <c r="R23" s="21"/>
      <c r="S23" s="21"/>
      <c r="T23" s="21"/>
      <c r="U23" s="22"/>
      <c r="V23" s="30"/>
      <c r="W23" s="8"/>
      <c r="X23" s="8"/>
      <c r="Y23" s="9"/>
      <c r="Z23" s="9"/>
      <c r="AA23" s="11"/>
      <c r="AB23" s="11"/>
      <c r="AC23" s="11"/>
      <c r="AD23" s="11"/>
      <c r="AE23" s="11"/>
      <c r="AF23" s="11"/>
      <c r="AG23" s="11"/>
      <c r="AH23" s="11"/>
      <c r="AI23" s="11"/>
      <c r="AJ23" s="11"/>
      <c r="AK23" s="9"/>
      <c r="AL23" s="9"/>
      <c r="AM23" s="32"/>
    </row>
    <row r="24" spans="1:39" ht="36" customHeight="1">
      <c r="A24" s="118" t="s">
        <v>4</v>
      </c>
      <c r="B24" s="45" t="s">
        <v>95</v>
      </c>
      <c r="C24" s="6">
        <f t="shared" ref="C24:C30" si="4">LEN(D24)</f>
        <v>50</v>
      </c>
      <c r="D24" s="99" t="s">
        <v>23</v>
      </c>
      <c r="E24" s="99"/>
      <c r="F24" s="99"/>
      <c r="G24" s="99"/>
      <c r="H24" s="99"/>
      <c r="I24" s="99"/>
      <c r="J24" s="99"/>
      <c r="K24" s="99"/>
      <c r="L24" s="99"/>
      <c r="M24" s="99"/>
      <c r="N24" s="99"/>
      <c r="O24" s="99"/>
      <c r="P24" s="99"/>
      <c r="Q24" s="99"/>
      <c r="R24" s="119"/>
      <c r="S24" s="119"/>
      <c r="T24" s="119"/>
      <c r="U24" s="120"/>
      <c r="V24" s="46" t="s">
        <v>65</v>
      </c>
      <c r="W24" s="45">
        <v>50</v>
      </c>
      <c r="X24" s="6">
        <f t="shared" ref="X24:X31" si="5">LEN(Y24)</f>
        <v>0</v>
      </c>
      <c r="Y24" s="87"/>
      <c r="Z24" s="87"/>
      <c r="AA24" s="87"/>
      <c r="AB24" s="87"/>
      <c r="AC24" s="87"/>
      <c r="AD24" s="87"/>
      <c r="AE24" s="87"/>
      <c r="AF24" s="87"/>
      <c r="AG24" s="87"/>
      <c r="AH24" s="87"/>
      <c r="AI24" s="87"/>
      <c r="AJ24" s="87"/>
      <c r="AK24" s="87"/>
      <c r="AL24" s="87"/>
      <c r="AM24" s="88"/>
    </row>
    <row r="25" spans="1:39" ht="36" customHeight="1">
      <c r="A25" s="118"/>
      <c r="B25" s="45" t="s">
        <v>90</v>
      </c>
      <c r="C25" s="6">
        <f t="shared" si="4"/>
        <v>160</v>
      </c>
      <c r="D25" s="147" t="s">
        <v>24</v>
      </c>
      <c r="E25" s="147"/>
      <c r="F25" s="147"/>
      <c r="G25" s="147"/>
      <c r="H25" s="147"/>
      <c r="I25" s="147"/>
      <c r="J25" s="147"/>
      <c r="K25" s="147"/>
      <c r="L25" s="147"/>
      <c r="M25" s="147"/>
      <c r="N25" s="147"/>
      <c r="O25" s="147"/>
      <c r="P25" s="147"/>
      <c r="Q25" s="147"/>
      <c r="R25" s="119"/>
      <c r="S25" s="119"/>
      <c r="T25" s="119"/>
      <c r="U25" s="120"/>
      <c r="V25" s="46" t="s">
        <v>66</v>
      </c>
      <c r="W25" s="45">
        <v>200</v>
      </c>
      <c r="X25" s="6">
        <f t="shared" si="5"/>
        <v>0</v>
      </c>
      <c r="Y25" s="127"/>
      <c r="Z25" s="127"/>
      <c r="AA25" s="127"/>
      <c r="AB25" s="127"/>
      <c r="AC25" s="127"/>
      <c r="AD25" s="127"/>
      <c r="AE25" s="127"/>
      <c r="AF25" s="127"/>
      <c r="AG25" s="127"/>
      <c r="AH25" s="127"/>
      <c r="AI25" s="127"/>
      <c r="AJ25" s="127"/>
      <c r="AK25" s="127"/>
      <c r="AL25" s="127"/>
      <c r="AM25" s="148"/>
    </row>
    <row r="26" spans="1:39" ht="36" customHeight="1">
      <c r="A26" s="118"/>
      <c r="B26" s="45" t="s">
        <v>129</v>
      </c>
      <c r="C26" s="6">
        <f>LEN(D26)</f>
        <v>0</v>
      </c>
      <c r="D26" s="223"/>
      <c r="E26" s="224"/>
      <c r="F26" s="224"/>
      <c r="G26" s="224"/>
      <c r="H26" s="224"/>
      <c r="I26" s="224"/>
      <c r="J26" s="224"/>
      <c r="K26" s="224"/>
      <c r="L26" s="224"/>
      <c r="M26" s="224"/>
      <c r="N26" s="224"/>
      <c r="O26" s="224"/>
      <c r="P26" s="224"/>
      <c r="Q26" s="225"/>
      <c r="R26" s="119"/>
      <c r="S26" s="119"/>
      <c r="T26" s="119"/>
      <c r="U26" s="120"/>
      <c r="V26" s="46" t="s">
        <v>128</v>
      </c>
      <c r="W26" s="45">
        <v>100</v>
      </c>
      <c r="X26" s="6">
        <f>LEN(Y26)</f>
        <v>0</v>
      </c>
      <c r="Y26" s="214"/>
      <c r="Z26" s="215"/>
      <c r="AA26" s="215"/>
      <c r="AB26" s="215"/>
      <c r="AC26" s="215"/>
      <c r="AD26" s="215"/>
      <c r="AE26" s="215"/>
      <c r="AF26" s="215"/>
      <c r="AG26" s="215"/>
      <c r="AH26" s="215"/>
      <c r="AI26" s="215"/>
      <c r="AJ26" s="215"/>
      <c r="AK26" s="215"/>
      <c r="AL26" s="215"/>
      <c r="AM26" s="216"/>
    </row>
    <row r="27" spans="1:39" ht="36" customHeight="1">
      <c r="A27" s="118"/>
      <c r="B27" s="45" t="s">
        <v>96</v>
      </c>
      <c r="C27" s="6">
        <f t="shared" si="4"/>
        <v>128</v>
      </c>
      <c r="D27" s="149" t="s">
        <v>21</v>
      </c>
      <c r="E27" s="150"/>
      <c r="F27" s="150"/>
      <c r="G27" s="150"/>
      <c r="H27" s="150"/>
      <c r="I27" s="150"/>
      <c r="J27" s="150"/>
      <c r="K27" s="150"/>
      <c r="L27" s="151"/>
      <c r="M27" s="45" t="s">
        <v>121</v>
      </c>
      <c r="N27" s="6">
        <f t="shared" ref="N27:N37" si="6">LEN(O27)</f>
        <v>64</v>
      </c>
      <c r="O27" s="152" t="s">
        <v>43</v>
      </c>
      <c r="P27" s="153"/>
      <c r="Q27" s="154"/>
      <c r="R27" s="119"/>
      <c r="S27" s="119"/>
      <c r="T27" s="119"/>
      <c r="U27" s="120"/>
      <c r="V27" s="46" t="s">
        <v>70</v>
      </c>
      <c r="W27" s="45">
        <v>160</v>
      </c>
      <c r="X27" s="48">
        <f t="shared" si="5"/>
        <v>0</v>
      </c>
      <c r="Y27" s="87"/>
      <c r="Z27" s="87"/>
      <c r="AA27" s="87"/>
      <c r="AB27" s="87"/>
      <c r="AC27" s="87"/>
      <c r="AD27" s="87"/>
      <c r="AE27" s="87"/>
      <c r="AF27" s="87"/>
      <c r="AG27" s="128" t="s">
        <v>70</v>
      </c>
      <c r="AH27" s="128"/>
      <c r="AI27" s="45">
        <v>80</v>
      </c>
      <c r="AJ27" s="6">
        <f t="shared" ref="AJ27:AJ37" si="7">LEN(AK27)</f>
        <v>0</v>
      </c>
      <c r="AK27" s="155"/>
      <c r="AL27" s="155"/>
      <c r="AM27" s="156"/>
    </row>
    <row r="28" spans="1:39" ht="36" customHeight="1">
      <c r="A28" s="118"/>
      <c r="B28" s="45" t="s">
        <v>97</v>
      </c>
      <c r="C28" s="48">
        <f t="shared" si="4"/>
        <v>80</v>
      </c>
      <c r="D28" s="144" t="s">
        <v>44</v>
      </c>
      <c r="E28" s="145"/>
      <c r="F28" s="145"/>
      <c r="G28" s="145"/>
      <c r="H28" s="145"/>
      <c r="I28" s="145"/>
      <c r="J28" s="145"/>
      <c r="K28" s="145"/>
      <c r="L28" s="146"/>
      <c r="M28" s="45" t="s">
        <v>97</v>
      </c>
      <c r="N28" s="48">
        <f t="shared" si="6"/>
        <v>80</v>
      </c>
      <c r="O28" s="134" t="s">
        <v>44</v>
      </c>
      <c r="P28" s="135"/>
      <c r="Q28" s="136"/>
      <c r="R28" s="119"/>
      <c r="S28" s="119"/>
      <c r="T28" s="119"/>
      <c r="U28" s="120"/>
      <c r="V28" s="19" t="s">
        <v>75</v>
      </c>
      <c r="W28" s="13">
        <v>100</v>
      </c>
      <c r="X28" s="48">
        <f t="shared" si="5"/>
        <v>0</v>
      </c>
      <c r="Y28" s="87"/>
      <c r="Z28" s="87"/>
      <c r="AA28" s="87"/>
      <c r="AB28" s="87"/>
      <c r="AC28" s="87"/>
      <c r="AD28" s="87"/>
      <c r="AE28" s="87"/>
      <c r="AF28" s="87"/>
      <c r="AG28" s="128" t="s">
        <v>75</v>
      </c>
      <c r="AH28" s="128"/>
      <c r="AI28" s="45">
        <v>100</v>
      </c>
      <c r="AJ28" s="6">
        <f t="shared" si="7"/>
        <v>0</v>
      </c>
      <c r="AK28" s="132"/>
      <c r="AL28" s="132"/>
      <c r="AM28" s="133"/>
    </row>
    <row r="29" spans="1:39" ht="108" customHeight="1">
      <c r="A29" s="118"/>
      <c r="B29" s="45" t="s">
        <v>98</v>
      </c>
      <c r="C29" s="48">
        <f t="shared" si="4"/>
        <v>320</v>
      </c>
      <c r="D29" s="144" t="s">
        <v>46</v>
      </c>
      <c r="E29" s="145"/>
      <c r="F29" s="145"/>
      <c r="G29" s="145"/>
      <c r="H29" s="145"/>
      <c r="I29" s="145"/>
      <c r="J29" s="145"/>
      <c r="K29" s="145"/>
      <c r="L29" s="146"/>
      <c r="M29" s="45" t="s">
        <v>122</v>
      </c>
      <c r="N29" s="48">
        <f t="shared" si="6"/>
        <v>400</v>
      </c>
      <c r="O29" s="134" t="s">
        <v>45</v>
      </c>
      <c r="P29" s="135"/>
      <c r="Q29" s="136"/>
      <c r="R29" s="119"/>
      <c r="S29" s="119"/>
      <c r="T29" s="119"/>
      <c r="U29" s="120"/>
      <c r="V29" s="46" t="s">
        <v>86</v>
      </c>
      <c r="W29" s="45">
        <v>400</v>
      </c>
      <c r="X29" s="48">
        <f t="shared" si="5"/>
        <v>0</v>
      </c>
      <c r="Y29" s="87"/>
      <c r="Z29" s="87"/>
      <c r="AA29" s="87"/>
      <c r="AB29" s="87"/>
      <c r="AC29" s="87"/>
      <c r="AD29" s="87"/>
      <c r="AE29" s="87"/>
      <c r="AF29" s="87"/>
      <c r="AG29" s="128" t="s">
        <v>71</v>
      </c>
      <c r="AH29" s="128"/>
      <c r="AI29" s="45">
        <v>500</v>
      </c>
      <c r="AJ29" s="6">
        <f t="shared" si="7"/>
        <v>0</v>
      </c>
      <c r="AK29" s="132"/>
      <c r="AL29" s="132"/>
      <c r="AM29" s="133"/>
    </row>
    <row r="30" spans="1:39" ht="54" customHeight="1">
      <c r="A30" s="118"/>
      <c r="B30" s="45" t="s">
        <v>99</v>
      </c>
      <c r="C30" s="6">
        <f t="shared" si="4"/>
        <v>80</v>
      </c>
      <c r="D30" s="144" t="s">
        <v>44</v>
      </c>
      <c r="E30" s="145"/>
      <c r="F30" s="145"/>
      <c r="G30" s="145"/>
      <c r="H30" s="145"/>
      <c r="I30" s="145"/>
      <c r="J30" s="145"/>
      <c r="K30" s="145"/>
      <c r="L30" s="146"/>
      <c r="M30" s="128" t="s">
        <v>120</v>
      </c>
      <c r="N30" s="6">
        <f t="shared" si="6"/>
        <v>80</v>
      </c>
      <c r="O30" s="134" t="s">
        <v>44</v>
      </c>
      <c r="P30" s="135"/>
      <c r="Q30" s="136"/>
      <c r="R30" s="119"/>
      <c r="S30" s="119"/>
      <c r="T30" s="119"/>
      <c r="U30" s="120"/>
      <c r="V30" s="46" t="s">
        <v>74</v>
      </c>
      <c r="W30" s="45">
        <v>100</v>
      </c>
      <c r="X30" s="48">
        <f t="shared" si="5"/>
        <v>0</v>
      </c>
      <c r="Y30" s="87"/>
      <c r="Z30" s="87"/>
      <c r="AA30" s="87"/>
      <c r="AB30" s="87"/>
      <c r="AC30" s="87"/>
      <c r="AD30" s="87"/>
      <c r="AE30" s="87"/>
      <c r="AF30" s="87"/>
      <c r="AG30" s="128" t="s">
        <v>124</v>
      </c>
      <c r="AH30" s="128"/>
      <c r="AI30" s="128">
        <v>100</v>
      </c>
      <c r="AJ30" s="6">
        <f t="shared" si="7"/>
        <v>0</v>
      </c>
      <c r="AK30" s="132"/>
      <c r="AL30" s="132"/>
      <c r="AM30" s="133"/>
    </row>
    <row r="31" spans="1:39" ht="17" customHeight="1">
      <c r="A31" s="118"/>
      <c r="B31" s="128" t="s">
        <v>100</v>
      </c>
      <c r="C31" s="157">
        <f>+LEN(D31)</f>
        <v>320</v>
      </c>
      <c r="D31" s="144" t="s">
        <v>46</v>
      </c>
      <c r="E31" s="145"/>
      <c r="F31" s="145"/>
      <c r="G31" s="145"/>
      <c r="H31" s="145"/>
      <c r="I31" s="145"/>
      <c r="J31" s="145"/>
      <c r="K31" s="145"/>
      <c r="L31" s="146"/>
      <c r="M31" s="128"/>
      <c r="N31" s="6">
        <f t="shared" si="6"/>
        <v>80</v>
      </c>
      <c r="O31" s="134" t="s">
        <v>35</v>
      </c>
      <c r="P31" s="135"/>
      <c r="Q31" s="136"/>
      <c r="R31" s="119"/>
      <c r="S31" s="119"/>
      <c r="T31" s="119"/>
      <c r="U31" s="120"/>
      <c r="V31" s="143" t="s">
        <v>87</v>
      </c>
      <c r="W31" s="128">
        <v>400</v>
      </c>
      <c r="X31" s="157">
        <f t="shared" si="5"/>
        <v>0</v>
      </c>
      <c r="Y31" s="87"/>
      <c r="Z31" s="87"/>
      <c r="AA31" s="87"/>
      <c r="AB31" s="87"/>
      <c r="AC31" s="87"/>
      <c r="AD31" s="87"/>
      <c r="AE31" s="87"/>
      <c r="AF31" s="87"/>
      <c r="AG31" s="128"/>
      <c r="AH31" s="128"/>
      <c r="AI31" s="128"/>
      <c r="AJ31" s="6">
        <f t="shared" si="7"/>
        <v>0</v>
      </c>
      <c r="AK31" s="132"/>
      <c r="AL31" s="132"/>
      <c r="AM31" s="133"/>
    </row>
    <row r="32" spans="1:39" ht="17" customHeight="1">
      <c r="A32" s="118"/>
      <c r="B32" s="128"/>
      <c r="C32" s="157"/>
      <c r="D32" s="144"/>
      <c r="E32" s="145"/>
      <c r="F32" s="145"/>
      <c r="G32" s="145"/>
      <c r="H32" s="145"/>
      <c r="I32" s="145"/>
      <c r="J32" s="145"/>
      <c r="K32" s="145"/>
      <c r="L32" s="146"/>
      <c r="M32" s="128"/>
      <c r="N32" s="6">
        <f t="shared" si="6"/>
        <v>80</v>
      </c>
      <c r="O32" s="134" t="s">
        <v>36</v>
      </c>
      <c r="P32" s="135"/>
      <c r="Q32" s="136"/>
      <c r="R32" s="119"/>
      <c r="S32" s="119"/>
      <c r="T32" s="119"/>
      <c r="U32" s="120"/>
      <c r="V32" s="143"/>
      <c r="W32" s="128"/>
      <c r="X32" s="157"/>
      <c r="Y32" s="87"/>
      <c r="Z32" s="87"/>
      <c r="AA32" s="87"/>
      <c r="AB32" s="87"/>
      <c r="AC32" s="87"/>
      <c r="AD32" s="87"/>
      <c r="AE32" s="87"/>
      <c r="AF32" s="87"/>
      <c r="AG32" s="128"/>
      <c r="AH32" s="128"/>
      <c r="AI32" s="128"/>
      <c r="AJ32" s="6">
        <f t="shared" si="7"/>
        <v>0</v>
      </c>
      <c r="AK32" s="132"/>
      <c r="AL32" s="132"/>
      <c r="AM32" s="133"/>
    </row>
    <row r="33" spans="1:39" ht="17" customHeight="1">
      <c r="A33" s="118"/>
      <c r="B33" s="128"/>
      <c r="C33" s="157"/>
      <c r="D33" s="144"/>
      <c r="E33" s="145"/>
      <c r="F33" s="145"/>
      <c r="G33" s="145"/>
      <c r="H33" s="145"/>
      <c r="I33" s="145"/>
      <c r="J33" s="145"/>
      <c r="K33" s="145"/>
      <c r="L33" s="146"/>
      <c r="M33" s="128"/>
      <c r="N33" s="6">
        <f t="shared" si="6"/>
        <v>80</v>
      </c>
      <c r="O33" s="134" t="s">
        <v>37</v>
      </c>
      <c r="P33" s="135"/>
      <c r="Q33" s="136"/>
      <c r="R33" s="119"/>
      <c r="S33" s="119"/>
      <c r="T33" s="119"/>
      <c r="U33" s="120"/>
      <c r="V33" s="143"/>
      <c r="W33" s="128"/>
      <c r="X33" s="157"/>
      <c r="Y33" s="87"/>
      <c r="Z33" s="87"/>
      <c r="AA33" s="87"/>
      <c r="AB33" s="87"/>
      <c r="AC33" s="87"/>
      <c r="AD33" s="87"/>
      <c r="AE33" s="87"/>
      <c r="AF33" s="87"/>
      <c r="AG33" s="128"/>
      <c r="AH33" s="128"/>
      <c r="AI33" s="128"/>
      <c r="AJ33" s="6">
        <f t="shared" si="7"/>
        <v>0</v>
      </c>
      <c r="AK33" s="132"/>
      <c r="AL33" s="132"/>
      <c r="AM33" s="133"/>
    </row>
    <row r="34" spans="1:39" ht="17" customHeight="1">
      <c r="A34" s="118"/>
      <c r="B34" s="128"/>
      <c r="C34" s="157"/>
      <c r="D34" s="144"/>
      <c r="E34" s="145"/>
      <c r="F34" s="145"/>
      <c r="G34" s="145"/>
      <c r="H34" s="145"/>
      <c r="I34" s="145"/>
      <c r="J34" s="145"/>
      <c r="K34" s="145"/>
      <c r="L34" s="146"/>
      <c r="M34" s="128"/>
      <c r="N34" s="6">
        <f t="shared" si="6"/>
        <v>80</v>
      </c>
      <c r="O34" s="134" t="s">
        <v>38</v>
      </c>
      <c r="P34" s="135"/>
      <c r="Q34" s="136"/>
      <c r="R34" s="119"/>
      <c r="S34" s="119"/>
      <c r="T34" s="119"/>
      <c r="U34" s="120"/>
      <c r="V34" s="143"/>
      <c r="W34" s="128"/>
      <c r="X34" s="157"/>
      <c r="Y34" s="87"/>
      <c r="Z34" s="87"/>
      <c r="AA34" s="87"/>
      <c r="AB34" s="87"/>
      <c r="AC34" s="87"/>
      <c r="AD34" s="87"/>
      <c r="AE34" s="87"/>
      <c r="AF34" s="87"/>
      <c r="AG34" s="128"/>
      <c r="AH34" s="128"/>
      <c r="AI34" s="128"/>
      <c r="AJ34" s="6">
        <f t="shared" si="7"/>
        <v>0</v>
      </c>
      <c r="AK34" s="132"/>
      <c r="AL34" s="132"/>
      <c r="AM34" s="133"/>
    </row>
    <row r="35" spans="1:39" ht="17" customHeight="1">
      <c r="A35" s="118"/>
      <c r="B35" s="128"/>
      <c r="C35" s="157"/>
      <c r="D35" s="144"/>
      <c r="E35" s="145"/>
      <c r="F35" s="145"/>
      <c r="G35" s="145"/>
      <c r="H35" s="145"/>
      <c r="I35" s="145"/>
      <c r="J35" s="145"/>
      <c r="K35" s="145"/>
      <c r="L35" s="146"/>
      <c r="M35" s="128"/>
      <c r="N35" s="6">
        <f t="shared" si="6"/>
        <v>80</v>
      </c>
      <c r="O35" s="134" t="s">
        <v>39</v>
      </c>
      <c r="P35" s="135"/>
      <c r="Q35" s="136"/>
      <c r="R35" s="119"/>
      <c r="S35" s="119"/>
      <c r="T35" s="119"/>
      <c r="U35" s="120"/>
      <c r="V35" s="143"/>
      <c r="W35" s="128"/>
      <c r="X35" s="157"/>
      <c r="Y35" s="87"/>
      <c r="Z35" s="87"/>
      <c r="AA35" s="87"/>
      <c r="AB35" s="87"/>
      <c r="AC35" s="87"/>
      <c r="AD35" s="87"/>
      <c r="AE35" s="87"/>
      <c r="AF35" s="87"/>
      <c r="AG35" s="128"/>
      <c r="AH35" s="128"/>
      <c r="AI35" s="128"/>
      <c r="AJ35" s="6">
        <f t="shared" si="7"/>
        <v>0</v>
      </c>
      <c r="AK35" s="132"/>
      <c r="AL35" s="132"/>
      <c r="AM35" s="133"/>
    </row>
    <row r="36" spans="1:39" ht="17" customHeight="1">
      <c r="A36" s="118"/>
      <c r="B36" s="128"/>
      <c r="C36" s="157"/>
      <c r="D36" s="144"/>
      <c r="E36" s="145"/>
      <c r="F36" s="145"/>
      <c r="G36" s="145"/>
      <c r="H36" s="145"/>
      <c r="I36" s="145"/>
      <c r="J36" s="145"/>
      <c r="K36" s="145"/>
      <c r="L36" s="146"/>
      <c r="M36" s="128"/>
      <c r="N36" s="6">
        <f t="shared" si="6"/>
        <v>80</v>
      </c>
      <c r="O36" s="134" t="s">
        <v>40</v>
      </c>
      <c r="P36" s="135"/>
      <c r="Q36" s="136"/>
      <c r="R36" s="119"/>
      <c r="S36" s="119"/>
      <c r="T36" s="119"/>
      <c r="U36" s="120"/>
      <c r="V36" s="143"/>
      <c r="W36" s="128"/>
      <c r="X36" s="157"/>
      <c r="Y36" s="87"/>
      <c r="Z36" s="87"/>
      <c r="AA36" s="87"/>
      <c r="AB36" s="87"/>
      <c r="AC36" s="87"/>
      <c r="AD36" s="87"/>
      <c r="AE36" s="87"/>
      <c r="AF36" s="87"/>
      <c r="AG36" s="128"/>
      <c r="AH36" s="128"/>
      <c r="AI36" s="128"/>
      <c r="AJ36" s="6">
        <f t="shared" si="7"/>
        <v>0</v>
      </c>
      <c r="AK36" s="132"/>
      <c r="AL36" s="132"/>
      <c r="AM36" s="133"/>
    </row>
    <row r="37" spans="1:39" ht="18" customHeight="1">
      <c r="A37" s="118"/>
      <c r="B37" s="128"/>
      <c r="C37" s="157"/>
      <c r="D37" s="158"/>
      <c r="E37" s="159"/>
      <c r="F37" s="159"/>
      <c r="G37" s="159"/>
      <c r="H37" s="159"/>
      <c r="I37" s="159"/>
      <c r="J37" s="159"/>
      <c r="K37" s="159"/>
      <c r="L37" s="160"/>
      <c r="M37" s="128"/>
      <c r="N37" s="6">
        <f t="shared" si="6"/>
        <v>80</v>
      </c>
      <c r="O37" s="134" t="s">
        <v>41</v>
      </c>
      <c r="P37" s="135"/>
      <c r="Q37" s="136"/>
      <c r="R37" s="119"/>
      <c r="S37" s="119"/>
      <c r="T37" s="119"/>
      <c r="U37" s="120"/>
      <c r="V37" s="143"/>
      <c r="W37" s="128"/>
      <c r="X37" s="157"/>
      <c r="Y37" s="87"/>
      <c r="Z37" s="87"/>
      <c r="AA37" s="87"/>
      <c r="AB37" s="87"/>
      <c r="AC37" s="87"/>
      <c r="AD37" s="87"/>
      <c r="AE37" s="87"/>
      <c r="AF37" s="87"/>
      <c r="AG37" s="128"/>
      <c r="AH37" s="128"/>
      <c r="AI37" s="128"/>
      <c r="AJ37" s="6">
        <f t="shared" si="7"/>
        <v>0</v>
      </c>
      <c r="AK37" s="132"/>
      <c r="AL37" s="132"/>
      <c r="AM37" s="133"/>
    </row>
    <row r="38" spans="1:39" ht="7" customHeight="1">
      <c r="A38" s="7"/>
      <c r="B38" s="8"/>
      <c r="C38" s="8"/>
      <c r="D38" s="9"/>
      <c r="E38" s="11"/>
      <c r="F38" s="11"/>
      <c r="G38" s="11"/>
      <c r="H38" s="11"/>
      <c r="I38" s="11"/>
      <c r="J38" s="11"/>
      <c r="K38" s="11"/>
      <c r="L38" s="11"/>
      <c r="M38" s="11"/>
      <c r="N38" s="11"/>
      <c r="O38" s="41"/>
      <c r="P38" s="41"/>
      <c r="Q38" s="42"/>
      <c r="R38" s="21"/>
      <c r="S38" s="21"/>
      <c r="T38" s="21"/>
      <c r="U38" s="22"/>
      <c r="V38" s="30"/>
      <c r="W38" s="8"/>
      <c r="X38" s="8"/>
      <c r="Y38" s="9"/>
      <c r="Z38" s="9"/>
      <c r="AA38" s="11"/>
      <c r="AB38" s="11"/>
      <c r="AC38" s="11"/>
      <c r="AD38" s="11"/>
      <c r="AE38" s="11"/>
      <c r="AF38" s="11"/>
      <c r="AG38" s="11"/>
      <c r="AH38" s="11"/>
      <c r="AI38" s="11"/>
      <c r="AJ38" s="11"/>
      <c r="AK38" s="9"/>
      <c r="AL38" s="9"/>
      <c r="AM38" s="32"/>
    </row>
    <row r="39" spans="1:39" ht="36" customHeight="1">
      <c r="A39" s="118" t="s">
        <v>5</v>
      </c>
      <c r="B39" s="45" t="s">
        <v>101</v>
      </c>
      <c r="C39" s="6">
        <f t="shared" ref="C39:C48" si="8">LEN(D39)</f>
        <v>50</v>
      </c>
      <c r="D39" s="161" t="s">
        <v>23</v>
      </c>
      <c r="E39" s="161"/>
      <c r="F39" s="161"/>
      <c r="G39" s="161"/>
      <c r="H39" s="161"/>
      <c r="I39" s="161"/>
      <c r="J39" s="161"/>
      <c r="K39" s="161"/>
      <c r="L39" s="161"/>
      <c r="M39" s="99"/>
      <c r="N39" s="99"/>
      <c r="O39" s="99"/>
      <c r="P39" s="99"/>
      <c r="Q39" s="99"/>
      <c r="R39" s="119"/>
      <c r="S39" s="119"/>
      <c r="T39" s="119"/>
      <c r="U39" s="120"/>
      <c r="V39" s="46" t="s">
        <v>65</v>
      </c>
      <c r="W39" s="45">
        <v>50</v>
      </c>
      <c r="X39" s="6">
        <f t="shared" ref="X39:X48" si="9">LEN(Y39)</f>
        <v>0</v>
      </c>
      <c r="Y39" s="87"/>
      <c r="Z39" s="87"/>
      <c r="AA39" s="87"/>
      <c r="AB39" s="87"/>
      <c r="AC39" s="87"/>
      <c r="AD39" s="87"/>
      <c r="AE39" s="87"/>
      <c r="AF39" s="87"/>
      <c r="AG39" s="87"/>
      <c r="AH39" s="87"/>
      <c r="AI39" s="87"/>
      <c r="AJ39" s="87"/>
      <c r="AK39" s="87"/>
      <c r="AL39" s="87"/>
      <c r="AM39" s="88"/>
    </row>
    <row r="40" spans="1:39" ht="36" customHeight="1">
      <c r="A40" s="118"/>
      <c r="B40" s="45" t="s">
        <v>102</v>
      </c>
      <c r="C40" s="60">
        <f t="shared" si="8"/>
        <v>160</v>
      </c>
      <c r="D40" s="162" t="s">
        <v>24</v>
      </c>
      <c r="E40" s="163"/>
      <c r="F40" s="163"/>
      <c r="G40" s="163"/>
      <c r="H40" s="163"/>
      <c r="I40" s="163"/>
      <c r="J40" s="163"/>
      <c r="K40" s="163"/>
      <c r="L40" s="164"/>
      <c r="M40" s="58" t="s">
        <v>91</v>
      </c>
      <c r="N40" s="48">
        <f t="shared" ref="N40:N49" si="10">LEN(O40)</f>
        <v>128</v>
      </c>
      <c r="O40" s="165" t="s">
        <v>21</v>
      </c>
      <c r="P40" s="166"/>
      <c r="Q40" s="166"/>
      <c r="R40" s="119"/>
      <c r="S40" s="119"/>
      <c r="T40" s="119"/>
      <c r="U40" s="120"/>
      <c r="V40" s="46" t="s">
        <v>66</v>
      </c>
      <c r="W40" s="45">
        <v>200</v>
      </c>
      <c r="X40" s="6">
        <f t="shared" si="9"/>
        <v>0</v>
      </c>
      <c r="Y40" s="167"/>
      <c r="Z40" s="167"/>
      <c r="AA40" s="167"/>
      <c r="AB40" s="167"/>
      <c r="AC40" s="167"/>
      <c r="AD40" s="167"/>
      <c r="AE40" s="167"/>
      <c r="AF40" s="167"/>
      <c r="AG40" s="128" t="s">
        <v>70</v>
      </c>
      <c r="AH40" s="128"/>
      <c r="AI40" s="45">
        <v>160</v>
      </c>
      <c r="AJ40" s="6">
        <f t="shared" ref="AJ40:AJ49" si="11">LEN(AK40)</f>
        <v>0</v>
      </c>
      <c r="AK40" s="155"/>
      <c r="AL40" s="155"/>
      <c r="AM40" s="156"/>
    </row>
    <row r="41" spans="1:39" ht="36" customHeight="1">
      <c r="A41" s="118"/>
      <c r="B41" s="45" t="s">
        <v>129</v>
      </c>
      <c r="C41" s="6">
        <f>LEN(D41)</f>
        <v>0</v>
      </c>
      <c r="D41" s="217"/>
      <c r="E41" s="218"/>
      <c r="F41" s="218"/>
      <c r="G41" s="218"/>
      <c r="H41" s="218"/>
      <c r="I41" s="218"/>
      <c r="J41" s="218"/>
      <c r="K41" s="218"/>
      <c r="L41" s="219"/>
      <c r="M41" s="58"/>
      <c r="N41" s="48"/>
      <c r="O41" s="49"/>
      <c r="P41" s="50"/>
      <c r="Q41" s="50"/>
      <c r="R41" s="119"/>
      <c r="S41" s="119"/>
      <c r="T41" s="119"/>
      <c r="U41" s="120"/>
      <c r="V41" s="46" t="s">
        <v>128</v>
      </c>
      <c r="W41" s="45">
        <v>100</v>
      </c>
      <c r="X41" s="6">
        <f>LEN(Y41)</f>
        <v>0</v>
      </c>
      <c r="Y41" s="211"/>
      <c r="Z41" s="212"/>
      <c r="AA41" s="212"/>
      <c r="AB41" s="212"/>
      <c r="AC41" s="212"/>
      <c r="AD41" s="212"/>
      <c r="AE41" s="212"/>
      <c r="AF41" s="213"/>
      <c r="AG41" s="115"/>
      <c r="AH41" s="116"/>
      <c r="AI41" s="45"/>
      <c r="AJ41" s="6"/>
      <c r="AK41" s="43"/>
      <c r="AL41" s="43"/>
      <c r="AM41" s="44"/>
    </row>
    <row r="42" spans="1:39" ht="40" customHeight="1">
      <c r="A42" s="118"/>
      <c r="B42" s="45" t="s">
        <v>103</v>
      </c>
      <c r="C42" s="48">
        <f t="shared" si="8"/>
        <v>128</v>
      </c>
      <c r="D42" s="168" t="s">
        <v>21</v>
      </c>
      <c r="E42" s="169"/>
      <c r="F42" s="169"/>
      <c r="G42" s="169"/>
      <c r="H42" s="169"/>
      <c r="I42" s="169"/>
      <c r="J42" s="169"/>
      <c r="K42" s="169"/>
      <c r="L42" s="170"/>
      <c r="M42" s="128" t="s">
        <v>123</v>
      </c>
      <c r="N42" s="6">
        <f t="shared" si="10"/>
        <v>80</v>
      </c>
      <c r="O42" s="165" t="s">
        <v>35</v>
      </c>
      <c r="P42" s="166"/>
      <c r="Q42" s="166"/>
      <c r="R42" s="119"/>
      <c r="S42" s="119"/>
      <c r="T42" s="119"/>
      <c r="U42" s="120"/>
      <c r="V42" s="46" t="s">
        <v>70</v>
      </c>
      <c r="W42" s="45">
        <v>160</v>
      </c>
      <c r="X42" s="48">
        <f t="shared" si="9"/>
        <v>0</v>
      </c>
      <c r="Y42" s="87"/>
      <c r="Z42" s="87"/>
      <c r="AA42" s="87"/>
      <c r="AB42" s="87"/>
      <c r="AC42" s="87"/>
      <c r="AD42" s="87"/>
      <c r="AE42" s="87"/>
      <c r="AF42" s="87"/>
      <c r="AG42" s="128" t="s">
        <v>124</v>
      </c>
      <c r="AH42" s="128"/>
      <c r="AI42" s="128">
        <v>100</v>
      </c>
      <c r="AJ42" s="6">
        <f t="shared" si="11"/>
        <v>0</v>
      </c>
      <c r="AK42" s="132"/>
      <c r="AL42" s="132"/>
      <c r="AM42" s="133"/>
    </row>
    <row r="43" spans="1:39" ht="40" customHeight="1">
      <c r="A43" s="118"/>
      <c r="B43" s="13" t="s">
        <v>104</v>
      </c>
      <c r="C43" s="48">
        <f t="shared" si="8"/>
        <v>160</v>
      </c>
      <c r="D43" s="144" t="s">
        <v>20</v>
      </c>
      <c r="E43" s="145"/>
      <c r="F43" s="145"/>
      <c r="G43" s="145"/>
      <c r="H43" s="145"/>
      <c r="I43" s="145"/>
      <c r="J43" s="145"/>
      <c r="K43" s="145"/>
      <c r="L43" s="146"/>
      <c r="M43" s="128"/>
      <c r="N43" s="6">
        <f t="shared" si="10"/>
        <v>80</v>
      </c>
      <c r="O43" s="165" t="s">
        <v>36</v>
      </c>
      <c r="P43" s="166"/>
      <c r="Q43" s="166"/>
      <c r="R43" s="119"/>
      <c r="S43" s="119"/>
      <c r="T43" s="119"/>
      <c r="U43" s="120"/>
      <c r="V43" s="19" t="s">
        <v>76</v>
      </c>
      <c r="W43" s="13">
        <v>200</v>
      </c>
      <c r="X43" s="48">
        <f t="shared" si="9"/>
        <v>0</v>
      </c>
      <c r="Y43" s="87"/>
      <c r="Z43" s="87"/>
      <c r="AA43" s="87"/>
      <c r="AB43" s="87"/>
      <c r="AC43" s="87"/>
      <c r="AD43" s="87"/>
      <c r="AE43" s="87"/>
      <c r="AF43" s="87"/>
      <c r="AG43" s="128"/>
      <c r="AH43" s="128"/>
      <c r="AI43" s="128"/>
      <c r="AJ43" s="6">
        <f t="shared" si="11"/>
        <v>0</v>
      </c>
      <c r="AK43" s="132"/>
      <c r="AL43" s="132"/>
      <c r="AM43" s="133"/>
    </row>
    <row r="44" spans="1:39" ht="86" customHeight="1">
      <c r="A44" s="118"/>
      <c r="B44" s="13" t="s">
        <v>105</v>
      </c>
      <c r="C44" s="48">
        <f t="shared" si="8"/>
        <v>800</v>
      </c>
      <c r="D44" s="165" t="s">
        <v>22</v>
      </c>
      <c r="E44" s="166"/>
      <c r="F44" s="166"/>
      <c r="G44" s="166"/>
      <c r="H44" s="166"/>
      <c r="I44" s="166"/>
      <c r="J44" s="166"/>
      <c r="K44" s="166"/>
      <c r="L44" s="171"/>
      <c r="M44" s="128"/>
      <c r="N44" s="6">
        <f t="shared" si="10"/>
        <v>80</v>
      </c>
      <c r="O44" s="165" t="s">
        <v>37</v>
      </c>
      <c r="P44" s="166"/>
      <c r="Q44" s="166"/>
      <c r="R44" s="119"/>
      <c r="S44" s="119"/>
      <c r="T44" s="119"/>
      <c r="U44" s="120"/>
      <c r="V44" s="19" t="s">
        <v>77</v>
      </c>
      <c r="W44" s="13">
        <v>1000</v>
      </c>
      <c r="X44" s="48">
        <f t="shared" si="9"/>
        <v>0</v>
      </c>
      <c r="Y44" s="87"/>
      <c r="Z44" s="87"/>
      <c r="AA44" s="87"/>
      <c r="AB44" s="87"/>
      <c r="AC44" s="87"/>
      <c r="AD44" s="87"/>
      <c r="AE44" s="87"/>
      <c r="AF44" s="87"/>
      <c r="AG44" s="128"/>
      <c r="AH44" s="128"/>
      <c r="AI44" s="128"/>
      <c r="AJ44" s="6">
        <f t="shared" si="11"/>
        <v>0</v>
      </c>
      <c r="AK44" s="132"/>
      <c r="AL44" s="132"/>
      <c r="AM44" s="133"/>
    </row>
    <row r="45" spans="1:39" ht="39" customHeight="1">
      <c r="A45" s="118"/>
      <c r="B45" s="13" t="s">
        <v>106</v>
      </c>
      <c r="C45" s="48">
        <f t="shared" si="8"/>
        <v>160</v>
      </c>
      <c r="D45" s="165" t="s">
        <v>20</v>
      </c>
      <c r="E45" s="166"/>
      <c r="F45" s="166"/>
      <c r="G45" s="166"/>
      <c r="H45" s="166"/>
      <c r="I45" s="166"/>
      <c r="J45" s="166"/>
      <c r="K45" s="166"/>
      <c r="L45" s="171"/>
      <c r="M45" s="128"/>
      <c r="N45" s="6">
        <f t="shared" si="10"/>
        <v>80</v>
      </c>
      <c r="O45" s="165" t="s">
        <v>38</v>
      </c>
      <c r="P45" s="166"/>
      <c r="Q45" s="166"/>
      <c r="R45" s="119"/>
      <c r="S45" s="119"/>
      <c r="T45" s="119"/>
      <c r="U45" s="120"/>
      <c r="V45" s="19" t="s">
        <v>74</v>
      </c>
      <c r="W45" s="13">
        <v>200</v>
      </c>
      <c r="X45" s="48">
        <f t="shared" si="9"/>
        <v>0</v>
      </c>
      <c r="Y45" s="87"/>
      <c r="Z45" s="87"/>
      <c r="AA45" s="87"/>
      <c r="AB45" s="87"/>
      <c r="AC45" s="87"/>
      <c r="AD45" s="87"/>
      <c r="AE45" s="87"/>
      <c r="AF45" s="87"/>
      <c r="AG45" s="128"/>
      <c r="AH45" s="128"/>
      <c r="AI45" s="128"/>
      <c r="AJ45" s="6">
        <f t="shared" si="11"/>
        <v>0</v>
      </c>
      <c r="AK45" s="132"/>
      <c r="AL45" s="132"/>
      <c r="AM45" s="133"/>
    </row>
    <row r="46" spans="1:39" ht="39" customHeight="1">
      <c r="A46" s="118"/>
      <c r="B46" s="13" t="s">
        <v>107</v>
      </c>
      <c r="C46" s="48">
        <f t="shared" si="8"/>
        <v>320</v>
      </c>
      <c r="D46" s="165" t="s">
        <v>46</v>
      </c>
      <c r="E46" s="166"/>
      <c r="F46" s="166"/>
      <c r="G46" s="166"/>
      <c r="H46" s="166"/>
      <c r="I46" s="166"/>
      <c r="J46" s="166"/>
      <c r="K46" s="166"/>
      <c r="L46" s="171"/>
      <c r="M46" s="128"/>
      <c r="N46" s="6">
        <f t="shared" si="10"/>
        <v>80</v>
      </c>
      <c r="O46" s="165" t="s">
        <v>39</v>
      </c>
      <c r="P46" s="166"/>
      <c r="Q46" s="166"/>
      <c r="R46" s="119"/>
      <c r="S46" s="119"/>
      <c r="T46" s="119"/>
      <c r="U46" s="120"/>
      <c r="V46" s="19" t="s">
        <v>80</v>
      </c>
      <c r="W46" s="13">
        <v>400</v>
      </c>
      <c r="X46" s="48">
        <f t="shared" si="9"/>
        <v>0</v>
      </c>
      <c r="Y46" s="87"/>
      <c r="Z46" s="87"/>
      <c r="AA46" s="87"/>
      <c r="AB46" s="87"/>
      <c r="AC46" s="87"/>
      <c r="AD46" s="87"/>
      <c r="AE46" s="87"/>
      <c r="AF46" s="87"/>
      <c r="AG46" s="128"/>
      <c r="AH46" s="128"/>
      <c r="AI46" s="128"/>
      <c r="AJ46" s="6">
        <f t="shared" si="11"/>
        <v>0</v>
      </c>
      <c r="AK46" s="132"/>
      <c r="AL46" s="132"/>
      <c r="AM46" s="133"/>
    </row>
    <row r="47" spans="1:39" ht="39" customHeight="1">
      <c r="A47" s="118"/>
      <c r="B47" s="13" t="s">
        <v>108</v>
      </c>
      <c r="C47" s="48">
        <f t="shared" si="8"/>
        <v>160</v>
      </c>
      <c r="D47" s="165" t="s">
        <v>20</v>
      </c>
      <c r="E47" s="166"/>
      <c r="F47" s="166"/>
      <c r="G47" s="166"/>
      <c r="H47" s="166"/>
      <c r="I47" s="166"/>
      <c r="J47" s="166"/>
      <c r="K47" s="166"/>
      <c r="L47" s="171"/>
      <c r="M47" s="128"/>
      <c r="N47" s="6">
        <f t="shared" si="10"/>
        <v>80</v>
      </c>
      <c r="O47" s="165" t="s">
        <v>40</v>
      </c>
      <c r="P47" s="166"/>
      <c r="Q47" s="166"/>
      <c r="R47" s="119"/>
      <c r="S47" s="119"/>
      <c r="T47" s="119"/>
      <c r="U47" s="120"/>
      <c r="V47" s="19" t="s">
        <v>79</v>
      </c>
      <c r="W47" s="13">
        <v>200</v>
      </c>
      <c r="X47" s="48">
        <f t="shared" si="9"/>
        <v>0</v>
      </c>
      <c r="Y47" s="87"/>
      <c r="Z47" s="87"/>
      <c r="AA47" s="87"/>
      <c r="AB47" s="87"/>
      <c r="AC47" s="87"/>
      <c r="AD47" s="87"/>
      <c r="AE47" s="87"/>
      <c r="AF47" s="87"/>
      <c r="AG47" s="128"/>
      <c r="AH47" s="128"/>
      <c r="AI47" s="128"/>
      <c r="AJ47" s="6">
        <f t="shared" si="11"/>
        <v>0</v>
      </c>
      <c r="AK47" s="132"/>
      <c r="AL47" s="132"/>
      <c r="AM47" s="133"/>
    </row>
    <row r="48" spans="1:39" ht="39" customHeight="1">
      <c r="A48" s="118"/>
      <c r="B48" s="128" t="s">
        <v>109</v>
      </c>
      <c r="C48" s="157">
        <f t="shared" si="8"/>
        <v>320</v>
      </c>
      <c r="D48" s="165" t="s">
        <v>46</v>
      </c>
      <c r="E48" s="166"/>
      <c r="F48" s="166"/>
      <c r="G48" s="166"/>
      <c r="H48" s="166"/>
      <c r="I48" s="166"/>
      <c r="J48" s="166"/>
      <c r="K48" s="166"/>
      <c r="L48" s="171"/>
      <c r="M48" s="128"/>
      <c r="N48" s="6">
        <f t="shared" si="10"/>
        <v>80</v>
      </c>
      <c r="O48" s="165" t="s">
        <v>41</v>
      </c>
      <c r="P48" s="166"/>
      <c r="Q48" s="166"/>
      <c r="R48" s="119"/>
      <c r="S48" s="119"/>
      <c r="T48" s="119"/>
      <c r="U48" s="120"/>
      <c r="V48" s="143" t="s">
        <v>78</v>
      </c>
      <c r="W48" s="45">
        <v>400</v>
      </c>
      <c r="X48" s="157">
        <f t="shared" si="9"/>
        <v>0</v>
      </c>
      <c r="Y48" s="87"/>
      <c r="Z48" s="87"/>
      <c r="AA48" s="87"/>
      <c r="AB48" s="87"/>
      <c r="AC48" s="87"/>
      <c r="AD48" s="87"/>
      <c r="AE48" s="87"/>
      <c r="AF48" s="87"/>
      <c r="AG48" s="128"/>
      <c r="AH48" s="128"/>
      <c r="AI48" s="128"/>
      <c r="AJ48" s="6">
        <f t="shared" si="11"/>
        <v>0</v>
      </c>
      <c r="AK48" s="132"/>
      <c r="AL48" s="132"/>
      <c r="AM48" s="133"/>
    </row>
    <row r="49" spans="1:39" ht="39" customHeight="1">
      <c r="A49" s="118"/>
      <c r="B49" s="128"/>
      <c r="C49" s="157"/>
      <c r="D49" s="172"/>
      <c r="E49" s="173"/>
      <c r="F49" s="173"/>
      <c r="G49" s="173"/>
      <c r="H49" s="173"/>
      <c r="I49" s="173"/>
      <c r="J49" s="173"/>
      <c r="K49" s="173"/>
      <c r="L49" s="174"/>
      <c r="M49" s="128"/>
      <c r="N49" s="6">
        <f t="shared" si="10"/>
        <v>80</v>
      </c>
      <c r="O49" s="172" t="s">
        <v>42</v>
      </c>
      <c r="P49" s="173"/>
      <c r="Q49" s="174"/>
      <c r="R49" s="119"/>
      <c r="S49" s="119"/>
      <c r="T49" s="119"/>
      <c r="U49" s="120"/>
      <c r="V49" s="143"/>
      <c r="W49" s="45"/>
      <c r="X49" s="157"/>
      <c r="Y49" s="87"/>
      <c r="Z49" s="87"/>
      <c r="AA49" s="87"/>
      <c r="AB49" s="87"/>
      <c r="AC49" s="87"/>
      <c r="AD49" s="87"/>
      <c r="AE49" s="87"/>
      <c r="AF49" s="87"/>
      <c r="AG49" s="128"/>
      <c r="AH49" s="128"/>
      <c r="AI49" s="128"/>
      <c r="AJ49" s="6">
        <f t="shared" si="11"/>
        <v>0</v>
      </c>
      <c r="AK49" s="132"/>
      <c r="AL49" s="132"/>
      <c r="AM49" s="133"/>
    </row>
    <row r="50" spans="1:39" ht="7" customHeight="1">
      <c r="A50" s="7"/>
      <c r="B50" s="8"/>
      <c r="C50" s="8"/>
      <c r="D50" s="9"/>
      <c r="E50" s="10"/>
      <c r="F50" s="10"/>
      <c r="G50" s="10"/>
      <c r="H50" s="10"/>
      <c r="I50" s="10"/>
      <c r="J50" s="10"/>
      <c r="K50" s="10"/>
      <c r="L50" s="10"/>
      <c r="M50" s="10"/>
      <c r="N50" s="10"/>
      <c r="O50" s="10"/>
      <c r="P50" s="10"/>
      <c r="Q50" s="10"/>
      <c r="R50" s="21"/>
      <c r="S50" s="21"/>
      <c r="T50" s="21"/>
      <c r="U50" s="22"/>
      <c r="V50" s="30"/>
      <c r="W50" s="8"/>
      <c r="X50" s="8"/>
      <c r="Y50" s="9"/>
      <c r="Z50" s="9"/>
      <c r="AA50" s="10"/>
      <c r="AB50" s="10"/>
      <c r="AC50" s="10"/>
      <c r="AD50" s="10"/>
      <c r="AE50" s="10"/>
      <c r="AF50" s="10"/>
      <c r="AG50" s="10"/>
      <c r="AH50" s="10"/>
      <c r="AI50" s="10"/>
      <c r="AJ50" s="10"/>
      <c r="AK50" s="10"/>
      <c r="AL50" s="10"/>
      <c r="AM50" s="31"/>
    </row>
    <row r="51" spans="1:39" ht="36" customHeight="1">
      <c r="A51" s="175" t="s">
        <v>6</v>
      </c>
      <c r="B51" s="14" t="s">
        <v>101</v>
      </c>
      <c r="C51" s="6">
        <f>LEN(D51)</f>
        <v>50</v>
      </c>
      <c r="D51" s="99" t="s">
        <v>23</v>
      </c>
      <c r="E51" s="99"/>
      <c r="F51" s="99"/>
      <c r="G51" s="99"/>
      <c r="H51" s="99"/>
      <c r="I51" s="99"/>
      <c r="J51" s="99"/>
      <c r="K51" s="99"/>
      <c r="L51" s="99"/>
      <c r="M51" s="99"/>
      <c r="N51" s="99"/>
      <c r="O51" s="99"/>
      <c r="P51" s="99"/>
      <c r="Q51" s="99"/>
      <c r="R51" s="119"/>
      <c r="S51" s="119"/>
      <c r="T51" s="119"/>
      <c r="U51" s="120"/>
      <c r="V51" s="20" t="s">
        <v>65</v>
      </c>
      <c r="W51" s="14">
        <v>50</v>
      </c>
      <c r="X51" s="6">
        <f>LEN(Y51)</f>
        <v>0</v>
      </c>
      <c r="Y51" s="87"/>
      <c r="Z51" s="87"/>
      <c r="AA51" s="87"/>
      <c r="AB51" s="87"/>
      <c r="AC51" s="87"/>
      <c r="AD51" s="87"/>
      <c r="AE51" s="87"/>
      <c r="AF51" s="87"/>
      <c r="AG51" s="87"/>
      <c r="AH51" s="87"/>
      <c r="AI51" s="87"/>
      <c r="AJ51" s="87"/>
      <c r="AK51" s="87"/>
      <c r="AL51" s="87"/>
      <c r="AM51" s="88"/>
    </row>
    <row r="52" spans="1:39" ht="36" customHeight="1">
      <c r="A52" s="175"/>
      <c r="B52" s="14" t="s">
        <v>110</v>
      </c>
      <c r="C52" s="6">
        <f>LEN(D52)</f>
        <v>160</v>
      </c>
      <c r="D52" s="176" t="s">
        <v>24</v>
      </c>
      <c r="E52" s="176"/>
      <c r="F52" s="176"/>
      <c r="G52" s="176"/>
      <c r="H52" s="176"/>
      <c r="I52" s="176"/>
      <c r="J52" s="176"/>
      <c r="K52" s="176"/>
      <c r="L52" s="176"/>
      <c r="M52" s="176"/>
      <c r="N52" s="176"/>
      <c r="O52" s="176"/>
      <c r="P52" s="176"/>
      <c r="Q52" s="176"/>
      <c r="R52" s="119"/>
      <c r="S52" s="119"/>
      <c r="T52" s="119"/>
      <c r="U52" s="120"/>
      <c r="V52" s="20" t="s">
        <v>66</v>
      </c>
      <c r="W52" s="14">
        <v>200</v>
      </c>
      <c r="X52" s="6">
        <f>LEN(Y52)</f>
        <v>0</v>
      </c>
      <c r="Y52" s="177"/>
      <c r="Z52" s="177"/>
      <c r="AA52" s="177"/>
      <c r="AB52" s="177"/>
      <c r="AC52" s="177"/>
      <c r="AD52" s="177"/>
      <c r="AE52" s="177"/>
      <c r="AF52" s="177"/>
      <c r="AG52" s="177"/>
      <c r="AH52" s="177"/>
      <c r="AI52" s="177"/>
      <c r="AJ52" s="177"/>
      <c r="AK52" s="177"/>
      <c r="AL52" s="177"/>
      <c r="AM52" s="178"/>
    </row>
    <row r="53" spans="1:39" ht="36" customHeight="1">
      <c r="A53" s="175"/>
      <c r="B53" s="14" t="s">
        <v>129</v>
      </c>
      <c r="C53" s="6">
        <f>LEN(D53)</f>
        <v>0</v>
      </c>
      <c r="D53" s="207"/>
      <c r="E53" s="208"/>
      <c r="F53" s="208"/>
      <c r="G53" s="208"/>
      <c r="H53" s="208"/>
      <c r="I53" s="208"/>
      <c r="J53" s="208"/>
      <c r="K53" s="208"/>
      <c r="L53" s="208"/>
      <c r="M53" s="208"/>
      <c r="N53" s="208"/>
      <c r="O53" s="208"/>
      <c r="P53" s="208"/>
      <c r="Q53" s="209"/>
      <c r="R53" s="119"/>
      <c r="S53" s="119"/>
      <c r="T53" s="119"/>
      <c r="U53" s="120"/>
      <c r="V53" s="20" t="s">
        <v>128</v>
      </c>
      <c r="W53" s="14">
        <v>100</v>
      </c>
      <c r="X53" s="6">
        <f>LEN(Y53)</f>
        <v>0</v>
      </c>
      <c r="Y53" s="179"/>
      <c r="Z53" s="180"/>
      <c r="AA53" s="180"/>
      <c r="AB53" s="180"/>
      <c r="AC53" s="180"/>
      <c r="AD53" s="180"/>
      <c r="AE53" s="180"/>
      <c r="AF53" s="180"/>
      <c r="AG53" s="180"/>
      <c r="AH53" s="180"/>
      <c r="AI53" s="180"/>
      <c r="AJ53" s="180"/>
      <c r="AK53" s="180"/>
      <c r="AL53" s="180"/>
      <c r="AM53" s="181"/>
    </row>
    <row r="54" spans="1:39" ht="72">
      <c r="A54" s="175"/>
      <c r="B54" s="14" t="s">
        <v>111</v>
      </c>
      <c r="C54" s="6">
        <f>LEN(D54)</f>
        <v>128</v>
      </c>
      <c r="D54" s="86" t="s">
        <v>21</v>
      </c>
      <c r="E54" s="86"/>
      <c r="F54" s="86"/>
      <c r="G54" s="86"/>
      <c r="H54" s="86"/>
      <c r="I54" s="86"/>
      <c r="J54" s="86"/>
      <c r="K54" s="86"/>
      <c r="L54" s="86"/>
      <c r="M54" s="86"/>
      <c r="N54" s="86"/>
      <c r="O54" s="86"/>
      <c r="P54" s="86"/>
      <c r="Q54" s="86"/>
      <c r="R54" s="119"/>
      <c r="S54" s="119"/>
      <c r="T54" s="119"/>
      <c r="U54" s="120"/>
      <c r="V54" s="20" t="s">
        <v>70</v>
      </c>
      <c r="W54" s="14">
        <v>160</v>
      </c>
      <c r="X54" s="6">
        <f>LEN(Y54)</f>
        <v>0</v>
      </c>
      <c r="Y54" s="87"/>
      <c r="Z54" s="87"/>
      <c r="AA54" s="87"/>
      <c r="AB54" s="87"/>
      <c r="AC54" s="87"/>
      <c r="AD54" s="87"/>
      <c r="AE54" s="87"/>
      <c r="AF54" s="87"/>
      <c r="AG54" s="87"/>
      <c r="AH54" s="87"/>
      <c r="AI54" s="87"/>
      <c r="AJ54" s="87"/>
      <c r="AK54" s="87"/>
      <c r="AL54" s="87"/>
      <c r="AM54" s="88"/>
    </row>
    <row r="55" spans="1:39" ht="108">
      <c r="A55" s="175"/>
      <c r="B55" s="14" t="s">
        <v>112</v>
      </c>
      <c r="C55" s="48">
        <f>LEN(D55)</f>
        <v>800</v>
      </c>
      <c r="D55" s="89" t="s">
        <v>22</v>
      </c>
      <c r="E55" s="89"/>
      <c r="F55" s="89"/>
      <c r="G55" s="89"/>
      <c r="H55" s="89"/>
      <c r="I55" s="89"/>
      <c r="J55" s="89"/>
      <c r="K55" s="89"/>
      <c r="L55" s="89"/>
      <c r="M55" s="89"/>
      <c r="N55" s="89"/>
      <c r="O55" s="89"/>
      <c r="P55" s="89"/>
      <c r="Q55" s="89"/>
      <c r="R55" s="119"/>
      <c r="S55" s="119"/>
      <c r="T55" s="119"/>
      <c r="U55" s="120"/>
      <c r="V55" s="20" t="s">
        <v>88</v>
      </c>
      <c r="W55" s="14">
        <v>1000</v>
      </c>
      <c r="X55" s="48">
        <f>LEN(Y55)</f>
        <v>0</v>
      </c>
      <c r="Y55" s="87"/>
      <c r="Z55" s="87"/>
      <c r="AA55" s="87"/>
      <c r="AB55" s="87"/>
      <c r="AC55" s="87"/>
      <c r="AD55" s="87"/>
      <c r="AE55" s="87"/>
      <c r="AF55" s="87"/>
      <c r="AG55" s="87"/>
      <c r="AH55" s="87"/>
      <c r="AI55" s="87"/>
      <c r="AJ55" s="87"/>
      <c r="AK55" s="87"/>
      <c r="AL55" s="87"/>
      <c r="AM55" s="88"/>
    </row>
    <row r="56" spans="1:39" ht="7" customHeight="1">
      <c r="A56" s="7"/>
      <c r="B56" s="8"/>
      <c r="C56" s="8"/>
      <c r="D56" s="9"/>
      <c r="E56" s="10"/>
      <c r="F56" s="10"/>
      <c r="G56" s="10"/>
      <c r="H56" s="10"/>
      <c r="I56" s="10"/>
      <c r="J56" s="10"/>
      <c r="K56" s="10"/>
      <c r="L56" s="10"/>
      <c r="M56" s="10"/>
      <c r="N56" s="10"/>
      <c r="O56" s="10"/>
      <c r="P56" s="10"/>
      <c r="Q56" s="10"/>
      <c r="R56" s="21"/>
      <c r="S56" s="21"/>
      <c r="T56" s="21"/>
      <c r="U56" s="22"/>
      <c r="V56" s="30"/>
      <c r="W56" s="8"/>
      <c r="X56" s="8"/>
      <c r="Y56" s="9"/>
      <c r="Z56" s="9"/>
      <c r="AA56" s="10"/>
      <c r="AB56" s="10"/>
      <c r="AC56" s="10"/>
      <c r="AD56" s="10"/>
      <c r="AE56" s="10"/>
      <c r="AF56" s="10"/>
      <c r="AG56" s="10"/>
      <c r="AH56" s="10"/>
      <c r="AI56" s="10"/>
      <c r="AJ56" s="10"/>
      <c r="AK56" s="10"/>
      <c r="AL56" s="10"/>
      <c r="AM56" s="31"/>
    </row>
    <row r="57" spans="1:39" ht="36" customHeight="1">
      <c r="A57" s="175" t="s">
        <v>7</v>
      </c>
      <c r="B57" s="14" t="s">
        <v>101</v>
      </c>
      <c r="C57" s="6">
        <f>LEN(D57)</f>
        <v>50</v>
      </c>
      <c r="D57" s="99" t="s">
        <v>23</v>
      </c>
      <c r="E57" s="99"/>
      <c r="F57" s="99"/>
      <c r="G57" s="99"/>
      <c r="H57" s="99"/>
      <c r="I57" s="99"/>
      <c r="J57" s="99"/>
      <c r="K57" s="99"/>
      <c r="L57" s="99"/>
      <c r="M57" s="99"/>
      <c r="N57" s="99"/>
      <c r="O57" s="99"/>
      <c r="P57" s="99"/>
      <c r="Q57" s="99"/>
      <c r="R57" s="119"/>
      <c r="S57" s="119"/>
      <c r="T57" s="119"/>
      <c r="U57" s="120"/>
      <c r="V57" s="20" t="s">
        <v>65</v>
      </c>
      <c r="W57" s="14">
        <v>50</v>
      </c>
      <c r="X57" s="6">
        <f>LEN(Y57)</f>
        <v>0</v>
      </c>
      <c r="Y57" s="87"/>
      <c r="Z57" s="87"/>
      <c r="AA57" s="87"/>
      <c r="AB57" s="87"/>
      <c r="AC57" s="87"/>
      <c r="AD57" s="87"/>
      <c r="AE57" s="87"/>
      <c r="AF57" s="87"/>
      <c r="AG57" s="87"/>
      <c r="AH57" s="87"/>
      <c r="AI57" s="87"/>
      <c r="AJ57" s="87"/>
      <c r="AK57" s="87"/>
      <c r="AL57" s="87"/>
      <c r="AM57" s="88"/>
    </row>
    <row r="58" spans="1:39" ht="61" customHeight="1">
      <c r="A58" s="175"/>
      <c r="B58" s="14" t="s">
        <v>110</v>
      </c>
      <c r="C58" s="6">
        <f>LEN(D58)</f>
        <v>160</v>
      </c>
      <c r="D58" s="176" t="s">
        <v>24</v>
      </c>
      <c r="E58" s="176"/>
      <c r="F58" s="6">
        <f>LEN(G58)</f>
        <v>160</v>
      </c>
      <c r="G58" s="176" t="s">
        <v>24</v>
      </c>
      <c r="H58" s="176"/>
      <c r="I58" s="176"/>
      <c r="J58" s="6">
        <f>LEN(K58)</f>
        <v>160</v>
      </c>
      <c r="K58" s="176" t="s">
        <v>24</v>
      </c>
      <c r="L58" s="176"/>
      <c r="M58" s="176"/>
      <c r="N58" s="6">
        <f>LEN(O58)</f>
        <v>160</v>
      </c>
      <c r="O58" s="176" t="s">
        <v>24</v>
      </c>
      <c r="P58" s="176"/>
      <c r="Q58" s="176"/>
      <c r="R58" s="119"/>
      <c r="S58" s="119"/>
      <c r="T58" s="119"/>
      <c r="U58" s="120"/>
      <c r="V58" s="20" t="s">
        <v>66</v>
      </c>
      <c r="W58" s="14">
        <v>200</v>
      </c>
      <c r="X58" s="6">
        <f>LEN(Y58)</f>
        <v>0</v>
      </c>
      <c r="Y58" s="183"/>
      <c r="Z58" s="183"/>
      <c r="AA58" s="183"/>
      <c r="AB58" s="6">
        <f>LEN(AC58)</f>
        <v>0</v>
      </c>
      <c r="AC58" s="183"/>
      <c r="AD58" s="183"/>
      <c r="AE58" s="183"/>
      <c r="AF58" s="6">
        <f>LEN(AG58)</f>
        <v>0</v>
      </c>
      <c r="AG58" s="183"/>
      <c r="AH58" s="183"/>
      <c r="AI58" s="183"/>
      <c r="AJ58" s="6">
        <f>LEN(AK58)</f>
        <v>0</v>
      </c>
      <c r="AK58" s="183"/>
      <c r="AL58" s="183"/>
      <c r="AM58" s="205"/>
    </row>
    <row r="59" spans="1:39" ht="36">
      <c r="A59" s="175"/>
      <c r="B59" s="14" t="s">
        <v>129</v>
      </c>
      <c r="C59" s="6">
        <f>LEN(D59)</f>
        <v>0</v>
      </c>
      <c r="D59" s="207"/>
      <c r="E59" s="209"/>
      <c r="F59" s="6">
        <f>LEN(G59)</f>
        <v>0</v>
      </c>
      <c r="G59" s="207"/>
      <c r="H59" s="208"/>
      <c r="I59" s="209"/>
      <c r="J59" s="6">
        <f>LEN(K59)</f>
        <v>0</v>
      </c>
      <c r="K59" s="207"/>
      <c r="L59" s="208"/>
      <c r="M59" s="209"/>
      <c r="N59" s="6">
        <f>LEN(O59)</f>
        <v>0</v>
      </c>
      <c r="O59" s="207"/>
      <c r="P59" s="208"/>
      <c r="Q59" s="209"/>
      <c r="R59" s="119"/>
      <c r="S59" s="119"/>
      <c r="T59" s="119"/>
      <c r="U59" s="120"/>
      <c r="V59" s="20" t="s">
        <v>128</v>
      </c>
      <c r="W59" s="14">
        <v>100</v>
      </c>
      <c r="X59" s="6">
        <f>LEN(Y59)</f>
        <v>0</v>
      </c>
      <c r="Y59" s="184"/>
      <c r="Z59" s="185"/>
      <c r="AA59" s="210"/>
      <c r="AB59" s="6">
        <f>LEN(AC59)</f>
        <v>0</v>
      </c>
      <c r="AC59" s="184"/>
      <c r="AD59" s="185"/>
      <c r="AE59" s="210"/>
      <c r="AF59" s="6">
        <f>LEN(AG59)</f>
        <v>0</v>
      </c>
      <c r="AG59" s="184"/>
      <c r="AH59" s="185"/>
      <c r="AI59" s="210"/>
      <c r="AJ59" s="6">
        <f>LEN(AK59)</f>
        <v>0</v>
      </c>
      <c r="AK59" s="184"/>
      <c r="AL59" s="185"/>
      <c r="AM59" s="186"/>
    </row>
    <row r="60" spans="1:39" ht="72">
      <c r="A60" s="175"/>
      <c r="B60" s="14" t="s">
        <v>111</v>
      </c>
      <c r="C60" s="48">
        <f>LEN(D60)</f>
        <v>128</v>
      </c>
      <c r="D60" s="182" t="s">
        <v>21</v>
      </c>
      <c r="E60" s="182"/>
      <c r="F60" s="48">
        <f>LEN(G60)</f>
        <v>128</v>
      </c>
      <c r="G60" s="182" t="s">
        <v>21</v>
      </c>
      <c r="H60" s="182"/>
      <c r="I60" s="182"/>
      <c r="J60" s="48">
        <f>LEN(K60)</f>
        <v>128</v>
      </c>
      <c r="K60" s="182" t="s">
        <v>21</v>
      </c>
      <c r="L60" s="182"/>
      <c r="M60" s="182"/>
      <c r="N60" s="48">
        <f>LEN(O60)</f>
        <v>128</v>
      </c>
      <c r="O60" s="182" t="s">
        <v>21</v>
      </c>
      <c r="P60" s="182"/>
      <c r="Q60" s="182"/>
      <c r="R60" s="119"/>
      <c r="S60" s="119"/>
      <c r="T60" s="119"/>
      <c r="U60" s="120"/>
      <c r="V60" s="20" t="s">
        <v>70</v>
      </c>
      <c r="W60" s="14">
        <v>160</v>
      </c>
      <c r="X60" s="48">
        <f>LEN(Y60)</f>
        <v>0</v>
      </c>
      <c r="Y60" s="87"/>
      <c r="Z60" s="87"/>
      <c r="AA60" s="87"/>
      <c r="AB60" s="48">
        <f>LEN(AC60)</f>
        <v>0</v>
      </c>
      <c r="AC60" s="87"/>
      <c r="AD60" s="87"/>
      <c r="AE60" s="87"/>
      <c r="AF60" s="48">
        <f>LEN(AG60)</f>
        <v>0</v>
      </c>
      <c r="AG60" s="87"/>
      <c r="AH60" s="87"/>
      <c r="AI60" s="87"/>
      <c r="AJ60" s="48">
        <f>LEN(AK60)</f>
        <v>0</v>
      </c>
      <c r="AK60" s="87"/>
      <c r="AL60" s="87"/>
      <c r="AM60" s="88"/>
    </row>
    <row r="61" spans="1:39" ht="108">
      <c r="A61" s="175"/>
      <c r="B61" s="14" t="s">
        <v>112</v>
      </c>
      <c r="C61" s="48">
        <f>LEN(D61)</f>
        <v>800</v>
      </c>
      <c r="D61" s="189" t="s">
        <v>22</v>
      </c>
      <c r="E61" s="189"/>
      <c r="F61" s="48">
        <f>LEN(G61)</f>
        <v>800</v>
      </c>
      <c r="G61" s="189" t="s">
        <v>22</v>
      </c>
      <c r="H61" s="189"/>
      <c r="I61" s="189"/>
      <c r="J61" s="48">
        <f>LEN(K61)</f>
        <v>800</v>
      </c>
      <c r="K61" s="189" t="s">
        <v>22</v>
      </c>
      <c r="L61" s="189"/>
      <c r="M61" s="189"/>
      <c r="N61" s="48">
        <f>LEN(O61)</f>
        <v>800</v>
      </c>
      <c r="O61" s="189" t="s">
        <v>22</v>
      </c>
      <c r="P61" s="189"/>
      <c r="Q61" s="189"/>
      <c r="R61" s="119"/>
      <c r="S61" s="119"/>
      <c r="T61" s="119"/>
      <c r="U61" s="120"/>
      <c r="V61" s="20" t="s">
        <v>72</v>
      </c>
      <c r="W61" s="14">
        <v>1000</v>
      </c>
      <c r="X61" s="48">
        <f>LEN(Y61)</f>
        <v>0</v>
      </c>
      <c r="Y61" s="87"/>
      <c r="Z61" s="87"/>
      <c r="AA61" s="87"/>
      <c r="AB61" s="48">
        <f>LEN(AC61)</f>
        <v>0</v>
      </c>
      <c r="AC61" s="87"/>
      <c r="AD61" s="87"/>
      <c r="AE61" s="87"/>
      <c r="AF61" s="48">
        <f>LEN(AG61)</f>
        <v>0</v>
      </c>
      <c r="AG61" s="87"/>
      <c r="AH61" s="87"/>
      <c r="AI61" s="87"/>
      <c r="AJ61" s="48">
        <f>LEN(AK61)</f>
        <v>0</v>
      </c>
      <c r="AK61" s="87"/>
      <c r="AL61" s="87"/>
      <c r="AM61" s="88"/>
    </row>
    <row r="62" spans="1:39" ht="7" customHeight="1">
      <c r="A62" s="7"/>
      <c r="B62" s="8"/>
      <c r="C62" s="8"/>
      <c r="D62" s="9"/>
      <c r="E62" s="12"/>
      <c r="F62" s="12"/>
      <c r="G62" s="9"/>
      <c r="H62" s="9"/>
      <c r="I62" s="12"/>
      <c r="J62" s="12"/>
      <c r="K62" s="9"/>
      <c r="L62" s="9"/>
      <c r="M62" s="9"/>
      <c r="N62" s="9"/>
      <c r="O62" s="12"/>
      <c r="P62" s="12"/>
      <c r="Q62" s="10"/>
      <c r="R62" s="21"/>
      <c r="S62" s="21"/>
      <c r="T62" s="21"/>
      <c r="U62" s="22"/>
      <c r="V62" s="30"/>
      <c r="W62" s="8"/>
      <c r="X62" s="8"/>
      <c r="Y62" s="9"/>
      <c r="Z62" s="9"/>
      <c r="AA62" s="12"/>
      <c r="AB62" s="12"/>
      <c r="AC62" s="9"/>
      <c r="AD62" s="9"/>
      <c r="AE62" s="12"/>
      <c r="AF62" s="12"/>
      <c r="AG62" s="9"/>
      <c r="AH62" s="9"/>
      <c r="AI62" s="9"/>
      <c r="AJ62" s="9"/>
      <c r="AK62" s="12"/>
      <c r="AL62" s="12"/>
      <c r="AM62" s="31"/>
    </row>
    <row r="63" spans="1:39" ht="36" customHeight="1">
      <c r="A63" s="187" t="s">
        <v>8</v>
      </c>
      <c r="B63" s="14" t="s">
        <v>101</v>
      </c>
      <c r="C63" s="6">
        <f>LEN(D63)</f>
        <v>1</v>
      </c>
      <c r="D63" s="99">
        <v>3</v>
      </c>
      <c r="E63" s="99"/>
      <c r="F63" s="99"/>
      <c r="G63" s="99"/>
      <c r="H63" s="99"/>
      <c r="I63" s="99"/>
      <c r="J63" s="99"/>
      <c r="K63" s="99"/>
      <c r="L63" s="99"/>
      <c r="M63" s="99"/>
      <c r="N63" s="99"/>
      <c r="O63" s="99"/>
      <c r="P63" s="99"/>
      <c r="Q63" s="99"/>
      <c r="R63" s="119"/>
      <c r="S63" s="119"/>
      <c r="T63" s="119"/>
      <c r="U63" s="120"/>
      <c r="V63" s="20" t="s">
        <v>65</v>
      </c>
      <c r="W63" s="14">
        <v>50</v>
      </c>
      <c r="X63" s="6">
        <f>LEN(Y63)</f>
        <v>0</v>
      </c>
      <c r="Y63" s="87"/>
      <c r="Z63" s="87"/>
      <c r="AA63" s="87"/>
      <c r="AB63" s="87"/>
      <c r="AC63" s="87"/>
      <c r="AD63" s="87"/>
      <c r="AE63" s="87"/>
      <c r="AF63" s="87"/>
      <c r="AG63" s="87"/>
      <c r="AH63" s="87"/>
      <c r="AI63" s="87"/>
      <c r="AJ63" s="87"/>
      <c r="AK63" s="87"/>
      <c r="AL63" s="87"/>
      <c r="AM63" s="88"/>
    </row>
    <row r="64" spans="1:39" ht="36">
      <c r="A64" s="187"/>
      <c r="B64" s="14" t="s">
        <v>110</v>
      </c>
      <c r="C64" s="6">
        <f>LEN(D64)</f>
        <v>160</v>
      </c>
      <c r="D64" s="176" t="s">
        <v>24</v>
      </c>
      <c r="E64" s="176"/>
      <c r="F64" s="6">
        <f>LEN(G64)</f>
        <v>160</v>
      </c>
      <c r="G64" s="176" t="s">
        <v>24</v>
      </c>
      <c r="H64" s="176"/>
      <c r="I64" s="176"/>
      <c r="J64" s="6">
        <f>LEN(K64)</f>
        <v>160</v>
      </c>
      <c r="K64" s="176" t="s">
        <v>24</v>
      </c>
      <c r="L64" s="176"/>
      <c r="M64" s="176"/>
      <c r="N64" s="188"/>
      <c r="O64" s="188"/>
      <c r="P64" s="188"/>
      <c r="Q64" s="188"/>
      <c r="R64" s="119"/>
      <c r="S64" s="119"/>
      <c r="T64" s="119"/>
      <c r="U64" s="120"/>
      <c r="V64" s="20" t="s">
        <v>81</v>
      </c>
      <c r="W64" s="14">
        <v>200</v>
      </c>
      <c r="X64" s="6">
        <f>LEN(Y64)</f>
        <v>0</v>
      </c>
      <c r="Y64" s="183"/>
      <c r="Z64" s="183"/>
      <c r="AA64" s="183"/>
      <c r="AB64" s="6">
        <f>LEN(AC64)</f>
        <v>0</v>
      </c>
      <c r="AC64" s="183"/>
      <c r="AD64" s="183"/>
      <c r="AE64" s="183"/>
      <c r="AF64" s="6">
        <f>LEN(AG64)</f>
        <v>0</v>
      </c>
      <c r="AG64" s="183"/>
      <c r="AH64" s="183"/>
      <c r="AI64" s="183"/>
      <c r="AJ64" s="188"/>
      <c r="AK64" s="188"/>
      <c r="AL64" s="188"/>
      <c r="AM64" s="190"/>
    </row>
    <row r="65" spans="1:39" ht="36">
      <c r="A65" s="187"/>
      <c r="B65" s="14" t="s">
        <v>129</v>
      </c>
      <c r="C65" s="6">
        <f>LEN(D65)</f>
        <v>0</v>
      </c>
      <c r="D65" s="207"/>
      <c r="E65" s="209"/>
      <c r="F65" s="6">
        <f>LEN(G65)</f>
        <v>0</v>
      </c>
      <c r="G65" s="207"/>
      <c r="H65" s="208"/>
      <c r="I65" s="209"/>
      <c r="J65" s="6">
        <f>LEN(K65)</f>
        <v>0</v>
      </c>
      <c r="K65" s="207"/>
      <c r="L65" s="208"/>
      <c r="M65" s="209"/>
      <c r="N65" s="188"/>
      <c r="O65" s="188"/>
      <c r="P65" s="188"/>
      <c r="Q65" s="188"/>
      <c r="R65" s="119"/>
      <c r="S65" s="119"/>
      <c r="T65" s="119"/>
      <c r="U65" s="120"/>
      <c r="V65" s="20" t="s">
        <v>128</v>
      </c>
      <c r="W65" s="14">
        <v>100</v>
      </c>
      <c r="X65" s="6">
        <f>LEN(Y65)</f>
        <v>0</v>
      </c>
      <c r="Y65" s="184"/>
      <c r="Z65" s="185"/>
      <c r="AA65" s="210"/>
      <c r="AB65" s="6">
        <f>LEN(AC65)</f>
        <v>0</v>
      </c>
      <c r="AC65" s="184"/>
      <c r="AD65" s="185"/>
      <c r="AE65" s="210"/>
      <c r="AF65" s="6">
        <f>LEN(AG65)</f>
        <v>0</v>
      </c>
      <c r="AG65" s="184"/>
      <c r="AH65" s="185"/>
      <c r="AI65" s="210"/>
      <c r="AJ65" s="188"/>
      <c r="AK65" s="188"/>
      <c r="AL65" s="188"/>
      <c r="AM65" s="190"/>
    </row>
    <row r="66" spans="1:39" ht="72">
      <c r="A66" s="187"/>
      <c r="B66" s="14" t="s">
        <v>111</v>
      </c>
      <c r="C66" s="48">
        <f>LEN(D66)</f>
        <v>128</v>
      </c>
      <c r="D66" s="182" t="s">
        <v>21</v>
      </c>
      <c r="E66" s="182"/>
      <c r="F66" s="48">
        <f>LEN(G66)</f>
        <v>128</v>
      </c>
      <c r="G66" s="182" t="s">
        <v>21</v>
      </c>
      <c r="H66" s="182"/>
      <c r="I66" s="182"/>
      <c r="J66" s="48">
        <f>LEN(K66)</f>
        <v>128</v>
      </c>
      <c r="K66" s="182" t="s">
        <v>21</v>
      </c>
      <c r="L66" s="182"/>
      <c r="M66" s="182"/>
      <c r="N66" s="188"/>
      <c r="O66" s="188"/>
      <c r="P66" s="188"/>
      <c r="Q66" s="188"/>
      <c r="R66" s="119"/>
      <c r="S66" s="119"/>
      <c r="T66" s="119"/>
      <c r="U66" s="120"/>
      <c r="V66" s="20" t="s">
        <v>70</v>
      </c>
      <c r="W66" s="14">
        <v>160</v>
      </c>
      <c r="X66" s="48">
        <f>LEN(Y66)</f>
        <v>0</v>
      </c>
      <c r="Y66" s="87"/>
      <c r="Z66" s="87"/>
      <c r="AA66" s="87"/>
      <c r="AB66" s="48">
        <f>LEN(AC66)</f>
        <v>0</v>
      </c>
      <c r="AC66" s="87"/>
      <c r="AD66" s="87"/>
      <c r="AE66" s="87"/>
      <c r="AF66" s="48">
        <f>LEN(AG66)</f>
        <v>0</v>
      </c>
      <c r="AG66" s="87"/>
      <c r="AH66" s="87"/>
      <c r="AI66" s="87"/>
      <c r="AJ66" s="188"/>
      <c r="AK66" s="188"/>
      <c r="AL66" s="188"/>
      <c r="AM66" s="190"/>
    </row>
    <row r="67" spans="1:39" ht="108">
      <c r="A67" s="187"/>
      <c r="B67" s="14" t="s">
        <v>112</v>
      </c>
      <c r="C67" s="48">
        <f>LEN(D67)</f>
        <v>800</v>
      </c>
      <c r="D67" s="189" t="s">
        <v>22</v>
      </c>
      <c r="E67" s="189"/>
      <c r="F67" s="48">
        <f>LEN(G67)</f>
        <v>800</v>
      </c>
      <c r="G67" s="189" t="s">
        <v>22</v>
      </c>
      <c r="H67" s="189"/>
      <c r="I67" s="189"/>
      <c r="J67" s="48">
        <f>LEN(K67)</f>
        <v>800</v>
      </c>
      <c r="K67" s="189" t="s">
        <v>22</v>
      </c>
      <c r="L67" s="189"/>
      <c r="M67" s="189"/>
      <c r="N67" s="188"/>
      <c r="O67" s="188"/>
      <c r="P67" s="188"/>
      <c r="Q67" s="188"/>
      <c r="R67" s="119"/>
      <c r="S67" s="119"/>
      <c r="T67" s="119"/>
      <c r="U67" s="120"/>
      <c r="V67" s="20" t="s">
        <v>72</v>
      </c>
      <c r="W67" s="14">
        <v>1000</v>
      </c>
      <c r="X67" s="48">
        <f>LEN(Y67)</f>
        <v>0</v>
      </c>
      <c r="Y67" s="87"/>
      <c r="Z67" s="87"/>
      <c r="AA67" s="87"/>
      <c r="AB67" s="48">
        <f>LEN(AC67)</f>
        <v>0</v>
      </c>
      <c r="AC67" s="87"/>
      <c r="AD67" s="87"/>
      <c r="AE67" s="87"/>
      <c r="AF67" s="48">
        <f>LEN(AG67)</f>
        <v>0</v>
      </c>
      <c r="AG67" s="87"/>
      <c r="AH67" s="87"/>
      <c r="AI67" s="87"/>
      <c r="AJ67" s="188"/>
      <c r="AK67" s="188"/>
      <c r="AL67" s="188"/>
      <c r="AM67" s="190"/>
    </row>
    <row r="68" spans="1:39" ht="7" customHeight="1">
      <c r="A68" s="7"/>
      <c r="B68" s="8"/>
      <c r="C68" s="8"/>
      <c r="D68" s="9"/>
      <c r="E68" s="12"/>
      <c r="F68" s="12"/>
      <c r="G68" s="9"/>
      <c r="H68" s="9"/>
      <c r="I68" s="12"/>
      <c r="J68" s="12"/>
      <c r="K68" s="9"/>
      <c r="L68" s="9"/>
      <c r="M68" s="9"/>
      <c r="N68" s="9"/>
      <c r="O68" s="12"/>
      <c r="P68" s="12"/>
      <c r="Q68" s="10"/>
      <c r="R68" s="21"/>
      <c r="S68" s="21"/>
      <c r="T68" s="21"/>
      <c r="U68" s="22"/>
      <c r="V68" s="30"/>
      <c r="W68" s="8"/>
      <c r="X68" s="8"/>
      <c r="Y68" s="9"/>
      <c r="Z68" s="9"/>
      <c r="AA68" s="12"/>
      <c r="AB68" s="12"/>
      <c r="AC68" s="9"/>
      <c r="AD68" s="9"/>
      <c r="AE68" s="12"/>
      <c r="AF68" s="12"/>
      <c r="AG68" s="9"/>
      <c r="AH68" s="9"/>
      <c r="AI68" s="9"/>
      <c r="AJ68" s="9"/>
      <c r="AK68" s="12"/>
      <c r="AL68" s="12"/>
      <c r="AM68" s="31"/>
    </row>
    <row r="69" spans="1:39" ht="36" customHeight="1">
      <c r="A69" s="175" t="s">
        <v>7</v>
      </c>
      <c r="B69" s="14" t="s">
        <v>101</v>
      </c>
      <c r="C69" s="6">
        <f>LEN(D69)</f>
        <v>50</v>
      </c>
      <c r="D69" s="99" t="s">
        <v>23</v>
      </c>
      <c r="E69" s="99"/>
      <c r="F69" s="99"/>
      <c r="G69" s="99"/>
      <c r="H69" s="99"/>
      <c r="I69" s="99"/>
      <c r="J69" s="99"/>
      <c r="K69" s="99"/>
      <c r="L69" s="99"/>
      <c r="M69" s="99"/>
      <c r="N69" s="99"/>
      <c r="O69" s="99"/>
      <c r="P69" s="99"/>
      <c r="Q69" s="99"/>
      <c r="R69" s="119"/>
      <c r="S69" s="119"/>
      <c r="T69" s="119"/>
      <c r="U69" s="120"/>
      <c r="V69" s="20" t="s">
        <v>65</v>
      </c>
      <c r="W69" s="14">
        <v>50</v>
      </c>
      <c r="X69" s="6">
        <f>LEN(Y69)</f>
        <v>0</v>
      </c>
      <c r="Y69" s="87"/>
      <c r="Z69" s="87"/>
      <c r="AA69" s="87"/>
      <c r="AB69" s="87"/>
      <c r="AC69" s="87"/>
      <c r="AD69" s="87"/>
      <c r="AE69" s="87"/>
      <c r="AF69" s="87"/>
      <c r="AG69" s="87"/>
      <c r="AH69" s="87"/>
      <c r="AI69" s="87"/>
      <c r="AJ69" s="87"/>
      <c r="AK69" s="87"/>
      <c r="AL69" s="87"/>
      <c r="AM69" s="88"/>
    </row>
    <row r="70" spans="1:39" ht="36">
      <c r="A70" s="175"/>
      <c r="B70" s="14" t="s">
        <v>110</v>
      </c>
      <c r="C70" s="6">
        <f>LEN(D70)</f>
        <v>160</v>
      </c>
      <c r="D70" s="192" t="s">
        <v>24</v>
      </c>
      <c r="E70" s="192"/>
      <c r="F70" s="6">
        <f>LEN(G70)</f>
        <v>160</v>
      </c>
      <c r="G70" s="192" t="s">
        <v>24</v>
      </c>
      <c r="H70" s="192"/>
      <c r="I70" s="192"/>
      <c r="J70" s="6">
        <f>LEN(K70)</f>
        <v>160</v>
      </c>
      <c r="K70" s="192" t="s">
        <v>24</v>
      </c>
      <c r="L70" s="192"/>
      <c r="M70" s="192"/>
      <c r="N70" s="6">
        <f>LEN(O70)</f>
        <v>160</v>
      </c>
      <c r="O70" s="192" t="s">
        <v>24</v>
      </c>
      <c r="P70" s="192"/>
      <c r="Q70" s="192"/>
      <c r="R70" s="119"/>
      <c r="S70" s="119"/>
      <c r="T70" s="119"/>
      <c r="U70" s="120"/>
      <c r="V70" s="20" t="s">
        <v>81</v>
      </c>
      <c r="W70" s="14">
        <v>200</v>
      </c>
      <c r="X70" s="6">
        <f>LEN(Y70)</f>
        <v>0</v>
      </c>
      <c r="Y70" s="183"/>
      <c r="Z70" s="183"/>
      <c r="AA70" s="183"/>
      <c r="AB70" s="6">
        <f>LEN(AC70)</f>
        <v>0</v>
      </c>
      <c r="AC70" s="183"/>
      <c r="AD70" s="183"/>
      <c r="AE70" s="183"/>
      <c r="AF70" s="6">
        <f>LEN(AG70)</f>
        <v>0</v>
      </c>
      <c r="AG70" s="183"/>
      <c r="AH70" s="183"/>
      <c r="AI70" s="183"/>
      <c r="AJ70" s="6">
        <f>LEN(AK70)</f>
        <v>0</v>
      </c>
      <c r="AK70" s="183"/>
      <c r="AL70" s="183"/>
      <c r="AM70" s="205"/>
    </row>
    <row r="71" spans="1:39" ht="36">
      <c r="A71" s="175"/>
      <c r="B71" s="14" t="s">
        <v>129</v>
      </c>
      <c r="C71" s="6">
        <f>LEN(D71)</f>
        <v>0</v>
      </c>
      <c r="D71" s="193"/>
      <c r="E71" s="195"/>
      <c r="F71" s="6">
        <f>LEN(G71)</f>
        <v>0</v>
      </c>
      <c r="G71" s="193"/>
      <c r="H71" s="194"/>
      <c r="I71" s="195"/>
      <c r="J71" s="6">
        <f>LEN(K71)</f>
        <v>0</v>
      </c>
      <c r="K71" s="193"/>
      <c r="L71" s="194"/>
      <c r="M71" s="195"/>
      <c r="N71" s="6">
        <f>LEN(O71)</f>
        <v>0</v>
      </c>
      <c r="O71" s="193"/>
      <c r="P71" s="194"/>
      <c r="Q71" s="195"/>
      <c r="R71" s="119"/>
      <c r="S71" s="119"/>
      <c r="T71" s="119"/>
      <c r="U71" s="120"/>
      <c r="V71" s="20" t="s">
        <v>128</v>
      </c>
      <c r="W71" s="14">
        <v>100</v>
      </c>
      <c r="X71" s="6">
        <f>LEN(Y71)</f>
        <v>0</v>
      </c>
      <c r="Y71" s="184"/>
      <c r="Z71" s="185"/>
      <c r="AA71" s="210"/>
      <c r="AB71" s="6">
        <f>LEN(AC71)</f>
        <v>0</v>
      </c>
      <c r="AC71" s="184"/>
      <c r="AD71" s="185"/>
      <c r="AE71" s="210"/>
      <c r="AF71" s="6">
        <f>LEN(AG71)</f>
        <v>0</v>
      </c>
      <c r="AG71" s="184"/>
      <c r="AH71" s="185"/>
      <c r="AI71" s="210"/>
      <c r="AJ71" s="6">
        <f>LEN(AK71)</f>
        <v>0</v>
      </c>
      <c r="AK71" s="184"/>
      <c r="AL71" s="185"/>
      <c r="AM71" s="186"/>
    </row>
    <row r="72" spans="1:39" ht="72">
      <c r="A72" s="175"/>
      <c r="B72" s="14" t="s">
        <v>111</v>
      </c>
      <c r="C72" s="48">
        <f>LEN(D72)</f>
        <v>128</v>
      </c>
      <c r="D72" s="191" t="s">
        <v>21</v>
      </c>
      <c r="E72" s="191"/>
      <c r="F72" s="48">
        <f>LEN(G72)</f>
        <v>128</v>
      </c>
      <c r="G72" s="191" t="s">
        <v>21</v>
      </c>
      <c r="H72" s="191"/>
      <c r="I72" s="191"/>
      <c r="J72" s="48">
        <f>LEN(K72)</f>
        <v>128</v>
      </c>
      <c r="K72" s="191" t="s">
        <v>21</v>
      </c>
      <c r="L72" s="191"/>
      <c r="M72" s="191"/>
      <c r="N72" s="48">
        <f>LEN(O72)</f>
        <v>128</v>
      </c>
      <c r="O72" s="191" t="s">
        <v>21</v>
      </c>
      <c r="P72" s="191"/>
      <c r="Q72" s="191"/>
      <c r="R72" s="119"/>
      <c r="S72" s="119"/>
      <c r="T72" s="119"/>
      <c r="U72" s="120"/>
      <c r="V72" s="20" t="s">
        <v>70</v>
      </c>
      <c r="W72" s="14">
        <v>160</v>
      </c>
      <c r="X72" s="48">
        <f>LEN(Y72)</f>
        <v>0</v>
      </c>
      <c r="Y72" s="87"/>
      <c r="Z72" s="87"/>
      <c r="AA72" s="87"/>
      <c r="AB72" s="48">
        <f>LEN(AC72)</f>
        <v>0</v>
      </c>
      <c r="AC72" s="87"/>
      <c r="AD72" s="87"/>
      <c r="AE72" s="87"/>
      <c r="AF72" s="48">
        <f>LEN(AG72)</f>
        <v>0</v>
      </c>
      <c r="AG72" s="87"/>
      <c r="AH72" s="87"/>
      <c r="AI72" s="87"/>
      <c r="AJ72" s="48">
        <f>LEN(AK72)</f>
        <v>0</v>
      </c>
      <c r="AK72" s="87"/>
      <c r="AL72" s="87"/>
      <c r="AM72" s="88"/>
    </row>
    <row r="73" spans="1:39" ht="108">
      <c r="A73" s="175"/>
      <c r="B73" s="14" t="s">
        <v>112</v>
      </c>
      <c r="C73" s="48">
        <f>LEN(D73)</f>
        <v>800</v>
      </c>
      <c r="D73" s="202" t="s">
        <v>22</v>
      </c>
      <c r="E73" s="202"/>
      <c r="F73" s="48">
        <f>LEN(G73)</f>
        <v>800</v>
      </c>
      <c r="G73" s="202" t="s">
        <v>22</v>
      </c>
      <c r="H73" s="202"/>
      <c r="I73" s="202"/>
      <c r="J73" s="48">
        <f>LEN(K73)</f>
        <v>800</v>
      </c>
      <c r="K73" s="202" t="s">
        <v>22</v>
      </c>
      <c r="L73" s="202"/>
      <c r="M73" s="202"/>
      <c r="N73" s="48">
        <f>LEN(O73)</f>
        <v>800</v>
      </c>
      <c r="O73" s="202" t="s">
        <v>22</v>
      </c>
      <c r="P73" s="202"/>
      <c r="Q73" s="202"/>
      <c r="R73" s="119"/>
      <c r="S73" s="119"/>
      <c r="T73" s="119"/>
      <c r="U73" s="120"/>
      <c r="V73" s="20" t="s">
        <v>73</v>
      </c>
      <c r="W73" s="14">
        <v>1000</v>
      </c>
      <c r="X73" s="48">
        <f>LEN(Y73)</f>
        <v>0</v>
      </c>
      <c r="Y73" s="87"/>
      <c r="Z73" s="87"/>
      <c r="AA73" s="87"/>
      <c r="AB73" s="48">
        <f>LEN(AC73)</f>
        <v>0</v>
      </c>
      <c r="AC73" s="87"/>
      <c r="AD73" s="87"/>
      <c r="AE73" s="87"/>
      <c r="AF73" s="48">
        <f>LEN(AG73)</f>
        <v>0</v>
      </c>
      <c r="AG73" s="87"/>
      <c r="AH73" s="87"/>
      <c r="AI73" s="87"/>
      <c r="AJ73" s="48">
        <f>LEN(AK73)</f>
        <v>0</v>
      </c>
      <c r="AK73" s="87"/>
      <c r="AL73" s="87"/>
      <c r="AM73" s="88"/>
    </row>
    <row r="74" spans="1:39" ht="7" customHeight="1">
      <c r="A74" s="7"/>
      <c r="B74" s="8"/>
      <c r="C74" s="8"/>
      <c r="D74" s="9"/>
      <c r="E74" s="10"/>
      <c r="F74" s="10"/>
      <c r="G74" s="10"/>
      <c r="H74" s="10"/>
      <c r="I74" s="10"/>
      <c r="J74" s="10"/>
      <c r="K74" s="10"/>
      <c r="L74" s="10"/>
      <c r="M74" s="10"/>
      <c r="N74" s="10"/>
      <c r="O74" s="10"/>
      <c r="P74" s="10"/>
      <c r="Q74" s="10"/>
      <c r="R74" s="21"/>
      <c r="S74" s="21"/>
      <c r="T74" s="21"/>
      <c r="U74" s="22"/>
      <c r="V74" s="30"/>
      <c r="W74" s="8"/>
      <c r="X74" s="8"/>
      <c r="Y74" s="9"/>
      <c r="Z74" s="9"/>
      <c r="AA74" s="10"/>
      <c r="AB74" s="10"/>
      <c r="AC74" s="10"/>
      <c r="AD74" s="10"/>
      <c r="AE74" s="10"/>
      <c r="AF74" s="10"/>
      <c r="AG74" s="10"/>
      <c r="AH74" s="10"/>
      <c r="AI74" s="10"/>
      <c r="AJ74" s="10"/>
      <c r="AK74" s="10"/>
      <c r="AL74" s="10"/>
      <c r="AM74" s="31"/>
    </row>
    <row r="75" spans="1:39" ht="34" customHeight="1">
      <c r="A75" s="198" t="s">
        <v>9</v>
      </c>
      <c r="B75" s="23" t="s">
        <v>101</v>
      </c>
      <c r="C75" s="6">
        <f>LEN(D75)</f>
        <v>50</v>
      </c>
      <c r="D75" s="99" t="s">
        <v>23</v>
      </c>
      <c r="E75" s="99"/>
      <c r="F75" s="99"/>
      <c r="G75" s="99"/>
      <c r="H75" s="99"/>
      <c r="I75" s="99"/>
      <c r="J75" s="99"/>
      <c r="K75" s="99"/>
      <c r="L75" s="99"/>
      <c r="M75" s="99"/>
      <c r="N75" s="99"/>
      <c r="O75" s="99"/>
      <c r="P75" s="99"/>
      <c r="Q75" s="99"/>
      <c r="R75" s="119"/>
      <c r="S75" s="119"/>
      <c r="T75" s="119"/>
      <c r="U75" s="120"/>
      <c r="V75" s="24" t="s">
        <v>65</v>
      </c>
      <c r="W75" s="23">
        <v>50</v>
      </c>
      <c r="X75" s="27">
        <f>LEN(AA75)</f>
        <v>0</v>
      </c>
      <c r="Y75" s="87"/>
      <c r="Z75" s="87"/>
      <c r="AA75" s="87"/>
      <c r="AB75" s="87"/>
      <c r="AC75" s="87"/>
      <c r="AD75" s="87"/>
      <c r="AE75" s="87"/>
      <c r="AF75" s="87"/>
      <c r="AG75" s="87"/>
      <c r="AH75" s="87"/>
      <c r="AI75" s="87"/>
      <c r="AJ75" s="87"/>
      <c r="AK75" s="87"/>
      <c r="AL75" s="87"/>
      <c r="AM75" s="88"/>
    </row>
    <row r="76" spans="1:39" ht="215" customHeight="1">
      <c r="A76" s="198"/>
      <c r="B76" s="23" t="s">
        <v>110</v>
      </c>
      <c r="C76" s="199" t="s">
        <v>16</v>
      </c>
      <c r="D76" s="199"/>
      <c r="E76" s="199"/>
      <c r="F76" s="6">
        <f t="shared" ref="F76:F88" si="12">LEN(G76)</f>
        <v>160</v>
      </c>
      <c r="G76" s="16" t="s">
        <v>24</v>
      </c>
      <c r="H76" s="6">
        <f t="shared" ref="H76:H88" si="13">LEN(I76)</f>
        <v>160</v>
      </c>
      <c r="I76" s="16" t="s">
        <v>24</v>
      </c>
      <c r="J76" s="6">
        <f t="shared" ref="J76:J88" si="14">LEN(K76)</f>
        <v>160</v>
      </c>
      <c r="K76" s="16" t="s">
        <v>24</v>
      </c>
      <c r="L76" s="6">
        <f t="shared" ref="L76:L88" si="15">LEN(M76)</f>
        <v>160</v>
      </c>
      <c r="M76" s="16" t="s">
        <v>24</v>
      </c>
      <c r="N76" s="6">
        <f t="shared" ref="N76:N88" si="16">LEN(O76)</f>
        <v>160</v>
      </c>
      <c r="O76" s="16" t="s">
        <v>24</v>
      </c>
      <c r="P76" s="6">
        <f t="shared" ref="P76:P88" si="17">LEN(Q76)</f>
        <v>160</v>
      </c>
      <c r="Q76" s="16" t="s">
        <v>24</v>
      </c>
      <c r="R76" s="119"/>
      <c r="S76" s="119"/>
      <c r="T76" s="119"/>
      <c r="U76" s="120"/>
      <c r="V76" s="24" t="s">
        <v>66</v>
      </c>
      <c r="W76" s="23">
        <v>200</v>
      </c>
      <c r="X76" s="199" t="s">
        <v>16</v>
      </c>
      <c r="Y76" s="199"/>
      <c r="Z76" s="199"/>
      <c r="AA76" s="199"/>
      <c r="AB76" s="6">
        <f t="shared" ref="AB76:AB88" si="18">LEN(AC76)</f>
        <v>0</v>
      </c>
      <c r="AC76" s="16"/>
      <c r="AD76" s="6">
        <f t="shared" ref="AD76:AF84" si="19">LEN(AE76)</f>
        <v>0</v>
      </c>
      <c r="AE76" s="16"/>
      <c r="AF76" s="6">
        <f t="shared" ref="AF76:AF82" si="20">LEN(AG76)</f>
        <v>0</v>
      </c>
      <c r="AG76" s="16"/>
      <c r="AH76" s="6">
        <f t="shared" ref="AH76:AH84" si="21">LEN(AI76)</f>
        <v>0</v>
      </c>
      <c r="AI76" s="16"/>
      <c r="AJ76" s="6">
        <f t="shared" ref="AJ76:AJ81" si="22">LEN(AK76)</f>
        <v>0</v>
      </c>
      <c r="AK76" s="16"/>
      <c r="AL76" s="6">
        <f t="shared" ref="AL76:AL88" si="23">LEN(AM76)</f>
        <v>0</v>
      </c>
      <c r="AM76" s="33"/>
    </row>
    <row r="77" spans="1:39" ht="73" customHeight="1">
      <c r="A77" s="198"/>
      <c r="B77" s="23"/>
      <c r="C77" s="52"/>
      <c r="D77" s="52"/>
      <c r="E77" s="61" t="s">
        <v>129</v>
      </c>
      <c r="F77" s="6">
        <f>LEN(G77)</f>
        <v>0</v>
      </c>
      <c r="G77" s="16"/>
      <c r="H77" s="6">
        <f>LEN(I77)</f>
        <v>0</v>
      </c>
      <c r="I77" s="16"/>
      <c r="J77" s="6">
        <f>LEN(K77)</f>
        <v>0</v>
      </c>
      <c r="K77" s="16"/>
      <c r="L77" s="6">
        <f>LEN(M77)</f>
        <v>0</v>
      </c>
      <c r="M77" s="16"/>
      <c r="N77" s="6">
        <f>LEN(O77)</f>
        <v>0</v>
      </c>
      <c r="O77" s="16"/>
      <c r="P77" s="6">
        <f>LEN(Q77)</f>
        <v>0</v>
      </c>
      <c r="Q77" s="16"/>
      <c r="R77" s="119"/>
      <c r="S77" s="119"/>
      <c r="T77" s="119"/>
      <c r="U77" s="120"/>
      <c r="V77" s="24" t="s">
        <v>128</v>
      </c>
      <c r="W77" s="23">
        <v>100</v>
      </c>
      <c r="X77" s="52"/>
      <c r="Y77" s="52"/>
      <c r="Z77" s="226"/>
      <c r="AA77" s="227"/>
      <c r="AB77" s="6">
        <f>LEN(AC77)</f>
        <v>0</v>
      </c>
      <c r="AC77" s="16"/>
      <c r="AD77" s="6">
        <f>LEN(AE77)</f>
        <v>0</v>
      </c>
      <c r="AE77" s="16"/>
      <c r="AF77" s="6">
        <f>LEN(AG77)</f>
        <v>0</v>
      </c>
      <c r="AG77" s="16"/>
      <c r="AH77" s="6">
        <f>LEN(AI77)</f>
        <v>0</v>
      </c>
      <c r="AI77" s="16"/>
      <c r="AJ77" s="6">
        <f t="shared" si="22"/>
        <v>0</v>
      </c>
      <c r="AK77" s="16"/>
      <c r="AL77" s="6">
        <f>LEN(AM77)</f>
        <v>0</v>
      </c>
      <c r="AM77" s="33"/>
    </row>
    <row r="78" spans="1:39" ht="80">
      <c r="A78" s="198"/>
      <c r="B78" s="23" t="s">
        <v>113</v>
      </c>
      <c r="C78" s="200"/>
      <c r="D78" s="200"/>
      <c r="E78" s="200"/>
      <c r="F78" s="6">
        <f t="shared" si="12"/>
        <v>64</v>
      </c>
      <c r="G78" s="51" t="s">
        <v>47</v>
      </c>
      <c r="H78" s="6">
        <f t="shared" si="13"/>
        <v>64</v>
      </c>
      <c r="I78" s="51" t="s">
        <v>48</v>
      </c>
      <c r="J78" s="6">
        <f t="shared" si="14"/>
        <v>64</v>
      </c>
      <c r="K78" s="51" t="s">
        <v>49</v>
      </c>
      <c r="L78" s="6">
        <f t="shared" si="15"/>
        <v>64</v>
      </c>
      <c r="M78" s="51" t="s">
        <v>50</v>
      </c>
      <c r="N78" s="6">
        <f t="shared" si="16"/>
        <v>64</v>
      </c>
      <c r="O78" s="51" t="s">
        <v>51</v>
      </c>
      <c r="P78" s="6">
        <f t="shared" si="17"/>
        <v>64</v>
      </c>
      <c r="Q78" s="51" t="s">
        <v>52</v>
      </c>
      <c r="R78" s="119"/>
      <c r="S78" s="119"/>
      <c r="T78" s="119"/>
      <c r="U78" s="120"/>
      <c r="V78" s="24" t="s">
        <v>67</v>
      </c>
      <c r="W78" s="23">
        <v>80</v>
      </c>
      <c r="X78" s="201"/>
      <c r="Y78" s="201"/>
      <c r="Z78" s="201"/>
      <c r="AA78" s="201"/>
      <c r="AB78" s="6">
        <f t="shared" si="18"/>
        <v>0</v>
      </c>
      <c r="AC78" s="51"/>
      <c r="AD78" s="6">
        <f t="shared" si="19"/>
        <v>0</v>
      </c>
      <c r="AE78" s="51"/>
      <c r="AF78" s="6">
        <f t="shared" si="20"/>
        <v>0</v>
      </c>
      <c r="AG78" s="51"/>
      <c r="AH78" s="6">
        <f t="shared" si="21"/>
        <v>0</v>
      </c>
      <c r="AI78" s="51"/>
      <c r="AJ78" s="6">
        <f t="shared" si="22"/>
        <v>0</v>
      </c>
      <c r="AK78" s="51"/>
      <c r="AL78" s="6">
        <f t="shared" si="23"/>
        <v>0</v>
      </c>
      <c r="AM78" s="34"/>
    </row>
    <row r="79" spans="1:39" ht="260">
      <c r="A79" s="198"/>
      <c r="B79" s="196" t="s">
        <v>114</v>
      </c>
      <c r="C79" s="6">
        <f t="shared" ref="C79:C88" si="24">LEN(D79)</f>
        <v>77</v>
      </c>
      <c r="D79" s="15" t="s">
        <v>53</v>
      </c>
      <c r="E79" s="196" t="s">
        <v>117</v>
      </c>
      <c r="F79" s="6">
        <f t="shared" si="12"/>
        <v>200</v>
      </c>
      <c r="G79" s="17" t="s">
        <v>63</v>
      </c>
      <c r="H79" s="6">
        <f t="shared" si="13"/>
        <v>200</v>
      </c>
      <c r="I79" s="17" t="s">
        <v>63</v>
      </c>
      <c r="J79" s="6">
        <f t="shared" si="14"/>
        <v>200</v>
      </c>
      <c r="K79" s="17" t="s">
        <v>63</v>
      </c>
      <c r="L79" s="6">
        <f t="shared" si="15"/>
        <v>200</v>
      </c>
      <c r="M79" s="17" t="s">
        <v>63</v>
      </c>
      <c r="N79" s="6">
        <f t="shared" si="16"/>
        <v>200</v>
      </c>
      <c r="O79" s="17" t="s">
        <v>63</v>
      </c>
      <c r="P79" s="6">
        <f t="shared" si="17"/>
        <v>200</v>
      </c>
      <c r="Q79" s="17" t="s">
        <v>63</v>
      </c>
      <c r="R79" s="119"/>
      <c r="S79" s="119"/>
      <c r="T79" s="119"/>
      <c r="U79" s="120"/>
      <c r="V79" s="197" t="s">
        <v>82</v>
      </c>
      <c r="W79" s="196">
        <v>100</v>
      </c>
      <c r="X79" s="6">
        <f t="shared" ref="X79:X88" si="25">LEN(Y79)</f>
        <v>0</v>
      </c>
      <c r="Y79" s="15"/>
      <c r="Z79" s="196" t="s">
        <v>68</v>
      </c>
      <c r="AA79" s="196">
        <v>250</v>
      </c>
      <c r="AB79" s="6">
        <f t="shared" si="18"/>
        <v>0</v>
      </c>
      <c r="AC79" s="17"/>
      <c r="AD79" s="6">
        <f t="shared" si="19"/>
        <v>0</v>
      </c>
      <c r="AE79" s="17"/>
      <c r="AF79" s="6">
        <f t="shared" si="20"/>
        <v>0</v>
      </c>
      <c r="AG79" s="17"/>
      <c r="AH79" s="6">
        <f t="shared" si="21"/>
        <v>0</v>
      </c>
      <c r="AI79" s="17"/>
      <c r="AJ79" s="6">
        <f t="shared" si="22"/>
        <v>0</v>
      </c>
      <c r="AK79" s="17"/>
      <c r="AL79" s="6">
        <f t="shared" si="23"/>
        <v>0</v>
      </c>
      <c r="AM79" s="35"/>
    </row>
    <row r="80" spans="1:39" ht="260">
      <c r="A80" s="198"/>
      <c r="B80" s="196"/>
      <c r="C80" s="6">
        <f t="shared" si="24"/>
        <v>77</v>
      </c>
      <c r="D80" s="15" t="s">
        <v>54</v>
      </c>
      <c r="E80" s="196"/>
      <c r="F80" s="6">
        <f t="shared" si="12"/>
        <v>200</v>
      </c>
      <c r="G80" s="17" t="s">
        <v>63</v>
      </c>
      <c r="H80" s="6">
        <f t="shared" si="13"/>
        <v>200</v>
      </c>
      <c r="I80" s="17" t="s">
        <v>63</v>
      </c>
      <c r="J80" s="6">
        <f t="shared" si="14"/>
        <v>200</v>
      </c>
      <c r="K80" s="17" t="s">
        <v>63</v>
      </c>
      <c r="L80" s="6">
        <f t="shared" si="15"/>
        <v>200</v>
      </c>
      <c r="M80" s="17" t="s">
        <v>63</v>
      </c>
      <c r="N80" s="6">
        <f t="shared" si="16"/>
        <v>200</v>
      </c>
      <c r="O80" s="17" t="s">
        <v>63</v>
      </c>
      <c r="P80" s="6">
        <f t="shared" si="17"/>
        <v>200</v>
      </c>
      <c r="Q80" s="17" t="s">
        <v>63</v>
      </c>
      <c r="R80" s="119"/>
      <c r="S80" s="119"/>
      <c r="T80" s="119"/>
      <c r="U80" s="120"/>
      <c r="V80" s="197"/>
      <c r="W80" s="196"/>
      <c r="X80" s="6">
        <f t="shared" si="25"/>
        <v>0</v>
      </c>
      <c r="Y80" s="15"/>
      <c r="Z80" s="196"/>
      <c r="AA80" s="196"/>
      <c r="AB80" s="6">
        <f t="shared" si="18"/>
        <v>0</v>
      </c>
      <c r="AC80" s="17"/>
      <c r="AD80" s="6">
        <f t="shared" si="19"/>
        <v>0</v>
      </c>
      <c r="AE80" s="17"/>
      <c r="AF80" s="6">
        <f t="shared" si="20"/>
        <v>0</v>
      </c>
      <c r="AG80" s="17"/>
      <c r="AH80" s="6">
        <f t="shared" si="21"/>
        <v>0</v>
      </c>
      <c r="AI80" s="17"/>
      <c r="AJ80" s="6">
        <f t="shared" si="22"/>
        <v>0</v>
      </c>
      <c r="AK80" s="17"/>
      <c r="AL80" s="6">
        <f t="shared" si="23"/>
        <v>0</v>
      </c>
      <c r="AM80" s="35"/>
    </row>
    <row r="81" spans="1:39" ht="260">
      <c r="A81" s="198"/>
      <c r="B81" s="196"/>
      <c r="C81" s="6">
        <f t="shared" si="24"/>
        <v>77</v>
      </c>
      <c r="D81" s="15" t="s">
        <v>55</v>
      </c>
      <c r="E81" s="196"/>
      <c r="F81" s="6">
        <f t="shared" si="12"/>
        <v>200</v>
      </c>
      <c r="G81" s="17" t="s">
        <v>63</v>
      </c>
      <c r="H81" s="6">
        <f t="shared" si="13"/>
        <v>200</v>
      </c>
      <c r="I81" s="17" t="s">
        <v>63</v>
      </c>
      <c r="J81" s="6">
        <f t="shared" si="14"/>
        <v>200</v>
      </c>
      <c r="K81" s="17" t="s">
        <v>63</v>
      </c>
      <c r="L81" s="6">
        <f t="shared" si="15"/>
        <v>200</v>
      </c>
      <c r="M81" s="17" t="s">
        <v>63</v>
      </c>
      <c r="N81" s="6">
        <f t="shared" si="16"/>
        <v>200</v>
      </c>
      <c r="O81" s="17" t="s">
        <v>63</v>
      </c>
      <c r="P81" s="6">
        <f t="shared" si="17"/>
        <v>200</v>
      </c>
      <c r="Q81" s="17" t="s">
        <v>63</v>
      </c>
      <c r="R81" s="119"/>
      <c r="S81" s="119"/>
      <c r="T81" s="119"/>
      <c r="U81" s="120"/>
      <c r="V81" s="197"/>
      <c r="W81" s="196"/>
      <c r="X81" s="6">
        <f t="shared" si="25"/>
        <v>0</v>
      </c>
      <c r="Y81" s="15"/>
      <c r="Z81" s="196"/>
      <c r="AA81" s="196"/>
      <c r="AB81" s="6">
        <f t="shared" si="18"/>
        <v>0</v>
      </c>
      <c r="AC81" s="17"/>
      <c r="AD81" s="6">
        <f t="shared" si="19"/>
        <v>0</v>
      </c>
      <c r="AE81" s="17"/>
      <c r="AF81" s="6">
        <f t="shared" si="20"/>
        <v>0</v>
      </c>
      <c r="AG81" s="17"/>
      <c r="AH81" s="6">
        <f t="shared" si="21"/>
        <v>0</v>
      </c>
      <c r="AI81" s="17"/>
      <c r="AJ81" s="6">
        <f t="shared" si="22"/>
        <v>0</v>
      </c>
      <c r="AK81" s="17"/>
      <c r="AL81" s="6">
        <f t="shared" si="23"/>
        <v>0</v>
      </c>
      <c r="AM81" s="35"/>
    </row>
    <row r="82" spans="1:39" ht="80">
      <c r="A82" s="198"/>
      <c r="B82" s="196"/>
      <c r="C82" s="6">
        <f t="shared" si="24"/>
        <v>77</v>
      </c>
      <c r="D82" s="15" t="s">
        <v>56</v>
      </c>
      <c r="E82" s="196"/>
      <c r="F82" s="6">
        <f t="shared" si="12"/>
        <v>1</v>
      </c>
      <c r="G82" s="17" t="s">
        <v>17</v>
      </c>
      <c r="H82" s="6">
        <f t="shared" si="13"/>
        <v>1</v>
      </c>
      <c r="I82" s="17" t="s">
        <v>17</v>
      </c>
      <c r="J82" s="6">
        <f t="shared" si="14"/>
        <v>1</v>
      </c>
      <c r="K82" s="17" t="s">
        <v>17</v>
      </c>
      <c r="L82" s="6">
        <f t="shared" si="15"/>
        <v>1</v>
      </c>
      <c r="M82" s="17" t="s">
        <v>17</v>
      </c>
      <c r="N82" s="6">
        <f t="shared" si="16"/>
        <v>1</v>
      </c>
      <c r="O82" s="17" t="s">
        <v>17</v>
      </c>
      <c r="P82" s="6">
        <f t="shared" si="17"/>
        <v>1</v>
      </c>
      <c r="Q82" s="17" t="s">
        <v>17</v>
      </c>
      <c r="R82" s="119"/>
      <c r="S82" s="119"/>
      <c r="T82" s="119"/>
      <c r="U82" s="120"/>
      <c r="V82" s="197"/>
      <c r="W82" s="196"/>
      <c r="X82" s="6">
        <f t="shared" si="25"/>
        <v>0</v>
      </c>
      <c r="Y82" s="15"/>
      <c r="Z82" s="196"/>
      <c r="AA82" s="196"/>
      <c r="AB82" s="6">
        <f t="shared" si="18"/>
        <v>0</v>
      </c>
      <c r="AC82" s="17"/>
      <c r="AD82" s="6">
        <f t="shared" si="19"/>
        <v>0</v>
      </c>
      <c r="AE82" s="17"/>
      <c r="AF82" s="6">
        <f t="shared" si="20"/>
        <v>0</v>
      </c>
      <c r="AG82" s="17"/>
      <c r="AH82" s="6">
        <f t="shared" si="21"/>
        <v>0</v>
      </c>
      <c r="AI82" s="17"/>
      <c r="AJ82" s="6">
        <f t="shared" ref="AJ82:AJ84" si="26">LEN(AK82)</f>
        <v>0</v>
      </c>
      <c r="AK82" s="17"/>
      <c r="AL82" s="6">
        <f t="shared" si="23"/>
        <v>0</v>
      </c>
      <c r="AM82" s="35"/>
    </row>
    <row r="83" spans="1:39" ht="80">
      <c r="A83" s="198"/>
      <c r="B83" s="196"/>
      <c r="C83" s="6">
        <f t="shared" si="24"/>
        <v>77</v>
      </c>
      <c r="D83" s="15" t="s">
        <v>57</v>
      </c>
      <c r="E83" s="196"/>
      <c r="F83" s="6">
        <f t="shared" si="12"/>
        <v>1</v>
      </c>
      <c r="G83" s="17" t="s">
        <v>17</v>
      </c>
      <c r="H83" s="6">
        <f t="shared" si="13"/>
        <v>1</v>
      </c>
      <c r="I83" s="17" t="s">
        <v>17</v>
      </c>
      <c r="J83" s="6">
        <f t="shared" si="14"/>
        <v>1</v>
      </c>
      <c r="K83" s="17" t="s">
        <v>17</v>
      </c>
      <c r="L83" s="6">
        <f t="shared" si="15"/>
        <v>1</v>
      </c>
      <c r="M83" s="17" t="s">
        <v>17</v>
      </c>
      <c r="N83" s="6">
        <f t="shared" si="16"/>
        <v>1</v>
      </c>
      <c r="O83" s="17" t="s">
        <v>17</v>
      </c>
      <c r="P83" s="6">
        <f t="shared" si="17"/>
        <v>1</v>
      </c>
      <c r="Q83" s="17" t="s">
        <v>17</v>
      </c>
      <c r="R83" s="119"/>
      <c r="S83" s="119"/>
      <c r="T83" s="119"/>
      <c r="U83" s="120"/>
      <c r="V83" s="197"/>
      <c r="W83" s="196"/>
      <c r="X83" s="6">
        <f t="shared" si="25"/>
        <v>0</v>
      </c>
      <c r="Y83" s="15"/>
      <c r="Z83" s="196"/>
      <c r="AA83" s="196"/>
      <c r="AB83" s="6">
        <f t="shared" si="18"/>
        <v>0</v>
      </c>
      <c r="AC83" s="17"/>
      <c r="AD83" s="6">
        <f t="shared" si="19"/>
        <v>0</v>
      </c>
      <c r="AE83" s="17"/>
      <c r="AF83" s="6">
        <f t="shared" si="19"/>
        <v>0</v>
      </c>
      <c r="AG83" s="17"/>
      <c r="AH83" s="6">
        <f t="shared" si="21"/>
        <v>0</v>
      </c>
      <c r="AI83" s="17"/>
      <c r="AJ83" s="6">
        <f t="shared" si="26"/>
        <v>0</v>
      </c>
      <c r="AK83" s="17"/>
      <c r="AL83" s="6">
        <f t="shared" si="23"/>
        <v>0</v>
      </c>
      <c r="AM83" s="35"/>
    </row>
    <row r="84" spans="1:39" ht="80">
      <c r="A84" s="198"/>
      <c r="B84" s="196"/>
      <c r="C84" s="6">
        <f t="shared" si="24"/>
        <v>77</v>
      </c>
      <c r="D84" s="15" t="s">
        <v>58</v>
      </c>
      <c r="E84" s="196"/>
      <c r="F84" s="6">
        <f t="shared" si="12"/>
        <v>1</v>
      </c>
      <c r="G84" s="17" t="s">
        <v>17</v>
      </c>
      <c r="H84" s="6">
        <f t="shared" si="13"/>
        <v>1</v>
      </c>
      <c r="I84" s="17" t="s">
        <v>17</v>
      </c>
      <c r="J84" s="6">
        <f t="shared" si="14"/>
        <v>1</v>
      </c>
      <c r="K84" s="17" t="s">
        <v>17</v>
      </c>
      <c r="L84" s="6">
        <f t="shared" si="15"/>
        <v>1</v>
      </c>
      <c r="M84" s="17" t="s">
        <v>17</v>
      </c>
      <c r="N84" s="6">
        <f t="shared" si="16"/>
        <v>1</v>
      </c>
      <c r="O84" s="17" t="s">
        <v>17</v>
      </c>
      <c r="P84" s="6">
        <f t="shared" si="17"/>
        <v>1</v>
      </c>
      <c r="Q84" s="17" t="s">
        <v>17</v>
      </c>
      <c r="R84" s="119"/>
      <c r="S84" s="119"/>
      <c r="T84" s="119"/>
      <c r="U84" s="120"/>
      <c r="V84" s="197"/>
      <c r="W84" s="196"/>
      <c r="X84" s="6">
        <f t="shared" si="25"/>
        <v>0</v>
      </c>
      <c r="Y84" s="15"/>
      <c r="Z84" s="196"/>
      <c r="AA84" s="196"/>
      <c r="AB84" s="6">
        <f t="shared" si="18"/>
        <v>0</v>
      </c>
      <c r="AC84" s="17"/>
      <c r="AD84" s="6">
        <f t="shared" si="19"/>
        <v>0</v>
      </c>
      <c r="AE84" s="17"/>
      <c r="AF84" s="6">
        <f t="shared" si="19"/>
        <v>0</v>
      </c>
      <c r="AG84" s="17"/>
      <c r="AH84" s="6">
        <f t="shared" si="21"/>
        <v>0</v>
      </c>
      <c r="AI84" s="17"/>
      <c r="AJ84" s="6">
        <f t="shared" si="26"/>
        <v>0</v>
      </c>
      <c r="AK84" s="17"/>
      <c r="AL84" s="6">
        <f t="shared" si="23"/>
        <v>0</v>
      </c>
      <c r="AM84" s="35"/>
    </row>
    <row r="85" spans="1:39" ht="80">
      <c r="A85" s="198"/>
      <c r="B85" s="196"/>
      <c r="C85" s="6">
        <f t="shared" si="24"/>
        <v>77</v>
      </c>
      <c r="D85" s="15" t="s">
        <v>59</v>
      </c>
      <c r="E85" s="196"/>
      <c r="F85" s="6">
        <f t="shared" si="12"/>
        <v>1</v>
      </c>
      <c r="G85" s="17" t="s">
        <v>17</v>
      </c>
      <c r="H85" s="6">
        <f t="shared" si="13"/>
        <v>1</v>
      </c>
      <c r="I85" s="17" t="s">
        <v>17</v>
      </c>
      <c r="J85" s="6">
        <f t="shared" si="14"/>
        <v>1</v>
      </c>
      <c r="K85" s="17" t="s">
        <v>17</v>
      </c>
      <c r="L85" s="6">
        <f t="shared" si="15"/>
        <v>1</v>
      </c>
      <c r="M85" s="17" t="s">
        <v>17</v>
      </c>
      <c r="N85" s="6">
        <f t="shared" si="16"/>
        <v>1</v>
      </c>
      <c r="O85" s="17" t="s">
        <v>17</v>
      </c>
      <c r="P85" s="6">
        <f t="shared" si="17"/>
        <v>1</v>
      </c>
      <c r="Q85" s="17" t="s">
        <v>17</v>
      </c>
      <c r="R85" s="119"/>
      <c r="S85" s="119"/>
      <c r="T85" s="119"/>
      <c r="U85" s="120"/>
      <c r="V85" s="197"/>
      <c r="W85" s="196"/>
      <c r="X85" s="6">
        <f t="shared" si="25"/>
        <v>0</v>
      </c>
      <c r="Y85" s="15"/>
      <c r="Z85" s="196"/>
      <c r="AA85" s="196"/>
      <c r="AB85" s="6">
        <f t="shared" si="18"/>
        <v>0</v>
      </c>
      <c r="AC85" s="17"/>
      <c r="AD85" s="6">
        <f>LEN(AE85)</f>
        <v>0</v>
      </c>
      <c r="AE85" s="17"/>
      <c r="AF85" s="6">
        <f>LEN(AG85)</f>
        <v>0</v>
      </c>
      <c r="AG85" s="17"/>
      <c r="AH85" s="6">
        <f>LEN(AI85)</f>
        <v>0</v>
      </c>
      <c r="AI85" s="17"/>
      <c r="AJ85" s="6">
        <f>LEN(AK85)</f>
        <v>0</v>
      </c>
      <c r="AK85" s="17"/>
      <c r="AL85" s="6">
        <f t="shared" si="23"/>
        <v>0</v>
      </c>
      <c r="AM85" s="35"/>
    </row>
    <row r="86" spans="1:39" ht="80">
      <c r="A86" s="198"/>
      <c r="B86" s="196"/>
      <c r="C86" s="6">
        <f t="shared" si="24"/>
        <v>77</v>
      </c>
      <c r="D86" s="15" t="s">
        <v>60</v>
      </c>
      <c r="E86" s="196"/>
      <c r="F86" s="6">
        <f t="shared" si="12"/>
        <v>1</v>
      </c>
      <c r="G86" s="17" t="s">
        <v>17</v>
      </c>
      <c r="H86" s="6">
        <f t="shared" si="13"/>
        <v>1</v>
      </c>
      <c r="I86" s="17" t="s">
        <v>17</v>
      </c>
      <c r="J86" s="6">
        <f t="shared" si="14"/>
        <v>1</v>
      </c>
      <c r="K86" s="17" t="s">
        <v>17</v>
      </c>
      <c r="L86" s="6">
        <f t="shared" si="15"/>
        <v>1</v>
      </c>
      <c r="M86" s="17" t="s">
        <v>17</v>
      </c>
      <c r="N86" s="6">
        <f t="shared" si="16"/>
        <v>1</v>
      </c>
      <c r="O86" s="17" t="s">
        <v>17</v>
      </c>
      <c r="P86" s="6">
        <f t="shared" si="17"/>
        <v>1</v>
      </c>
      <c r="Q86" s="17" t="s">
        <v>17</v>
      </c>
      <c r="R86" s="119"/>
      <c r="S86" s="119"/>
      <c r="T86" s="119"/>
      <c r="U86" s="120"/>
      <c r="V86" s="197"/>
      <c r="W86" s="196"/>
      <c r="X86" s="6">
        <f t="shared" si="25"/>
        <v>0</v>
      </c>
      <c r="Y86" s="15"/>
      <c r="Z86" s="196"/>
      <c r="AA86" s="196"/>
      <c r="AB86" s="6">
        <f t="shared" si="18"/>
        <v>0</v>
      </c>
      <c r="AC86" s="17"/>
      <c r="AD86" s="6">
        <f>LEN(AE86)</f>
        <v>0</v>
      </c>
      <c r="AE86" s="17"/>
      <c r="AF86" s="6">
        <f>LEN(AG86)</f>
        <v>0</v>
      </c>
      <c r="AG86" s="17"/>
      <c r="AH86" s="6">
        <f>LEN(AI86)</f>
        <v>0</v>
      </c>
      <c r="AI86" s="17"/>
      <c r="AJ86" s="6">
        <f>LEN(AK86)</f>
        <v>0</v>
      </c>
      <c r="AK86" s="17"/>
      <c r="AL86" s="6">
        <f t="shared" si="23"/>
        <v>0</v>
      </c>
      <c r="AM86" s="35"/>
    </row>
    <row r="87" spans="1:39" ht="80">
      <c r="A87" s="198"/>
      <c r="B87" s="196"/>
      <c r="C87" s="6">
        <f t="shared" si="24"/>
        <v>77</v>
      </c>
      <c r="D87" s="15" t="s">
        <v>61</v>
      </c>
      <c r="E87" s="196"/>
      <c r="F87" s="6">
        <f t="shared" si="12"/>
        <v>1</v>
      </c>
      <c r="G87" s="17" t="s">
        <v>17</v>
      </c>
      <c r="H87" s="6">
        <f t="shared" si="13"/>
        <v>1</v>
      </c>
      <c r="I87" s="17" t="s">
        <v>17</v>
      </c>
      <c r="J87" s="6">
        <f t="shared" si="14"/>
        <v>1</v>
      </c>
      <c r="K87" s="17" t="s">
        <v>17</v>
      </c>
      <c r="L87" s="6">
        <f t="shared" si="15"/>
        <v>1</v>
      </c>
      <c r="M87" s="17" t="s">
        <v>17</v>
      </c>
      <c r="N87" s="6">
        <f t="shared" si="16"/>
        <v>1</v>
      </c>
      <c r="O87" s="17" t="s">
        <v>17</v>
      </c>
      <c r="P87" s="6">
        <f t="shared" si="17"/>
        <v>1</v>
      </c>
      <c r="Q87" s="17" t="s">
        <v>17</v>
      </c>
      <c r="R87" s="119"/>
      <c r="S87" s="119"/>
      <c r="T87" s="119"/>
      <c r="U87" s="120"/>
      <c r="V87" s="197"/>
      <c r="W87" s="196"/>
      <c r="X87" s="6">
        <f t="shared" si="25"/>
        <v>0</v>
      </c>
      <c r="Y87" s="15"/>
      <c r="Z87" s="196"/>
      <c r="AA87" s="196"/>
      <c r="AB87" s="6">
        <f t="shared" si="18"/>
        <v>0</v>
      </c>
      <c r="AC87" s="17"/>
      <c r="AD87" s="6">
        <f>LEN(AE87)</f>
        <v>0</v>
      </c>
      <c r="AE87" s="17"/>
      <c r="AF87" s="6">
        <f>LEN(AG87)</f>
        <v>0</v>
      </c>
      <c r="AG87" s="17"/>
      <c r="AH87" s="6">
        <f>LEN(AI87)</f>
        <v>0</v>
      </c>
      <c r="AI87" s="17"/>
      <c r="AJ87" s="6">
        <f>LEN(AK87)</f>
        <v>0</v>
      </c>
      <c r="AK87" s="17"/>
      <c r="AL87" s="6">
        <f t="shared" si="23"/>
        <v>0</v>
      </c>
      <c r="AM87" s="35"/>
    </row>
    <row r="88" spans="1:39" ht="80">
      <c r="A88" s="198"/>
      <c r="B88" s="196"/>
      <c r="C88" s="6">
        <f t="shared" si="24"/>
        <v>77</v>
      </c>
      <c r="D88" s="15" t="s">
        <v>62</v>
      </c>
      <c r="E88" s="196"/>
      <c r="F88" s="6">
        <f t="shared" si="12"/>
        <v>1</v>
      </c>
      <c r="G88" s="17" t="s">
        <v>17</v>
      </c>
      <c r="H88" s="6">
        <f t="shared" si="13"/>
        <v>1</v>
      </c>
      <c r="I88" s="17" t="s">
        <v>17</v>
      </c>
      <c r="J88" s="6">
        <f t="shared" si="14"/>
        <v>1</v>
      </c>
      <c r="K88" s="17" t="s">
        <v>17</v>
      </c>
      <c r="L88" s="6">
        <f t="shared" si="15"/>
        <v>1</v>
      </c>
      <c r="M88" s="17" t="s">
        <v>17</v>
      </c>
      <c r="N88" s="6">
        <f t="shared" si="16"/>
        <v>1</v>
      </c>
      <c r="O88" s="17" t="s">
        <v>17</v>
      </c>
      <c r="P88" s="6">
        <f t="shared" si="17"/>
        <v>1</v>
      </c>
      <c r="Q88" s="17" t="s">
        <v>17</v>
      </c>
      <c r="R88" s="119"/>
      <c r="S88" s="119"/>
      <c r="T88" s="119"/>
      <c r="U88" s="120"/>
      <c r="V88" s="197"/>
      <c r="W88" s="196"/>
      <c r="X88" s="6">
        <f t="shared" si="25"/>
        <v>0</v>
      </c>
      <c r="Y88" s="15"/>
      <c r="Z88" s="196"/>
      <c r="AA88" s="196"/>
      <c r="AB88" s="6">
        <f t="shared" si="18"/>
        <v>0</v>
      </c>
      <c r="AC88" s="17"/>
      <c r="AD88" s="6">
        <f>LEN(AE88)</f>
        <v>0</v>
      </c>
      <c r="AE88" s="17"/>
      <c r="AF88" s="6">
        <f>LEN(AG88)</f>
        <v>0</v>
      </c>
      <c r="AG88" s="17"/>
      <c r="AH88" s="6">
        <f>LEN(AI88)</f>
        <v>0</v>
      </c>
      <c r="AI88" s="17"/>
      <c r="AJ88" s="6">
        <f>LEN(AK88)</f>
        <v>0</v>
      </c>
      <c r="AK88" s="17"/>
      <c r="AL88" s="6">
        <f t="shared" si="23"/>
        <v>0</v>
      </c>
      <c r="AM88" s="35"/>
    </row>
    <row r="89" spans="1:39" ht="7" customHeight="1">
      <c r="A89" s="7"/>
      <c r="B89" s="8"/>
      <c r="C89" s="8"/>
      <c r="D89" s="9"/>
      <c r="E89" s="10"/>
      <c r="F89" s="10"/>
      <c r="G89" s="10"/>
      <c r="H89" s="10"/>
      <c r="I89" s="10"/>
      <c r="J89" s="10"/>
      <c r="K89" s="10"/>
      <c r="L89" s="10"/>
      <c r="M89" s="10"/>
      <c r="N89" s="10"/>
      <c r="O89" s="10"/>
      <c r="P89" s="10"/>
      <c r="Q89" s="10"/>
      <c r="R89" s="21"/>
      <c r="S89" s="21"/>
      <c r="T89" s="21"/>
      <c r="U89" s="22"/>
      <c r="V89" s="30"/>
      <c r="W89" s="8"/>
      <c r="X89" s="8"/>
      <c r="Y89" s="9"/>
      <c r="Z89" s="9"/>
      <c r="AA89" s="10"/>
      <c r="AB89" s="10"/>
      <c r="AC89" s="10"/>
      <c r="AD89" s="10"/>
      <c r="AE89" s="10"/>
      <c r="AF89" s="10"/>
      <c r="AG89" s="10"/>
      <c r="AH89" s="10"/>
      <c r="AI89" s="10"/>
      <c r="AJ89" s="10"/>
      <c r="AK89" s="10"/>
      <c r="AL89" s="10"/>
      <c r="AM89" s="31"/>
    </row>
    <row r="90" spans="1:39" ht="34" customHeight="1">
      <c r="A90" s="203" t="s">
        <v>10</v>
      </c>
      <c r="B90" s="23" t="s">
        <v>101</v>
      </c>
      <c r="C90" s="6">
        <f>LEN(D90)</f>
        <v>50</v>
      </c>
      <c r="D90" s="204" t="s">
        <v>23</v>
      </c>
      <c r="E90" s="204"/>
      <c r="F90" s="204"/>
      <c r="G90" s="204"/>
      <c r="H90" s="204"/>
      <c r="I90" s="204"/>
      <c r="J90" s="204"/>
      <c r="K90" s="204"/>
      <c r="L90" s="204"/>
      <c r="M90" s="204"/>
      <c r="N90" s="204"/>
      <c r="O90" s="204"/>
      <c r="P90" s="204"/>
      <c r="Q90" s="204"/>
      <c r="R90" s="119"/>
      <c r="S90" s="119"/>
      <c r="T90" s="119"/>
      <c r="U90" s="120"/>
      <c r="V90" s="24" t="s">
        <v>65</v>
      </c>
      <c r="W90" s="23">
        <v>50</v>
      </c>
      <c r="X90" s="6">
        <f>LEN(Y90)</f>
        <v>0</v>
      </c>
      <c r="Y90" s="87"/>
      <c r="Z90" s="87"/>
      <c r="AA90" s="87"/>
      <c r="AB90" s="87"/>
      <c r="AC90" s="87"/>
      <c r="AD90" s="87"/>
      <c r="AE90" s="87"/>
      <c r="AF90" s="87"/>
      <c r="AG90" s="87"/>
      <c r="AH90" s="87"/>
      <c r="AI90" s="87"/>
      <c r="AJ90" s="87"/>
      <c r="AK90" s="87"/>
      <c r="AL90" s="87"/>
      <c r="AM90" s="88"/>
    </row>
    <row r="91" spans="1:39" ht="34">
      <c r="A91" s="203"/>
      <c r="B91" s="23" t="s">
        <v>110</v>
      </c>
      <c r="C91" s="6">
        <f>LEN(D91)</f>
        <v>160</v>
      </c>
      <c r="D91" s="192" t="s">
        <v>24</v>
      </c>
      <c r="E91" s="192"/>
      <c r="F91" s="6">
        <f>LEN(G91)</f>
        <v>160</v>
      </c>
      <c r="G91" s="176" t="s">
        <v>24</v>
      </c>
      <c r="H91" s="176"/>
      <c r="I91" s="176"/>
      <c r="J91" s="6">
        <f>LEN(K91)</f>
        <v>160</v>
      </c>
      <c r="K91" s="176" t="s">
        <v>24</v>
      </c>
      <c r="L91" s="176"/>
      <c r="M91" s="176"/>
      <c r="N91" s="6">
        <f>LEN(O91)</f>
        <v>160</v>
      </c>
      <c r="O91" s="176" t="s">
        <v>24</v>
      </c>
      <c r="P91" s="176"/>
      <c r="Q91" s="176"/>
      <c r="R91" s="119"/>
      <c r="S91" s="119"/>
      <c r="T91" s="119"/>
      <c r="U91" s="120"/>
      <c r="V91" s="24" t="s">
        <v>66</v>
      </c>
      <c r="W91" s="23">
        <v>200</v>
      </c>
      <c r="X91" s="6">
        <f>LEN(Y91)</f>
        <v>0</v>
      </c>
      <c r="Y91" s="183"/>
      <c r="Z91" s="183"/>
      <c r="AA91" s="183"/>
      <c r="AB91" s="6">
        <f>LEN(AC91)</f>
        <v>0</v>
      </c>
      <c r="AC91" s="183"/>
      <c r="AD91" s="183"/>
      <c r="AE91" s="183"/>
      <c r="AF91" s="6">
        <f>LEN(AG91)</f>
        <v>0</v>
      </c>
      <c r="AG91" s="183"/>
      <c r="AH91" s="183"/>
      <c r="AI91" s="183"/>
      <c r="AJ91" s="6">
        <f>LEN(AK91)</f>
        <v>0</v>
      </c>
      <c r="AK91" s="183"/>
      <c r="AL91" s="183"/>
      <c r="AM91" s="205"/>
    </row>
    <row r="92" spans="1:39" ht="40">
      <c r="A92" s="203"/>
      <c r="B92" s="61" t="s">
        <v>129</v>
      </c>
      <c r="C92" s="6">
        <f>LEN(D92)</f>
        <v>0</v>
      </c>
      <c r="D92" s="193"/>
      <c r="E92" s="195"/>
      <c r="F92" s="6">
        <f>LEN(G92)</f>
        <v>0</v>
      </c>
      <c r="G92" s="207"/>
      <c r="H92" s="208"/>
      <c r="I92" s="209"/>
      <c r="J92" s="6">
        <f>LEN(K92)</f>
        <v>0</v>
      </c>
      <c r="K92" s="207"/>
      <c r="L92" s="208"/>
      <c r="M92" s="209"/>
      <c r="N92" s="6">
        <f>LEN(O92)</f>
        <v>0</v>
      </c>
      <c r="O92" s="207"/>
      <c r="P92" s="208"/>
      <c r="Q92" s="209"/>
      <c r="R92" s="119"/>
      <c r="S92" s="119"/>
      <c r="T92" s="119"/>
      <c r="U92" s="120"/>
      <c r="V92" s="61" t="s">
        <v>128</v>
      </c>
      <c r="W92" s="23">
        <v>100</v>
      </c>
      <c r="X92" s="6">
        <f>LEN(Y92)</f>
        <v>0</v>
      </c>
      <c r="Y92" s="184"/>
      <c r="Z92" s="185"/>
      <c r="AA92" s="210"/>
      <c r="AB92" s="6">
        <f>LEN(AC92)</f>
        <v>0</v>
      </c>
      <c r="AC92" s="184"/>
      <c r="AD92" s="185"/>
      <c r="AE92" s="210"/>
      <c r="AF92" s="6">
        <f>LEN(AG92)</f>
        <v>0</v>
      </c>
      <c r="AG92" s="184"/>
      <c r="AH92" s="185"/>
      <c r="AI92" s="210"/>
      <c r="AJ92" s="6">
        <f>LEN(AK92)</f>
        <v>0</v>
      </c>
      <c r="AK92" s="184"/>
      <c r="AL92" s="185"/>
      <c r="AM92" s="186"/>
    </row>
    <row r="93" spans="1:39" ht="68">
      <c r="A93" s="203"/>
      <c r="B93" s="23" t="s">
        <v>115</v>
      </c>
      <c r="C93" s="48">
        <f>LEN(D93)</f>
        <v>128</v>
      </c>
      <c r="D93" s="206" t="s">
        <v>21</v>
      </c>
      <c r="E93" s="206"/>
      <c r="F93" s="48">
        <f>LEN(G93)</f>
        <v>128</v>
      </c>
      <c r="G93" s="206" t="s">
        <v>21</v>
      </c>
      <c r="H93" s="206"/>
      <c r="I93" s="206"/>
      <c r="J93" s="48">
        <f>LEN(K93)</f>
        <v>128</v>
      </c>
      <c r="K93" s="206" t="s">
        <v>21</v>
      </c>
      <c r="L93" s="206"/>
      <c r="M93" s="206"/>
      <c r="N93" s="48">
        <f>LEN(O93)</f>
        <v>128</v>
      </c>
      <c r="O93" s="206" t="s">
        <v>21</v>
      </c>
      <c r="P93" s="206"/>
      <c r="Q93" s="206"/>
      <c r="R93" s="119"/>
      <c r="S93" s="119"/>
      <c r="T93" s="119"/>
      <c r="U93" s="120"/>
      <c r="V93" s="24" t="s">
        <v>70</v>
      </c>
      <c r="W93" s="23">
        <v>160</v>
      </c>
      <c r="X93" s="48">
        <f>LEN(Y93)</f>
        <v>0</v>
      </c>
      <c r="Y93" s="87"/>
      <c r="Z93" s="87"/>
      <c r="AA93" s="87"/>
      <c r="AB93" s="48">
        <f>LEN(AC93)</f>
        <v>0</v>
      </c>
      <c r="AC93" s="87"/>
      <c r="AD93" s="87"/>
      <c r="AE93" s="87"/>
      <c r="AF93" s="48">
        <f>LEN(AG93)</f>
        <v>0</v>
      </c>
      <c r="AG93" s="87"/>
      <c r="AH93" s="87"/>
      <c r="AI93" s="87"/>
      <c r="AJ93" s="48">
        <f>LEN(AK93)</f>
        <v>0</v>
      </c>
      <c r="AK93" s="87"/>
      <c r="AL93" s="87"/>
      <c r="AM93" s="88"/>
    </row>
    <row r="94" spans="1:39" ht="102">
      <c r="A94" s="203"/>
      <c r="B94" s="23" t="s">
        <v>116</v>
      </c>
      <c r="C94" s="48">
        <f>LEN(D94)</f>
        <v>800</v>
      </c>
      <c r="D94" s="189" t="s">
        <v>64</v>
      </c>
      <c r="E94" s="189"/>
      <c r="F94" s="48">
        <f>LEN(G94)</f>
        <v>800</v>
      </c>
      <c r="G94" s="189" t="s">
        <v>64</v>
      </c>
      <c r="H94" s="189"/>
      <c r="I94" s="189"/>
      <c r="J94" s="48">
        <f>LEN(K94)</f>
        <v>800</v>
      </c>
      <c r="K94" s="189" t="s">
        <v>64</v>
      </c>
      <c r="L94" s="189"/>
      <c r="M94" s="189"/>
      <c r="N94" s="48">
        <f>LEN(O94)</f>
        <v>800</v>
      </c>
      <c r="O94" s="189" t="s">
        <v>64</v>
      </c>
      <c r="P94" s="189"/>
      <c r="Q94" s="189"/>
      <c r="R94" s="119"/>
      <c r="S94" s="119"/>
      <c r="T94" s="119"/>
      <c r="U94" s="120"/>
      <c r="V94" s="24" t="s">
        <v>71</v>
      </c>
      <c r="W94" s="23">
        <v>1000</v>
      </c>
      <c r="X94" s="48">
        <f>LEN(Y94)</f>
        <v>0</v>
      </c>
      <c r="Y94" s="87"/>
      <c r="Z94" s="87"/>
      <c r="AA94" s="87"/>
      <c r="AB94" s="48">
        <f>LEN(AC94)</f>
        <v>0</v>
      </c>
      <c r="AC94" s="87"/>
      <c r="AD94" s="87"/>
      <c r="AE94" s="87"/>
      <c r="AF94" s="48">
        <f>LEN(AG94)</f>
        <v>0</v>
      </c>
      <c r="AG94" s="87"/>
      <c r="AH94" s="87"/>
      <c r="AI94" s="87"/>
      <c r="AJ94" s="48">
        <f>LEN(AK94)</f>
        <v>0</v>
      </c>
      <c r="AK94" s="87"/>
      <c r="AL94" s="87"/>
      <c r="AM94" s="88"/>
    </row>
    <row r="95" spans="1:39" ht="9" customHeight="1" thickBot="1">
      <c r="A95" s="7"/>
      <c r="B95" s="8"/>
      <c r="C95" s="8"/>
      <c r="D95" s="9"/>
      <c r="E95" s="10"/>
      <c r="F95" s="10"/>
      <c r="G95" s="10"/>
      <c r="H95" s="10"/>
      <c r="I95" s="10"/>
      <c r="J95" s="10"/>
      <c r="K95" s="10"/>
      <c r="L95" s="10"/>
      <c r="M95" s="10"/>
      <c r="N95" s="10"/>
      <c r="O95" s="10"/>
      <c r="P95" s="10"/>
      <c r="Q95" s="10"/>
      <c r="R95" s="21"/>
      <c r="S95" s="21"/>
      <c r="T95" s="21"/>
      <c r="U95" s="22"/>
      <c r="V95" s="36"/>
      <c r="W95" s="37"/>
      <c r="X95" s="37"/>
      <c r="Y95" s="38"/>
      <c r="Z95" s="38"/>
      <c r="AA95" s="39"/>
      <c r="AB95" s="39"/>
      <c r="AC95" s="39"/>
      <c r="AD95" s="39"/>
      <c r="AE95" s="39"/>
      <c r="AF95" s="39"/>
      <c r="AG95" s="39"/>
      <c r="AH95" s="39"/>
      <c r="AI95" s="39"/>
      <c r="AJ95" s="39"/>
      <c r="AK95" s="39"/>
      <c r="AL95" s="39"/>
      <c r="AM95" s="40"/>
    </row>
  </sheetData>
  <mergeCells count="343">
    <mergeCell ref="Z77:AA77"/>
    <mergeCell ref="AK92:AM92"/>
    <mergeCell ref="AG92:AI92"/>
    <mergeCell ref="AC92:AE92"/>
    <mergeCell ref="Y92:AA92"/>
    <mergeCell ref="K66:M66"/>
    <mergeCell ref="Y66:AA66"/>
    <mergeCell ref="AC66:AE66"/>
    <mergeCell ref="AG66:AI66"/>
    <mergeCell ref="AG70:AI70"/>
    <mergeCell ref="AK71:AM71"/>
    <mergeCell ref="AG71:AI71"/>
    <mergeCell ref="AC71:AE71"/>
    <mergeCell ref="Y71:AA71"/>
    <mergeCell ref="AK70:AM70"/>
    <mergeCell ref="Y41:AF41"/>
    <mergeCell ref="AG41:AH41"/>
    <mergeCell ref="Y26:AM26"/>
    <mergeCell ref="O12:Q12"/>
    <mergeCell ref="D41:L41"/>
    <mergeCell ref="D12:L12"/>
    <mergeCell ref="D26:Q26"/>
    <mergeCell ref="D53:Q53"/>
    <mergeCell ref="D59:E59"/>
    <mergeCell ref="O59:Q59"/>
    <mergeCell ref="K59:M59"/>
    <mergeCell ref="G59:I59"/>
    <mergeCell ref="AG58:AI58"/>
    <mergeCell ref="AK58:AM58"/>
    <mergeCell ref="D47:L47"/>
    <mergeCell ref="O47:Q47"/>
    <mergeCell ref="Y47:AF47"/>
    <mergeCell ref="AK47:AM47"/>
    <mergeCell ref="AK35:AM35"/>
    <mergeCell ref="O36:Q36"/>
    <mergeCell ref="AK36:AM36"/>
    <mergeCell ref="O37:Q37"/>
    <mergeCell ref="AK37:AM37"/>
    <mergeCell ref="AK31:AM31"/>
    <mergeCell ref="D93:E93"/>
    <mergeCell ref="G93:I93"/>
    <mergeCell ref="K93:M93"/>
    <mergeCell ref="O93:Q93"/>
    <mergeCell ref="O92:Q92"/>
    <mergeCell ref="K92:M92"/>
    <mergeCell ref="G92:I92"/>
    <mergeCell ref="D92:E92"/>
    <mergeCell ref="AG59:AI59"/>
    <mergeCell ref="AC59:AE59"/>
    <mergeCell ref="Y59:AA59"/>
    <mergeCell ref="K71:M71"/>
    <mergeCell ref="G71:I71"/>
    <mergeCell ref="D71:E71"/>
    <mergeCell ref="D67:E67"/>
    <mergeCell ref="G67:I67"/>
    <mergeCell ref="K67:M67"/>
    <mergeCell ref="AG65:AI65"/>
    <mergeCell ref="AC65:AE65"/>
    <mergeCell ref="Y65:AA65"/>
    <mergeCell ref="K65:M65"/>
    <mergeCell ref="G65:I65"/>
    <mergeCell ref="D65:E65"/>
    <mergeCell ref="G66:I66"/>
    <mergeCell ref="AG93:AI93"/>
    <mergeCell ref="AK93:AM93"/>
    <mergeCell ref="A90:A94"/>
    <mergeCell ref="D90:Q90"/>
    <mergeCell ref="R90:U94"/>
    <mergeCell ref="Y90:AM90"/>
    <mergeCell ref="D91:E91"/>
    <mergeCell ref="G91:I91"/>
    <mergeCell ref="K91:M91"/>
    <mergeCell ref="O91:Q91"/>
    <mergeCell ref="Y91:AA91"/>
    <mergeCell ref="AC91:AE91"/>
    <mergeCell ref="AG94:AI94"/>
    <mergeCell ref="AK94:AM94"/>
    <mergeCell ref="Y94:AA94"/>
    <mergeCell ref="AC94:AE94"/>
    <mergeCell ref="AG91:AI91"/>
    <mergeCell ref="AK91:AM91"/>
    <mergeCell ref="Y93:AA93"/>
    <mergeCell ref="AC93:AE93"/>
    <mergeCell ref="D94:E94"/>
    <mergeCell ref="G94:I94"/>
    <mergeCell ref="K94:M94"/>
    <mergeCell ref="O94:Q94"/>
    <mergeCell ref="B79:B88"/>
    <mergeCell ref="E79:E88"/>
    <mergeCell ref="V79:V88"/>
    <mergeCell ref="W79:W88"/>
    <mergeCell ref="Z79:Z88"/>
    <mergeCell ref="AA79:AA88"/>
    <mergeCell ref="AG73:AI73"/>
    <mergeCell ref="AK73:AM73"/>
    <mergeCell ref="A75:A88"/>
    <mergeCell ref="D75:Q75"/>
    <mergeCell ref="R75:U88"/>
    <mergeCell ref="Y75:AM75"/>
    <mergeCell ref="C76:E76"/>
    <mergeCell ref="X76:AA76"/>
    <mergeCell ref="C78:E78"/>
    <mergeCell ref="X78:AA78"/>
    <mergeCell ref="D73:E73"/>
    <mergeCell ref="G73:I73"/>
    <mergeCell ref="K73:M73"/>
    <mergeCell ref="O73:Q73"/>
    <mergeCell ref="Y73:AA73"/>
    <mergeCell ref="AC73:AE73"/>
    <mergeCell ref="A69:A73"/>
    <mergeCell ref="D69:Q69"/>
    <mergeCell ref="D72:E72"/>
    <mergeCell ref="G72:I72"/>
    <mergeCell ref="K72:M72"/>
    <mergeCell ref="O72:Q72"/>
    <mergeCell ref="Y72:AA72"/>
    <mergeCell ref="AC72:AE72"/>
    <mergeCell ref="AG72:AI72"/>
    <mergeCell ref="AK72:AM72"/>
    <mergeCell ref="R69:U73"/>
    <mergeCell ref="Y69:AM69"/>
    <mergeCell ref="D70:E70"/>
    <mergeCell ref="G70:I70"/>
    <mergeCell ref="K70:M70"/>
    <mergeCell ref="O70:Q70"/>
    <mergeCell ref="Y70:AA70"/>
    <mergeCell ref="AC70:AE70"/>
    <mergeCell ref="O71:Q71"/>
    <mergeCell ref="A63:A67"/>
    <mergeCell ref="D63:Q63"/>
    <mergeCell ref="R63:U67"/>
    <mergeCell ref="Y63:AM63"/>
    <mergeCell ref="D64:E64"/>
    <mergeCell ref="G64:I64"/>
    <mergeCell ref="K64:M64"/>
    <mergeCell ref="N64:Q67"/>
    <mergeCell ref="D61:E61"/>
    <mergeCell ref="G61:I61"/>
    <mergeCell ref="K61:M61"/>
    <mergeCell ref="O61:Q61"/>
    <mergeCell ref="Y61:AA61"/>
    <mergeCell ref="AC61:AE61"/>
    <mergeCell ref="A57:A61"/>
    <mergeCell ref="D57:Q57"/>
    <mergeCell ref="Y67:AA67"/>
    <mergeCell ref="AC67:AE67"/>
    <mergeCell ref="AG67:AI67"/>
    <mergeCell ref="Y64:AA64"/>
    <mergeCell ref="AC64:AE64"/>
    <mergeCell ref="AG64:AI64"/>
    <mergeCell ref="AJ64:AM67"/>
    <mergeCell ref="D66:E66"/>
    <mergeCell ref="D60:E60"/>
    <mergeCell ref="G60:I60"/>
    <mergeCell ref="K60:M60"/>
    <mergeCell ref="O60:Q60"/>
    <mergeCell ref="Y60:AA60"/>
    <mergeCell ref="AC60:AE60"/>
    <mergeCell ref="AG60:AI60"/>
    <mergeCell ref="AK60:AM60"/>
    <mergeCell ref="R57:U61"/>
    <mergeCell ref="Y57:AM57"/>
    <mergeCell ref="D58:E58"/>
    <mergeCell ref="G58:I58"/>
    <mergeCell ref="K58:M58"/>
    <mergeCell ref="O58:Q58"/>
    <mergeCell ref="Y58:AA58"/>
    <mergeCell ref="AC58:AE58"/>
    <mergeCell ref="AG61:AI61"/>
    <mergeCell ref="AK61:AM61"/>
    <mergeCell ref="AK59:AM59"/>
    <mergeCell ref="A51:A55"/>
    <mergeCell ref="D51:Q51"/>
    <mergeCell ref="R51:U55"/>
    <mergeCell ref="Y51:AM51"/>
    <mergeCell ref="D52:Q52"/>
    <mergeCell ref="Y52:AM52"/>
    <mergeCell ref="D54:Q54"/>
    <mergeCell ref="Y54:AM54"/>
    <mergeCell ref="D55:Q55"/>
    <mergeCell ref="Y55:AM55"/>
    <mergeCell ref="Y53:AM53"/>
    <mergeCell ref="B48:B49"/>
    <mergeCell ref="C48:C49"/>
    <mergeCell ref="D48:L49"/>
    <mergeCell ref="O48:Q48"/>
    <mergeCell ref="V48:V49"/>
    <mergeCell ref="X48:X49"/>
    <mergeCell ref="O49:Q49"/>
    <mergeCell ref="AK49:AM49"/>
    <mergeCell ref="Y44:AF44"/>
    <mergeCell ref="AK44:AM44"/>
    <mergeCell ref="M42:M49"/>
    <mergeCell ref="O42:Q42"/>
    <mergeCell ref="Y42:AF42"/>
    <mergeCell ref="AG42:AH49"/>
    <mergeCell ref="AI42:AI49"/>
    <mergeCell ref="AK42:AM42"/>
    <mergeCell ref="Y48:AF49"/>
    <mergeCell ref="AK48:AM48"/>
    <mergeCell ref="A39:A49"/>
    <mergeCell ref="D39:Q39"/>
    <mergeCell ref="R39:U49"/>
    <mergeCell ref="Y39:AM39"/>
    <mergeCell ref="D40:L40"/>
    <mergeCell ref="O40:Q40"/>
    <mergeCell ref="Y40:AF40"/>
    <mergeCell ref="AG40:AH40"/>
    <mergeCell ref="AK40:AM40"/>
    <mergeCell ref="D42:L42"/>
    <mergeCell ref="D45:L45"/>
    <mergeCell ref="O45:Q45"/>
    <mergeCell ref="Y45:AF45"/>
    <mergeCell ref="AK45:AM45"/>
    <mergeCell ref="D46:L46"/>
    <mergeCell ref="O46:Q46"/>
    <mergeCell ref="Y46:AF46"/>
    <mergeCell ref="AK46:AM46"/>
    <mergeCell ref="D43:L43"/>
    <mergeCell ref="O43:Q43"/>
    <mergeCell ref="Y43:AF43"/>
    <mergeCell ref="AK43:AM43"/>
    <mergeCell ref="D44:L44"/>
    <mergeCell ref="O44:Q44"/>
    <mergeCell ref="O32:Q32"/>
    <mergeCell ref="AK32:AM32"/>
    <mergeCell ref="O33:Q33"/>
    <mergeCell ref="AK33:AM33"/>
    <mergeCell ref="O34:Q34"/>
    <mergeCell ref="AK34:AM34"/>
    <mergeCell ref="AI30:AI37"/>
    <mergeCell ref="AK30:AM30"/>
    <mergeCell ref="C31:C37"/>
    <mergeCell ref="D31:L37"/>
    <mergeCell ref="O31:Q31"/>
    <mergeCell ref="V31:V37"/>
    <mergeCell ref="W31:W37"/>
    <mergeCell ref="X31:X37"/>
    <mergeCell ref="Y31:AF37"/>
    <mergeCell ref="D29:L29"/>
    <mergeCell ref="O29:Q29"/>
    <mergeCell ref="Y29:AF29"/>
    <mergeCell ref="O35:Q35"/>
    <mergeCell ref="A24:A37"/>
    <mergeCell ref="D24:Q24"/>
    <mergeCell ref="R24:U37"/>
    <mergeCell ref="Y24:AM24"/>
    <mergeCell ref="D25:Q25"/>
    <mergeCell ref="Y25:AM25"/>
    <mergeCell ref="D27:L27"/>
    <mergeCell ref="O27:Q27"/>
    <mergeCell ref="Y27:AF27"/>
    <mergeCell ref="AG27:AH27"/>
    <mergeCell ref="AG29:AH29"/>
    <mergeCell ref="AK29:AM29"/>
    <mergeCell ref="D30:L30"/>
    <mergeCell ref="M30:M37"/>
    <mergeCell ref="O30:Q30"/>
    <mergeCell ref="Y30:AF30"/>
    <mergeCell ref="AG30:AH37"/>
    <mergeCell ref="AK27:AM27"/>
    <mergeCell ref="D28:L28"/>
    <mergeCell ref="O28:Q28"/>
    <mergeCell ref="Y28:AF28"/>
    <mergeCell ref="AG28:AH28"/>
    <mergeCell ref="AK28:AM28"/>
    <mergeCell ref="B31:B37"/>
    <mergeCell ref="M15:M22"/>
    <mergeCell ref="O15:Q15"/>
    <mergeCell ref="V15:V22"/>
    <mergeCell ref="O17:Q17"/>
    <mergeCell ref="Y17:AF17"/>
    <mergeCell ref="AK17:AM17"/>
    <mergeCell ref="D18:L18"/>
    <mergeCell ref="O18:Q18"/>
    <mergeCell ref="Y18:AF18"/>
    <mergeCell ref="AK18:AM18"/>
    <mergeCell ref="W15:W22"/>
    <mergeCell ref="Y15:AF15"/>
    <mergeCell ref="AG15:AH22"/>
    <mergeCell ref="AI15:AI22"/>
    <mergeCell ref="AK15:AM15"/>
    <mergeCell ref="D16:L16"/>
    <mergeCell ref="O16:Q16"/>
    <mergeCell ref="Y16:AF16"/>
    <mergeCell ref="AK16:AM16"/>
    <mergeCell ref="D17:L17"/>
    <mergeCell ref="D21:L21"/>
    <mergeCell ref="O21:Q21"/>
    <mergeCell ref="Y21:AF21"/>
    <mergeCell ref="AK21:AM21"/>
    <mergeCell ref="D22:L22"/>
    <mergeCell ref="O22:Q22"/>
    <mergeCell ref="Y22:AF22"/>
    <mergeCell ref="AK22:AM22"/>
    <mergeCell ref="D19:L19"/>
    <mergeCell ref="O19:Q19"/>
    <mergeCell ref="Y19:AF19"/>
    <mergeCell ref="AK19:AM19"/>
    <mergeCell ref="D20:L20"/>
    <mergeCell ref="O20:Q20"/>
    <mergeCell ref="Y20:AF20"/>
    <mergeCell ref="AK20:AM20"/>
    <mergeCell ref="AK11:AM11"/>
    <mergeCell ref="D13:L13"/>
    <mergeCell ref="O13:Q13"/>
    <mergeCell ref="Y13:AF13"/>
    <mergeCell ref="AG13:AH13"/>
    <mergeCell ref="AK13:AM13"/>
    <mergeCell ref="A9:A22"/>
    <mergeCell ref="D9:Q9"/>
    <mergeCell ref="R9:U22"/>
    <mergeCell ref="Y9:AM9"/>
    <mergeCell ref="D10:Q10"/>
    <mergeCell ref="Y10:AM10"/>
    <mergeCell ref="D11:L11"/>
    <mergeCell ref="O11:Q11"/>
    <mergeCell ref="Y11:AF11"/>
    <mergeCell ref="AG11:AH11"/>
    <mergeCell ref="AG12:AH12"/>
    <mergeCell ref="D14:L14"/>
    <mergeCell ref="O14:Q14"/>
    <mergeCell ref="Y14:AF14"/>
    <mergeCell ref="AG14:AH14"/>
    <mergeCell ref="AK14:AM14"/>
    <mergeCell ref="B15:B22"/>
    <mergeCell ref="D15:L15"/>
    <mergeCell ref="D5:Q5"/>
    <mergeCell ref="Y5:AM5"/>
    <mergeCell ref="D6:Q6"/>
    <mergeCell ref="Y6:AM6"/>
    <mergeCell ref="D7:Q7"/>
    <mergeCell ref="Y7:AM7"/>
    <mergeCell ref="A1:AM1"/>
    <mergeCell ref="D2:Q2"/>
    <mergeCell ref="R2:U2"/>
    <mergeCell ref="Y2:AM2"/>
    <mergeCell ref="A3:A7"/>
    <mergeCell ref="D3:Q3"/>
    <mergeCell ref="R3:U7"/>
    <mergeCell ref="Y3:AM3"/>
    <mergeCell ref="D4:Q4"/>
    <mergeCell ref="Y4:AM4"/>
  </mergeCells>
  <conditionalFormatting sqref="C6 N40:N41 F60 J60 N60 F66 J66 F72 J72 N72 F93 J93 N93">
    <cfRule type="cellIs" dxfId="536" priority="270" operator="greaterThan">
      <formula>128</formula>
    </cfRule>
  </conditionalFormatting>
  <conditionalFormatting sqref="C7 F61 J61 N61 F67 J67 F73 J73 N73 F94 J94 N94">
    <cfRule type="cellIs" dxfId="535" priority="269" operator="greaterThan">
      <formula>800</formula>
    </cfRule>
  </conditionalFormatting>
  <conditionalFormatting sqref="C14 N14 N29">
    <cfRule type="cellIs" dxfId="534" priority="268" operator="greaterThan">
      <formula>400</formula>
    </cfRule>
  </conditionalFormatting>
  <conditionalFormatting sqref="C28 N15:N22 N28 N30:N37 N42:N49 AJ27 AB78 AD78 AF78 AH78 AJ78">
    <cfRule type="cellIs" dxfId="533" priority="267" operator="greaterThan">
      <formula>80</formula>
    </cfRule>
  </conditionalFormatting>
  <conditionalFormatting sqref="C29">
    <cfRule type="cellIs" dxfId="532" priority="266" operator="greaterThan">
      <formula>320</formula>
    </cfRule>
  </conditionalFormatting>
  <conditionalFormatting sqref="C46">
    <cfRule type="cellIs" dxfId="531" priority="261" operator="greaterThan">
      <formula>320</formula>
    </cfRule>
  </conditionalFormatting>
  <conditionalFormatting sqref="F78 H78 J78 L78 N78 P78 N27">
    <cfRule type="cellIs" dxfId="530" priority="265" operator="greaterThan">
      <formula>64</formula>
    </cfRule>
  </conditionalFormatting>
  <conditionalFormatting sqref="C43 F76 F58 J58 N58 F64 J64 F70 J70 N70 F91 J91 N91 AJ40:AJ41 H76 J76 L76 N76 N11 N13">
    <cfRule type="cellIs" dxfId="529" priority="264" operator="greaterThan">
      <formula>160</formula>
    </cfRule>
  </conditionalFormatting>
  <conditionalFormatting sqref="C44">
    <cfRule type="cellIs" dxfId="528" priority="263" operator="greaterThan">
      <formula>800</formula>
    </cfRule>
  </conditionalFormatting>
  <conditionalFormatting sqref="C45">
    <cfRule type="cellIs" dxfId="527" priority="262" operator="greaterThan">
      <formula>160</formula>
    </cfRule>
  </conditionalFormatting>
  <conditionalFormatting sqref="C47">
    <cfRule type="cellIs" dxfId="526" priority="260" operator="greaterThan">
      <formula>160</formula>
    </cfRule>
  </conditionalFormatting>
  <conditionalFormatting sqref="C55">
    <cfRule type="cellIs" dxfId="525" priority="259" operator="greaterThan">
      <formula>800</formula>
    </cfRule>
  </conditionalFormatting>
  <conditionalFormatting sqref="C60">
    <cfRule type="cellIs" dxfId="524" priority="258" operator="greaterThan">
      <formula>128</formula>
    </cfRule>
  </conditionalFormatting>
  <conditionalFormatting sqref="C61">
    <cfRule type="cellIs" dxfId="523" priority="257" operator="greaterThan">
      <formula>800</formula>
    </cfRule>
  </conditionalFormatting>
  <conditionalFormatting sqref="C93">
    <cfRule type="cellIs" dxfId="522" priority="256" operator="greaterThan">
      <formula>128</formula>
    </cfRule>
  </conditionalFormatting>
  <conditionalFormatting sqref="C94">
    <cfRule type="cellIs" dxfId="521" priority="255" operator="greaterThan">
      <formula>800</formula>
    </cfRule>
  </conditionalFormatting>
  <conditionalFormatting sqref="G79:H79 G82:Q88">
    <cfRule type="expression" dxfId="520" priority="254">
      <formula>LEN(G79)&gt;250</formula>
    </cfRule>
  </conditionalFormatting>
  <conditionalFormatting sqref="C3">
    <cfRule type="cellIs" dxfId="519" priority="253" operator="greaterThan">
      <formula>40</formula>
    </cfRule>
  </conditionalFormatting>
  <conditionalFormatting sqref="C31">
    <cfRule type="cellIs" dxfId="518" priority="252" operator="greaterThan">
      <formula>320</formula>
    </cfRule>
  </conditionalFormatting>
  <conditionalFormatting sqref="C42">
    <cfRule type="cellIs" dxfId="517" priority="251" operator="greaterThan">
      <formula>128</formula>
    </cfRule>
  </conditionalFormatting>
  <conditionalFormatting sqref="C39">
    <cfRule type="cellIs" dxfId="516" priority="250" operator="greaterThan">
      <formula>40</formula>
    </cfRule>
  </conditionalFormatting>
  <conditionalFormatting sqref="C48">
    <cfRule type="cellIs" dxfId="515" priority="249" operator="greaterThan">
      <formula>320</formula>
    </cfRule>
  </conditionalFormatting>
  <conditionalFormatting sqref="C54">
    <cfRule type="cellIs" dxfId="514" priority="248" operator="greaterThan">
      <formula>128</formula>
    </cfRule>
  </conditionalFormatting>
  <conditionalFormatting sqref="C57">
    <cfRule type="cellIs" dxfId="513" priority="247" operator="greaterThan">
      <formula>40</formula>
    </cfRule>
  </conditionalFormatting>
  <conditionalFormatting sqref="C91">
    <cfRule type="cellIs" dxfId="512" priority="246" operator="greaterThan">
      <formula>160</formula>
    </cfRule>
  </conditionalFormatting>
  <conditionalFormatting sqref="G76:H76 G77">
    <cfRule type="expression" dxfId="511" priority="245">
      <formula>LEN(G76)&gt;160</formula>
    </cfRule>
  </conditionalFormatting>
  <conditionalFormatting sqref="I76:J76 I77">
    <cfRule type="expression" dxfId="510" priority="244">
      <formula>LEN(I76)&gt;160</formula>
    </cfRule>
  </conditionalFormatting>
  <conditionalFormatting sqref="K76:L76 K77">
    <cfRule type="expression" dxfId="509" priority="243">
      <formula>LEN(K76)&gt;160</formula>
    </cfRule>
  </conditionalFormatting>
  <conditionalFormatting sqref="M76:N76 M77">
    <cfRule type="expression" dxfId="508" priority="242">
      <formula>LEN(M76)&gt;160</formula>
    </cfRule>
  </conditionalFormatting>
  <conditionalFormatting sqref="O76:P76 O77">
    <cfRule type="expression" dxfId="507" priority="241">
      <formula>LEN(O76)&gt;160</formula>
    </cfRule>
  </conditionalFormatting>
  <conditionalFormatting sqref="Q76:Q77">
    <cfRule type="expression" dxfId="506" priority="240">
      <formula>LEN(Q76)&gt;160</formula>
    </cfRule>
  </conditionalFormatting>
  <conditionalFormatting sqref="G78:H78">
    <cfRule type="expression" dxfId="505" priority="239">
      <formula>LEN(G78)&gt;80</formula>
    </cfRule>
  </conditionalFormatting>
  <conditionalFormatting sqref="K78:L78">
    <cfRule type="expression" dxfId="504" priority="237">
      <formula>LEN(K78)&gt;80</formula>
    </cfRule>
  </conditionalFormatting>
  <conditionalFormatting sqref="I78:J78">
    <cfRule type="expression" dxfId="503" priority="238">
      <formula>LEN(I78)&gt;80</formula>
    </cfRule>
  </conditionalFormatting>
  <conditionalFormatting sqref="O78:P78">
    <cfRule type="expression" dxfId="502" priority="235">
      <formula>LEN(O78)&gt;80</formula>
    </cfRule>
  </conditionalFormatting>
  <conditionalFormatting sqref="M78:N78">
    <cfRule type="expression" dxfId="501" priority="236">
      <formula>LEN(M78)&gt;80</formula>
    </cfRule>
  </conditionalFormatting>
  <conditionalFormatting sqref="Q78">
    <cfRule type="expression" dxfId="500" priority="234">
      <formula>LEN(Q78)&gt;80</formula>
    </cfRule>
  </conditionalFormatting>
  <conditionalFormatting sqref="F79:F88 N79:N83 P79:P83 J79:J88 H79:H88 AJ11 AB76 AD76 AF76 AH76 AJ76 AJ13">
    <cfRule type="cellIs" dxfId="499" priority="233" operator="greaterThan">
      <formula>200</formula>
    </cfRule>
  </conditionalFormatting>
  <conditionalFormatting sqref="C79">
    <cfRule type="cellIs" dxfId="498" priority="232" operator="greaterThan">
      <formula>80</formula>
    </cfRule>
  </conditionalFormatting>
  <conditionalFormatting sqref="C76:C77">
    <cfRule type="expression" dxfId="497" priority="231">
      <formula>LEN(C76)&gt;50</formula>
    </cfRule>
  </conditionalFormatting>
  <conditionalFormatting sqref="C58">
    <cfRule type="cellIs" dxfId="496" priority="230" operator="greaterThan">
      <formula>160</formula>
    </cfRule>
  </conditionalFormatting>
  <conditionalFormatting sqref="C52">
    <cfRule type="cellIs" dxfId="495" priority="229" operator="greaterThan">
      <formula>160</formula>
    </cfRule>
  </conditionalFormatting>
  <conditionalFormatting sqref="C40">
    <cfRule type="cellIs" dxfId="494" priority="228" operator="greaterThan">
      <formula>160</formula>
    </cfRule>
  </conditionalFormatting>
  <conditionalFormatting sqref="C4:C5">
    <cfRule type="cellIs" dxfId="493" priority="227" operator="greaterThan">
      <formula>100</formula>
    </cfRule>
  </conditionalFormatting>
  <conditionalFormatting sqref="X6">
    <cfRule type="cellIs" dxfId="492" priority="226" operator="greaterThan">
      <formula>160</formula>
    </cfRule>
  </conditionalFormatting>
  <conditionalFormatting sqref="X7">
    <cfRule type="cellIs" dxfId="491" priority="225" operator="greaterThan">
      <formula>1000</formula>
    </cfRule>
  </conditionalFormatting>
  <conditionalFormatting sqref="X10">
    <cfRule type="cellIs" dxfId="490" priority="224" operator="greaterThan">
      <formula>160</formula>
    </cfRule>
  </conditionalFormatting>
  <conditionalFormatting sqref="X13">
    <cfRule type="cellIs" dxfId="489" priority="223" operator="greaterThan">
      <formula>200</formula>
    </cfRule>
  </conditionalFormatting>
  <conditionalFormatting sqref="X14 AJ14 AJ29">
    <cfRule type="cellIs" dxfId="488" priority="222" operator="greaterThan">
      <formula>500</formula>
    </cfRule>
  </conditionalFormatting>
  <conditionalFormatting sqref="X20">
    <cfRule type="cellIs" dxfId="487" priority="221" operator="greaterThan">
      <formula>200</formula>
    </cfRule>
  </conditionalFormatting>
  <conditionalFormatting sqref="X27">
    <cfRule type="cellIs" dxfId="486" priority="220" operator="greaterThan">
      <formula>160</formula>
    </cfRule>
  </conditionalFormatting>
  <conditionalFormatting sqref="X28 AJ15:AJ22 AJ28 AJ30:AJ37 AJ42:AJ49">
    <cfRule type="cellIs" dxfId="485" priority="219" operator="greaterThan">
      <formula>100</formula>
    </cfRule>
  </conditionalFormatting>
  <conditionalFormatting sqref="X29">
    <cfRule type="cellIs" dxfId="484" priority="218" operator="greaterThan">
      <formula>400</formula>
    </cfRule>
  </conditionalFormatting>
  <conditionalFormatting sqref="X30">
    <cfRule type="cellIs" dxfId="483" priority="217" operator="greaterThan">
      <formula>100</formula>
    </cfRule>
  </conditionalFormatting>
  <conditionalFormatting sqref="X46">
    <cfRule type="cellIs" dxfId="482" priority="213" operator="greaterThan">
      <formula>400</formula>
    </cfRule>
  </conditionalFormatting>
  <conditionalFormatting sqref="X43">
    <cfRule type="cellIs" dxfId="481" priority="216" operator="greaterThan">
      <formula>200</formula>
    </cfRule>
  </conditionalFormatting>
  <conditionalFormatting sqref="X44">
    <cfRule type="cellIs" dxfId="480" priority="215" operator="greaterThan">
      <formula>1000</formula>
    </cfRule>
  </conditionalFormatting>
  <conditionalFormatting sqref="X45">
    <cfRule type="cellIs" dxfId="479" priority="214" operator="greaterThan">
      <formula>200</formula>
    </cfRule>
  </conditionalFormatting>
  <conditionalFormatting sqref="X47">
    <cfRule type="cellIs" dxfId="478" priority="212" operator="greaterThan">
      <formula>200</formula>
    </cfRule>
  </conditionalFormatting>
  <conditionalFormatting sqref="X55">
    <cfRule type="cellIs" dxfId="477" priority="211" operator="greaterThan">
      <formula>1000</formula>
    </cfRule>
  </conditionalFormatting>
  <conditionalFormatting sqref="X60">
    <cfRule type="cellIs" dxfId="476" priority="210" operator="greaterThan">
      <formula>160</formula>
    </cfRule>
  </conditionalFormatting>
  <conditionalFormatting sqref="X61">
    <cfRule type="cellIs" dxfId="475" priority="209" operator="greaterThan">
      <formula>1000</formula>
    </cfRule>
  </conditionalFormatting>
  <conditionalFormatting sqref="X66">
    <cfRule type="cellIs" dxfId="474" priority="208" operator="greaterThan">
      <formula>160</formula>
    </cfRule>
  </conditionalFormatting>
  <conditionalFormatting sqref="X67">
    <cfRule type="cellIs" dxfId="473" priority="207" operator="greaterThan">
      <formula>1000</formula>
    </cfRule>
  </conditionalFormatting>
  <conditionalFormatting sqref="X93">
    <cfRule type="cellIs" dxfId="472" priority="206" operator="greaterThan">
      <formula>160</formula>
    </cfRule>
  </conditionalFormatting>
  <conditionalFormatting sqref="X94">
    <cfRule type="cellIs" dxfId="471" priority="205" operator="greaterThan">
      <formula>1000</formula>
    </cfRule>
  </conditionalFormatting>
  <conditionalFormatting sqref="X3">
    <cfRule type="cellIs" dxfId="470" priority="204" operator="greaterThan">
      <formula>50</formula>
    </cfRule>
  </conditionalFormatting>
  <conditionalFormatting sqref="X9">
    <cfRule type="cellIs" dxfId="469" priority="203" operator="greaterThan">
      <formula>50</formula>
    </cfRule>
  </conditionalFormatting>
  <conditionalFormatting sqref="X19">
    <cfRule type="cellIs" dxfId="468" priority="202" operator="greaterThan">
      <formula>200</formula>
    </cfRule>
  </conditionalFormatting>
  <conditionalFormatting sqref="X18">
    <cfRule type="cellIs" dxfId="467" priority="201" operator="greaterThan">
      <formula>200</formula>
    </cfRule>
  </conditionalFormatting>
  <conditionalFormatting sqref="X17">
    <cfRule type="cellIs" dxfId="466" priority="200" operator="greaterThan">
      <formula>200</formula>
    </cfRule>
  </conditionalFormatting>
  <conditionalFormatting sqref="X16">
    <cfRule type="cellIs" dxfId="465" priority="199" operator="greaterThan">
      <formula>200</formula>
    </cfRule>
  </conditionalFormatting>
  <conditionalFormatting sqref="X15">
    <cfRule type="cellIs" dxfId="464" priority="198" operator="greaterThan">
      <formula>200</formula>
    </cfRule>
  </conditionalFormatting>
  <conditionalFormatting sqref="X21">
    <cfRule type="cellIs" dxfId="463" priority="197" operator="greaterThan">
      <formula>200</formula>
    </cfRule>
  </conditionalFormatting>
  <conditionalFormatting sqref="X22">
    <cfRule type="cellIs" dxfId="462" priority="196" operator="greaterThan">
      <formula>200</formula>
    </cfRule>
  </conditionalFormatting>
  <conditionalFormatting sqref="X31">
    <cfRule type="cellIs" dxfId="461" priority="195" operator="greaterThan">
      <formula>400</formula>
    </cfRule>
  </conditionalFormatting>
  <conditionalFormatting sqref="X42">
    <cfRule type="cellIs" dxfId="460" priority="194" operator="greaterThan">
      <formula>160</formula>
    </cfRule>
  </conditionalFormatting>
  <conditionalFormatting sqref="X39">
    <cfRule type="cellIs" dxfId="459" priority="193" operator="greaterThan">
      <formula>50</formula>
    </cfRule>
  </conditionalFormatting>
  <conditionalFormatting sqref="X48">
    <cfRule type="cellIs" dxfId="458" priority="192" operator="greaterThan">
      <formula>400</formula>
    </cfRule>
  </conditionalFormatting>
  <conditionalFormatting sqref="X51">
    <cfRule type="cellIs" dxfId="457" priority="191" operator="greaterThan">
      <formula>50</formula>
    </cfRule>
  </conditionalFormatting>
  <conditionalFormatting sqref="X54">
    <cfRule type="cellIs" dxfId="456" priority="190" operator="greaterThan">
      <formula>160</formula>
    </cfRule>
  </conditionalFormatting>
  <conditionalFormatting sqref="X57">
    <cfRule type="cellIs" dxfId="455" priority="189" operator="greaterThan">
      <formula>50</formula>
    </cfRule>
  </conditionalFormatting>
  <conditionalFormatting sqref="X63">
    <cfRule type="cellIs" dxfId="454" priority="188" operator="greaterThan">
      <formula>50</formula>
    </cfRule>
  </conditionalFormatting>
  <conditionalFormatting sqref="X69">
    <cfRule type="cellIs" dxfId="453" priority="185" operator="greaterThan">
      <formula>50</formula>
    </cfRule>
  </conditionalFormatting>
  <conditionalFormatting sqref="X72">
    <cfRule type="cellIs" dxfId="452" priority="187" operator="greaterThan">
      <formula>160</formula>
    </cfRule>
  </conditionalFormatting>
  <conditionalFormatting sqref="X73">
    <cfRule type="cellIs" dxfId="451" priority="186" operator="greaterThan">
      <formula>1000</formula>
    </cfRule>
  </conditionalFormatting>
  <conditionalFormatting sqref="X90">
    <cfRule type="cellIs" dxfId="450" priority="184" operator="greaterThan">
      <formula>50</formula>
    </cfRule>
  </conditionalFormatting>
  <conditionalFormatting sqref="X91">
    <cfRule type="cellIs" dxfId="449" priority="183" operator="greaterThan">
      <formula>200</formula>
    </cfRule>
  </conditionalFormatting>
  <conditionalFormatting sqref="X75">
    <cfRule type="cellIs" dxfId="448" priority="182" operator="greaterThan">
      <formula>50</formula>
    </cfRule>
  </conditionalFormatting>
  <conditionalFormatting sqref="AC76:AD76 AC77">
    <cfRule type="expression" dxfId="447" priority="181">
      <formula>LEN(AC76)&gt;200</formula>
    </cfRule>
  </conditionalFormatting>
  <conditionalFormatting sqref="AC78:AD78">
    <cfRule type="expression" dxfId="446" priority="180">
      <formula>LEN(AC78)&gt;80</formula>
    </cfRule>
  </conditionalFormatting>
  <conditionalFormatting sqref="AL78">
    <cfRule type="cellIs" dxfId="445" priority="179" operator="greaterThan">
      <formula>80</formula>
    </cfRule>
  </conditionalFormatting>
  <conditionalFormatting sqref="AB79:AB88 AD86:AD88 AF86:AF88 AH86:AH88 AJ86:AJ88 AH79:AH81 AF79:AF81 AJ79:AJ84 AD79:AD84">
    <cfRule type="cellIs" dxfId="444" priority="178" operator="greaterThan">
      <formula>250</formula>
    </cfRule>
  </conditionalFormatting>
  <conditionalFormatting sqref="AL79">
    <cfRule type="cellIs" dxfId="443" priority="177" operator="greaterThan">
      <formula>250</formula>
    </cfRule>
  </conditionalFormatting>
  <conditionalFormatting sqref="AL80">
    <cfRule type="cellIs" dxfId="442" priority="176" operator="greaterThan">
      <formula>250</formula>
    </cfRule>
  </conditionalFormatting>
  <conditionalFormatting sqref="AL81">
    <cfRule type="cellIs" dxfId="441" priority="175" operator="greaterThan">
      <formula>250</formula>
    </cfRule>
  </conditionalFormatting>
  <conditionalFormatting sqref="AL86">
    <cfRule type="cellIs" dxfId="440" priority="174" operator="greaterThan">
      <formula>250</formula>
    </cfRule>
  </conditionalFormatting>
  <conditionalFormatting sqref="AL87">
    <cfRule type="cellIs" dxfId="439" priority="173" operator="greaterThan">
      <formula>250</formula>
    </cfRule>
  </conditionalFormatting>
  <conditionalFormatting sqref="AL88">
    <cfRule type="cellIs" dxfId="438" priority="172" operator="greaterThan">
      <formula>250</formula>
    </cfRule>
  </conditionalFormatting>
  <conditionalFormatting sqref="X79">
    <cfRule type="cellIs" dxfId="437" priority="171" operator="greaterThan">
      <formula>100</formula>
    </cfRule>
  </conditionalFormatting>
  <conditionalFormatting sqref="X88">
    <cfRule type="cellIs" dxfId="436" priority="162" operator="greaterThan">
      <formula>100</formula>
    </cfRule>
  </conditionalFormatting>
  <conditionalFormatting sqref="X80">
    <cfRule type="cellIs" dxfId="435" priority="170" operator="greaterThan">
      <formula>100</formula>
    </cfRule>
  </conditionalFormatting>
  <conditionalFormatting sqref="X81">
    <cfRule type="cellIs" dxfId="434" priority="169" operator="greaterThan">
      <formula>100</formula>
    </cfRule>
  </conditionalFormatting>
  <conditionalFormatting sqref="X82">
    <cfRule type="cellIs" dxfId="433" priority="168" operator="greaterThan">
      <formula>100</formula>
    </cfRule>
  </conditionalFormatting>
  <conditionalFormatting sqref="X83">
    <cfRule type="cellIs" dxfId="432" priority="167" operator="greaterThan">
      <formula>100</formula>
    </cfRule>
  </conditionalFormatting>
  <conditionalFormatting sqref="X84">
    <cfRule type="cellIs" dxfId="431" priority="166" operator="greaterThan">
      <formula>100</formula>
    </cfRule>
  </conditionalFormatting>
  <conditionalFormatting sqref="X85">
    <cfRule type="cellIs" dxfId="430" priority="165" operator="greaterThan">
      <formula>100</formula>
    </cfRule>
  </conditionalFormatting>
  <conditionalFormatting sqref="X86">
    <cfRule type="cellIs" dxfId="429" priority="164" operator="greaterThan">
      <formula>100</formula>
    </cfRule>
  </conditionalFormatting>
  <conditionalFormatting sqref="X87">
    <cfRule type="cellIs" dxfId="428" priority="163" operator="greaterThan">
      <formula>100</formula>
    </cfRule>
  </conditionalFormatting>
  <conditionalFormatting sqref="X70">
    <cfRule type="cellIs" dxfId="427" priority="161" operator="greaterThan">
      <formula>200</formula>
    </cfRule>
  </conditionalFormatting>
  <conditionalFormatting sqref="AL76">
    <cfRule type="cellIs" dxfId="426" priority="160" operator="greaterThan">
      <formula>200</formula>
    </cfRule>
  </conditionalFormatting>
  <conditionalFormatting sqref="X64">
    <cfRule type="cellIs" dxfId="425" priority="159" operator="greaterThan">
      <formula>200</formula>
    </cfRule>
  </conditionalFormatting>
  <conditionalFormatting sqref="X58">
    <cfRule type="cellIs" dxfId="424" priority="158" operator="greaterThan">
      <formula>200</formula>
    </cfRule>
  </conditionalFormatting>
  <conditionalFormatting sqref="X52">
    <cfRule type="cellIs" dxfId="423" priority="157" operator="greaterThan">
      <formula>200</formula>
    </cfRule>
  </conditionalFormatting>
  <conditionalFormatting sqref="X40">
    <cfRule type="cellIs" dxfId="422" priority="156" operator="greaterThan">
      <formula>200</formula>
    </cfRule>
  </conditionalFormatting>
  <conditionalFormatting sqref="X4">
    <cfRule type="cellIs" dxfId="421" priority="154" operator="greaterThan">
      <formula>200</formula>
    </cfRule>
  </conditionalFormatting>
  <conditionalFormatting sqref="X11">
    <cfRule type="cellIs" dxfId="420" priority="155" operator="greaterThan">
      <formula>200</formula>
    </cfRule>
  </conditionalFormatting>
  <conditionalFormatting sqref="C9">
    <cfRule type="cellIs" dxfId="419" priority="153" operator="greaterThan">
      <formula>40</formula>
    </cfRule>
  </conditionalFormatting>
  <conditionalFormatting sqref="C24">
    <cfRule type="cellIs" dxfId="418" priority="152" operator="greaterThan">
      <formula>40</formula>
    </cfRule>
  </conditionalFormatting>
  <conditionalFormatting sqref="C10">
    <cfRule type="cellIs" dxfId="417" priority="151" operator="greaterThan">
      <formula>128</formula>
    </cfRule>
  </conditionalFormatting>
  <conditionalFormatting sqref="C11">
    <cfRule type="cellIs" dxfId="416" priority="150" operator="greaterThan">
      <formula>160</formula>
    </cfRule>
  </conditionalFormatting>
  <conditionalFormatting sqref="C13">
    <cfRule type="cellIs" dxfId="415" priority="149" operator="greaterThan">
      <formula>160</formula>
    </cfRule>
  </conditionalFormatting>
  <conditionalFormatting sqref="C15">
    <cfRule type="cellIs" dxfId="414" priority="148" operator="greaterThan">
      <formula>160</formula>
    </cfRule>
  </conditionalFormatting>
  <conditionalFormatting sqref="C16">
    <cfRule type="cellIs" dxfId="413" priority="147" operator="greaterThan">
      <formula>160</formula>
    </cfRule>
  </conditionalFormatting>
  <conditionalFormatting sqref="C17">
    <cfRule type="cellIs" dxfId="412" priority="146" operator="greaterThan">
      <formula>160</formula>
    </cfRule>
  </conditionalFormatting>
  <conditionalFormatting sqref="C18">
    <cfRule type="cellIs" dxfId="411" priority="145" operator="greaterThan">
      <formula>160</formula>
    </cfRule>
  </conditionalFormatting>
  <conditionalFormatting sqref="C19">
    <cfRule type="cellIs" dxfId="410" priority="144" operator="greaterThan">
      <formula>160</formula>
    </cfRule>
  </conditionalFormatting>
  <conditionalFormatting sqref="C20">
    <cfRule type="cellIs" dxfId="409" priority="143" operator="greaterThan">
      <formula>160</formula>
    </cfRule>
  </conditionalFormatting>
  <conditionalFormatting sqref="C21">
    <cfRule type="cellIs" dxfId="408" priority="142" operator="greaterThan">
      <formula>160</formula>
    </cfRule>
  </conditionalFormatting>
  <conditionalFormatting sqref="C22">
    <cfRule type="cellIs" dxfId="407" priority="141" operator="greaterThan">
      <formula>160</formula>
    </cfRule>
  </conditionalFormatting>
  <conditionalFormatting sqref="C25">
    <cfRule type="cellIs" dxfId="406" priority="140" operator="greaterThan">
      <formula>160</formula>
    </cfRule>
  </conditionalFormatting>
  <conditionalFormatting sqref="C27">
    <cfRule type="cellIs" dxfId="405" priority="139" operator="greaterThan">
      <formula>128</formula>
    </cfRule>
  </conditionalFormatting>
  <conditionalFormatting sqref="C30">
    <cfRule type="cellIs" dxfId="404" priority="138" operator="greaterThan">
      <formula>80</formula>
    </cfRule>
  </conditionalFormatting>
  <conditionalFormatting sqref="C51">
    <cfRule type="cellIs" dxfId="403" priority="137" operator="greaterThan">
      <formula>40</formula>
    </cfRule>
  </conditionalFormatting>
  <conditionalFormatting sqref="C63">
    <cfRule type="cellIs" dxfId="402" priority="136" operator="greaterThan">
      <formula>40</formula>
    </cfRule>
  </conditionalFormatting>
  <conditionalFormatting sqref="C64">
    <cfRule type="cellIs" dxfId="401" priority="135" operator="greaterThan">
      <formula>160</formula>
    </cfRule>
  </conditionalFormatting>
  <conditionalFormatting sqref="C66">
    <cfRule type="cellIs" dxfId="400" priority="134" operator="greaterThan">
      <formula>128</formula>
    </cfRule>
  </conditionalFormatting>
  <conditionalFormatting sqref="C67">
    <cfRule type="cellIs" dxfId="399" priority="133" operator="greaterThan">
      <formula>800</formula>
    </cfRule>
  </conditionalFormatting>
  <conditionalFormatting sqref="C69">
    <cfRule type="cellIs" dxfId="398" priority="132" operator="greaterThan">
      <formula>40</formula>
    </cfRule>
  </conditionalFormatting>
  <conditionalFormatting sqref="C70">
    <cfRule type="cellIs" dxfId="397" priority="131" operator="greaterThan">
      <formula>160</formula>
    </cfRule>
  </conditionalFormatting>
  <conditionalFormatting sqref="C72">
    <cfRule type="cellIs" dxfId="396" priority="130" operator="greaterThan">
      <formula>128</formula>
    </cfRule>
  </conditionalFormatting>
  <conditionalFormatting sqref="C73">
    <cfRule type="cellIs" dxfId="395" priority="129" operator="greaterThan">
      <formula>800</formula>
    </cfRule>
  </conditionalFormatting>
  <conditionalFormatting sqref="C75">
    <cfRule type="cellIs" dxfId="394" priority="128" operator="greaterThan">
      <formula>40</formula>
    </cfRule>
  </conditionalFormatting>
  <conditionalFormatting sqref="P76">
    <cfRule type="cellIs" dxfId="393" priority="127" operator="greaterThan">
      <formula>160</formula>
    </cfRule>
  </conditionalFormatting>
  <conditionalFormatting sqref="AE76:AF76 AE77">
    <cfRule type="expression" dxfId="392" priority="126">
      <formula>LEN(AE76)&gt;200</formula>
    </cfRule>
  </conditionalFormatting>
  <conditionalFormatting sqref="AG76:AM76 AG77 AI77 AK77 AM77">
    <cfRule type="expression" dxfId="391" priority="125">
      <formula>LEN(AG76)&gt;200</formula>
    </cfRule>
  </conditionalFormatting>
  <conditionalFormatting sqref="AE78:AM78">
    <cfRule type="expression" dxfId="390" priority="124">
      <formula>LEN(AE78)&gt;80</formula>
    </cfRule>
  </conditionalFormatting>
  <conditionalFormatting sqref="C80">
    <cfRule type="cellIs" dxfId="389" priority="123" operator="greaterThan">
      <formula>80</formula>
    </cfRule>
  </conditionalFormatting>
  <conditionalFormatting sqref="C81">
    <cfRule type="cellIs" dxfId="388" priority="122" operator="greaterThan">
      <formula>80</formula>
    </cfRule>
  </conditionalFormatting>
  <conditionalFormatting sqref="C82">
    <cfRule type="cellIs" dxfId="387" priority="121" operator="greaterThan">
      <formula>80</formula>
    </cfRule>
  </conditionalFormatting>
  <conditionalFormatting sqref="C83">
    <cfRule type="cellIs" dxfId="386" priority="120" operator="greaterThan">
      <formula>80</formula>
    </cfRule>
  </conditionalFormatting>
  <conditionalFormatting sqref="C84">
    <cfRule type="cellIs" dxfId="385" priority="119" operator="greaterThan">
      <formula>80</formula>
    </cfRule>
  </conditionalFormatting>
  <conditionalFormatting sqref="C85">
    <cfRule type="cellIs" dxfId="384" priority="118" operator="greaterThan">
      <formula>80</formula>
    </cfRule>
  </conditionalFormatting>
  <conditionalFormatting sqref="C86">
    <cfRule type="cellIs" dxfId="383" priority="117" operator="greaterThan">
      <formula>80</formula>
    </cfRule>
  </conditionalFormatting>
  <conditionalFormatting sqref="C87">
    <cfRule type="cellIs" dxfId="382" priority="116" operator="greaterThan">
      <formula>80</formula>
    </cfRule>
  </conditionalFormatting>
  <conditionalFormatting sqref="C88">
    <cfRule type="cellIs" dxfId="381" priority="115" operator="greaterThan">
      <formula>80</formula>
    </cfRule>
  </conditionalFormatting>
  <conditionalFormatting sqref="I79:J79">
    <cfRule type="expression" dxfId="380" priority="114">
      <formula>LEN(I79)&gt;250</formula>
    </cfRule>
  </conditionalFormatting>
  <conditionalFormatting sqref="K79:L79">
    <cfRule type="expression" dxfId="379" priority="113">
      <formula>LEN(K79)&gt;250</formula>
    </cfRule>
  </conditionalFormatting>
  <conditionalFormatting sqref="M79:N79">
    <cfRule type="expression" dxfId="378" priority="112">
      <formula>LEN(M79)&gt;250</formula>
    </cfRule>
  </conditionalFormatting>
  <conditionalFormatting sqref="O79:P79">
    <cfRule type="expression" dxfId="377" priority="111">
      <formula>LEN(O79)&gt;250</formula>
    </cfRule>
  </conditionalFormatting>
  <conditionalFormatting sqref="Q79">
    <cfRule type="expression" dxfId="376" priority="110">
      <formula>LEN(Q79)&gt;250</formula>
    </cfRule>
  </conditionalFormatting>
  <conditionalFormatting sqref="G80:H80">
    <cfRule type="expression" dxfId="375" priority="109">
      <formula>LEN(G80)&gt;250</formula>
    </cfRule>
  </conditionalFormatting>
  <conditionalFormatting sqref="I80:J80">
    <cfRule type="expression" dxfId="374" priority="108">
      <formula>LEN(I80)&gt;250</formula>
    </cfRule>
  </conditionalFormatting>
  <conditionalFormatting sqref="K80:L80">
    <cfRule type="expression" dxfId="373" priority="107">
      <formula>LEN(K80)&gt;250</formula>
    </cfRule>
  </conditionalFormatting>
  <conditionalFormatting sqref="M80:N80">
    <cfRule type="expression" dxfId="372" priority="106">
      <formula>LEN(M80)&gt;250</formula>
    </cfRule>
  </conditionalFormatting>
  <conditionalFormatting sqref="O80:P80">
    <cfRule type="expression" dxfId="371" priority="105">
      <formula>LEN(O80)&gt;250</formula>
    </cfRule>
  </conditionalFormatting>
  <conditionalFormatting sqref="Q80">
    <cfRule type="expression" dxfId="370" priority="104">
      <formula>LEN(Q80)&gt;250</formula>
    </cfRule>
  </conditionalFormatting>
  <conditionalFormatting sqref="G81:H81">
    <cfRule type="expression" dxfId="369" priority="103">
      <formula>LEN(G81)&gt;250</formula>
    </cfRule>
  </conditionalFormatting>
  <conditionalFormatting sqref="I81:J81">
    <cfRule type="expression" dxfId="368" priority="102">
      <formula>LEN(I81)&gt;250</formula>
    </cfRule>
  </conditionalFormatting>
  <conditionalFormatting sqref="K81:L81">
    <cfRule type="expression" dxfId="367" priority="101">
      <formula>LEN(K81)&gt;250</formula>
    </cfRule>
  </conditionalFormatting>
  <conditionalFormatting sqref="M81:N81">
    <cfRule type="expression" dxfId="366" priority="100">
      <formula>LEN(M81)&gt;250</formula>
    </cfRule>
  </conditionalFormatting>
  <conditionalFormatting sqref="O81:P81">
    <cfRule type="expression" dxfId="365" priority="99">
      <formula>LEN(O81)&gt;250</formula>
    </cfRule>
  </conditionalFormatting>
  <conditionalFormatting sqref="Q81">
    <cfRule type="expression" dxfId="364" priority="98">
      <formula>LEN(Q81)&gt;250</formula>
    </cfRule>
  </conditionalFormatting>
  <conditionalFormatting sqref="C90">
    <cfRule type="cellIs" dxfId="363" priority="97" operator="greaterThan">
      <formula>40</formula>
    </cfRule>
  </conditionalFormatting>
  <conditionalFormatting sqref="AB58">
    <cfRule type="cellIs" dxfId="362" priority="96" operator="greaterThan">
      <formula>200</formula>
    </cfRule>
  </conditionalFormatting>
  <conditionalFormatting sqref="AF58">
    <cfRule type="cellIs" dxfId="361" priority="95" operator="greaterThan">
      <formula>200</formula>
    </cfRule>
  </conditionalFormatting>
  <conditionalFormatting sqref="AJ58">
    <cfRule type="cellIs" dxfId="360" priority="94" operator="greaterThan">
      <formula>200</formula>
    </cfRule>
  </conditionalFormatting>
  <conditionalFormatting sqref="AB60">
    <cfRule type="cellIs" dxfId="359" priority="93" operator="greaterThan">
      <formula>160</formula>
    </cfRule>
  </conditionalFormatting>
  <conditionalFormatting sqref="AF60">
    <cfRule type="cellIs" dxfId="358" priority="92" operator="greaterThan">
      <formula>160</formula>
    </cfRule>
  </conditionalFormatting>
  <conditionalFormatting sqref="AJ60">
    <cfRule type="cellIs" dxfId="357" priority="91" operator="greaterThan">
      <formula>160</formula>
    </cfRule>
  </conditionalFormatting>
  <conditionalFormatting sqref="AB61">
    <cfRule type="cellIs" dxfId="356" priority="90" operator="greaterThan">
      <formula>1000</formula>
    </cfRule>
  </conditionalFormatting>
  <conditionalFormatting sqref="AF61">
    <cfRule type="cellIs" dxfId="355" priority="89" operator="greaterThan">
      <formula>1000</formula>
    </cfRule>
  </conditionalFormatting>
  <conditionalFormatting sqref="AJ61">
    <cfRule type="cellIs" dxfId="354" priority="88" operator="greaterThan">
      <formula>1000</formula>
    </cfRule>
  </conditionalFormatting>
  <conditionalFormatting sqref="AB64">
    <cfRule type="cellIs" dxfId="353" priority="87" operator="greaterThan">
      <formula>200</formula>
    </cfRule>
  </conditionalFormatting>
  <conditionalFormatting sqref="AF64">
    <cfRule type="cellIs" dxfId="352" priority="86" operator="greaterThan">
      <formula>200</formula>
    </cfRule>
  </conditionalFormatting>
  <conditionalFormatting sqref="AB66">
    <cfRule type="cellIs" dxfId="351" priority="85" operator="greaterThan">
      <formula>160</formula>
    </cfRule>
  </conditionalFormatting>
  <conditionalFormatting sqref="AF66">
    <cfRule type="cellIs" dxfId="350" priority="84" operator="greaterThan">
      <formula>160</formula>
    </cfRule>
  </conditionalFormatting>
  <conditionalFormatting sqref="AB67">
    <cfRule type="cellIs" dxfId="349" priority="83" operator="greaterThan">
      <formula>1000</formula>
    </cfRule>
  </conditionalFormatting>
  <conditionalFormatting sqref="AF67">
    <cfRule type="cellIs" dxfId="348" priority="82" operator="greaterThan">
      <formula>1000</formula>
    </cfRule>
  </conditionalFormatting>
  <conditionalFormatting sqref="AB70">
    <cfRule type="cellIs" dxfId="347" priority="81" operator="greaterThan">
      <formula>200</formula>
    </cfRule>
  </conditionalFormatting>
  <conditionalFormatting sqref="AF70">
    <cfRule type="cellIs" dxfId="346" priority="80" operator="greaterThan">
      <formula>200</formula>
    </cfRule>
  </conditionalFormatting>
  <conditionalFormatting sqref="AJ70">
    <cfRule type="cellIs" dxfId="345" priority="79" operator="greaterThan">
      <formula>200</formula>
    </cfRule>
  </conditionalFormatting>
  <conditionalFormatting sqref="AB72">
    <cfRule type="cellIs" dxfId="344" priority="78" operator="greaterThan">
      <formula>160</formula>
    </cfRule>
  </conditionalFormatting>
  <conditionalFormatting sqref="AF72">
    <cfRule type="cellIs" dxfId="343" priority="77" operator="greaterThan">
      <formula>160</formula>
    </cfRule>
  </conditionalFormatting>
  <conditionalFormatting sqref="AJ72">
    <cfRule type="cellIs" dxfId="342" priority="76" operator="greaterThan">
      <formula>160</formula>
    </cfRule>
  </conditionalFormatting>
  <conditionalFormatting sqref="AB73">
    <cfRule type="cellIs" dxfId="341" priority="75" operator="greaterThan">
      <formula>1000</formula>
    </cfRule>
  </conditionalFormatting>
  <conditionalFormatting sqref="AF73">
    <cfRule type="cellIs" dxfId="340" priority="74" operator="greaterThan">
      <formula>1000</formula>
    </cfRule>
  </conditionalFormatting>
  <conditionalFormatting sqref="AJ73">
    <cfRule type="cellIs" dxfId="339" priority="73" operator="greaterThan">
      <formula>1000</formula>
    </cfRule>
  </conditionalFormatting>
  <conditionalFormatting sqref="X24">
    <cfRule type="cellIs" dxfId="338" priority="72" operator="greaterThan">
      <formula>50</formula>
    </cfRule>
  </conditionalFormatting>
  <conditionalFormatting sqref="X25">
    <cfRule type="cellIs" dxfId="337" priority="71" operator="greaterThan">
      <formula>200</formula>
    </cfRule>
  </conditionalFormatting>
  <conditionalFormatting sqref="AB91">
    <cfRule type="cellIs" dxfId="336" priority="70" operator="greaterThan">
      <formula>200</formula>
    </cfRule>
  </conditionalFormatting>
  <conditionalFormatting sqref="AF91">
    <cfRule type="cellIs" dxfId="335" priority="69" operator="greaterThan">
      <formula>200</formula>
    </cfRule>
  </conditionalFormatting>
  <conditionalFormatting sqref="AJ91">
    <cfRule type="cellIs" dxfId="334" priority="68" operator="greaterThan">
      <formula>200</formula>
    </cfRule>
  </conditionalFormatting>
  <conditionalFormatting sqref="AB93">
    <cfRule type="cellIs" dxfId="333" priority="67" operator="greaterThan">
      <formula>160</formula>
    </cfRule>
  </conditionalFormatting>
  <conditionalFormatting sqref="AF93">
    <cfRule type="cellIs" dxfId="332" priority="66" operator="greaterThan">
      <formula>160</formula>
    </cfRule>
  </conditionalFormatting>
  <conditionalFormatting sqref="AJ93">
    <cfRule type="cellIs" dxfId="331" priority="65" operator="greaterThan">
      <formula>160</formula>
    </cfRule>
  </conditionalFormatting>
  <conditionalFormatting sqref="AB94">
    <cfRule type="cellIs" dxfId="330" priority="64" operator="greaterThan">
      <formula>1000</formula>
    </cfRule>
  </conditionalFormatting>
  <conditionalFormatting sqref="AF94">
    <cfRule type="cellIs" dxfId="329" priority="63" operator="greaterThan">
      <formula>1000</formula>
    </cfRule>
  </conditionalFormatting>
  <conditionalFormatting sqref="AJ94">
    <cfRule type="cellIs" dxfId="328" priority="62" operator="greaterThan">
      <formula>1000</formula>
    </cfRule>
  </conditionalFormatting>
  <conditionalFormatting sqref="X76:X77">
    <cfRule type="expression" dxfId="327" priority="61">
      <formula>LEN(X76)&gt;50</formula>
    </cfRule>
  </conditionalFormatting>
  <conditionalFormatting sqref="AD85">
    <cfRule type="cellIs" dxfId="326" priority="60" operator="greaterThan">
      <formula>250</formula>
    </cfRule>
  </conditionalFormatting>
  <conditionalFormatting sqref="AF85">
    <cfRule type="cellIs" dxfId="325" priority="59" operator="greaterThan">
      <formula>250</formula>
    </cfRule>
  </conditionalFormatting>
  <conditionalFormatting sqref="AH85">
    <cfRule type="cellIs" dxfId="324" priority="58" operator="greaterThan">
      <formula>250</formula>
    </cfRule>
  </conditionalFormatting>
  <conditionalFormatting sqref="AJ85">
    <cfRule type="cellIs" dxfId="323" priority="57" operator="greaterThan">
      <formula>250</formula>
    </cfRule>
  </conditionalFormatting>
  <conditionalFormatting sqref="AL85">
    <cfRule type="cellIs" dxfId="322" priority="56" operator="greaterThan">
      <formula>250</formula>
    </cfRule>
  </conditionalFormatting>
  <conditionalFormatting sqref="AF82">
    <cfRule type="cellIs" dxfId="321" priority="55" operator="greaterThan">
      <formula>250</formula>
    </cfRule>
  </conditionalFormatting>
  <conditionalFormatting sqref="AH82">
    <cfRule type="cellIs" dxfId="320" priority="54" operator="greaterThan">
      <formula>250</formula>
    </cfRule>
  </conditionalFormatting>
  <conditionalFormatting sqref="AL82">
    <cfRule type="cellIs" dxfId="319" priority="53" operator="greaterThan">
      <formula>250</formula>
    </cfRule>
  </conditionalFormatting>
  <conditionalFormatting sqref="AL83">
    <cfRule type="cellIs" dxfId="318" priority="52" operator="greaterThan">
      <formula>250</formula>
    </cfRule>
  </conditionalFormatting>
  <conditionalFormatting sqref="AL84">
    <cfRule type="cellIs" dxfId="317" priority="51" operator="greaterThan">
      <formula>250</formula>
    </cfRule>
  </conditionalFormatting>
  <conditionalFormatting sqref="AF83:AF84">
    <cfRule type="cellIs" dxfId="316" priority="50" operator="greaterThan">
      <formula>250</formula>
    </cfRule>
  </conditionalFormatting>
  <conditionalFormatting sqref="AH83:AH84">
    <cfRule type="cellIs" dxfId="315" priority="49" operator="greaterThan">
      <formula>250</formula>
    </cfRule>
  </conditionalFormatting>
  <conditionalFormatting sqref="C12">
    <cfRule type="cellIs" dxfId="314" priority="47" operator="greaterThan">
      <formula>100</formula>
    </cfRule>
  </conditionalFormatting>
  <conditionalFormatting sqref="N12">
    <cfRule type="cellIs" dxfId="313" priority="46" operator="greaterThan">
      <formula>100</formula>
    </cfRule>
  </conditionalFormatting>
  <conditionalFormatting sqref="C26">
    <cfRule type="cellIs" dxfId="312" priority="45" operator="greaterThan">
      <formula>100</formula>
    </cfRule>
  </conditionalFormatting>
  <conditionalFormatting sqref="C41">
    <cfRule type="cellIs" dxfId="311" priority="44" operator="greaterThan">
      <formula>100</formula>
    </cfRule>
  </conditionalFormatting>
  <conditionalFormatting sqref="C53">
    <cfRule type="cellIs" dxfId="310" priority="43" operator="greaterThan">
      <formula>100</formula>
    </cfRule>
  </conditionalFormatting>
  <conditionalFormatting sqref="C59">
    <cfRule type="cellIs" dxfId="309" priority="42" operator="greaterThan">
      <formula>100</formula>
    </cfRule>
  </conditionalFormatting>
  <conditionalFormatting sqref="F59">
    <cfRule type="cellIs" dxfId="308" priority="41" operator="greaterThan">
      <formula>100</formula>
    </cfRule>
  </conditionalFormatting>
  <conditionalFormatting sqref="J59">
    <cfRule type="cellIs" dxfId="307" priority="40" operator="greaterThan">
      <formula>100</formula>
    </cfRule>
  </conditionalFormatting>
  <conditionalFormatting sqref="N59">
    <cfRule type="cellIs" dxfId="306" priority="39" operator="greaterThan">
      <formula>100</formula>
    </cfRule>
  </conditionalFormatting>
  <conditionalFormatting sqref="C65">
    <cfRule type="cellIs" dxfId="305" priority="38" operator="greaterThan">
      <formula>100</formula>
    </cfRule>
  </conditionalFormatting>
  <conditionalFormatting sqref="F65">
    <cfRule type="cellIs" dxfId="304" priority="37" operator="greaterThan">
      <formula>100</formula>
    </cfRule>
  </conditionalFormatting>
  <conditionalFormatting sqref="J65">
    <cfRule type="cellIs" dxfId="303" priority="36" operator="greaterThan">
      <formula>100</formula>
    </cfRule>
  </conditionalFormatting>
  <conditionalFormatting sqref="C71">
    <cfRule type="cellIs" dxfId="302" priority="35" operator="greaterThan">
      <formula>100</formula>
    </cfRule>
  </conditionalFormatting>
  <conditionalFormatting sqref="F71">
    <cfRule type="cellIs" dxfId="301" priority="34" operator="greaterThan">
      <formula>100</formula>
    </cfRule>
  </conditionalFormatting>
  <conditionalFormatting sqref="J71">
    <cfRule type="cellIs" dxfId="300" priority="33" operator="greaterThan">
      <formula>100</formula>
    </cfRule>
  </conditionalFormatting>
  <conditionalFormatting sqref="N71">
    <cfRule type="cellIs" dxfId="299" priority="32" operator="greaterThan">
      <formula>100</formula>
    </cfRule>
  </conditionalFormatting>
  <conditionalFormatting sqref="F77">
    <cfRule type="cellIs" dxfId="298" priority="31" operator="greaterThan">
      <formula>100</formula>
    </cfRule>
  </conditionalFormatting>
  <conditionalFormatting sqref="H77">
    <cfRule type="cellIs" dxfId="297" priority="30" operator="greaterThan">
      <formula>100</formula>
    </cfRule>
  </conditionalFormatting>
  <conditionalFormatting sqref="J77">
    <cfRule type="cellIs" dxfId="296" priority="29" operator="greaterThan">
      <formula>100</formula>
    </cfRule>
  </conditionalFormatting>
  <conditionalFormatting sqref="L77">
    <cfRule type="cellIs" dxfId="295" priority="28" operator="greaterThan">
      <formula>100</formula>
    </cfRule>
  </conditionalFormatting>
  <conditionalFormatting sqref="N77">
    <cfRule type="cellIs" dxfId="294" priority="27" operator="greaterThan">
      <formula>100</formula>
    </cfRule>
  </conditionalFormatting>
  <conditionalFormatting sqref="P77">
    <cfRule type="cellIs" dxfId="293" priority="26" operator="greaterThan">
      <formula>100</formula>
    </cfRule>
  </conditionalFormatting>
  <conditionalFormatting sqref="C92">
    <cfRule type="cellIs" dxfId="292" priority="25" operator="greaterThan">
      <formula>100</formula>
    </cfRule>
  </conditionalFormatting>
  <conditionalFormatting sqref="F92">
    <cfRule type="cellIs" dxfId="291" priority="24" operator="greaterThan">
      <formula>100</formula>
    </cfRule>
  </conditionalFormatting>
  <conditionalFormatting sqref="J92">
    <cfRule type="cellIs" dxfId="290" priority="23" operator="greaterThan">
      <formula>100</formula>
    </cfRule>
  </conditionalFormatting>
  <conditionalFormatting sqref="N92">
    <cfRule type="cellIs" dxfId="289" priority="22" operator="greaterThan">
      <formula>100</formula>
    </cfRule>
  </conditionalFormatting>
  <conditionalFormatting sqref="X5">
    <cfRule type="cellIs" dxfId="288" priority="20" operator="greaterThan">
      <formula>100</formula>
    </cfRule>
  </conditionalFormatting>
  <conditionalFormatting sqref="X12">
    <cfRule type="cellIs" dxfId="287" priority="19" operator="greaterThan">
      <formula>100</formula>
    </cfRule>
  </conditionalFormatting>
  <conditionalFormatting sqref="AJ12">
    <cfRule type="cellIs" dxfId="286" priority="18" operator="greaterThan">
      <formula>100</formula>
    </cfRule>
  </conditionalFormatting>
  <conditionalFormatting sqref="X26">
    <cfRule type="cellIs" dxfId="285" priority="17" operator="greaterThan">
      <formula>100</formula>
    </cfRule>
  </conditionalFormatting>
  <conditionalFormatting sqref="X41">
    <cfRule type="cellIs" dxfId="284" priority="16" operator="greaterThan">
      <formula>100</formula>
    </cfRule>
  </conditionalFormatting>
  <conditionalFormatting sqref="X53">
    <cfRule type="cellIs" dxfId="283" priority="15" operator="greaterThan">
      <formula>100</formula>
    </cfRule>
  </conditionalFormatting>
  <conditionalFormatting sqref="X59">
    <cfRule type="cellIs" dxfId="282" priority="14" operator="greaterThan">
      <formula>100</formula>
    </cfRule>
  </conditionalFormatting>
  <conditionalFormatting sqref="AB59">
    <cfRule type="cellIs" dxfId="281" priority="13" operator="greaterThan">
      <formula>100</formula>
    </cfRule>
  </conditionalFormatting>
  <conditionalFormatting sqref="AF59">
    <cfRule type="cellIs" dxfId="280" priority="12" operator="greaterThan">
      <formula>100</formula>
    </cfRule>
  </conditionalFormatting>
  <conditionalFormatting sqref="AJ59">
    <cfRule type="cellIs" dxfId="279" priority="11" operator="greaterThan">
      <formula>100</formula>
    </cfRule>
  </conditionalFormatting>
  <conditionalFormatting sqref="X65">
    <cfRule type="cellIs" dxfId="278" priority="10" operator="greaterThan">
      <formula>100</formula>
    </cfRule>
  </conditionalFormatting>
  <conditionalFormatting sqref="AB65">
    <cfRule type="cellIs" dxfId="277" priority="9" operator="greaterThan">
      <formula>100</formula>
    </cfRule>
  </conditionalFormatting>
  <conditionalFormatting sqref="AF65">
    <cfRule type="cellIs" dxfId="276" priority="8" operator="greaterThan">
      <formula>100</formula>
    </cfRule>
  </conditionalFormatting>
  <conditionalFormatting sqref="X71">
    <cfRule type="cellIs" dxfId="275" priority="7" operator="greaterThan">
      <formula>100</formula>
    </cfRule>
  </conditionalFormatting>
  <conditionalFormatting sqref="AB71">
    <cfRule type="cellIs" dxfId="274" priority="6" operator="greaterThan">
      <formula>100</formula>
    </cfRule>
  </conditionalFormatting>
  <conditionalFormatting sqref="AF71">
    <cfRule type="cellIs" dxfId="273" priority="5" operator="greaterThan">
      <formula>100</formula>
    </cfRule>
  </conditionalFormatting>
  <conditionalFormatting sqref="AJ71">
    <cfRule type="cellIs" dxfId="272" priority="4" operator="greaterThan">
      <formula>100</formula>
    </cfRule>
  </conditionalFormatting>
  <conditionalFormatting sqref="AB77">
    <cfRule type="cellIs" dxfId="271" priority="3" operator="greaterThan">
      <formula>100</formula>
    </cfRule>
  </conditionalFormatting>
  <conditionalFormatting sqref="AL77 AJ77 AH77 AF77 AD77">
    <cfRule type="cellIs" dxfId="270" priority="2" operator="greaterThan">
      <formula>100</formula>
    </cfRule>
  </conditionalFormatting>
  <conditionalFormatting sqref="AJ92 AF92 AB92 X92">
    <cfRule type="cellIs" dxfId="269" priority="1" operator="greaterThan">
      <formula>100</formula>
    </cfRule>
  </conditionalFormatting>
  <pageMargins left="0.7" right="0.7" top="0.78740157499999996" bottom="0.78740157499999996" header="0.3" footer="0.3"/>
  <pageSetup orientation="portrait"/>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4C9743"/>
  </sheetPr>
  <dimension ref="A1:AN45"/>
  <sheetViews>
    <sheetView tabSelected="1" topLeftCell="R19" zoomScale="90" zoomScaleNormal="90" workbookViewId="0">
      <selection activeCell="V26" sqref="V26"/>
    </sheetView>
  </sheetViews>
  <sheetFormatPr baseColWidth="10" defaultColWidth="10.83203125" defaultRowHeight="16"/>
  <cols>
    <col min="1" max="1" width="13.5" style="2" customWidth="1"/>
    <col min="2" max="2" width="15.83203125" style="3" customWidth="1"/>
    <col min="3" max="3" width="5.6640625" style="3" customWidth="1"/>
    <col min="4" max="4" width="25" style="4" customWidth="1"/>
    <col min="5" max="5" width="19.83203125" style="1" customWidth="1"/>
    <col min="6" max="6" width="5.6640625" style="1" customWidth="1"/>
    <col min="7" max="7" width="19.83203125" style="1" customWidth="1"/>
    <col min="8" max="8" width="5.6640625" style="1" customWidth="1"/>
    <col min="9" max="9" width="19.83203125" style="1" customWidth="1"/>
    <col min="10" max="10" width="5.6640625" style="1" customWidth="1"/>
    <col min="11" max="11" width="19.83203125" style="1" customWidth="1"/>
    <col min="12" max="12" width="5.6640625" style="1" customWidth="1"/>
    <col min="13" max="13" width="19.83203125" style="1" customWidth="1"/>
    <col min="14" max="14" width="5.6640625" style="1" customWidth="1"/>
    <col min="15" max="15" width="19.83203125" style="1" customWidth="1"/>
    <col min="16" max="16" width="5.6640625" style="1" customWidth="1"/>
    <col min="17" max="17" width="19.83203125" style="1" customWidth="1"/>
    <col min="18" max="21" width="10.83203125" style="1"/>
    <col min="22" max="22" width="15.83203125" style="1" customWidth="1"/>
    <col min="23" max="23" width="8.6640625" style="1" customWidth="1"/>
    <col min="24" max="24" width="5.6640625" style="1" customWidth="1"/>
    <col min="25" max="26" width="19.83203125" style="1" customWidth="1"/>
    <col min="27" max="27" width="8.83203125" style="1" customWidth="1"/>
    <col min="28" max="28" width="5.6640625" style="1" customWidth="1"/>
    <col min="29" max="29" width="19.83203125" style="1" customWidth="1"/>
    <col min="30" max="30" width="5.6640625" style="1" customWidth="1"/>
    <col min="31" max="31" width="19.83203125" style="1" customWidth="1"/>
    <col min="32" max="32" width="5.6640625" style="1" customWidth="1"/>
    <col min="33" max="33" width="15.6640625" style="1" customWidth="1"/>
    <col min="34" max="34" width="5.6640625" style="1" customWidth="1"/>
    <col min="35" max="35" width="19.83203125" style="1" customWidth="1"/>
    <col min="36" max="36" width="5.6640625" style="1" customWidth="1"/>
    <col min="37" max="37" width="19.83203125" style="1" customWidth="1"/>
    <col min="38" max="38" width="5.6640625" style="1" customWidth="1"/>
    <col min="39" max="39" width="19.83203125" style="1" customWidth="1"/>
    <col min="40" max="16384" width="10.83203125" style="1"/>
  </cols>
  <sheetData>
    <row r="1" spans="1:39" ht="25" thickBot="1">
      <c r="A1" s="243" t="s">
        <v>19</v>
      </c>
      <c r="B1" s="243"/>
      <c r="C1" s="243"/>
      <c r="D1" s="243"/>
      <c r="E1" s="243"/>
      <c r="F1" s="243"/>
      <c r="G1" s="243"/>
      <c r="H1" s="243"/>
      <c r="I1" s="243"/>
      <c r="J1" s="243"/>
      <c r="K1" s="243"/>
      <c r="L1" s="243"/>
      <c r="M1" s="243"/>
      <c r="N1" s="243"/>
      <c r="O1" s="243"/>
      <c r="P1" s="243"/>
      <c r="Q1" s="243"/>
      <c r="R1" s="243"/>
      <c r="S1" s="243"/>
      <c r="T1" s="243"/>
      <c r="U1" s="243"/>
      <c r="V1" s="244"/>
      <c r="W1" s="244"/>
      <c r="X1" s="244"/>
      <c r="Y1" s="244"/>
      <c r="Z1" s="244"/>
      <c r="AA1" s="244"/>
      <c r="AB1" s="244"/>
      <c r="AC1" s="244"/>
      <c r="AD1" s="244"/>
      <c r="AE1" s="244"/>
      <c r="AF1" s="244"/>
      <c r="AG1" s="244"/>
      <c r="AH1" s="244"/>
      <c r="AI1" s="244"/>
      <c r="AJ1" s="244"/>
      <c r="AK1" s="244"/>
      <c r="AL1" s="244"/>
      <c r="AM1" s="244"/>
    </row>
    <row r="2" spans="1:39" ht="20">
      <c r="A2" s="26" t="s">
        <v>15</v>
      </c>
      <c r="B2" s="26" t="s">
        <v>14</v>
      </c>
      <c r="C2" s="26" t="s">
        <v>83</v>
      </c>
      <c r="D2" s="93" t="s">
        <v>1</v>
      </c>
      <c r="E2" s="93"/>
      <c r="F2" s="93"/>
      <c r="G2" s="93"/>
      <c r="H2" s="93"/>
      <c r="I2" s="93"/>
      <c r="J2" s="93"/>
      <c r="K2" s="93"/>
      <c r="L2" s="93"/>
      <c r="M2" s="93"/>
      <c r="N2" s="93"/>
      <c r="O2" s="93"/>
      <c r="P2" s="93"/>
      <c r="Q2" s="93"/>
      <c r="R2" s="94" t="s">
        <v>0</v>
      </c>
      <c r="S2" s="94"/>
      <c r="T2" s="94"/>
      <c r="U2" s="95"/>
      <c r="V2" s="28" t="s">
        <v>14</v>
      </c>
      <c r="W2" s="29" t="s">
        <v>69</v>
      </c>
      <c r="X2" s="29" t="s">
        <v>83</v>
      </c>
      <c r="Y2" s="96" t="s">
        <v>18</v>
      </c>
      <c r="Z2" s="96"/>
      <c r="AA2" s="96"/>
      <c r="AB2" s="96"/>
      <c r="AC2" s="96"/>
      <c r="AD2" s="96"/>
      <c r="AE2" s="96"/>
      <c r="AF2" s="96"/>
      <c r="AG2" s="96"/>
      <c r="AH2" s="96"/>
      <c r="AI2" s="96"/>
      <c r="AJ2" s="96"/>
      <c r="AK2" s="96"/>
      <c r="AL2" s="96"/>
      <c r="AM2" s="97"/>
    </row>
    <row r="3" spans="1:39" ht="19" customHeight="1">
      <c r="A3" s="235" t="s">
        <v>11</v>
      </c>
      <c r="B3" s="236"/>
      <c r="C3" s="236"/>
      <c r="D3" s="236"/>
      <c r="E3" s="236"/>
      <c r="F3" s="236"/>
      <c r="G3" s="236"/>
      <c r="H3" s="236"/>
      <c r="I3" s="236"/>
      <c r="J3" s="236"/>
      <c r="K3" s="236"/>
      <c r="L3" s="236"/>
      <c r="M3" s="236"/>
      <c r="N3" s="236"/>
      <c r="O3" s="236"/>
      <c r="P3" s="236"/>
      <c r="Q3" s="236"/>
      <c r="R3" s="236"/>
      <c r="S3" s="236"/>
      <c r="T3" s="236"/>
      <c r="U3" s="236"/>
      <c r="V3" s="236"/>
      <c r="W3" s="236"/>
      <c r="X3" s="236"/>
      <c r="Y3" s="236"/>
      <c r="Z3" s="236"/>
      <c r="AA3" s="236"/>
      <c r="AB3" s="236"/>
      <c r="AC3" s="236"/>
      <c r="AD3" s="236"/>
      <c r="AE3" s="236"/>
      <c r="AF3" s="236"/>
      <c r="AG3" s="236"/>
      <c r="AH3" s="236"/>
      <c r="AI3" s="236"/>
      <c r="AJ3" s="236"/>
      <c r="AK3" s="236"/>
      <c r="AL3" s="236"/>
      <c r="AM3" s="236"/>
    </row>
    <row r="4" spans="1:39" ht="36" customHeight="1">
      <c r="A4" s="98" t="s">
        <v>2</v>
      </c>
      <c r="B4" s="25" t="s">
        <v>89</v>
      </c>
      <c r="C4" s="6">
        <f>LEN(D4)</f>
        <v>41</v>
      </c>
      <c r="D4" s="99" t="s">
        <v>154</v>
      </c>
      <c r="E4" s="99"/>
      <c r="F4" s="99"/>
      <c r="G4" s="99"/>
      <c r="H4" s="99"/>
      <c r="I4" s="99"/>
      <c r="J4" s="99"/>
      <c r="K4" s="99"/>
      <c r="L4" s="99"/>
      <c r="M4" s="99"/>
      <c r="N4" s="99"/>
      <c r="O4" s="99"/>
      <c r="P4" s="99"/>
      <c r="Q4" s="99"/>
      <c r="R4" s="100"/>
      <c r="S4" s="100"/>
      <c r="T4" s="100"/>
      <c r="U4" s="101"/>
      <c r="V4" s="18" t="s">
        <v>65</v>
      </c>
      <c r="W4" s="5">
        <v>50</v>
      </c>
      <c r="X4" s="6">
        <f>LEN(Y4)</f>
        <v>36</v>
      </c>
      <c r="Y4" s="233" t="s">
        <v>192</v>
      </c>
      <c r="Z4" s="234"/>
      <c r="AA4" s="234"/>
      <c r="AB4" s="234"/>
      <c r="AC4" s="234"/>
      <c r="AD4" s="234"/>
      <c r="AE4" s="234"/>
      <c r="AF4" s="234"/>
      <c r="AG4" s="234"/>
      <c r="AH4" s="234"/>
      <c r="AI4" s="234"/>
      <c r="AJ4" s="234"/>
      <c r="AK4" s="234"/>
      <c r="AL4" s="234"/>
      <c r="AM4" s="73"/>
    </row>
    <row r="5" spans="1:39" ht="36" customHeight="1">
      <c r="A5" s="98"/>
      <c r="B5" s="25" t="s">
        <v>90</v>
      </c>
      <c r="C5" s="6">
        <f>LEN(D5)</f>
        <v>41</v>
      </c>
      <c r="D5" s="82" t="s">
        <v>154</v>
      </c>
      <c r="E5" s="82"/>
      <c r="F5" s="82"/>
      <c r="G5" s="82"/>
      <c r="H5" s="82"/>
      <c r="I5" s="82"/>
      <c r="J5" s="82"/>
      <c r="K5" s="82"/>
      <c r="L5" s="82"/>
      <c r="M5" s="82"/>
      <c r="N5" s="82"/>
      <c r="O5" s="82"/>
      <c r="P5" s="82"/>
      <c r="Q5" s="82"/>
      <c r="R5" s="100"/>
      <c r="S5" s="100"/>
      <c r="T5" s="100"/>
      <c r="U5" s="101"/>
      <c r="V5" s="18" t="s">
        <v>66</v>
      </c>
      <c r="W5" s="5">
        <v>200</v>
      </c>
      <c r="X5" s="6">
        <f>LEN(Y5)</f>
        <v>96</v>
      </c>
      <c r="Y5" s="82" t="s">
        <v>193</v>
      </c>
      <c r="Z5" s="82"/>
      <c r="AA5" s="82"/>
      <c r="AB5" s="82"/>
      <c r="AC5" s="82"/>
      <c r="AD5" s="82"/>
      <c r="AE5" s="82"/>
      <c r="AF5" s="82"/>
      <c r="AG5" s="82"/>
      <c r="AH5" s="82"/>
      <c r="AI5" s="82"/>
      <c r="AJ5" s="82"/>
      <c r="AK5" s="82"/>
      <c r="AL5" s="82"/>
      <c r="AM5" s="70"/>
    </row>
    <row r="6" spans="1:39" ht="36" customHeight="1">
      <c r="A6" s="98"/>
      <c r="B6" s="25" t="s">
        <v>129</v>
      </c>
      <c r="C6" s="6">
        <f>LEN(D6)</f>
        <v>0</v>
      </c>
      <c r="D6" s="82"/>
      <c r="E6" s="82"/>
      <c r="F6" s="82"/>
      <c r="G6" s="82"/>
      <c r="H6" s="82"/>
      <c r="I6" s="82"/>
      <c r="J6" s="82"/>
      <c r="K6" s="82"/>
      <c r="L6" s="82"/>
      <c r="M6" s="82"/>
      <c r="N6" s="82"/>
      <c r="O6" s="82"/>
      <c r="P6" s="82"/>
      <c r="Q6" s="82"/>
      <c r="R6" s="100"/>
      <c r="S6" s="100"/>
      <c r="T6" s="100"/>
      <c r="U6" s="101"/>
      <c r="V6" s="18" t="s">
        <v>128</v>
      </c>
      <c r="W6" s="5">
        <v>100</v>
      </c>
      <c r="X6" s="6">
        <f>LEN(Y6)</f>
        <v>0</v>
      </c>
      <c r="Y6" s="82"/>
      <c r="Z6" s="82"/>
      <c r="AA6" s="82"/>
      <c r="AB6" s="82"/>
      <c r="AC6" s="82"/>
      <c r="AD6" s="82"/>
      <c r="AE6" s="82"/>
      <c r="AF6" s="82"/>
      <c r="AG6" s="82"/>
      <c r="AH6" s="82"/>
      <c r="AI6" s="82"/>
      <c r="AJ6" s="82"/>
      <c r="AK6" s="82"/>
      <c r="AL6" s="82"/>
      <c r="AM6" s="70"/>
    </row>
    <row r="7" spans="1:39" ht="36" customHeight="1">
      <c r="A7" s="98"/>
      <c r="B7" s="25" t="s">
        <v>91</v>
      </c>
      <c r="C7" s="6">
        <f>LEN(D7)</f>
        <v>0</v>
      </c>
      <c r="D7" s="86"/>
      <c r="E7" s="86"/>
      <c r="F7" s="86"/>
      <c r="G7" s="86"/>
      <c r="H7" s="86"/>
      <c r="I7" s="86"/>
      <c r="J7" s="86"/>
      <c r="K7" s="86"/>
      <c r="L7" s="86"/>
      <c r="M7" s="86"/>
      <c r="N7" s="86"/>
      <c r="O7" s="86"/>
      <c r="P7" s="86"/>
      <c r="Q7" s="86"/>
      <c r="R7" s="100"/>
      <c r="S7" s="100"/>
      <c r="T7" s="100"/>
      <c r="U7" s="101"/>
      <c r="V7" s="18" t="s">
        <v>70</v>
      </c>
      <c r="W7" s="5">
        <v>160</v>
      </c>
      <c r="X7" s="6">
        <f>LEN(Y7)</f>
        <v>0</v>
      </c>
      <c r="Y7" s="86"/>
      <c r="Z7" s="86"/>
      <c r="AA7" s="86"/>
      <c r="AB7" s="86"/>
      <c r="AC7" s="86"/>
      <c r="AD7" s="86"/>
      <c r="AE7" s="86"/>
      <c r="AF7" s="86"/>
      <c r="AG7" s="86"/>
      <c r="AH7" s="86"/>
      <c r="AI7" s="86"/>
      <c r="AJ7" s="86"/>
      <c r="AK7" s="86"/>
      <c r="AL7" s="86"/>
      <c r="AM7" s="71"/>
    </row>
    <row r="8" spans="1:39" ht="90">
      <c r="A8" s="98"/>
      <c r="B8" s="25" t="s">
        <v>92</v>
      </c>
      <c r="C8" s="6">
        <f>LEN(D8)</f>
        <v>0</v>
      </c>
      <c r="D8" s="89"/>
      <c r="E8" s="89"/>
      <c r="F8" s="89"/>
      <c r="G8" s="89"/>
      <c r="H8" s="89"/>
      <c r="I8" s="89"/>
      <c r="J8" s="89"/>
      <c r="K8" s="89"/>
      <c r="L8" s="89"/>
      <c r="M8" s="89"/>
      <c r="N8" s="89"/>
      <c r="O8" s="89"/>
      <c r="P8" s="89"/>
      <c r="Q8" s="89"/>
      <c r="R8" s="100"/>
      <c r="S8" s="100"/>
      <c r="T8" s="100"/>
      <c r="U8" s="101"/>
      <c r="V8" s="18" t="s">
        <v>73</v>
      </c>
      <c r="W8" s="5">
        <v>1000</v>
      </c>
      <c r="X8" s="6">
        <f>LEN(Y8)</f>
        <v>350</v>
      </c>
      <c r="Y8" s="89" t="s">
        <v>185</v>
      </c>
      <c r="Z8" s="89"/>
      <c r="AA8" s="89"/>
      <c r="AB8" s="89"/>
      <c r="AC8" s="89"/>
      <c r="AD8" s="89"/>
      <c r="AE8" s="89"/>
      <c r="AF8" s="89"/>
      <c r="AG8" s="89"/>
      <c r="AH8" s="89"/>
      <c r="AI8" s="89"/>
      <c r="AJ8" s="89"/>
      <c r="AK8" s="89"/>
      <c r="AL8" s="89"/>
      <c r="AM8" s="72"/>
    </row>
    <row r="9" spans="1:39" ht="17">
      <c r="A9" s="7"/>
      <c r="B9" s="8"/>
      <c r="C9" s="8"/>
      <c r="D9" s="9"/>
      <c r="E9" s="10"/>
      <c r="F9" s="10"/>
      <c r="G9" s="10"/>
      <c r="H9" s="10"/>
      <c r="I9" s="10"/>
      <c r="J9" s="10"/>
      <c r="K9" s="10"/>
      <c r="L9" s="10"/>
      <c r="M9" s="10"/>
      <c r="N9" s="10"/>
      <c r="O9" s="10"/>
      <c r="P9" s="10"/>
      <c r="Q9" s="10"/>
      <c r="R9" s="21"/>
      <c r="S9" s="21"/>
      <c r="T9" s="21"/>
      <c r="U9" s="22"/>
      <c r="V9" s="30"/>
      <c r="W9" s="8"/>
      <c r="X9" s="8"/>
      <c r="Y9" s="9"/>
      <c r="Z9" s="9"/>
      <c r="AA9" s="10"/>
      <c r="AB9" s="10"/>
      <c r="AC9" s="10"/>
      <c r="AD9" s="10"/>
      <c r="AE9" s="10"/>
      <c r="AF9" s="10"/>
      <c r="AG9" s="10"/>
      <c r="AH9" s="10"/>
      <c r="AI9" s="10"/>
      <c r="AJ9" s="10"/>
      <c r="AK9" s="10"/>
      <c r="AL9" s="10"/>
      <c r="AM9" s="31"/>
    </row>
    <row r="10" spans="1:39" ht="19" customHeight="1">
      <c r="A10" s="235" t="s">
        <v>186</v>
      </c>
      <c r="B10" s="236"/>
      <c r="C10" s="236"/>
      <c r="D10" s="236"/>
      <c r="E10" s="236"/>
      <c r="F10" s="236"/>
      <c r="G10" s="236"/>
      <c r="H10" s="236"/>
      <c r="I10" s="236"/>
      <c r="J10" s="236"/>
      <c r="K10" s="236"/>
      <c r="L10" s="236"/>
      <c r="M10" s="236"/>
      <c r="N10" s="236"/>
      <c r="O10" s="236"/>
      <c r="P10" s="236"/>
      <c r="Q10" s="236"/>
      <c r="R10" s="236"/>
      <c r="S10" s="236"/>
      <c r="T10" s="236"/>
      <c r="U10" s="236"/>
      <c r="V10" s="236"/>
      <c r="W10" s="236"/>
      <c r="X10" s="236"/>
      <c r="Y10" s="236"/>
      <c r="Z10" s="236"/>
      <c r="AA10" s="236"/>
      <c r="AB10" s="236"/>
      <c r="AC10" s="236"/>
      <c r="AD10" s="236"/>
      <c r="AE10" s="236"/>
      <c r="AF10" s="236"/>
      <c r="AG10" s="236"/>
      <c r="AH10" s="236"/>
      <c r="AI10" s="236"/>
      <c r="AJ10" s="236"/>
      <c r="AK10" s="236"/>
      <c r="AL10" s="236"/>
      <c r="AM10" s="236"/>
    </row>
    <row r="11" spans="1:39" ht="36" customHeight="1">
      <c r="A11" s="187" t="s">
        <v>8</v>
      </c>
      <c r="B11" s="14" t="s">
        <v>101</v>
      </c>
      <c r="C11" s="6">
        <f>LEN(D11)</f>
        <v>37</v>
      </c>
      <c r="D11" s="99" t="s">
        <v>135</v>
      </c>
      <c r="E11" s="99"/>
      <c r="F11" s="99"/>
      <c r="G11" s="99"/>
      <c r="H11" s="99"/>
      <c r="I11" s="99"/>
      <c r="J11" s="99"/>
      <c r="K11" s="99"/>
      <c r="L11" s="99"/>
      <c r="M11" s="99"/>
      <c r="N11" s="99"/>
      <c r="O11" s="99"/>
      <c r="P11" s="99"/>
      <c r="Q11" s="99"/>
      <c r="R11" s="119"/>
      <c r="S11" s="119"/>
      <c r="T11" s="119"/>
      <c r="U11" s="120"/>
      <c r="V11" s="20" t="s">
        <v>65</v>
      </c>
      <c r="W11" s="14">
        <v>50</v>
      </c>
      <c r="X11" s="6">
        <f>LEN(Y11)</f>
        <v>40</v>
      </c>
      <c r="Y11" s="232" t="s">
        <v>194</v>
      </c>
      <c r="Z11" s="99"/>
      <c r="AA11" s="99"/>
      <c r="AB11" s="99"/>
      <c r="AC11" s="99"/>
      <c r="AD11" s="99"/>
      <c r="AE11" s="99"/>
      <c r="AF11" s="99"/>
      <c r="AG11" s="99"/>
      <c r="AH11" s="99"/>
      <c r="AI11" s="99"/>
      <c r="AJ11" s="99"/>
      <c r="AK11" s="99"/>
      <c r="AL11" s="99"/>
      <c r="AM11" s="73"/>
    </row>
    <row r="12" spans="1:39" ht="36">
      <c r="A12" s="187"/>
      <c r="B12" s="14" t="s">
        <v>110</v>
      </c>
      <c r="C12" s="6">
        <f>LEN(D12)</f>
        <v>0</v>
      </c>
      <c r="D12" s="176"/>
      <c r="E12" s="176"/>
      <c r="F12" s="6">
        <f>LEN(G12)</f>
        <v>0</v>
      </c>
      <c r="G12" s="176"/>
      <c r="H12" s="176"/>
      <c r="I12" s="176"/>
      <c r="J12" s="6">
        <f>LEN(K12)</f>
        <v>0</v>
      </c>
      <c r="K12" s="176"/>
      <c r="L12" s="176"/>
      <c r="M12" s="176"/>
      <c r="N12" s="75">
        <f>LEN(O12)</f>
        <v>0</v>
      </c>
      <c r="O12" s="237"/>
      <c r="P12" s="237"/>
      <c r="Q12" s="237"/>
      <c r="R12" s="119"/>
      <c r="S12" s="119"/>
      <c r="T12" s="119"/>
      <c r="U12" s="120"/>
      <c r="V12" s="20" t="s">
        <v>81</v>
      </c>
      <c r="W12" s="14">
        <v>200</v>
      </c>
      <c r="X12" s="6">
        <f>LEN(Y12)</f>
        <v>0</v>
      </c>
      <c r="Y12" s="183"/>
      <c r="Z12" s="183"/>
      <c r="AA12" s="183"/>
      <c r="AB12" s="6">
        <f>LEN(AC12)</f>
        <v>0</v>
      </c>
      <c r="AC12" s="183"/>
      <c r="AD12" s="183"/>
      <c r="AE12" s="183"/>
      <c r="AF12" s="6">
        <f>LEN(AG12)</f>
        <v>0</v>
      </c>
      <c r="AG12" s="183"/>
      <c r="AH12" s="183"/>
      <c r="AI12" s="183"/>
      <c r="AJ12" s="75">
        <f>LEN(AK12)</f>
        <v>0</v>
      </c>
      <c r="AK12" s="237"/>
      <c r="AL12" s="237"/>
      <c r="AM12" s="237"/>
    </row>
    <row r="13" spans="1:39" ht="36">
      <c r="A13" s="187"/>
      <c r="B13" s="14" t="s">
        <v>129</v>
      </c>
      <c r="C13" s="6">
        <f>LEN(D13)</f>
        <v>0</v>
      </c>
      <c r="D13" s="207"/>
      <c r="E13" s="209"/>
      <c r="F13" s="6">
        <f>LEN(G13)</f>
        <v>0</v>
      </c>
      <c r="G13" s="207"/>
      <c r="H13" s="208"/>
      <c r="I13" s="209"/>
      <c r="J13" s="6">
        <f>LEN(K13)</f>
        <v>0</v>
      </c>
      <c r="K13" s="207"/>
      <c r="L13" s="208"/>
      <c r="M13" s="209"/>
      <c r="N13" s="75">
        <f>LEN(O13)</f>
        <v>0</v>
      </c>
      <c r="O13" s="238"/>
      <c r="P13" s="239"/>
      <c r="Q13" s="240"/>
      <c r="R13" s="119"/>
      <c r="S13" s="119"/>
      <c r="T13" s="119"/>
      <c r="U13" s="120"/>
      <c r="V13" s="20" t="s">
        <v>128</v>
      </c>
      <c r="W13" s="14">
        <v>100</v>
      </c>
      <c r="X13" s="6">
        <f>LEN(Y13)</f>
        <v>0</v>
      </c>
      <c r="Y13" s="184"/>
      <c r="Z13" s="185"/>
      <c r="AA13" s="210"/>
      <c r="AB13" s="6">
        <f>LEN(AC13)</f>
        <v>0</v>
      </c>
      <c r="AC13" s="184"/>
      <c r="AD13" s="185"/>
      <c r="AE13" s="210"/>
      <c r="AF13" s="6">
        <f>LEN(AG13)</f>
        <v>0</v>
      </c>
      <c r="AG13" s="184"/>
      <c r="AH13" s="185"/>
      <c r="AI13" s="210"/>
      <c r="AJ13" s="75">
        <f>LEN(AK13)</f>
        <v>0</v>
      </c>
      <c r="AK13" s="238"/>
      <c r="AL13" s="239"/>
      <c r="AM13" s="240"/>
    </row>
    <row r="14" spans="1:39" ht="72">
      <c r="A14" s="187"/>
      <c r="B14" s="14" t="s">
        <v>111</v>
      </c>
      <c r="C14" s="48">
        <f>LEN(D14)</f>
        <v>0</v>
      </c>
      <c r="D14" s="182"/>
      <c r="E14" s="182"/>
      <c r="F14" s="48">
        <f>LEN(G14)</f>
        <v>0</v>
      </c>
      <c r="G14" s="182"/>
      <c r="H14" s="182"/>
      <c r="I14" s="182"/>
      <c r="J14" s="48">
        <f>LEN(K14)</f>
        <v>0</v>
      </c>
      <c r="K14" s="182"/>
      <c r="L14" s="182"/>
      <c r="M14" s="182"/>
      <c r="N14" s="76">
        <f>LEN(O14)</f>
        <v>0</v>
      </c>
      <c r="O14" s="228"/>
      <c r="P14" s="228"/>
      <c r="Q14" s="228"/>
      <c r="R14" s="119"/>
      <c r="S14" s="119"/>
      <c r="T14" s="119"/>
      <c r="U14" s="120"/>
      <c r="V14" s="20" t="s">
        <v>70</v>
      </c>
      <c r="W14" s="14">
        <v>160</v>
      </c>
      <c r="X14" s="48">
        <f>LEN(Y14)</f>
        <v>0</v>
      </c>
      <c r="Y14" s="182"/>
      <c r="Z14" s="182"/>
      <c r="AA14" s="51"/>
      <c r="AB14" s="48">
        <f>LEN(AC14)</f>
        <v>0</v>
      </c>
      <c r="AC14" s="182"/>
      <c r="AD14" s="182"/>
      <c r="AE14" s="182"/>
      <c r="AF14" s="48">
        <f>LEN(AG14)</f>
        <v>0</v>
      </c>
      <c r="AG14" s="182"/>
      <c r="AH14" s="182"/>
      <c r="AI14" s="182"/>
      <c r="AJ14" s="76">
        <f>LEN(AK14)</f>
        <v>0</v>
      </c>
      <c r="AK14" s="228"/>
      <c r="AL14" s="228"/>
      <c r="AM14" s="228"/>
    </row>
    <row r="15" spans="1:39" ht="108">
      <c r="A15" s="187"/>
      <c r="B15" s="14" t="s">
        <v>112</v>
      </c>
      <c r="C15" s="48">
        <f>LEN(D15)</f>
        <v>55</v>
      </c>
      <c r="D15" s="189" t="s">
        <v>156</v>
      </c>
      <c r="E15" s="189"/>
      <c r="F15" s="48">
        <f>LEN(G15)</f>
        <v>45</v>
      </c>
      <c r="G15" s="189" t="s">
        <v>132</v>
      </c>
      <c r="H15" s="189"/>
      <c r="I15" s="189"/>
      <c r="J15" s="48">
        <f>LEN(K15)</f>
        <v>36</v>
      </c>
      <c r="K15" s="189" t="s">
        <v>134</v>
      </c>
      <c r="L15" s="189"/>
      <c r="M15" s="189"/>
      <c r="N15" s="76">
        <f>LEN(O15)</f>
        <v>33</v>
      </c>
      <c r="O15" s="229" t="s">
        <v>183</v>
      </c>
      <c r="P15" s="229"/>
      <c r="Q15" s="229"/>
      <c r="R15" s="119"/>
      <c r="S15" s="119"/>
      <c r="T15" s="119"/>
      <c r="U15" s="120"/>
      <c r="V15" s="20" t="s">
        <v>72</v>
      </c>
      <c r="W15" s="14">
        <v>1000</v>
      </c>
      <c r="X15" s="48">
        <f>LEN(Y15)</f>
        <v>54</v>
      </c>
      <c r="Y15" s="189" t="s">
        <v>162</v>
      </c>
      <c r="Z15" s="189"/>
      <c r="AA15" s="74"/>
      <c r="AB15" s="48">
        <f>LEN(AC15)</f>
        <v>53</v>
      </c>
      <c r="AC15" s="189" t="s">
        <v>173</v>
      </c>
      <c r="AD15" s="189"/>
      <c r="AE15" s="189"/>
      <c r="AF15" s="48">
        <f>LEN(AG15)</f>
        <v>47</v>
      </c>
      <c r="AG15" s="189" t="s">
        <v>177</v>
      </c>
      <c r="AH15" s="189"/>
      <c r="AI15" s="189"/>
      <c r="AJ15" s="76">
        <f>LEN(AK15)</f>
        <v>46</v>
      </c>
      <c r="AK15" s="229" t="s">
        <v>184</v>
      </c>
      <c r="AL15" s="229"/>
      <c r="AM15" s="229"/>
    </row>
    <row r="16" spans="1:39" ht="19">
      <c r="A16" s="62"/>
      <c r="B16" s="63"/>
      <c r="C16" s="63"/>
      <c r="D16" s="63"/>
      <c r="E16" s="63"/>
      <c r="F16" s="63"/>
      <c r="G16" s="63"/>
      <c r="H16" s="63"/>
      <c r="I16" s="63"/>
      <c r="J16" s="63"/>
      <c r="K16" s="63"/>
      <c r="L16" s="63"/>
      <c r="M16" s="63"/>
      <c r="N16" s="63"/>
      <c r="O16" s="63"/>
      <c r="P16" s="63"/>
      <c r="Q16" s="63"/>
      <c r="R16" s="63"/>
      <c r="S16" s="63"/>
      <c r="T16" s="63"/>
      <c r="U16" s="63"/>
      <c r="V16" s="63"/>
      <c r="W16" s="63"/>
      <c r="X16" s="63"/>
      <c r="Y16" s="63"/>
      <c r="Z16" s="63"/>
      <c r="AA16" s="63"/>
      <c r="AB16" s="63"/>
      <c r="AC16" s="63"/>
      <c r="AD16" s="63"/>
      <c r="AE16" s="63"/>
      <c r="AF16" s="63"/>
      <c r="AG16" s="63"/>
      <c r="AH16" s="63"/>
      <c r="AI16" s="63"/>
      <c r="AJ16" s="63"/>
      <c r="AK16" s="63"/>
      <c r="AL16" s="63"/>
      <c r="AM16" s="63"/>
    </row>
    <row r="17" spans="1:39" ht="19">
      <c r="A17" s="7"/>
      <c r="B17" s="8"/>
      <c r="C17" s="8"/>
      <c r="D17" s="9"/>
      <c r="E17" s="11"/>
      <c r="F17" s="11"/>
      <c r="G17" s="11"/>
      <c r="H17" s="11"/>
      <c r="I17" s="11"/>
      <c r="J17" s="11"/>
      <c r="K17" s="11"/>
      <c r="L17" s="11"/>
      <c r="M17" s="11"/>
      <c r="N17" s="11"/>
      <c r="O17" s="41"/>
      <c r="P17" s="41"/>
      <c r="Q17" s="42"/>
      <c r="R17" s="21"/>
      <c r="S17" s="21"/>
      <c r="T17" s="21"/>
      <c r="U17" s="22"/>
      <c r="V17" s="30"/>
      <c r="W17" s="8"/>
      <c r="X17" s="8"/>
      <c r="Y17" s="9"/>
      <c r="Z17" s="9"/>
      <c r="AA17" s="11"/>
      <c r="AB17" s="11"/>
      <c r="AC17" s="11"/>
      <c r="AD17" s="11"/>
      <c r="AE17" s="11"/>
      <c r="AF17" s="11"/>
      <c r="AG17" s="11"/>
      <c r="AH17" s="11"/>
      <c r="AI17" s="11"/>
      <c r="AJ17" s="11"/>
      <c r="AK17" s="9"/>
      <c r="AL17" s="9"/>
      <c r="AM17" s="32"/>
    </row>
    <row r="18" spans="1:39" ht="19" customHeight="1">
      <c r="A18" s="235" t="s">
        <v>12</v>
      </c>
      <c r="B18" s="236"/>
      <c r="C18" s="236"/>
      <c r="D18" s="236"/>
      <c r="E18" s="236"/>
      <c r="F18" s="236"/>
      <c r="G18" s="236"/>
      <c r="H18" s="236"/>
      <c r="I18" s="236"/>
      <c r="J18" s="236"/>
      <c r="K18" s="236"/>
      <c r="L18" s="236"/>
      <c r="M18" s="236"/>
      <c r="N18" s="236"/>
      <c r="O18" s="236"/>
      <c r="P18" s="236"/>
      <c r="Q18" s="236"/>
      <c r="R18" s="236"/>
      <c r="S18" s="236"/>
      <c r="T18" s="236"/>
      <c r="U18" s="236"/>
      <c r="V18" s="236"/>
      <c r="W18" s="236"/>
      <c r="X18" s="236"/>
      <c r="Y18" s="236"/>
      <c r="Z18" s="236"/>
      <c r="AA18" s="236"/>
      <c r="AB18" s="236"/>
      <c r="AC18" s="236"/>
      <c r="AD18" s="236"/>
      <c r="AE18" s="236"/>
      <c r="AF18" s="236"/>
      <c r="AG18" s="236"/>
      <c r="AH18" s="236"/>
      <c r="AI18" s="236"/>
      <c r="AJ18" s="236"/>
      <c r="AK18" s="236"/>
      <c r="AL18" s="236"/>
      <c r="AM18" s="236"/>
    </row>
    <row r="19" spans="1:39" ht="36" customHeight="1">
      <c r="A19" s="175" t="s">
        <v>7</v>
      </c>
      <c r="B19" s="14" t="s">
        <v>101</v>
      </c>
      <c r="C19" s="6">
        <f>LEN(D19)</f>
        <v>34</v>
      </c>
      <c r="D19" s="99" t="s">
        <v>136</v>
      </c>
      <c r="E19" s="99"/>
      <c r="F19" s="99"/>
      <c r="G19" s="99"/>
      <c r="H19" s="99"/>
      <c r="I19" s="99"/>
      <c r="J19" s="99"/>
      <c r="K19" s="99"/>
      <c r="L19" s="99"/>
      <c r="M19" s="99"/>
      <c r="N19" s="99"/>
      <c r="O19" s="99"/>
      <c r="P19" s="99"/>
      <c r="Q19" s="99"/>
      <c r="R19" s="119"/>
      <c r="S19" s="119"/>
      <c r="T19" s="119"/>
      <c r="U19" s="120"/>
      <c r="V19" s="20" t="s">
        <v>65</v>
      </c>
      <c r="W19" s="14">
        <v>50</v>
      </c>
      <c r="X19" s="6">
        <f>LEN(Y19)</f>
        <v>32</v>
      </c>
      <c r="Y19" s="232" t="s">
        <v>195</v>
      </c>
      <c r="Z19" s="99"/>
      <c r="AA19" s="99"/>
      <c r="AB19" s="99"/>
      <c r="AC19" s="99"/>
      <c r="AD19" s="99"/>
      <c r="AE19" s="99"/>
      <c r="AF19" s="99"/>
      <c r="AG19" s="99"/>
      <c r="AH19" s="99"/>
      <c r="AI19" s="99"/>
      <c r="AJ19" s="99"/>
      <c r="AK19" s="99"/>
      <c r="AL19" s="99"/>
      <c r="AM19" s="73"/>
    </row>
    <row r="20" spans="1:39" ht="36">
      <c r="A20" s="175"/>
      <c r="B20" s="14" t="s">
        <v>110</v>
      </c>
      <c r="C20" s="6">
        <f>LEN(D20)</f>
        <v>0</v>
      </c>
      <c r="D20" s="192"/>
      <c r="E20" s="192"/>
      <c r="F20" s="6">
        <f>LEN(G20)</f>
        <v>0</v>
      </c>
      <c r="G20" s="192"/>
      <c r="H20" s="192"/>
      <c r="I20" s="192"/>
      <c r="J20" s="6">
        <f>LEN(K20)</f>
        <v>0</v>
      </c>
      <c r="K20" s="192"/>
      <c r="L20" s="192"/>
      <c r="M20" s="192"/>
      <c r="N20" s="6">
        <f>LEN(O20)</f>
        <v>0</v>
      </c>
      <c r="O20" s="192"/>
      <c r="P20" s="192"/>
      <c r="Q20" s="192"/>
      <c r="R20" s="119"/>
      <c r="S20" s="119"/>
      <c r="T20" s="119"/>
      <c r="U20" s="120"/>
      <c r="V20" s="20" t="s">
        <v>81</v>
      </c>
      <c r="W20" s="14">
        <v>200</v>
      </c>
      <c r="X20" s="6">
        <f>LEN(Y20)</f>
        <v>0</v>
      </c>
      <c r="Y20" s="183"/>
      <c r="Z20" s="183"/>
      <c r="AA20" s="183"/>
      <c r="AB20" s="6">
        <f>LEN(AC20)</f>
        <v>0</v>
      </c>
      <c r="AC20" s="183"/>
      <c r="AD20" s="183"/>
      <c r="AE20" s="183"/>
      <c r="AF20" s="6">
        <f>LEN(AG20)</f>
        <v>0</v>
      </c>
      <c r="AG20" s="183"/>
      <c r="AH20" s="183"/>
      <c r="AI20" s="183"/>
      <c r="AJ20" s="6">
        <f>LEN(AK20)</f>
        <v>0</v>
      </c>
      <c r="AK20" s="183"/>
      <c r="AL20" s="183"/>
      <c r="AM20" s="205"/>
    </row>
    <row r="21" spans="1:39" ht="36">
      <c r="A21" s="175"/>
      <c r="B21" s="14" t="s">
        <v>129</v>
      </c>
      <c r="C21" s="6">
        <f>LEN(D21)</f>
        <v>0</v>
      </c>
      <c r="D21" s="193"/>
      <c r="E21" s="195"/>
      <c r="F21" s="6">
        <f>LEN(G21)</f>
        <v>0</v>
      </c>
      <c r="G21" s="193"/>
      <c r="H21" s="194"/>
      <c r="I21" s="195"/>
      <c r="J21" s="6">
        <f>LEN(K21)</f>
        <v>0</v>
      </c>
      <c r="K21" s="193"/>
      <c r="L21" s="194"/>
      <c r="M21" s="195"/>
      <c r="N21" s="6">
        <f>LEN(O21)</f>
        <v>0</v>
      </c>
      <c r="O21" s="193"/>
      <c r="P21" s="194"/>
      <c r="Q21" s="195"/>
      <c r="R21" s="119"/>
      <c r="S21" s="119"/>
      <c r="T21" s="119"/>
      <c r="U21" s="120"/>
      <c r="V21" s="20" t="s">
        <v>128</v>
      </c>
      <c r="W21" s="14">
        <v>100</v>
      </c>
      <c r="X21" s="6">
        <f>LEN(Y21)</f>
        <v>0</v>
      </c>
      <c r="Y21" s="184"/>
      <c r="Z21" s="185"/>
      <c r="AA21" s="210"/>
      <c r="AB21" s="6">
        <f>LEN(AC21)</f>
        <v>0</v>
      </c>
      <c r="AC21" s="184"/>
      <c r="AD21" s="185"/>
      <c r="AE21" s="210"/>
      <c r="AF21" s="6">
        <f>LEN(AG21)</f>
        <v>0</v>
      </c>
      <c r="AG21" s="184"/>
      <c r="AH21" s="185"/>
      <c r="AI21" s="210"/>
      <c r="AJ21" s="6">
        <f>LEN(AK21)</f>
        <v>0</v>
      </c>
      <c r="AK21" s="184"/>
      <c r="AL21" s="185"/>
      <c r="AM21" s="186"/>
    </row>
    <row r="22" spans="1:39" ht="72">
      <c r="A22" s="175"/>
      <c r="B22" s="14" t="s">
        <v>111</v>
      </c>
      <c r="C22" s="48">
        <f>LEN(D22)</f>
        <v>0</v>
      </c>
      <c r="D22" s="182"/>
      <c r="E22" s="182"/>
      <c r="F22" s="48">
        <f>LEN(G22)</f>
        <v>0</v>
      </c>
      <c r="G22" s="182"/>
      <c r="H22" s="182"/>
      <c r="I22" s="182"/>
      <c r="J22" s="48">
        <f>LEN(K22)</f>
        <v>0</v>
      </c>
      <c r="K22" s="182"/>
      <c r="L22" s="182"/>
      <c r="M22" s="182"/>
      <c r="N22" s="48">
        <f>LEN(O22)</f>
        <v>0</v>
      </c>
      <c r="O22" s="182"/>
      <c r="P22" s="182"/>
      <c r="Q22" s="182"/>
      <c r="R22" s="119"/>
      <c r="S22" s="119"/>
      <c r="T22" s="119"/>
      <c r="U22" s="120"/>
      <c r="V22" s="20" t="s">
        <v>70</v>
      </c>
      <c r="W22" s="14">
        <v>160</v>
      </c>
      <c r="X22" s="48">
        <f>LEN(Y22)</f>
        <v>0</v>
      </c>
      <c r="Y22" s="182"/>
      <c r="Z22" s="182"/>
      <c r="AA22" s="51"/>
      <c r="AB22" s="48">
        <f>LEN(AC22)</f>
        <v>0</v>
      </c>
      <c r="AC22" s="182"/>
      <c r="AD22" s="182"/>
      <c r="AE22" s="182"/>
      <c r="AF22" s="48">
        <f>LEN(AG22)</f>
        <v>0</v>
      </c>
      <c r="AG22" s="182"/>
      <c r="AH22" s="182"/>
      <c r="AI22" s="182"/>
      <c r="AJ22" s="48">
        <f>LEN(AK22)</f>
        <v>0</v>
      </c>
      <c r="AK22" s="182"/>
      <c r="AL22" s="182"/>
      <c r="AM22" s="182"/>
    </row>
    <row r="23" spans="1:39" ht="108">
      <c r="A23" s="175"/>
      <c r="B23" s="14" t="s">
        <v>112</v>
      </c>
      <c r="C23" s="48">
        <f>LEN(D23)</f>
        <v>35</v>
      </c>
      <c r="D23" s="189" t="s">
        <v>158</v>
      </c>
      <c r="E23" s="189"/>
      <c r="F23" s="48">
        <f>LEN(G23)</f>
        <v>25</v>
      </c>
      <c r="G23" s="189" t="s">
        <v>157</v>
      </c>
      <c r="H23" s="189"/>
      <c r="I23" s="189"/>
      <c r="J23" s="48">
        <f>LEN(K23)</f>
        <v>28</v>
      </c>
      <c r="K23" s="189" t="s">
        <v>159</v>
      </c>
      <c r="L23" s="189"/>
      <c r="M23" s="189"/>
      <c r="N23" s="48">
        <f>LEN(O23)</f>
        <v>41</v>
      </c>
      <c r="O23" s="189" t="s">
        <v>160</v>
      </c>
      <c r="P23" s="189"/>
      <c r="Q23" s="189"/>
      <c r="R23" s="119"/>
      <c r="S23" s="119"/>
      <c r="T23" s="119"/>
      <c r="U23" s="120"/>
      <c r="V23" s="20" t="s">
        <v>73</v>
      </c>
      <c r="W23" s="14">
        <v>1000</v>
      </c>
      <c r="X23" s="48">
        <f>LEN(Y23)</f>
        <v>33</v>
      </c>
      <c r="Y23" s="189" t="s">
        <v>163</v>
      </c>
      <c r="Z23" s="189"/>
      <c r="AA23" s="74"/>
      <c r="AB23" s="48">
        <f>LEN(AC23)</f>
        <v>32</v>
      </c>
      <c r="AC23" s="189" t="s">
        <v>174</v>
      </c>
      <c r="AD23" s="189"/>
      <c r="AE23" s="189"/>
      <c r="AF23" s="48">
        <f>LEN(AG23)</f>
        <v>31</v>
      </c>
      <c r="AG23" s="189" t="s">
        <v>178</v>
      </c>
      <c r="AH23" s="189"/>
      <c r="AI23" s="189"/>
      <c r="AJ23" s="48">
        <f>LEN(AK23)</f>
        <v>41</v>
      </c>
      <c r="AK23" s="189" t="s">
        <v>180</v>
      </c>
      <c r="AL23" s="189"/>
      <c r="AM23" s="189"/>
    </row>
    <row r="24" spans="1:39" ht="19">
      <c r="A24" s="7"/>
      <c r="B24" s="8"/>
      <c r="C24" s="8"/>
      <c r="D24" s="9"/>
      <c r="E24" s="11"/>
      <c r="F24" s="11"/>
      <c r="G24" s="11"/>
      <c r="H24" s="11"/>
      <c r="I24" s="11"/>
      <c r="J24" s="11"/>
      <c r="K24" s="11"/>
      <c r="L24" s="11"/>
      <c r="M24" s="11"/>
      <c r="N24" s="11"/>
      <c r="O24" s="41"/>
      <c r="P24" s="41"/>
      <c r="Q24" s="42"/>
      <c r="R24" s="21"/>
      <c r="S24" s="21"/>
      <c r="T24" s="21"/>
      <c r="U24" s="22"/>
      <c r="V24" s="30"/>
      <c r="W24" s="8"/>
      <c r="X24" s="8"/>
      <c r="Y24" s="9"/>
      <c r="Z24" s="9"/>
      <c r="AA24" s="11"/>
      <c r="AB24" s="11"/>
      <c r="AC24" s="11"/>
      <c r="AD24" s="11"/>
      <c r="AE24" s="11"/>
      <c r="AF24" s="11"/>
      <c r="AG24" s="11"/>
      <c r="AH24" s="11"/>
      <c r="AI24" s="11"/>
      <c r="AJ24" s="11"/>
      <c r="AK24" s="9"/>
      <c r="AL24" s="9"/>
      <c r="AM24" s="32"/>
    </row>
    <row r="25" spans="1:39" ht="19">
      <c r="A25" s="235" t="s">
        <v>13</v>
      </c>
      <c r="B25" s="236"/>
      <c r="C25" s="236"/>
      <c r="D25" s="236"/>
      <c r="E25" s="236"/>
      <c r="F25" s="236"/>
      <c r="G25" s="236"/>
      <c r="H25" s="236"/>
      <c r="I25" s="236"/>
      <c r="J25" s="236"/>
      <c r="K25" s="236"/>
      <c r="L25" s="236"/>
      <c r="M25" s="236"/>
      <c r="N25" s="236"/>
      <c r="O25" s="236"/>
      <c r="P25" s="236"/>
      <c r="Q25" s="236"/>
      <c r="R25" s="236"/>
      <c r="S25" s="236"/>
      <c r="T25" s="236"/>
      <c r="U25" s="236"/>
      <c r="V25" s="236"/>
      <c r="W25" s="236"/>
      <c r="X25" s="236"/>
      <c r="Y25" s="236"/>
      <c r="Z25" s="236"/>
      <c r="AA25" s="236"/>
      <c r="AB25" s="236"/>
      <c r="AC25" s="236"/>
      <c r="AD25" s="236"/>
      <c r="AE25" s="236"/>
      <c r="AF25" s="236"/>
      <c r="AG25" s="236"/>
      <c r="AH25" s="236"/>
      <c r="AI25" s="236"/>
      <c r="AJ25" s="236"/>
      <c r="AK25" s="236"/>
      <c r="AL25" s="236"/>
      <c r="AM25" s="236"/>
    </row>
    <row r="26" spans="1:39" ht="34" customHeight="1">
      <c r="A26" s="198" t="s">
        <v>9</v>
      </c>
      <c r="B26" s="23" t="s">
        <v>101</v>
      </c>
      <c r="C26" s="6">
        <f>LEN(D26)</f>
        <v>26</v>
      </c>
      <c r="D26" s="99" t="s">
        <v>137</v>
      </c>
      <c r="E26" s="99"/>
      <c r="F26" s="99"/>
      <c r="G26" s="99"/>
      <c r="H26" s="99"/>
      <c r="I26" s="99"/>
      <c r="J26" s="99"/>
      <c r="K26" s="99"/>
      <c r="L26" s="99"/>
      <c r="M26" s="99"/>
      <c r="N26" s="99"/>
      <c r="O26" s="99"/>
      <c r="P26" s="99"/>
      <c r="Q26" s="99"/>
      <c r="R26" s="119"/>
      <c r="S26" s="119"/>
      <c r="T26" s="119"/>
      <c r="U26" s="120"/>
      <c r="V26" s="24" t="s">
        <v>65</v>
      </c>
      <c r="W26" s="23">
        <v>50</v>
      </c>
      <c r="X26" s="27">
        <f>LEN(Y26)</f>
        <v>21</v>
      </c>
      <c r="Y26" s="99" t="s">
        <v>164</v>
      </c>
      <c r="Z26" s="99"/>
      <c r="AA26" s="99"/>
      <c r="AB26" s="99"/>
      <c r="AC26" s="99"/>
      <c r="AD26" s="99"/>
      <c r="AE26" s="99"/>
      <c r="AF26" s="99"/>
      <c r="AG26" s="99"/>
      <c r="AH26" s="99"/>
      <c r="AI26" s="99"/>
      <c r="AJ26" s="99"/>
      <c r="AK26" s="99"/>
      <c r="AL26" s="99"/>
      <c r="AM26" s="73"/>
    </row>
    <row r="27" spans="1:39" ht="215" customHeight="1">
      <c r="A27" s="198"/>
      <c r="B27" s="23" t="s">
        <v>110</v>
      </c>
      <c r="C27" s="199" t="s">
        <v>16</v>
      </c>
      <c r="D27" s="199"/>
      <c r="E27" s="199"/>
      <c r="F27" s="6">
        <f t="shared" ref="F27" si="0">LEN(G27)</f>
        <v>0</v>
      </c>
      <c r="G27" s="16"/>
      <c r="H27" s="6">
        <f t="shared" ref="H27" si="1">LEN(I27)</f>
        <v>0</v>
      </c>
      <c r="I27" s="16"/>
      <c r="J27" s="6">
        <f t="shared" ref="J27" si="2">LEN(K27)</f>
        <v>0</v>
      </c>
      <c r="K27" s="16"/>
      <c r="L27" s="6">
        <f t="shared" ref="L27" si="3">LEN(M27)</f>
        <v>0</v>
      </c>
      <c r="M27" s="16"/>
      <c r="N27" s="6">
        <f t="shared" ref="N27" si="4">LEN(O27)</f>
        <v>0</v>
      </c>
      <c r="O27" s="16"/>
      <c r="P27" s="6">
        <f t="shared" ref="P27" si="5">LEN(Q27)</f>
        <v>0</v>
      </c>
      <c r="Q27" s="16"/>
      <c r="R27" s="119"/>
      <c r="S27" s="119"/>
      <c r="T27" s="119"/>
      <c r="U27" s="120"/>
      <c r="V27" s="24" t="s">
        <v>66</v>
      </c>
      <c r="W27" s="23">
        <v>200</v>
      </c>
      <c r="X27" s="199" t="s">
        <v>16</v>
      </c>
      <c r="Y27" s="199"/>
      <c r="Z27" s="199"/>
      <c r="AA27" s="199"/>
      <c r="AB27" s="6">
        <f t="shared" ref="AB27" si="6">LEN(AC27)</f>
        <v>0</v>
      </c>
      <c r="AC27" s="16"/>
      <c r="AD27" s="6">
        <f t="shared" ref="AD27" si="7">LEN(AE27)</f>
        <v>0</v>
      </c>
      <c r="AE27" s="16"/>
      <c r="AF27" s="6">
        <f t="shared" ref="AF27" si="8">LEN(AG27)</f>
        <v>0</v>
      </c>
      <c r="AG27" s="16"/>
      <c r="AH27" s="6">
        <f t="shared" ref="AH27" si="9">LEN(AI27)</f>
        <v>0</v>
      </c>
      <c r="AI27" s="16"/>
      <c r="AJ27" s="6">
        <f t="shared" ref="AJ27:AJ39" si="10">LEN(AK27)</f>
        <v>0</v>
      </c>
      <c r="AK27" s="16"/>
      <c r="AL27" s="6">
        <f t="shared" ref="AL27" si="11">LEN(AM27)</f>
        <v>0</v>
      </c>
      <c r="AM27" s="33"/>
    </row>
    <row r="28" spans="1:39" ht="73" customHeight="1">
      <c r="A28" s="198"/>
      <c r="B28" s="23"/>
      <c r="C28" s="52"/>
      <c r="D28" s="52"/>
      <c r="E28" s="61" t="s">
        <v>129</v>
      </c>
      <c r="F28" s="6">
        <f>LEN(G28)</f>
        <v>0</v>
      </c>
      <c r="G28" s="16"/>
      <c r="H28" s="6">
        <f>LEN(I28)</f>
        <v>0</v>
      </c>
      <c r="I28" s="16"/>
      <c r="J28" s="6">
        <f>LEN(K28)</f>
        <v>0</v>
      </c>
      <c r="K28" s="16"/>
      <c r="L28" s="6">
        <f>LEN(M28)</f>
        <v>0</v>
      </c>
      <c r="M28" s="16"/>
      <c r="N28" s="6">
        <f>LEN(O28)</f>
        <v>0</v>
      </c>
      <c r="O28" s="16"/>
      <c r="P28" s="6">
        <f>LEN(Q28)</f>
        <v>0</v>
      </c>
      <c r="Q28" s="16"/>
      <c r="R28" s="119"/>
      <c r="S28" s="119"/>
      <c r="T28" s="119"/>
      <c r="U28" s="120"/>
      <c r="V28" s="24" t="s">
        <v>128</v>
      </c>
      <c r="W28" s="23">
        <v>100</v>
      </c>
      <c r="X28" s="52"/>
      <c r="Y28" s="52"/>
      <c r="Z28" s="226"/>
      <c r="AA28" s="227"/>
      <c r="AB28" s="6">
        <f>LEN(AC28)</f>
        <v>0</v>
      </c>
      <c r="AC28" s="16"/>
      <c r="AD28" s="6">
        <f>LEN(AE28)</f>
        <v>0</v>
      </c>
      <c r="AE28" s="16"/>
      <c r="AF28" s="6">
        <f>LEN(AG28)</f>
        <v>0</v>
      </c>
      <c r="AG28" s="16"/>
      <c r="AH28" s="6">
        <f>LEN(AI28)</f>
        <v>0</v>
      </c>
      <c r="AI28" s="16"/>
      <c r="AJ28" s="6">
        <f t="shared" si="10"/>
        <v>0</v>
      </c>
      <c r="AK28" s="16"/>
      <c r="AL28" s="6">
        <f>LEN(AM28)</f>
        <v>0</v>
      </c>
      <c r="AM28" s="33"/>
    </row>
    <row r="29" spans="1:39" s="65" customFormat="1" ht="144.75" customHeight="1">
      <c r="A29" s="198"/>
      <c r="B29" s="23" t="s">
        <v>113</v>
      </c>
      <c r="C29" s="241"/>
      <c r="D29" s="241"/>
      <c r="E29" s="241"/>
      <c r="F29" s="64">
        <f t="shared" ref="F29:F39" si="12">LEN(G29)</f>
        <v>16</v>
      </c>
      <c r="G29" s="51" t="s">
        <v>138</v>
      </c>
      <c r="H29" s="64">
        <f t="shared" ref="H29:H39" si="13">LEN(I29)</f>
        <v>27</v>
      </c>
      <c r="I29" s="51" t="s">
        <v>139</v>
      </c>
      <c r="J29" s="64">
        <f t="shared" ref="J29:J39" si="14">LEN(K29)</f>
        <v>32</v>
      </c>
      <c r="K29" s="51" t="s">
        <v>140</v>
      </c>
      <c r="L29" s="64">
        <f t="shared" ref="L29:L39" si="15">LEN(M29)</f>
        <v>17</v>
      </c>
      <c r="M29" s="51" t="s">
        <v>155</v>
      </c>
      <c r="N29" s="64">
        <f t="shared" ref="N29:N39" si="16">LEN(O29)</f>
        <v>41</v>
      </c>
      <c r="O29" s="51" t="s">
        <v>154</v>
      </c>
      <c r="P29" s="64">
        <f t="shared" ref="P29:P39" si="17">LEN(Q29)</f>
        <v>17</v>
      </c>
      <c r="Q29" s="51" t="s">
        <v>141</v>
      </c>
      <c r="R29" s="119"/>
      <c r="S29" s="119"/>
      <c r="T29" s="119"/>
      <c r="U29" s="120"/>
      <c r="V29" s="24" t="s">
        <v>67</v>
      </c>
      <c r="W29" s="23">
        <v>80</v>
      </c>
      <c r="X29" s="242"/>
      <c r="Y29" s="242"/>
      <c r="Z29" s="242"/>
      <c r="AA29" s="242"/>
      <c r="AB29" s="64">
        <f t="shared" ref="AB29:AB39" si="18">LEN(AC29)</f>
        <v>16</v>
      </c>
      <c r="AC29" s="77" t="s">
        <v>138</v>
      </c>
      <c r="AD29" s="78">
        <v>21</v>
      </c>
      <c r="AE29" s="79" t="s">
        <v>188</v>
      </c>
      <c r="AF29" s="78">
        <v>27</v>
      </c>
      <c r="AG29" s="79" t="s">
        <v>189</v>
      </c>
      <c r="AH29" s="78">
        <v>20</v>
      </c>
      <c r="AI29" s="79" t="s">
        <v>190</v>
      </c>
      <c r="AJ29" s="80">
        <v>14</v>
      </c>
      <c r="AK29" s="79" t="s">
        <v>196</v>
      </c>
      <c r="AL29" s="80">
        <v>17</v>
      </c>
      <c r="AM29" s="81" t="s">
        <v>141</v>
      </c>
    </row>
    <row r="30" spans="1:39" s="65" customFormat="1" ht="120">
      <c r="A30" s="198"/>
      <c r="B30" s="196" t="s">
        <v>114</v>
      </c>
      <c r="C30" s="64">
        <f t="shared" ref="C30:C39" si="19">LEN(D30)</f>
        <v>12</v>
      </c>
      <c r="D30" s="15" t="s">
        <v>142</v>
      </c>
      <c r="E30" s="196" t="s">
        <v>117</v>
      </c>
      <c r="F30" s="64">
        <f t="shared" si="12"/>
        <v>34</v>
      </c>
      <c r="G30" s="17" t="s">
        <v>143</v>
      </c>
      <c r="H30" s="64">
        <f t="shared" si="13"/>
        <v>36</v>
      </c>
      <c r="I30" s="17" t="s">
        <v>144</v>
      </c>
      <c r="J30" s="64">
        <f t="shared" si="14"/>
        <v>36</v>
      </c>
      <c r="K30" s="17" t="s">
        <v>145</v>
      </c>
      <c r="L30" s="64">
        <f t="shared" si="15"/>
        <v>47</v>
      </c>
      <c r="M30" s="66" t="s">
        <v>146</v>
      </c>
      <c r="N30" s="64">
        <f t="shared" si="16"/>
        <v>67</v>
      </c>
      <c r="O30" s="17" t="s">
        <v>147</v>
      </c>
      <c r="P30" s="64">
        <f t="shared" si="17"/>
        <v>64</v>
      </c>
      <c r="Q30" s="17" t="s">
        <v>148</v>
      </c>
      <c r="R30" s="119"/>
      <c r="S30" s="119"/>
      <c r="T30" s="119"/>
      <c r="U30" s="120"/>
      <c r="V30" s="197" t="s">
        <v>82</v>
      </c>
      <c r="W30" s="196">
        <v>100</v>
      </c>
      <c r="X30" s="64">
        <f t="shared" ref="X30:X39" si="20">LEN(Y30)</f>
        <v>12</v>
      </c>
      <c r="Y30" s="15" t="s">
        <v>165</v>
      </c>
      <c r="Z30" s="196" t="s">
        <v>68</v>
      </c>
      <c r="AA30" s="196">
        <v>250</v>
      </c>
      <c r="AB30" s="64">
        <f t="shared" si="18"/>
        <v>38</v>
      </c>
      <c r="AC30" s="17" t="s">
        <v>175</v>
      </c>
      <c r="AD30" s="64">
        <f t="shared" ref="AD30:AD39" si="21">LEN(AE30)</f>
        <v>37</v>
      </c>
      <c r="AE30" s="17" t="s">
        <v>176</v>
      </c>
      <c r="AF30" s="64">
        <f t="shared" ref="AF30:AF39" si="22">LEN(AG30)</f>
        <v>37</v>
      </c>
      <c r="AG30" s="17" t="s">
        <v>176</v>
      </c>
      <c r="AH30" s="64">
        <f t="shared" ref="AH30:AH39" si="23">LEN(AI30)</f>
        <v>52</v>
      </c>
      <c r="AI30" s="66" t="s">
        <v>179</v>
      </c>
      <c r="AJ30" s="64">
        <f t="shared" si="10"/>
        <v>65</v>
      </c>
      <c r="AK30" s="17" t="s">
        <v>181</v>
      </c>
      <c r="AL30" s="64">
        <f t="shared" ref="AL30:AL39" si="24">LEN(AM30)</f>
        <v>84</v>
      </c>
      <c r="AM30" s="17" t="s">
        <v>182</v>
      </c>
    </row>
    <row r="31" spans="1:39" s="65" customFormat="1" ht="20">
      <c r="A31" s="198"/>
      <c r="B31" s="196"/>
      <c r="C31" s="64">
        <f t="shared" si="19"/>
        <v>8</v>
      </c>
      <c r="D31" s="15" t="s">
        <v>133</v>
      </c>
      <c r="E31" s="196"/>
      <c r="F31" s="64">
        <f t="shared" si="12"/>
        <v>0</v>
      </c>
      <c r="G31" s="17"/>
      <c r="H31" s="64">
        <f t="shared" si="13"/>
        <v>0</v>
      </c>
      <c r="I31" s="17"/>
      <c r="J31" s="64">
        <f t="shared" si="14"/>
        <v>1</v>
      </c>
      <c r="K31" s="17" t="s">
        <v>17</v>
      </c>
      <c r="L31" s="64">
        <f t="shared" si="15"/>
        <v>0</v>
      </c>
      <c r="M31" s="66"/>
      <c r="N31" s="64">
        <f t="shared" si="16"/>
        <v>1</v>
      </c>
      <c r="O31" s="17" t="s">
        <v>17</v>
      </c>
      <c r="P31" s="64">
        <f t="shared" si="17"/>
        <v>1</v>
      </c>
      <c r="Q31" s="17" t="s">
        <v>17</v>
      </c>
      <c r="R31" s="119"/>
      <c r="S31" s="119"/>
      <c r="T31" s="119"/>
      <c r="U31" s="120"/>
      <c r="V31" s="197"/>
      <c r="W31" s="196"/>
      <c r="X31" s="64">
        <f t="shared" si="20"/>
        <v>8</v>
      </c>
      <c r="Y31" s="15" t="s">
        <v>166</v>
      </c>
      <c r="Z31" s="196"/>
      <c r="AA31" s="196"/>
      <c r="AB31" s="64">
        <f t="shared" si="18"/>
        <v>0</v>
      </c>
      <c r="AC31" s="17"/>
      <c r="AD31" s="64">
        <f t="shared" si="21"/>
        <v>0</v>
      </c>
      <c r="AE31" s="17"/>
      <c r="AF31" s="64">
        <f t="shared" si="22"/>
        <v>1</v>
      </c>
      <c r="AG31" s="17" t="s">
        <v>17</v>
      </c>
      <c r="AH31" s="64">
        <f t="shared" si="23"/>
        <v>0</v>
      </c>
      <c r="AI31" s="66"/>
      <c r="AJ31" s="64">
        <f t="shared" si="10"/>
        <v>1</v>
      </c>
      <c r="AK31" s="17" t="s">
        <v>17</v>
      </c>
      <c r="AL31" s="64">
        <f t="shared" si="24"/>
        <v>1</v>
      </c>
      <c r="AM31" s="17" t="s">
        <v>17</v>
      </c>
    </row>
    <row r="32" spans="1:39" s="65" customFormat="1" ht="20">
      <c r="A32" s="198"/>
      <c r="B32" s="196"/>
      <c r="C32" s="64">
        <f t="shared" si="19"/>
        <v>14</v>
      </c>
      <c r="D32" s="15" t="s">
        <v>149</v>
      </c>
      <c r="E32" s="196"/>
      <c r="F32" s="64">
        <f t="shared" si="12"/>
        <v>1</v>
      </c>
      <c r="G32" s="17" t="s">
        <v>17</v>
      </c>
      <c r="H32" s="64">
        <f t="shared" si="13"/>
        <v>1</v>
      </c>
      <c r="I32" s="17" t="s">
        <v>17</v>
      </c>
      <c r="J32" s="64">
        <f t="shared" si="14"/>
        <v>1</v>
      </c>
      <c r="K32" s="17" t="s">
        <v>17</v>
      </c>
      <c r="L32" s="64">
        <f t="shared" si="15"/>
        <v>1</v>
      </c>
      <c r="M32" s="17" t="s">
        <v>17</v>
      </c>
      <c r="N32" s="64">
        <f t="shared" si="16"/>
        <v>1</v>
      </c>
      <c r="O32" s="17" t="s">
        <v>17</v>
      </c>
      <c r="P32" s="64">
        <f t="shared" si="17"/>
        <v>0</v>
      </c>
      <c r="Q32" s="17"/>
      <c r="R32" s="119"/>
      <c r="S32" s="119"/>
      <c r="T32" s="119"/>
      <c r="U32" s="120"/>
      <c r="V32" s="197"/>
      <c r="W32" s="196"/>
      <c r="X32" s="64">
        <f t="shared" si="20"/>
        <v>15</v>
      </c>
      <c r="Y32" s="15" t="s">
        <v>167</v>
      </c>
      <c r="Z32" s="196"/>
      <c r="AA32" s="196"/>
      <c r="AB32" s="64">
        <f t="shared" si="18"/>
        <v>1</v>
      </c>
      <c r="AC32" s="17" t="s">
        <v>17</v>
      </c>
      <c r="AD32" s="64">
        <f t="shared" si="21"/>
        <v>1</v>
      </c>
      <c r="AE32" s="17" t="s">
        <v>17</v>
      </c>
      <c r="AF32" s="64">
        <f t="shared" si="22"/>
        <v>1</v>
      </c>
      <c r="AG32" s="17" t="s">
        <v>17</v>
      </c>
      <c r="AH32" s="64">
        <f t="shared" si="23"/>
        <v>1</v>
      </c>
      <c r="AI32" s="17" t="s">
        <v>17</v>
      </c>
      <c r="AJ32" s="64">
        <f t="shared" si="10"/>
        <v>1</v>
      </c>
      <c r="AK32" s="17" t="s">
        <v>17</v>
      </c>
      <c r="AL32" s="64">
        <f t="shared" si="24"/>
        <v>0</v>
      </c>
      <c r="AM32" s="17"/>
    </row>
    <row r="33" spans="1:40" s="65" customFormat="1" ht="20">
      <c r="A33" s="198"/>
      <c r="B33" s="196"/>
      <c r="C33" s="64">
        <f t="shared" si="19"/>
        <v>14</v>
      </c>
      <c r="D33" s="15" t="s">
        <v>150</v>
      </c>
      <c r="E33" s="196"/>
      <c r="F33" s="64">
        <f t="shared" si="12"/>
        <v>1</v>
      </c>
      <c r="G33" s="17" t="s">
        <v>17</v>
      </c>
      <c r="H33" s="64">
        <f t="shared" si="13"/>
        <v>0</v>
      </c>
      <c r="I33" s="17"/>
      <c r="J33" s="64">
        <f t="shared" si="14"/>
        <v>0</v>
      </c>
      <c r="K33" s="17"/>
      <c r="L33" s="64">
        <f t="shared" si="15"/>
        <v>0</v>
      </c>
      <c r="M33" s="17"/>
      <c r="N33" s="64">
        <f t="shared" si="16"/>
        <v>0</v>
      </c>
      <c r="O33" s="17"/>
      <c r="P33" s="64">
        <f t="shared" si="17"/>
        <v>0</v>
      </c>
      <c r="Q33" s="17"/>
      <c r="R33" s="119"/>
      <c r="S33" s="119"/>
      <c r="T33" s="119"/>
      <c r="U33" s="120"/>
      <c r="V33" s="197"/>
      <c r="W33" s="196"/>
      <c r="X33" s="64">
        <f t="shared" si="20"/>
        <v>15</v>
      </c>
      <c r="Y33" s="15" t="s">
        <v>168</v>
      </c>
      <c r="Z33" s="196"/>
      <c r="AA33" s="196"/>
      <c r="AB33" s="64">
        <f t="shared" si="18"/>
        <v>1</v>
      </c>
      <c r="AC33" s="17" t="s">
        <v>17</v>
      </c>
      <c r="AD33" s="64">
        <f t="shared" si="21"/>
        <v>0</v>
      </c>
      <c r="AE33" s="17"/>
      <c r="AF33" s="64">
        <f t="shared" si="22"/>
        <v>0</v>
      </c>
      <c r="AG33" s="17"/>
      <c r="AH33" s="64">
        <f t="shared" si="23"/>
        <v>0</v>
      </c>
      <c r="AI33" s="17"/>
      <c r="AJ33" s="64">
        <f t="shared" si="10"/>
        <v>0</v>
      </c>
      <c r="AK33" s="17"/>
      <c r="AL33" s="64">
        <f t="shared" si="24"/>
        <v>0</v>
      </c>
      <c r="AM33" s="17"/>
    </row>
    <row r="34" spans="1:40" s="65" customFormat="1" ht="20">
      <c r="A34" s="198"/>
      <c r="B34" s="196"/>
      <c r="C34" s="64">
        <f t="shared" si="19"/>
        <v>17</v>
      </c>
      <c r="D34" s="15" t="s">
        <v>151</v>
      </c>
      <c r="E34" s="196"/>
      <c r="F34" s="64">
        <f t="shared" si="12"/>
        <v>1</v>
      </c>
      <c r="G34" s="17" t="s">
        <v>17</v>
      </c>
      <c r="H34" s="64">
        <f t="shared" si="13"/>
        <v>1</v>
      </c>
      <c r="I34" s="17" t="s">
        <v>17</v>
      </c>
      <c r="J34" s="64">
        <f t="shared" si="14"/>
        <v>1</v>
      </c>
      <c r="K34" s="17" t="s">
        <v>17</v>
      </c>
      <c r="L34" s="64">
        <f t="shared" si="15"/>
        <v>0</v>
      </c>
      <c r="M34" s="17"/>
      <c r="N34" s="64">
        <f t="shared" si="16"/>
        <v>0</v>
      </c>
      <c r="O34" s="17"/>
      <c r="P34" s="64">
        <f t="shared" si="17"/>
        <v>0</v>
      </c>
      <c r="Q34" s="17"/>
      <c r="R34" s="119"/>
      <c r="S34" s="119"/>
      <c r="T34" s="119"/>
      <c r="U34" s="120"/>
      <c r="V34" s="197"/>
      <c r="W34" s="196"/>
      <c r="X34" s="64">
        <f t="shared" si="20"/>
        <v>18</v>
      </c>
      <c r="Y34" s="15" t="s">
        <v>169</v>
      </c>
      <c r="Z34" s="196"/>
      <c r="AA34" s="196"/>
      <c r="AB34" s="64">
        <f t="shared" si="18"/>
        <v>1</v>
      </c>
      <c r="AC34" s="17" t="s">
        <v>17</v>
      </c>
      <c r="AD34" s="64">
        <f t="shared" si="21"/>
        <v>1</v>
      </c>
      <c r="AE34" s="17" t="s">
        <v>17</v>
      </c>
      <c r="AF34" s="64">
        <f t="shared" si="22"/>
        <v>1</v>
      </c>
      <c r="AG34" s="17" t="s">
        <v>17</v>
      </c>
      <c r="AH34" s="64">
        <f t="shared" si="23"/>
        <v>0</v>
      </c>
      <c r="AI34" s="17"/>
      <c r="AJ34" s="64">
        <f t="shared" si="10"/>
        <v>0</v>
      </c>
      <c r="AK34" s="17"/>
      <c r="AL34" s="64">
        <f t="shared" si="24"/>
        <v>0</v>
      </c>
      <c r="AM34" s="17"/>
    </row>
    <row r="35" spans="1:40" s="65" customFormat="1" ht="40">
      <c r="A35" s="198"/>
      <c r="B35" s="196"/>
      <c r="C35" s="64">
        <f t="shared" si="19"/>
        <v>23</v>
      </c>
      <c r="D35" s="15" t="s">
        <v>152</v>
      </c>
      <c r="E35" s="196"/>
      <c r="F35" s="64">
        <f t="shared" si="12"/>
        <v>1</v>
      </c>
      <c r="G35" s="17" t="s">
        <v>17</v>
      </c>
      <c r="H35" s="64">
        <f t="shared" si="13"/>
        <v>1</v>
      </c>
      <c r="I35" s="17" t="s">
        <v>17</v>
      </c>
      <c r="J35" s="64">
        <f t="shared" si="14"/>
        <v>1</v>
      </c>
      <c r="K35" s="17" t="s">
        <v>17</v>
      </c>
      <c r="L35" s="64">
        <f t="shared" si="15"/>
        <v>1</v>
      </c>
      <c r="M35" s="17" t="s">
        <v>17</v>
      </c>
      <c r="N35" s="64">
        <f t="shared" si="16"/>
        <v>1</v>
      </c>
      <c r="O35" s="17" t="s">
        <v>17</v>
      </c>
      <c r="P35" s="64">
        <f t="shared" si="17"/>
        <v>0</v>
      </c>
      <c r="Q35" s="17"/>
      <c r="R35" s="119"/>
      <c r="S35" s="119"/>
      <c r="T35" s="119"/>
      <c r="U35" s="120"/>
      <c r="V35" s="197"/>
      <c r="W35" s="196"/>
      <c r="X35" s="64">
        <f t="shared" si="20"/>
        <v>24</v>
      </c>
      <c r="Y35" s="15" t="s">
        <v>170</v>
      </c>
      <c r="Z35" s="196"/>
      <c r="AA35" s="196"/>
      <c r="AB35" s="64">
        <f t="shared" si="18"/>
        <v>1</v>
      </c>
      <c r="AC35" s="17" t="s">
        <v>17</v>
      </c>
      <c r="AD35" s="64">
        <f t="shared" si="21"/>
        <v>1</v>
      </c>
      <c r="AE35" s="17" t="s">
        <v>17</v>
      </c>
      <c r="AF35" s="64">
        <f t="shared" si="22"/>
        <v>1</v>
      </c>
      <c r="AG35" s="17" t="s">
        <v>17</v>
      </c>
      <c r="AH35" s="64">
        <f t="shared" si="23"/>
        <v>1</v>
      </c>
      <c r="AI35" s="17" t="s">
        <v>17</v>
      </c>
      <c r="AJ35" s="64">
        <f t="shared" si="10"/>
        <v>1</v>
      </c>
      <c r="AK35" s="17" t="s">
        <v>17</v>
      </c>
      <c r="AL35" s="64">
        <f t="shared" si="24"/>
        <v>0</v>
      </c>
      <c r="AM35" s="17"/>
    </row>
    <row r="36" spans="1:40" s="65" customFormat="1" ht="80">
      <c r="A36" s="198"/>
      <c r="B36" s="196"/>
      <c r="C36" s="64">
        <f t="shared" si="19"/>
        <v>23</v>
      </c>
      <c r="D36" s="15" t="s">
        <v>161</v>
      </c>
      <c r="E36" s="196"/>
      <c r="F36" s="64">
        <f t="shared" si="12"/>
        <v>1</v>
      </c>
      <c r="G36" s="17" t="s">
        <v>17</v>
      </c>
      <c r="H36" s="64">
        <f t="shared" si="13"/>
        <v>1</v>
      </c>
      <c r="I36" s="17" t="s">
        <v>17</v>
      </c>
      <c r="J36" s="64">
        <f t="shared" si="14"/>
        <v>1</v>
      </c>
      <c r="K36" s="17" t="s">
        <v>17</v>
      </c>
      <c r="L36" s="64">
        <f t="shared" si="15"/>
        <v>1</v>
      </c>
      <c r="M36" s="17" t="s">
        <v>17</v>
      </c>
      <c r="N36" s="64">
        <f t="shared" si="16"/>
        <v>1</v>
      </c>
      <c r="O36" s="17" t="s">
        <v>17</v>
      </c>
      <c r="P36" s="64">
        <f t="shared" si="17"/>
        <v>1</v>
      </c>
      <c r="Q36" s="17" t="s">
        <v>17</v>
      </c>
      <c r="R36" s="119"/>
      <c r="S36" s="119"/>
      <c r="T36" s="119"/>
      <c r="U36" s="120"/>
      <c r="V36" s="197"/>
      <c r="W36" s="196"/>
      <c r="X36" s="64">
        <f t="shared" si="20"/>
        <v>53</v>
      </c>
      <c r="Y36" s="15" t="s">
        <v>171</v>
      </c>
      <c r="Z36" s="196"/>
      <c r="AA36" s="196"/>
      <c r="AB36" s="64">
        <f t="shared" si="18"/>
        <v>1</v>
      </c>
      <c r="AC36" s="17" t="s">
        <v>17</v>
      </c>
      <c r="AD36" s="64">
        <f t="shared" si="21"/>
        <v>1</v>
      </c>
      <c r="AE36" s="17" t="s">
        <v>17</v>
      </c>
      <c r="AF36" s="64">
        <f t="shared" si="22"/>
        <v>1</v>
      </c>
      <c r="AG36" s="17" t="s">
        <v>17</v>
      </c>
      <c r="AH36" s="64">
        <f t="shared" si="23"/>
        <v>1</v>
      </c>
      <c r="AI36" s="17" t="s">
        <v>17</v>
      </c>
      <c r="AJ36" s="64">
        <f t="shared" si="10"/>
        <v>1</v>
      </c>
      <c r="AK36" s="17" t="s">
        <v>17</v>
      </c>
      <c r="AL36" s="64">
        <f t="shared" si="24"/>
        <v>1</v>
      </c>
      <c r="AM36" s="17" t="s">
        <v>17</v>
      </c>
    </row>
    <row r="37" spans="1:40" s="65" customFormat="1" ht="20">
      <c r="A37" s="198"/>
      <c r="B37" s="196"/>
      <c r="C37" s="64">
        <f t="shared" si="19"/>
        <v>8</v>
      </c>
      <c r="D37" s="67" t="s">
        <v>153</v>
      </c>
      <c r="E37" s="196"/>
      <c r="F37" s="64">
        <f t="shared" si="12"/>
        <v>1</v>
      </c>
      <c r="G37" s="17" t="s">
        <v>17</v>
      </c>
      <c r="H37" s="64">
        <f t="shared" si="13"/>
        <v>1</v>
      </c>
      <c r="I37" s="17" t="s">
        <v>17</v>
      </c>
      <c r="J37" s="64">
        <f t="shared" si="14"/>
        <v>1</v>
      </c>
      <c r="K37" s="17" t="s">
        <v>17</v>
      </c>
      <c r="L37" s="64">
        <f t="shared" si="15"/>
        <v>1</v>
      </c>
      <c r="M37" s="17" t="s">
        <v>17</v>
      </c>
      <c r="N37" s="64">
        <f t="shared" si="16"/>
        <v>1</v>
      </c>
      <c r="O37" s="17" t="s">
        <v>17</v>
      </c>
      <c r="P37" s="64">
        <f t="shared" si="17"/>
        <v>1</v>
      </c>
      <c r="Q37" s="17" t="s">
        <v>17</v>
      </c>
      <c r="R37" s="119"/>
      <c r="S37" s="119"/>
      <c r="T37" s="119"/>
      <c r="U37" s="120"/>
      <c r="V37" s="197"/>
      <c r="W37" s="196"/>
      <c r="X37" s="64">
        <f t="shared" si="20"/>
        <v>8</v>
      </c>
      <c r="Y37" s="67" t="s">
        <v>172</v>
      </c>
      <c r="Z37" s="196"/>
      <c r="AA37" s="196"/>
      <c r="AB37" s="64">
        <f t="shared" si="18"/>
        <v>1</v>
      </c>
      <c r="AC37" s="17" t="s">
        <v>17</v>
      </c>
      <c r="AD37" s="64">
        <f t="shared" si="21"/>
        <v>1</v>
      </c>
      <c r="AE37" s="17" t="s">
        <v>17</v>
      </c>
      <c r="AF37" s="64">
        <f t="shared" si="22"/>
        <v>1</v>
      </c>
      <c r="AG37" s="17" t="s">
        <v>17</v>
      </c>
      <c r="AH37" s="64">
        <f t="shared" si="23"/>
        <v>1</v>
      </c>
      <c r="AI37" s="17" t="s">
        <v>17</v>
      </c>
      <c r="AJ37" s="64">
        <f t="shared" si="10"/>
        <v>1</v>
      </c>
      <c r="AK37" s="17" t="s">
        <v>17</v>
      </c>
      <c r="AL37" s="64">
        <f t="shared" si="24"/>
        <v>1</v>
      </c>
      <c r="AM37" s="17" t="s">
        <v>17</v>
      </c>
    </row>
    <row r="38" spans="1:40" s="65" customFormat="1" ht="19">
      <c r="A38" s="198"/>
      <c r="B38" s="196"/>
      <c r="C38" s="64">
        <f t="shared" si="19"/>
        <v>0</v>
      </c>
      <c r="D38" s="68"/>
      <c r="E38" s="196"/>
      <c r="F38" s="64">
        <f t="shared" si="12"/>
        <v>0</v>
      </c>
      <c r="G38" s="69"/>
      <c r="H38" s="64">
        <f t="shared" si="13"/>
        <v>0</v>
      </c>
      <c r="I38" s="69"/>
      <c r="J38" s="64">
        <f t="shared" si="14"/>
        <v>0</v>
      </c>
      <c r="K38" s="69"/>
      <c r="L38" s="64">
        <f t="shared" si="15"/>
        <v>0</v>
      </c>
      <c r="M38" s="69"/>
      <c r="N38" s="64">
        <f t="shared" si="16"/>
        <v>0</v>
      </c>
      <c r="O38" s="69"/>
      <c r="P38" s="64">
        <f t="shared" si="17"/>
        <v>0</v>
      </c>
      <c r="Q38" s="69"/>
      <c r="R38" s="119"/>
      <c r="S38" s="119"/>
      <c r="T38" s="119"/>
      <c r="U38" s="120"/>
      <c r="V38" s="197"/>
      <c r="W38" s="196"/>
      <c r="X38" s="64">
        <f t="shared" si="20"/>
        <v>0</v>
      </c>
      <c r="Y38" s="68"/>
      <c r="Z38" s="196"/>
      <c r="AA38" s="196"/>
      <c r="AB38" s="64">
        <f t="shared" si="18"/>
        <v>0</v>
      </c>
      <c r="AC38" s="69"/>
      <c r="AD38" s="64">
        <f t="shared" si="21"/>
        <v>0</v>
      </c>
      <c r="AE38" s="69"/>
      <c r="AF38" s="64">
        <f t="shared" si="22"/>
        <v>0</v>
      </c>
      <c r="AG38" s="69"/>
      <c r="AH38" s="64">
        <f t="shared" si="23"/>
        <v>0</v>
      </c>
      <c r="AI38" s="69"/>
      <c r="AJ38" s="64">
        <f t="shared" si="10"/>
        <v>0</v>
      </c>
      <c r="AK38" s="69"/>
      <c r="AL38" s="64">
        <f t="shared" si="24"/>
        <v>0</v>
      </c>
      <c r="AM38" s="69"/>
    </row>
    <row r="39" spans="1:40" s="65" customFormat="1" ht="19">
      <c r="A39" s="198"/>
      <c r="B39" s="196"/>
      <c r="C39" s="64">
        <f t="shared" si="19"/>
        <v>0</v>
      </c>
      <c r="D39" s="68"/>
      <c r="E39" s="196"/>
      <c r="F39" s="64">
        <f t="shared" si="12"/>
        <v>0</v>
      </c>
      <c r="G39" s="69"/>
      <c r="H39" s="64">
        <f t="shared" si="13"/>
        <v>0</v>
      </c>
      <c r="I39" s="69"/>
      <c r="J39" s="64">
        <f t="shared" si="14"/>
        <v>0</v>
      </c>
      <c r="K39" s="69"/>
      <c r="L39" s="64">
        <f t="shared" si="15"/>
        <v>0</v>
      </c>
      <c r="M39" s="69"/>
      <c r="N39" s="64">
        <f t="shared" si="16"/>
        <v>0</v>
      </c>
      <c r="O39" s="69"/>
      <c r="P39" s="64">
        <f t="shared" si="17"/>
        <v>0</v>
      </c>
      <c r="Q39" s="69"/>
      <c r="R39" s="119"/>
      <c r="S39" s="119"/>
      <c r="T39" s="119"/>
      <c r="U39" s="120"/>
      <c r="V39" s="197"/>
      <c r="W39" s="196"/>
      <c r="X39" s="64">
        <f t="shared" si="20"/>
        <v>0</v>
      </c>
      <c r="Y39" s="68"/>
      <c r="Z39" s="196"/>
      <c r="AA39" s="196"/>
      <c r="AB39" s="64">
        <f t="shared" si="18"/>
        <v>0</v>
      </c>
      <c r="AC39" s="69"/>
      <c r="AD39" s="64">
        <f t="shared" si="21"/>
        <v>0</v>
      </c>
      <c r="AE39" s="69"/>
      <c r="AF39" s="64">
        <f t="shared" si="22"/>
        <v>0</v>
      </c>
      <c r="AG39" s="69"/>
      <c r="AH39" s="64">
        <f t="shared" si="23"/>
        <v>0</v>
      </c>
      <c r="AI39" s="69"/>
      <c r="AJ39" s="64">
        <f t="shared" si="10"/>
        <v>0</v>
      </c>
      <c r="AK39" s="69"/>
      <c r="AL39" s="64">
        <f t="shared" si="24"/>
        <v>0</v>
      </c>
      <c r="AM39" s="69"/>
    </row>
    <row r="40" spans="1:40" ht="7" customHeight="1">
      <c r="A40" s="7"/>
      <c r="B40" s="8"/>
      <c r="C40" s="8"/>
      <c r="D40" s="9"/>
      <c r="E40" s="10"/>
      <c r="F40" s="10"/>
      <c r="G40" s="10"/>
      <c r="H40" s="10"/>
      <c r="I40" s="10"/>
      <c r="J40" s="10"/>
      <c r="K40" s="10"/>
      <c r="L40" s="10"/>
      <c r="M40" s="10"/>
      <c r="N40" s="10"/>
      <c r="O40" s="10"/>
      <c r="P40" s="10"/>
      <c r="Q40" s="10"/>
      <c r="R40" s="21"/>
      <c r="S40" s="21"/>
      <c r="T40" s="21"/>
      <c r="U40" s="22"/>
      <c r="V40" s="30"/>
      <c r="W40" s="8"/>
      <c r="X40" s="8"/>
      <c r="Y40" s="9"/>
      <c r="Z40" s="9"/>
      <c r="AA40" s="10"/>
      <c r="AB40" s="10"/>
      <c r="AC40" s="10"/>
      <c r="AD40" s="10"/>
      <c r="AE40" s="10"/>
      <c r="AF40" s="10"/>
      <c r="AG40" s="10"/>
      <c r="AH40" s="10"/>
      <c r="AI40" s="10"/>
      <c r="AJ40" s="10"/>
      <c r="AK40" s="10"/>
      <c r="AL40" s="10"/>
      <c r="AM40" s="31"/>
      <c r="AN40" s="31"/>
    </row>
    <row r="41" spans="1:40" ht="36" customHeight="1">
      <c r="A41" s="98" t="s">
        <v>2</v>
      </c>
      <c r="B41" s="25" t="s">
        <v>89</v>
      </c>
      <c r="C41" s="6">
        <f>LEN(D41)</f>
        <v>0</v>
      </c>
      <c r="D41" s="99"/>
      <c r="E41" s="99"/>
      <c r="F41" s="99"/>
      <c r="G41" s="99"/>
      <c r="H41" s="99"/>
      <c r="I41" s="99"/>
      <c r="J41" s="99"/>
      <c r="K41" s="99"/>
      <c r="L41" s="99"/>
      <c r="M41" s="99"/>
      <c r="N41" s="99"/>
      <c r="O41" s="99"/>
      <c r="P41" s="99"/>
      <c r="Q41" s="99"/>
      <c r="R41" s="100"/>
      <c r="S41" s="100"/>
      <c r="T41" s="100"/>
      <c r="U41" s="101"/>
      <c r="V41" s="18" t="s">
        <v>65</v>
      </c>
      <c r="W41" s="5">
        <v>50</v>
      </c>
      <c r="X41" s="6">
        <f>LEN(Y41)</f>
        <v>0</v>
      </c>
      <c r="Y41" s="87"/>
      <c r="Z41" s="87"/>
      <c r="AA41" s="87"/>
      <c r="AB41" s="87"/>
      <c r="AC41" s="87"/>
      <c r="AD41" s="87"/>
      <c r="AE41" s="87"/>
      <c r="AF41" s="87"/>
      <c r="AG41" s="87"/>
      <c r="AH41" s="87"/>
      <c r="AI41" s="87"/>
      <c r="AJ41" s="87"/>
      <c r="AK41" s="87"/>
      <c r="AL41" s="87"/>
      <c r="AM41" s="88"/>
    </row>
    <row r="42" spans="1:40" ht="120" customHeight="1">
      <c r="A42" s="98"/>
      <c r="B42" s="25" t="s">
        <v>90</v>
      </c>
      <c r="C42" s="6">
        <f>LEN(D42)</f>
        <v>52</v>
      </c>
      <c r="D42" s="82" t="s">
        <v>187</v>
      </c>
      <c r="E42" s="82"/>
      <c r="F42" s="82"/>
      <c r="G42" s="82"/>
      <c r="H42" s="82"/>
      <c r="I42" s="82"/>
      <c r="J42" s="82"/>
      <c r="K42" s="82"/>
      <c r="L42" s="82"/>
      <c r="M42" s="82"/>
      <c r="N42" s="82"/>
      <c r="O42" s="82"/>
      <c r="P42" s="82"/>
      <c r="Q42" s="82"/>
      <c r="R42" s="100"/>
      <c r="S42" s="100"/>
      <c r="T42" s="100"/>
      <c r="U42" s="101"/>
      <c r="V42" s="18" t="s">
        <v>66</v>
      </c>
      <c r="W42" s="5">
        <v>200</v>
      </c>
      <c r="X42" s="6">
        <f>LEN(Y42)</f>
        <v>50</v>
      </c>
      <c r="Y42" s="230" t="s">
        <v>191</v>
      </c>
      <c r="Z42" s="230"/>
      <c r="AA42" s="230"/>
      <c r="AB42" s="230"/>
      <c r="AC42" s="230"/>
      <c r="AD42" s="230"/>
      <c r="AE42" s="230"/>
      <c r="AF42" s="230"/>
      <c r="AG42" s="230"/>
      <c r="AH42" s="230"/>
      <c r="AI42" s="230"/>
      <c r="AJ42" s="230"/>
      <c r="AK42" s="230"/>
      <c r="AL42" s="230"/>
      <c r="AM42" s="231"/>
    </row>
    <row r="43" spans="1:40" ht="36" customHeight="1">
      <c r="A43" s="98"/>
      <c r="B43" s="25" t="s">
        <v>129</v>
      </c>
      <c r="C43" s="6">
        <f>LEN(D43)</f>
        <v>0</v>
      </c>
      <c r="D43" s="82"/>
      <c r="E43" s="82"/>
      <c r="F43" s="82"/>
      <c r="G43" s="82"/>
      <c r="H43" s="82"/>
      <c r="I43" s="82"/>
      <c r="J43" s="82"/>
      <c r="K43" s="82"/>
      <c r="L43" s="82"/>
      <c r="M43" s="82"/>
      <c r="N43" s="82"/>
      <c r="O43" s="82"/>
      <c r="P43" s="82"/>
      <c r="Q43" s="82"/>
      <c r="R43" s="100"/>
      <c r="S43" s="100"/>
      <c r="T43" s="100"/>
      <c r="U43" s="101"/>
      <c r="V43" s="18" t="s">
        <v>128</v>
      </c>
      <c r="W43" s="5">
        <v>100</v>
      </c>
      <c r="X43" s="6">
        <f>LEN(Y43)</f>
        <v>0</v>
      </c>
      <c r="Y43" s="83"/>
      <c r="Z43" s="84"/>
      <c r="AA43" s="84"/>
      <c r="AB43" s="84"/>
      <c r="AC43" s="84"/>
      <c r="AD43" s="84"/>
      <c r="AE43" s="84"/>
      <c r="AF43" s="84"/>
      <c r="AG43" s="84"/>
      <c r="AH43" s="84"/>
      <c r="AI43" s="84"/>
      <c r="AJ43" s="84"/>
      <c r="AK43" s="84"/>
      <c r="AL43" s="84"/>
      <c r="AM43" s="85"/>
    </row>
    <row r="44" spans="1:40" ht="36" customHeight="1">
      <c r="A44" s="98"/>
      <c r="B44" s="25" t="s">
        <v>91</v>
      </c>
      <c r="C44" s="6">
        <f>LEN(D44)</f>
        <v>0</v>
      </c>
      <c r="D44" s="86"/>
      <c r="E44" s="86"/>
      <c r="F44" s="86"/>
      <c r="G44" s="86"/>
      <c r="H44" s="86"/>
      <c r="I44" s="86"/>
      <c r="J44" s="86"/>
      <c r="K44" s="86"/>
      <c r="L44" s="86"/>
      <c r="M44" s="86"/>
      <c r="N44" s="86"/>
      <c r="O44" s="86"/>
      <c r="P44" s="86"/>
      <c r="Q44" s="86"/>
      <c r="R44" s="100"/>
      <c r="S44" s="100"/>
      <c r="T44" s="100"/>
      <c r="U44" s="101"/>
      <c r="V44" s="18" t="s">
        <v>70</v>
      </c>
      <c r="W44" s="5">
        <v>160</v>
      </c>
      <c r="X44" s="6">
        <f>LEN(Y44)</f>
        <v>0</v>
      </c>
      <c r="Y44" s="87"/>
      <c r="Z44" s="87"/>
      <c r="AA44" s="87"/>
      <c r="AB44" s="87"/>
      <c r="AC44" s="87"/>
      <c r="AD44" s="87"/>
      <c r="AE44" s="87"/>
      <c r="AF44" s="87"/>
      <c r="AG44" s="87"/>
      <c r="AH44" s="87"/>
      <c r="AI44" s="87"/>
      <c r="AJ44" s="87"/>
      <c r="AK44" s="87"/>
      <c r="AL44" s="87"/>
      <c r="AM44" s="88"/>
    </row>
    <row r="45" spans="1:40" ht="90">
      <c r="A45" s="98"/>
      <c r="B45" s="25" t="s">
        <v>92</v>
      </c>
      <c r="C45" s="6">
        <f>LEN(D45)</f>
        <v>0</v>
      </c>
      <c r="D45" s="89"/>
      <c r="E45" s="89"/>
      <c r="F45" s="89"/>
      <c r="G45" s="89"/>
      <c r="H45" s="89"/>
      <c r="I45" s="89"/>
      <c r="J45" s="89"/>
      <c r="K45" s="89"/>
      <c r="L45" s="89"/>
      <c r="M45" s="89"/>
      <c r="N45" s="89"/>
      <c r="O45" s="89"/>
      <c r="P45" s="89"/>
      <c r="Q45" s="89"/>
      <c r="R45" s="100"/>
      <c r="S45" s="100"/>
      <c r="T45" s="100"/>
      <c r="U45" s="101"/>
      <c r="V45" s="18" t="s">
        <v>73</v>
      </c>
      <c r="W45" s="5">
        <v>1000</v>
      </c>
      <c r="X45" s="6">
        <f>LEN(Y45)</f>
        <v>0</v>
      </c>
      <c r="Y45" s="87"/>
      <c r="Z45" s="87"/>
      <c r="AA45" s="87"/>
      <c r="AB45" s="87"/>
      <c r="AC45" s="87"/>
      <c r="AD45" s="87"/>
      <c r="AE45" s="87"/>
      <c r="AF45" s="87"/>
      <c r="AG45" s="87"/>
      <c r="AH45" s="87"/>
      <c r="AI45" s="87"/>
      <c r="AJ45" s="87"/>
      <c r="AK45" s="87"/>
      <c r="AL45" s="87"/>
      <c r="AM45" s="88"/>
    </row>
  </sheetData>
  <mergeCells count="119">
    <mergeCell ref="A1:AM1"/>
    <mergeCell ref="D2:Q2"/>
    <mergeCell ref="R2:U2"/>
    <mergeCell ref="Y2:AM2"/>
    <mergeCell ref="A3:AM3"/>
    <mergeCell ref="A10:AM10"/>
    <mergeCell ref="A18:AM18"/>
    <mergeCell ref="A4:A8"/>
    <mergeCell ref="D4:Q4"/>
    <mergeCell ref="R4:U8"/>
    <mergeCell ref="D5:Q5"/>
    <mergeCell ref="D6:Q6"/>
    <mergeCell ref="D7:Q7"/>
    <mergeCell ref="D8:Q8"/>
    <mergeCell ref="Y13:AA13"/>
    <mergeCell ref="AC13:AE13"/>
    <mergeCell ref="A11:A15"/>
    <mergeCell ref="D11:Q11"/>
    <mergeCell ref="R11:U15"/>
    <mergeCell ref="D12:E12"/>
    <mergeCell ref="G12:I12"/>
    <mergeCell ref="K12:M12"/>
    <mergeCell ref="Y12:AA12"/>
    <mergeCell ref="AC12:AE12"/>
    <mergeCell ref="AG12:AI12"/>
    <mergeCell ref="D13:E13"/>
    <mergeCell ref="G13:I13"/>
    <mergeCell ref="K13:M13"/>
    <mergeCell ref="AC15:AE15"/>
    <mergeCell ref="AG15:AI15"/>
    <mergeCell ref="D15:E15"/>
    <mergeCell ref="G15:I15"/>
    <mergeCell ref="K15:M15"/>
    <mergeCell ref="Y11:AL11"/>
    <mergeCell ref="Y14:Z14"/>
    <mergeCell ref="Y15:Z15"/>
    <mergeCell ref="O15:Q15"/>
    <mergeCell ref="AK12:AM12"/>
    <mergeCell ref="AK13:AM13"/>
    <mergeCell ref="AG22:AI22"/>
    <mergeCell ref="AK22:AM22"/>
    <mergeCell ref="D14:E14"/>
    <mergeCell ref="G14:I14"/>
    <mergeCell ref="K14:M14"/>
    <mergeCell ref="AC14:AE14"/>
    <mergeCell ref="AG14:AI14"/>
    <mergeCell ref="D19:Q19"/>
    <mergeCell ref="R19:U23"/>
    <mergeCell ref="D20:E20"/>
    <mergeCell ref="G20:I20"/>
    <mergeCell ref="K20:M20"/>
    <mergeCell ref="O20:Q20"/>
    <mergeCell ref="Y20:AA20"/>
    <mergeCell ref="AC20:AE20"/>
    <mergeCell ref="AG20:AI20"/>
    <mergeCell ref="AK20:AM20"/>
    <mergeCell ref="D21:E21"/>
    <mergeCell ref="G21:I21"/>
    <mergeCell ref="K21:M21"/>
    <mergeCell ref="X27:AA27"/>
    <mergeCell ref="Z28:AA28"/>
    <mergeCell ref="C29:E29"/>
    <mergeCell ref="X29:AA29"/>
    <mergeCell ref="B30:B39"/>
    <mergeCell ref="E30:E39"/>
    <mergeCell ref="V30:V39"/>
    <mergeCell ref="W30:W39"/>
    <mergeCell ref="D23:E23"/>
    <mergeCell ref="G23:I23"/>
    <mergeCell ref="K23:M23"/>
    <mergeCell ref="O23:Q23"/>
    <mergeCell ref="Y4:AL4"/>
    <mergeCell ref="Y5:AL5"/>
    <mergeCell ref="Y6:AL6"/>
    <mergeCell ref="Y7:AL7"/>
    <mergeCell ref="Y8:AL8"/>
    <mergeCell ref="AG13:AI13"/>
    <mergeCell ref="A25:AM25"/>
    <mergeCell ref="O21:Q21"/>
    <mergeCell ref="Y21:AA21"/>
    <mergeCell ref="AC21:AE21"/>
    <mergeCell ref="AG21:AI21"/>
    <mergeCell ref="O12:Q12"/>
    <mergeCell ref="O13:Q13"/>
    <mergeCell ref="O14:Q14"/>
    <mergeCell ref="AC23:AE23"/>
    <mergeCell ref="AG23:AI23"/>
    <mergeCell ref="AK23:AM23"/>
    <mergeCell ref="A19:A23"/>
    <mergeCell ref="AK21:AM21"/>
    <mergeCell ref="D22:E22"/>
    <mergeCell ref="G22:I22"/>
    <mergeCell ref="K22:M22"/>
    <mergeCell ref="O22:Q22"/>
    <mergeCell ref="AC22:AE22"/>
    <mergeCell ref="AK14:AM14"/>
    <mergeCell ref="AK15:AM15"/>
    <mergeCell ref="A41:A45"/>
    <mergeCell ref="D41:Q41"/>
    <mergeCell ref="R41:U45"/>
    <mergeCell ref="Y41:AM41"/>
    <mergeCell ref="D42:Q42"/>
    <mergeCell ref="Y42:AM42"/>
    <mergeCell ref="D43:Q43"/>
    <mergeCell ref="Y43:AM43"/>
    <mergeCell ref="D44:Q44"/>
    <mergeCell ref="Y44:AM44"/>
    <mergeCell ref="D45:Q45"/>
    <mergeCell ref="Y45:AM45"/>
    <mergeCell ref="Y19:AL19"/>
    <mergeCell ref="Y22:Z22"/>
    <mergeCell ref="Y23:Z23"/>
    <mergeCell ref="Y26:AL26"/>
    <mergeCell ref="Z30:Z39"/>
    <mergeCell ref="AA30:AA39"/>
    <mergeCell ref="A26:A39"/>
    <mergeCell ref="D26:Q26"/>
    <mergeCell ref="R26:U39"/>
    <mergeCell ref="C27:E27"/>
  </mergeCells>
  <conditionalFormatting sqref="C7">
    <cfRule type="cellIs" dxfId="268" priority="508" operator="greaterThan">
      <formula>128</formula>
    </cfRule>
  </conditionalFormatting>
  <conditionalFormatting sqref="C8">
    <cfRule type="cellIs" dxfId="267" priority="507" operator="greaterThan">
      <formula>800</formula>
    </cfRule>
  </conditionalFormatting>
  <conditionalFormatting sqref="C4">
    <cfRule type="cellIs" dxfId="266" priority="506" operator="greaterThan">
      <formula>40</formula>
    </cfRule>
  </conditionalFormatting>
  <conditionalFormatting sqref="C5:C6">
    <cfRule type="cellIs" dxfId="265" priority="505" operator="greaterThan">
      <formula>100</formula>
    </cfRule>
  </conditionalFormatting>
  <conditionalFormatting sqref="X7">
    <cfRule type="cellIs" dxfId="264" priority="504" operator="greaterThan">
      <formula>160</formula>
    </cfRule>
  </conditionalFormatting>
  <conditionalFormatting sqref="X8">
    <cfRule type="cellIs" dxfId="263" priority="503" operator="greaterThan">
      <formula>1000</formula>
    </cfRule>
  </conditionalFormatting>
  <conditionalFormatting sqref="X4">
    <cfRule type="cellIs" dxfId="262" priority="502" operator="greaterThan">
      <formula>50</formula>
    </cfRule>
  </conditionalFormatting>
  <conditionalFormatting sqref="X5">
    <cfRule type="cellIs" dxfId="261" priority="501" operator="greaterThan">
      <formula>200</formula>
    </cfRule>
  </conditionalFormatting>
  <conditionalFormatting sqref="X6">
    <cfRule type="cellIs" dxfId="260" priority="500" operator="greaterThan">
      <formula>100</formula>
    </cfRule>
  </conditionalFormatting>
  <conditionalFormatting sqref="F14 J14">
    <cfRule type="cellIs" dxfId="259" priority="462" operator="greaterThan">
      <formula>128</formula>
    </cfRule>
  </conditionalFormatting>
  <conditionalFormatting sqref="F15 J15">
    <cfRule type="cellIs" dxfId="258" priority="461" operator="greaterThan">
      <formula>800</formula>
    </cfRule>
  </conditionalFormatting>
  <conditionalFormatting sqref="F12 J12">
    <cfRule type="cellIs" dxfId="257" priority="460" operator="greaterThan">
      <formula>160</formula>
    </cfRule>
  </conditionalFormatting>
  <conditionalFormatting sqref="X14">
    <cfRule type="cellIs" dxfId="256" priority="459" operator="greaterThan">
      <formula>160</formula>
    </cfRule>
  </conditionalFormatting>
  <conditionalFormatting sqref="X15">
    <cfRule type="cellIs" dxfId="255" priority="458" operator="greaterThan">
      <formula>1000</formula>
    </cfRule>
  </conditionalFormatting>
  <conditionalFormatting sqref="X11">
    <cfRule type="cellIs" dxfId="254" priority="457" operator="greaterThan">
      <formula>50</formula>
    </cfRule>
  </conditionalFormatting>
  <conditionalFormatting sqref="X12">
    <cfRule type="cellIs" dxfId="253" priority="456" operator="greaterThan">
      <formula>200</formula>
    </cfRule>
  </conditionalFormatting>
  <conditionalFormatting sqref="C11">
    <cfRule type="cellIs" dxfId="252" priority="455" operator="greaterThan">
      <formula>40</formula>
    </cfRule>
  </conditionalFormatting>
  <conditionalFormatting sqref="C12">
    <cfRule type="cellIs" dxfId="251" priority="454" operator="greaterThan">
      <formula>160</formula>
    </cfRule>
  </conditionalFormatting>
  <conditionalFormatting sqref="C14">
    <cfRule type="cellIs" dxfId="250" priority="453" operator="greaterThan">
      <formula>128</formula>
    </cfRule>
  </conditionalFormatting>
  <conditionalFormatting sqref="C15">
    <cfRule type="cellIs" dxfId="249" priority="452" operator="greaterThan">
      <formula>800</formula>
    </cfRule>
  </conditionalFormatting>
  <conditionalFormatting sqref="AB12">
    <cfRule type="cellIs" dxfId="248" priority="451" operator="greaterThan">
      <formula>200</formula>
    </cfRule>
  </conditionalFormatting>
  <conditionalFormatting sqref="AF12">
    <cfRule type="cellIs" dxfId="247" priority="450" operator="greaterThan">
      <formula>200</formula>
    </cfRule>
  </conditionalFormatting>
  <conditionalFormatting sqref="AB14">
    <cfRule type="cellIs" dxfId="246" priority="449" operator="greaterThan">
      <formula>160</formula>
    </cfRule>
  </conditionalFormatting>
  <conditionalFormatting sqref="AF14">
    <cfRule type="cellIs" dxfId="245" priority="448" operator="greaterThan">
      <formula>160</formula>
    </cfRule>
  </conditionalFormatting>
  <conditionalFormatting sqref="AB15">
    <cfRule type="cellIs" dxfId="244" priority="447" operator="greaterThan">
      <formula>1000</formula>
    </cfRule>
  </conditionalFormatting>
  <conditionalFormatting sqref="AF15">
    <cfRule type="cellIs" dxfId="243" priority="446" operator="greaterThan">
      <formula>1000</formula>
    </cfRule>
  </conditionalFormatting>
  <conditionalFormatting sqref="C13">
    <cfRule type="cellIs" dxfId="242" priority="445" operator="greaterThan">
      <formula>100</formula>
    </cfRule>
  </conditionalFormatting>
  <conditionalFormatting sqref="F13">
    <cfRule type="cellIs" dxfId="241" priority="444" operator="greaterThan">
      <formula>100</formula>
    </cfRule>
  </conditionalFormatting>
  <conditionalFormatting sqref="J13">
    <cfRule type="cellIs" dxfId="240" priority="443" operator="greaterThan">
      <formula>100</formula>
    </cfRule>
  </conditionalFormatting>
  <conditionalFormatting sqref="X13">
    <cfRule type="cellIs" dxfId="239" priority="442" operator="greaterThan">
      <formula>100</formula>
    </cfRule>
  </conditionalFormatting>
  <conditionalFormatting sqref="AB13">
    <cfRule type="cellIs" dxfId="238" priority="441" operator="greaterThan">
      <formula>100</formula>
    </cfRule>
  </conditionalFormatting>
  <conditionalFormatting sqref="AF13">
    <cfRule type="cellIs" dxfId="237" priority="440" operator="greaterThan">
      <formula>100</formula>
    </cfRule>
  </conditionalFormatting>
  <conditionalFormatting sqref="F22 J22 N22">
    <cfRule type="cellIs" dxfId="236" priority="439" operator="greaterThan">
      <formula>128</formula>
    </cfRule>
  </conditionalFormatting>
  <conditionalFormatting sqref="F23 J23 N23">
    <cfRule type="cellIs" dxfId="235" priority="438" operator="greaterThan">
      <formula>800</formula>
    </cfRule>
  </conditionalFormatting>
  <conditionalFormatting sqref="F20 J20 N20">
    <cfRule type="cellIs" dxfId="234" priority="437" operator="greaterThan">
      <formula>160</formula>
    </cfRule>
  </conditionalFormatting>
  <conditionalFormatting sqref="X19">
    <cfRule type="cellIs" dxfId="233" priority="434" operator="greaterThan">
      <formula>50</formula>
    </cfRule>
  </conditionalFormatting>
  <conditionalFormatting sqref="X22">
    <cfRule type="cellIs" dxfId="232" priority="436" operator="greaterThan">
      <formula>160</formula>
    </cfRule>
  </conditionalFormatting>
  <conditionalFormatting sqref="X23">
    <cfRule type="cellIs" dxfId="231" priority="435" operator="greaterThan">
      <formula>1000</formula>
    </cfRule>
  </conditionalFormatting>
  <conditionalFormatting sqref="X20">
    <cfRule type="cellIs" dxfId="230" priority="433" operator="greaterThan">
      <formula>200</formula>
    </cfRule>
  </conditionalFormatting>
  <conditionalFormatting sqref="C19">
    <cfRule type="cellIs" dxfId="229" priority="432" operator="greaterThan">
      <formula>40</formula>
    </cfRule>
  </conditionalFormatting>
  <conditionalFormatting sqref="C20">
    <cfRule type="cellIs" dxfId="228" priority="431" operator="greaterThan">
      <formula>160</formula>
    </cfRule>
  </conditionalFormatting>
  <conditionalFormatting sqref="C22">
    <cfRule type="cellIs" dxfId="227" priority="430" operator="greaterThan">
      <formula>128</formula>
    </cfRule>
  </conditionalFormatting>
  <conditionalFormatting sqref="C23">
    <cfRule type="cellIs" dxfId="226" priority="429" operator="greaterThan">
      <formula>800</formula>
    </cfRule>
  </conditionalFormatting>
  <conditionalFormatting sqref="AB20">
    <cfRule type="cellIs" dxfId="225" priority="428" operator="greaterThan">
      <formula>200</formula>
    </cfRule>
  </conditionalFormatting>
  <conditionalFormatting sqref="AF20">
    <cfRule type="cellIs" dxfId="224" priority="427" operator="greaterThan">
      <formula>200</formula>
    </cfRule>
  </conditionalFormatting>
  <conditionalFormatting sqref="AJ20">
    <cfRule type="cellIs" dxfId="223" priority="426" operator="greaterThan">
      <formula>200</formula>
    </cfRule>
  </conditionalFormatting>
  <conditionalFormatting sqref="AB22">
    <cfRule type="cellIs" dxfId="222" priority="425" operator="greaterThan">
      <formula>160</formula>
    </cfRule>
  </conditionalFormatting>
  <conditionalFormatting sqref="AF22">
    <cfRule type="cellIs" dxfId="221" priority="424" operator="greaterThan">
      <formula>160</formula>
    </cfRule>
  </conditionalFormatting>
  <conditionalFormatting sqref="AJ22">
    <cfRule type="cellIs" dxfId="220" priority="423" operator="greaterThan">
      <formula>160</formula>
    </cfRule>
  </conditionalFormatting>
  <conditionalFormatting sqref="AB23">
    <cfRule type="cellIs" dxfId="219" priority="422" operator="greaterThan">
      <formula>1000</formula>
    </cfRule>
  </conditionalFormatting>
  <conditionalFormatting sqref="AF23">
    <cfRule type="cellIs" dxfId="218" priority="421" operator="greaterThan">
      <formula>1000</formula>
    </cfRule>
  </conditionalFormatting>
  <conditionalFormatting sqref="AJ23">
    <cfRule type="cellIs" dxfId="217" priority="420" operator="greaterThan">
      <formula>1000</formula>
    </cfRule>
  </conditionalFormatting>
  <conditionalFormatting sqref="C21">
    <cfRule type="cellIs" dxfId="216" priority="419" operator="greaterThan">
      <formula>100</formula>
    </cfRule>
  </conditionalFormatting>
  <conditionalFormatting sqref="F21">
    <cfRule type="cellIs" dxfId="215" priority="418" operator="greaterThan">
      <formula>100</formula>
    </cfRule>
  </conditionalFormatting>
  <conditionalFormatting sqref="J21">
    <cfRule type="cellIs" dxfId="214" priority="417" operator="greaterThan">
      <formula>100</formula>
    </cfRule>
  </conditionalFormatting>
  <conditionalFormatting sqref="N21">
    <cfRule type="cellIs" dxfId="213" priority="416" operator="greaterThan">
      <formula>100</formula>
    </cfRule>
  </conditionalFormatting>
  <conditionalFormatting sqref="X21">
    <cfRule type="cellIs" dxfId="212" priority="415" operator="greaterThan">
      <formula>100</formula>
    </cfRule>
  </conditionalFormatting>
  <conditionalFormatting sqref="AB21">
    <cfRule type="cellIs" dxfId="211" priority="414" operator="greaterThan">
      <formula>100</formula>
    </cfRule>
  </conditionalFormatting>
  <conditionalFormatting sqref="AF21">
    <cfRule type="cellIs" dxfId="210" priority="413" operator="greaterThan">
      <formula>100</formula>
    </cfRule>
  </conditionalFormatting>
  <conditionalFormatting sqref="AJ21">
    <cfRule type="cellIs" dxfId="209" priority="412" operator="greaterThan">
      <formula>100</formula>
    </cfRule>
  </conditionalFormatting>
  <conditionalFormatting sqref="F27 H27 J27 L27 N27">
    <cfRule type="cellIs" dxfId="208" priority="409" operator="greaterThan">
      <formula>160</formula>
    </cfRule>
  </conditionalFormatting>
  <conditionalFormatting sqref="G27:H27 G28">
    <cfRule type="expression" dxfId="207" priority="407">
      <formula>LEN(G27)&gt;160</formula>
    </cfRule>
  </conditionalFormatting>
  <conditionalFormatting sqref="I27:J27 I28">
    <cfRule type="expression" dxfId="206" priority="406">
      <formula>LEN(I27)&gt;160</formula>
    </cfRule>
  </conditionalFormatting>
  <conditionalFormatting sqref="K27:L27 K28">
    <cfRule type="expression" dxfId="205" priority="405">
      <formula>LEN(K27)&gt;160</formula>
    </cfRule>
  </conditionalFormatting>
  <conditionalFormatting sqref="M27:N27 M28">
    <cfRule type="expression" dxfId="204" priority="404">
      <formula>LEN(M27)&gt;160</formula>
    </cfRule>
  </conditionalFormatting>
  <conditionalFormatting sqref="O27:P27 O28">
    <cfRule type="expression" dxfId="203" priority="403">
      <formula>LEN(O27)&gt;160</formula>
    </cfRule>
  </conditionalFormatting>
  <conditionalFormatting sqref="Q27:Q28">
    <cfRule type="expression" dxfId="202" priority="402">
      <formula>LEN(Q27)&gt;160</formula>
    </cfRule>
  </conditionalFormatting>
  <conditionalFormatting sqref="AB27 AD27 AF27 AH27 AJ27">
    <cfRule type="cellIs" dxfId="201" priority="395" operator="greaterThan">
      <formula>200</formula>
    </cfRule>
  </conditionalFormatting>
  <conditionalFormatting sqref="C27:C28">
    <cfRule type="expression" dxfId="200" priority="393">
      <formula>LEN(C27)&gt;50</formula>
    </cfRule>
  </conditionalFormatting>
  <conditionalFormatting sqref="X26">
    <cfRule type="cellIs" dxfId="199" priority="392" operator="greaterThan">
      <formula>50</formula>
    </cfRule>
  </conditionalFormatting>
  <conditionalFormatting sqref="AC27:AD27 AC28">
    <cfRule type="expression" dxfId="198" priority="391">
      <formula>LEN(AC27)&gt;200</formula>
    </cfRule>
  </conditionalFormatting>
  <conditionalFormatting sqref="AL27">
    <cfRule type="cellIs" dxfId="197" priority="371" operator="greaterThan">
      <formula>200</formula>
    </cfRule>
  </conditionalFormatting>
  <conditionalFormatting sqref="C26">
    <cfRule type="cellIs" dxfId="196" priority="370" operator="greaterThan">
      <formula>40</formula>
    </cfRule>
  </conditionalFormatting>
  <conditionalFormatting sqref="P27">
    <cfRule type="cellIs" dxfId="195" priority="369" operator="greaterThan">
      <formula>160</formula>
    </cfRule>
  </conditionalFormatting>
  <conditionalFormatting sqref="AE27:AF27 AE28">
    <cfRule type="expression" dxfId="194" priority="368">
      <formula>LEN(AE27)&gt;200</formula>
    </cfRule>
  </conditionalFormatting>
  <conditionalFormatting sqref="AG27:AM27 AG28 AI28 AK28 AM28">
    <cfRule type="expression" dxfId="193" priority="367">
      <formula>LEN(AG27)&gt;200</formula>
    </cfRule>
  </conditionalFormatting>
  <conditionalFormatting sqref="X27:X28">
    <cfRule type="expression" dxfId="192" priority="339">
      <formula>LEN(X27)&gt;50</formula>
    </cfRule>
  </conditionalFormatting>
  <conditionalFormatting sqref="F28">
    <cfRule type="cellIs" dxfId="191" priority="326" operator="greaterThan">
      <formula>100</formula>
    </cfRule>
  </conditionalFormatting>
  <conditionalFormatting sqref="H28">
    <cfRule type="cellIs" dxfId="190" priority="325" operator="greaterThan">
      <formula>100</formula>
    </cfRule>
  </conditionalFormatting>
  <conditionalFormatting sqref="J28">
    <cfRule type="cellIs" dxfId="189" priority="324" operator="greaterThan">
      <formula>100</formula>
    </cfRule>
  </conditionalFormatting>
  <conditionalFormatting sqref="L28">
    <cfRule type="cellIs" dxfId="188" priority="323" operator="greaterThan">
      <formula>100</formula>
    </cfRule>
  </conditionalFormatting>
  <conditionalFormatting sqref="N28">
    <cfRule type="cellIs" dxfId="187" priority="322" operator="greaterThan">
      <formula>100</formula>
    </cfRule>
  </conditionalFormatting>
  <conditionalFormatting sqref="P28">
    <cfRule type="cellIs" dxfId="186" priority="321" operator="greaterThan">
      <formula>100</formula>
    </cfRule>
  </conditionalFormatting>
  <conditionalFormatting sqref="AB28">
    <cfRule type="cellIs" dxfId="185" priority="320" operator="greaterThan">
      <formula>100</formula>
    </cfRule>
  </conditionalFormatting>
  <conditionalFormatting sqref="AL28 AJ28 AH28 AF28 AD28">
    <cfRule type="cellIs" dxfId="184" priority="319" operator="greaterThan">
      <formula>100</formula>
    </cfRule>
  </conditionalFormatting>
  <conditionalFormatting sqref="X30">
    <cfRule type="cellIs" dxfId="183" priority="314" operator="greaterThan">
      <formula>100</formula>
    </cfRule>
  </conditionalFormatting>
  <conditionalFormatting sqref="X39">
    <cfRule type="cellIs" dxfId="182" priority="305" operator="greaterThan">
      <formula>100</formula>
    </cfRule>
  </conditionalFormatting>
  <conditionalFormatting sqref="X31">
    <cfRule type="cellIs" dxfId="181" priority="313" operator="greaterThan">
      <formula>100</formula>
    </cfRule>
  </conditionalFormatting>
  <conditionalFormatting sqref="X32">
    <cfRule type="cellIs" dxfId="180" priority="312" operator="greaterThan">
      <formula>100</formula>
    </cfRule>
  </conditionalFormatting>
  <conditionalFormatting sqref="X33">
    <cfRule type="cellIs" dxfId="179" priority="311" operator="greaterThan">
      <formula>100</formula>
    </cfRule>
  </conditionalFormatting>
  <conditionalFormatting sqref="X34">
    <cfRule type="cellIs" dxfId="178" priority="310" operator="greaterThan">
      <formula>100</formula>
    </cfRule>
  </conditionalFormatting>
  <conditionalFormatting sqref="X35">
    <cfRule type="cellIs" dxfId="177" priority="309" operator="greaterThan">
      <formula>100</formula>
    </cfRule>
  </conditionalFormatting>
  <conditionalFormatting sqref="X36">
    <cfRule type="cellIs" dxfId="176" priority="308" operator="greaterThan">
      <formula>100</formula>
    </cfRule>
  </conditionalFormatting>
  <conditionalFormatting sqref="X37">
    <cfRule type="cellIs" dxfId="175" priority="307" operator="greaterThan">
      <formula>100</formula>
    </cfRule>
  </conditionalFormatting>
  <conditionalFormatting sqref="X38">
    <cfRule type="cellIs" dxfId="174" priority="306" operator="greaterThan">
      <formula>100</formula>
    </cfRule>
  </conditionalFormatting>
  <conditionalFormatting sqref="F29 H29 J29">
    <cfRule type="cellIs" dxfId="173" priority="304" operator="greaterThan">
      <formula>64</formula>
    </cfRule>
  </conditionalFormatting>
  <conditionalFormatting sqref="H30 G38:Q39 H33:H37 J33:J37 L37 N37 P37">
    <cfRule type="expression" dxfId="172" priority="303">
      <formula>LEN(G30)&gt;250</formula>
    </cfRule>
  </conditionalFormatting>
  <conditionalFormatting sqref="H29">
    <cfRule type="expression" dxfId="171" priority="302">
      <formula>LEN(H29)&gt;80</formula>
    </cfRule>
  </conditionalFormatting>
  <conditionalFormatting sqref="J29">
    <cfRule type="expression" dxfId="170" priority="301">
      <formula>LEN(J29)&gt;80</formula>
    </cfRule>
  </conditionalFormatting>
  <conditionalFormatting sqref="F30:F39 J30:J39 H30:H39">
    <cfRule type="cellIs" dxfId="169" priority="300" operator="greaterThan">
      <formula>200</formula>
    </cfRule>
  </conditionalFormatting>
  <conditionalFormatting sqref="C30">
    <cfRule type="cellIs" dxfId="168" priority="299" operator="greaterThan">
      <formula>80</formula>
    </cfRule>
  </conditionalFormatting>
  <conditionalFormatting sqref="C31">
    <cfRule type="cellIs" dxfId="167" priority="298" operator="greaterThan">
      <formula>80</formula>
    </cfRule>
  </conditionalFormatting>
  <conditionalFormatting sqref="C32">
    <cfRule type="cellIs" dxfId="166" priority="297" operator="greaterThan">
      <formula>80</formula>
    </cfRule>
  </conditionalFormatting>
  <conditionalFormatting sqref="C33">
    <cfRule type="cellIs" dxfId="165" priority="296" operator="greaterThan">
      <formula>80</formula>
    </cfRule>
  </conditionalFormatting>
  <conditionalFormatting sqref="C34">
    <cfRule type="cellIs" dxfId="164" priority="295" operator="greaterThan">
      <formula>80</formula>
    </cfRule>
  </conditionalFormatting>
  <conditionalFormatting sqref="C35">
    <cfRule type="cellIs" dxfId="163" priority="294" operator="greaterThan">
      <formula>80</formula>
    </cfRule>
  </conditionalFormatting>
  <conditionalFormatting sqref="C36">
    <cfRule type="cellIs" dxfId="162" priority="293" operator="greaterThan">
      <formula>80</formula>
    </cfRule>
  </conditionalFormatting>
  <conditionalFormatting sqref="C37">
    <cfRule type="cellIs" dxfId="161" priority="292" operator="greaterThan">
      <formula>80</formula>
    </cfRule>
  </conditionalFormatting>
  <conditionalFormatting sqref="C38">
    <cfRule type="cellIs" dxfId="160" priority="291" operator="greaterThan">
      <formula>80</formula>
    </cfRule>
  </conditionalFormatting>
  <conditionalFormatting sqref="C39">
    <cfRule type="cellIs" dxfId="159" priority="290" operator="greaterThan">
      <formula>80</formula>
    </cfRule>
  </conditionalFormatting>
  <conditionalFormatting sqref="J30">
    <cfRule type="expression" dxfId="158" priority="289">
      <formula>LEN(J30)&gt;250</formula>
    </cfRule>
  </conditionalFormatting>
  <conditionalFormatting sqref="H31">
    <cfRule type="expression" dxfId="157" priority="288">
      <formula>LEN(H31)&gt;250</formula>
    </cfRule>
  </conditionalFormatting>
  <conditionalFormatting sqref="J31">
    <cfRule type="expression" dxfId="156" priority="287">
      <formula>LEN(J31)&gt;250</formula>
    </cfRule>
  </conditionalFormatting>
  <conditionalFormatting sqref="H32">
    <cfRule type="expression" dxfId="155" priority="286">
      <formula>LEN(H32)&gt;250</formula>
    </cfRule>
  </conditionalFormatting>
  <conditionalFormatting sqref="J32">
    <cfRule type="expression" dxfId="154" priority="285">
      <formula>LEN(J32)&gt;250</formula>
    </cfRule>
  </conditionalFormatting>
  <conditionalFormatting sqref="G30 G33 G35:G36">
    <cfRule type="expression" dxfId="153" priority="284">
      <formula>LEN(G30)&gt;250</formula>
    </cfRule>
  </conditionalFormatting>
  <conditionalFormatting sqref="G29">
    <cfRule type="expression" dxfId="152" priority="283">
      <formula>LEN(G29)&gt;80</formula>
    </cfRule>
  </conditionalFormatting>
  <conditionalFormatting sqref="G32">
    <cfRule type="expression" dxfId="151" priority="282">
      <formula>LEN(G32)&gt;250</formula>
    </cfRule>
  </conditionalFormatting>
  <conditionalFormatting sqref="G31">
    <cfRule type="expression" dxfId="150" priority="281">
      <formula>LEN(G31)&gt;250</formula>
    </cfRule>
  </conditionalFormatting>
  <conditionalFormatting sqref="I32">
    <cfRule type="expression" dxfId="149" priority="276">
      <formula>LEN(I32)&gt;250</formula>
    </cfRule>
  </conditionalFormatting>
  <conditionalFormatting sqref="I33">
    <cfRule type="expression" dxfId="148" priority="280">
      <formula>LEN(I33)&gt;250</formula>
    </cfRule>
  </conditionalFormatting>
  <conditionalFormatting sqref="I29">
    <cfRule type="expression" dxfId="147" priority="279">
      <formula>LEN(I29)&gt;80</formula>
    </cfRule>
  </conditionalFormatting>
  <conditionalFormatting sqref="I30">
    <cfRule type="expression" dxfId="146" priority="278">
      <formula>LEN(I30)&gt;250</formula>
    </cfRule>
  </conditionalFormatting>
  <conditionalFormatting sqref="I31">
    <cfRule type="expression" dxfId="145" priority="277">
      <formula>LEN(I31)&gt;250</formula>
    </cfRule>
  </conditionalFormatting>
  <conditionalFormatting sqref="L33:L36 N33:N36 P33:P36">
    <cfRule type="expression" dxfId="144" priority="274">
      <formula>LEN(L33)&gt;250</formula>
    </cfRule>
  </conditionalFormatting>
  <conditionalFormatting sqref="L29 N29 P29">
    <cfRule type="cellIs" dxfId="143" priority="275" operator="greaterThan">
      <formula>64</formula>
    </cfRule>
  </conditionalFormatting>
  <conditionalFormatting sqref="L29">
    <cfRule type="expression" dxfId="142" priority="273">
      <formula>LEN(L29)&gt;80</formula>
    </cfRule>
  </conditionalFormatting>
  <conditionalFormatting sqref="P29">
    <cfRule type="expression" dxfId="141" priority="271">
      <formula>LEN(P29)&gt;80</formula>
    </cfRule>
  </conditionalFormatting>
  <conditionalFormatting sqref="N29">
    <cfRule type="expression" dxfId="140" priority="272">
      <formula>LEN(N29)&gt;80</formula>
    </cfRule>
  </conditionalFormatting>
  <conditionalFormatting sqref="N30:N34 P30:P34">
    <cfRule type="cellIs" dxfId="139" priority="270" operator="greaterThan">
      <formula>200</formula>
    </cfRule>
  </conditionalFormatting>
  <conditionalFormatting sqref="L30">
    <cfRule type="expression" dxfId="138" priority="269">
      <formula>LEN(L30)&gt;250</formula>
    </cfRule>
  </conditionalFormatting>
  <conditionalFormatting sqref="N30">
    <cfRule type="expression" dxfId="137" priority="268">
      <formula>LEN(N30)&gt;250</formula>
    </cfRule>
  </conditionalFormatting>
  <conditionalFormatting sqref="P30">
    <cfRule type="expression" dxfId="136" priority="267">
      <formula>LEN(P30)&gt;250</formula>
    </cfRule>
  </conditionalFormatting>
  <conditionalFormatting sqref="L31">
    <cfRule type="expression" dxfId="135" priority="266">
      <formula>LEN(L31)&gt;250</formula>
    </cfRule>
  </conditionalFormatting>
  <conditionalFormatting sqref="N31">
    <cfRule type="expression" dxfId="134" priority="265">
      <formula>LEN(N31)&gt;250</formula>
    </cfRule>
  </conditionalFormatting>
  <conditionalFormatting sqref="P31">
    <cfRule type="expression" dxfId="133" priority="264">
      <formula>LEN(P31)&gt;250</formula>
    </cfRule>
  </conditionalFormatting>
  <conditionalFormatting sqref="L32">
    <cfRule type="expression" dxfId="132" priority="263">
      <formula>LEN(L32)&gt;250</formula>
    </cfRule>
  </conditionalFormatting>
  <conditionalFormatting sqref="N32">
    <cfRule type="expression" dxfId="131" priority="262">
      <formula>LEN(N32)&gt;250</formula>
    </cfRule>
  </conditionalFormatting>
  <conditionalFormatting sqref="P32">
    <cfRule type="expression" dxfId="130" priority="261">
      <formula>LEN(P32)&gt;250</formula>
    </cfRule>
  </conditionalFormatting>
  <conditionalFormatting sqref="K33">
    <cfRule type="expression" dxfId="129" priority="260">
      <formula>LEN(K33)&gt;250</formula>
    </cfRule>
  </conditionalFormatting>
  <conditionalFormatting sqref="K32">
    <cfRule type="expression" dxfId="128" priority="258">
      <formula>LEN(K32)&gt;250</formula>
    </cfRule>
  </conditionalFormatting>
  <conditionalFormatting sqref="M33">
    <cfRule type="expression" dxfId="127" priority="257">
      <formula>LEN(M33)&gt;250</formula>
    </cfRule>
  </conditionalFormatting>
  <conditionalFormatting sqref="Q33">
    <cfRule type="expression" dxfId="126" priority="246">
      <formula>LEN(Q33)&gt;250</formula>
    </cfRule>
  </conditionalFormatting>
  <conditionalFormatting sqref="K29">
    <cfRule type="expression" dxfId="125" priority="259">
      <formula>LEN(K29)&gt;80</formula>
    </cfRule>
  </conditionalFormatting>
  <conditionalFormatting sqref="M29">
    <cfRule type="expression" dxfId="124" priority="256">
      <formula>LEN(M29)&gt;80</formula>
    </cfRule>
  </conditionalFormatting>
  <conditionalFormatting sqref="M30">
    <cfRule type="expression" dxfId="123" priority="255">
      <formula>LEN(M30)&gt;250</formula>
    </cfRule>
  </conditionalFormatting>
  <conditionalFormatting sqref="M31">
    <cfRule type="expression" dxfId="122" priority="254">
      <formula>LEN(M31)&gt;250</formula>
    </cfRule>
  </conditionalFormatting>
  <conditionalFormatting sqref="M32">
    <cfRule type="expression" dxfId="121" priority="253">
      <formula>LEN(M32)&gt;250</formula>
    </cfRule>
  </conditionalFormatting>
  <conditionalFormatting sqref="M34">
    <cfRule type="expression" dxfId="120" priority="252">
      <formula>LEN(M34)&gt;250</formula>
    </cfRule>
  </conditionalFormatting>
  <conditionalFormatting sqref="O33">
    <cfRule type="expression" dxfId="119" priority="251">
      <formula>LEN(O33)&gt;250</formula>
    </cfRule>
  </conditionalFormatting>
  <conditionalFormatting sqref="O29">
    <cfRule type="expression" dxfId="118" priority="250">
      <formula>LEN(O29)&gt;80</formula>
    </cfRule>
  </conditionalFormatting>
  <conditionalFormatting sqref="O30">
    <cfRule type="expression" dxfId="117" priority="249">
      <formula>LEN(O30)&gt;250</formula>
    </cfRule>
  </conditionalFormatting>
  <conditionalFormatting sqref="O32">
    <cfRule type="expression" dxfId="116" priority="248">
      <formula>LEN(O32)&gt;250</formula>
    </cfRule>
  </conditionalFormatting>
  <conditionalFormatting sqref="O34">
    <cfRule type="expression" dxfId="115" priority="247">
      <formula>LEN(O34)&gt;250</formula>
    </cfRule>
  </conditionalFormatting>
  <conditionalFormatting sqref="Q29">
    <cfRule type="expression" dxfId="114" priority="245">
      <formula>LEN(Q29)&gt;80</formula>
    </cfRule>
  </conditionalFormatting>
  <conditionalFormatting sqref="Q30">
    <cfRule type="expression" dxfId="113" priority="244">
      <formula>LEN(Q30)&gt;250</formula>
    </cfRule>
  </conditionalFormatting>
  <conditionalFormatting sqref="Q32">
    <cfRule type="expression" dxfId="112" priority="243">
      <formula>LEN(Q32)&gt;250</formula>
    </cfRule>
  </conditionalFormatting>
  <conditionalFormatting sqref="Q34">
    <cfRule type="expression" dxfId="111" priority="242">
      <formula>LEN(Q34)&gt;250</formula>
    </cfRule>
  </conditionalFormatting>
  <conditionalFormatting sqref="K31">
    <cfRule type="expression" dxfId="110" priority="241">
      <formula>LEN(K31)&gt;250</formula>
    </cfRule>
  </conditionalFormatting>
  <conditionalFormatting sqref="O31">
    <cfRule type="expression" dxfId="109" priority="240">
      <formula>LEN(O31)&gt;250</formula>
    </cfRule>
  </conditionalFormatting>
  <conditionalFormatting sqref="Q31">
    <cfRule type="expression" dxfId="108" priority="239">
      <formula>LEN(Q31)&gt;250</formula>
    </cfRule>
  </conditionalFormatting>
  <conditionalFormatting sqref="G34">
    <cfRule type="expression" dxfId="107" priority="238">
      <formula>LEN(G34)&gt;250</formula>
    </cfRule>
  </conditionalFormatting>
  <conditionalFormatting sqref="I34">
    <cfRule type="expression" dxfId="106" priority="237">
      <formula>LEN(I34)&gt;250</formula>
    </cfRule>
  </conditionalFormatting>
  <conditionalFormatting sqref="I35">
    <cfRule type="expression" dxfId="105" priority="236">
      <formula>LEN(I35)&gt;250</formula>
    </cfRule>
  </conditionalFormatting>
  <conditionalFormatting sqref="K35">
    <cfRule type="expression" dxfId="104" priority="235">
      <formula>LEN(K35)&gt;250</formula>
    </cfRule>
  </conditionalFormatting>
  <conditionalFormatting sqref="M35">
    <cfRule type="expression" dxfId="103" priority="234">
      <formula>LEN(M35)&gt;250</formula>
    </cfRule>
  </conditionalFormatting>
  <conditionalFormatting sqref="O35">
    <cfRule type="expression" dxfId="102" priority="233">
      <formula>LEN(O35)&gt;250</formula>
    </cfRule>
  </conditionalFormatting>
  <conditionalFormatting sqref="Q35">
    <cfRule type="expression" dxfId="101" priority="232">
      <formula>LEN(Q35)&gt;250</formula>
    </cfRule>
  </conditionalFormatting>
  <conditionalFormatting sqref="G37">
    <cfRule type="expression" dxfId="100" priority="231">
      <formula>LEN(G37)&gt;250</formula>
    </cfRule>
  </conditionalFormatting>
  <conditionalFormatting sqref="I37">
    <cfRule type="expression" dxfId="99" priority="230">
      <formula>LEN(I37)&gt;250</formula>
    </cfRule>
  </conditionalFormatting>
  <conditionalFormatting sqref="I36">
    <cfRule type="expression" dxfId="98" priority="229">
      <formula>LEN(I36)&gt;250</formula>
    </cfRule>
  </conditionalFormatting>
  <conditionalFormatting sqref="K36">
    <cfRule type="expression" dxfId="97" priority="228">
      <formula>LEN(K36)&gt;250</formula>
    </cfRule>
  </conditionalFormatting>
  <conditionalFormatting sqref="K37">
    <cfRule type="expression" dxfId="96" priority="227">
      <formula>LEN(K37)&gt;250</formula>
    </cfRule>
  </conditionalFormatting>
  <conditionalFormatting sqref="M37">
    <cfRule type="expression" dxfId="95" priority="226">
      <formula>LEN(M37)&gt;250</formula>
    </cfRule>
  </conditionalFormatting>
  <conditionalFormatting sqref="M36">
    <cfRule type="expression" dxfId="94" priority="225">
      <formula>LEN(M36)&gt;250</formula>
    </cfRule>
  </conditionalFormatting>
  <conditionalFormatting sqref="O36">
    <cfRule type="expression" dxfId="93" priority="224">
      <formula>LEN(O36)&gt;250</formula>
    </cfRule>
  </conditionalFormatting>
  <conditionalFormatting sqref="O37">
    <cfRule type="expression" dxfId="92" priority="223">
      <formula>LEN(O37)&gt;250</formula>
    </cfRule>
  </conditionalFormatting>
  <conditionalFormatting sqref="Q37">
    <cfRule type="expression" dxfId="91" priority="222">
      <formula>LEN(Q37)&gt;250</formula>
    </cfRule>
  </conditionalFormatting>
  <conditionalFormatting sqref="Q36">
    <cfRule type="expression" dxfId="90" priority="221">
      <formula>LEN(Q36)&gt;250</formula>
    </cfRule>
  </conditionalFormatting>
  <conditionalFormatting sqref="K34">
    <cfRule type="expression" dxfId="89" priority="220">
      <formula>LEN(K34)&gt;250</formula>
    </cfRule>
  </conditionalFormatting>
  <conditionalFormatting sqref="K30">
    <cfRule type="expression" dxfId="88" priority="219">
      <formula>LEN(K30)&gt;250</formula>
    </cfRule>
  </conditionalFormatting>
  <conditionalFormatting sqref="AC38:AC39">
    <cfRule type="expression" dxfId="87" priority="148">
      <formula>LEN(AC38)&gt;250</formula>
    </cfRule>
  </conditionalFormatting>
  <conditionalFormatting sqref="AC30">
    <cfRule type="expression" dxfId="86" priority="147">
      <formula>LEN(AC30)&gt;250</formula>
    </cfRule>
  </conditionalFormatting>
  <conditionalFormatting sqref="AC31">
    <cfRule type="expression" dxfId="85" priority="144">
      <formula>LEN(AC31)&gt;250</formula>
    </cfRule>
  </conditionalFormatting>
  <conditionalFormatting sqref="AE38:AE39">
    <cfRule type="expression" dxfId="84" priority="141">
      <formula>LEN(AE38)&gt;250</formula>
    </cfRule>
  </conditionalFormatting>
  <conditionalFormatting sqref="AE30">
    <cfRule type="expression" dxfId="83" priority="138">
      <formula>LEN(AE30)&gt;250</formula>
    </cfRule>
  </conditionalFormatting>
  <conditionalFormatting sqref="AE31">
    <cfRule type="expression" dxfId="82" priority="137">
      <formula>LEN(AE31)&gt;250</formula>
    </cfRule>
  </conditionalFormatting>
  <conditionalFormatting sqref="AG38:AG39">
    <cfRule type="expression" dxfId="81" priority="131">
      <formula>LEN(AG38)&gt;250</formula>
    </cfRule>
  </conditionalFormatting>
  <conditionalFormatting sqref="AG30">
    <cfRule type="expression" dxfId="80" priority="122">
      <formula>LEN(AG30)&gt;250</formula>
    </cfRule>
  </conditionalFormatting>
  <conditionalFormatting sqref="AI38:AI39">
    <cfRule type="expression" dxfId="79" priority="121">
      <formula>LEN(AI38)&gt;250</formula>
    </cfRule>
  </conditionalFormatting>
  <conditionalFormatting sqref="AI30">
    <cfRule type="expression" dxfId="78" priority="118">
      <formula>LEN(AI30)&gt;250</formula>
    </cfRule>
  </conditionalFormatting>
  <conditionalFormatting sqref="AI31">
    <cfRule type="expression" dxfId="77" priority="117">
      <formula>LEN(AI31)&gt;250</formula>
    </cfRule>
  </conditionalFormatting>
  <conditionalFormatting sqref="AK38:AK39">
    <cfRule type="expression" dxfId="76" priority="111">
      <formula>LEN(AK38)&gt;250</formula>
    </cfRule>
  </conditionalFormatting>
  <conditionalFormatting sqref="AK30">
    <cfRule type="expression" dxfId="75" priority="108">
      <formula>LEN(AK30)&gt;250</formula>
    </cfRule>
  </conditionalFormatting>
  <conditionalFormatting sqref="AM38:AM39">
    <cfRule type="expression" dxfId="74" priority="101">
      <formula>LEN(AM38)&gt;250</formula>
    </cfRule>
  </conditionalFormatting>
  <conditionalFormatting sqref="AM30">
    <cfRule type="expression" dxfId="73" priority="98">
      <formula>LEN(AM30)&gt;250</formula>
    </cfRule>
  </conditionalFormatting>
  <conditionalFormatting sqref="AC33 AC35:AC36">
    <cfRule type="expression" dxfId="72" priority="91">
      <formula>LEN(AC33)&gt;250</formula>
    </cfRule>
  </conditionalFormatting>
  <conditionalFormatting sqref="AC32">
    <cfRule type="expression" dxfId="71" priority="90">
      <formula>LEN(AC32)&gt;250</formula>
    </cfRule>
  </conditionalFormatting>
  <conditionalFormatting sqref="AC34">
    <cfRule type="expression" dxfId="70" priority="89">
      <formula>LEN(AC34)&gt;250</formula>
    </cfRule>
  </conditionalFormatting>
  <conditionalFormatting sqref="AC37">
    <cfRule type="expression" dxfId="69" priority="88">
      <formula>LEN(AC37)&gt;250</formula>
    </cfRule>
  </conditionalFormatting>
  <conditionalFormatting sqref="AE32">
    <cfRule type="expression" dxfId="68" priority="86">
      <formula>LEN(AE32)&gt;250</formula>
    </cfRule>
  </conditionalFormatting>
  <conditionalFormatting sqref="AE33">
    <cfRule type="expression" dxfId="67" priority="87">
      <formula>LEN(AE33)&gt;250</formula>
    </cfRule>
  </conditionalFormatting>
  <conditionalFormatting sqref="AE34">
    <cfRule type="expression" dxfId="66" priority="85">
      <formula>LEN(AE34)&gt;250</formula>
    </cfRule>
  </conditionalFormatting>
  <conditionalFormatting sqref="AE35">
    <cfRule type="expression" dxfId="65" priority="84">
      <formula>LEN(AE35)&gt;250</formula>
    </cfRule>
  </conditionalFormatting>
  <conditionalFormatting sqref="AE37">
    <cfRule type="expression" dxfId="64" priority="83">
      <formula>LEN(AE37)&gt;250</formula>
    </cfRule>
  </conditionalFormatting>
  <conditionalFormatting sqref="AE36">
    <cfRule type="expression" dxfId="63" priority="82">
      <formula>LEN(AE36)&gt;250</formula>
    </cfRule>
  </conditionalFormatting>
  <conditionalFormatting sqref="AG33">
    <cfRule type="expression" dxfId="62" priority="81">
      <formula>LEN(AG33)&gt;250</formula>
    </cfRule>
  </conditionalFormatting>
  <conditionalFormatting sqref="AG32">
    <cfRule type="expression" dxfId="61" priority="80">
      <formula>LEN(AG32)&gt;250</formula>
    </cfRule>
  </conditionalFormatting>
  <conditionalFormatting sqref="AG31">
    <cfRule type="expression" dxfId="60" priority="79">
      <formula>LEN(AG31)&gt;250</formula>
    </cfRule>
  </conditionalFormatting>
  <conditionalFormatting sqref="AG35">
    <cfRule type="expression" dxfId="59" priority="78">
      <formula>LEN(AG35)&gt;250</formula>
    </cfRule>
  </conditionalFormatting>
  <conditionalFormatting sqref="AG36">
    <cfRule type="expression" dxfId="58" priority="77">
      <formula>LEN(AG36)&gt;250</formula>
    </cfRule>
  </conditionalFormatting>
  <conditionalFormatting sqref="AG37">
    <cfRule type="expression" dxfId="57" priority="76">
      <formula>LEN(AG37)&gt;250</formula>
    </cfRule>
  </conditionalFormatting>
  <conditionalFormatting sqref="AG34">
    <cfRule type="expression" dxfId="56" priority="75">
      <formula>LEN(AG34)&gt;250</formula>
    </cfRule>
  </conditionalFormatting>
  <conditionalFormatting sqref="AI33">
    <cfRule type="expression" dxfId="55" priority="74">
      <formula>LEN(AI33)&gt;250</formula>
    </cfRule>
  </conditionalFormatting>
  <conditionalFormatting sqref="AI32">
    <cfRule type="expression" dxfId="54" priority="73">
      <formula>LEN(AI32)&gt;250</formula>
    </cfRule>
  </conditionalFormatting>
  <conditionalFormatting sqref="AI34">
    <cfRule type="expression" dxfId="53" priority="72">
      <formula>LEN(AI34)&gt;250</formula>
    </cfRule>
  </conditionalFormatting>
  <conditionalFormatting sqref="AI35">
    <cfRule type="expression" dxfId="52" priority="71">
      <formula>LEN(AI35)&gt;250</formula>
    </cfRule>
  </conditionalFormatting>
  <conditionalFormatting sqref="AI37">
    <cfRule type="expression" dxfId="51" priority="70">
      <formula>LEN(AI37)&gt;250</formula>
    </cfRule>
  </conditionalFormatting>
  <conditionalFormatting sqref="AI36">
    <cfRule type="expression" dxfId="50" priority="69">
      <formula>LEN(AI36)&gt;250</formula>
    </cfRule>
  </conditionalFormatting>
  <conditionalFormatting sqref="AK33">
    <cfRule type="expression" dxfId="49" priority="68">
      <formula>LEN(AK33)&gt;250</formula>
    </cfRule>
  </conditionalFormatting>
  <conditionalFormatting sqref="AK32">
    <cfRule type="expression" dxfId="48" priority="67">
      <formula>LEN(AK32)&gt;250</formula>
    </cfRule>
  </conditionalFormatting>
  <conditionalFormatting sqref="AK34">
    <cfRule type="expression" dxfId="47" priority="66">
      <formula>LEN(AK34)&gt;250</formula>
    </cfRule>
  </conditionalFormatting>
  <conditionalFormatting sqref="AK31">
    <cfRule type="expression" dxfId="46" priority="65">
      <formula>LEN(AK31)&gt;250</formula>
    </cfRule>
  </conditionalFormatting>
  <conditionalFormatting sqref="AK35">
    <cfRule type="expression" dxfId="45" priority="64">
      <formula>LEN(AK35)&gt;250</formula>
    </cfRule>
  </conditionalFormatting>
  <conditionalFormatting sqref="AK36">
    <cfRule type="expression" dxfId="44" priority="63">
      <formula>LEN(AK36)&gt;250</formula>
    </cfRule>
  </conditionalFormatting>
  <conditionalFormatting sqref="AK37">
    <cfRule type="expression" dxfId="43" priority="62">
      <formula>LEN(AK37)&gt;250</formula>
    </cfRule>
  </conditionalFormatting>
  <conditionalFormatting sqref="AM33">
    <cfRule type="expression" dxfId="42" priority="61">
      <formula>LEN(AM33)&gt;250</formula>
    </cfRule>
  </conditionalFormatting>
  <conditionalFormatting sqref="AM32">
    <cfRule type="expression" dxfId="41" priority="60">
      <formula>LEN(AM32)&gt;250</formula>
    </cfRule>
  </conditionalFormatting>
  <conditionalFormatting sqref="AM34">
    <cfRule type="expression" dxfId="40" priority="59">
      <formula>LEN(AM34)&gt;250</formula>
    </cfRule>
  </conditionalFormatting>
  <conditionalFormatting sqref="AM31">
    <cfRule type="expression" dxfId="39" priority="58">
      <formula>LEN(AM31)&gt;250</formula>
    </cfRule>
  </conditionalFormatting>
  <conditionalFormatting sqref="AM35">
    <cfRule type="expression" dxfId="38" priority="57">
      <formula>LEN(AM35)&gt;250</formula>
    </cfRule>
  </conditionalFormatting>
  <conditionalFormatting sqref="AM37">
    <cfRule type="expression" dxfId="37" priority="56">
      <formula>LEN(AM37)&gt;250</formula>
    </cfRule>
  </conditionalFormatting>
  <conditionalFormatting sqref="AM36">
    <cfRule type="expression" dxfId="36" priority="55">
      <formula>LEN(AM36)&gt;250</formula>
    </cfRule>
  </conditionalFormatting>
  <conditionalFormatting sqref="AB29">
    <cfRule type="cellIs" dxfId="35" priority="41" operator="greaterThan">
      <formula>64</formula>
    </cfRule>
  </conditionalFormatting>
  <conditionalFormatting sqref="AB30">
    <cfRule type="expression" dxfId="34" priority="35">
      <formula>LEN(AB30)&gt;250</formula>
    </cfRule>
  </conditionalFormatting>
  <conditionalFormatting sqref="AB30">
    <cfRule type="cellIs" dxfId="33" priority="34" operator="greaterThan">
      <formula>200</formula>
    </cfRule>
  </conditionalFormatting>
  <conditionalFormatting sqref="AD30">
    <cfRule type="expression" dxfId="32" priority="33">
      <formula>LEN(AD30)&gt;250</formula>
    </cfRule>
  </conditionalFormatting>
  <conditionalFormatting sqref="AD30">
    <cfRule type="cellIs" dxfId="31" priority="32" operator="greaterThan">
      <formula>200</formula>
    </cfRule>
  </conditionalFormatting>
  <conditionalFormatting sqref="AF30">
    <cfRule type="expression" dxfId="30" priority="31">
      <formula>LEN(AF30)&gt;250</formula>
    </cfRule>
  </conditionalFormatting>
  <conditionalFormatting sqref="AF30">
    <cfRule type="cellIs" dxfId="29" priority="30" operator="greaterThan">
      <formula>200</formula>
    </cfRule>
  </conditionalFormatting>
  <conditionalFormatting sqref="AH30">
    <cfRule type="expression" dxfId="28" priority="29">
      <formula>LEN(AH30)&gt;250</formula>
    </cfRule>
  </conditionalFormatting>
  <conditionalFormatting sqref="AH30">
    <cfRule type="cellIs" dxfId="27" priority="28" operator="greaterThan">
      <formula>200</formula>
    </cfRule>
  </conditionalFormatting>
  <conditionalFormatting sqref="AJ30">
    <cfRule type="expression" dxfId="26" priority="27">
      <formula>LEN(AJ30)&gt;250</formula>
    </cfRule>
  </conditionalFormatting>
  <conditionalFormatting sqref="AJ30">
    <cfRule type="cellIs" dxfId="25" priority="26" operator="greaterThan">
      <formula>200</formula>
    </cfRule>
  </conditionalFormatting>
  <conditionalFormatting sqref="AL30">
    <cfRule type="expression" dxfId="24" priority="25">
      <formula>LEN(AL30)&gt;250</formula>
    </cfRule>
  </conditionalFormatting>
  <conditionalFormatting sqref="AL30">
    <cfRule type="cellIs" dxfId="23" priority="24" operator="greaterThan">
      <formula>200</formula>
    </cfRule>
  </conditionalFormatting>
  <conditionalFormatting sqref="AB31:AB39">
    <cfRule type="cellIs" dxfId="22" priority="23" operator="greaterThan">
      <formula>200</formula>
    </cfRule>
  </conditionalFormatting>
  <conditionalFormatting sqref="AD31:AD39">
    <cfRule type="cellIs" dxfId="21" priority="22" operator="greaterThan">
      <formula>200</formula>
    </cfRule>
  </conditionalFormatting>
  <conditionalFormatting sqref="AF31:AF39">
    <cfRule type="cellIs" dxfId="20" priority="21" operator="greaterThan">
      <formula>200</formula>
    </cfRule>
  </conditionalFormatting>
  <conditionalFormatting sqref="AH31:AH39">
    <cfRule type="cellIs" dxfId="19" priority="20" operator="greaterThan">
      <formula>200</formula>
    </cfRule>
  </conditionalFormatting>
  <conditionalFormatting sqref="AJ31:AJ39">
    <cfRule type="cellIs" dxfId="18" priority="19" operator="greaterThan">
      <formula>200</formula>
    </cfRule>
  </conditionalFormatting>
  <conditionalFormatting sqref="AL31:AL39">
    <cfRule type="cellIs" dxfId="17" priority="18" operator="greaterThan">
      <formula>200</formula>
    </cfRule>
  </conditionalFormatting>
  <conditionalFormatting sqref="N14">
    <cfRule type="cellIs" dxfId="16" priority="17" operator="greaterThan">
      <formula>128</formula>
    </cfRule>
  </conditionalFormatting>
  <conditionalFormatting sqref="N15">
    <cfRule type="cellIs" dxfId="15" priority="16" operator="greaterThan">
      <formula>800</formula>
    </cfRule>
  </conditionalFormatting>
  <conditionalFormatting sqref="N12">
    <cfRule type="cellIs" dxfId="14" priority="15" operator="greaterThan">
      <formula>160</formula>
    </cfRule>
  </conditionalFormatting>
  <conditionalFormatting sqref="N13">
    <cfRule type="cellIs" dxfId="13" priority="14" operator="greaterThan">
      <formula>100</formula>
    </cfRule>
  </conditionalFormatting>
  <conditionalFormatting sqref="AJ14">
    <cfRule type="cellIs" dxfId="12" priority="13" operator="greaterThan">
      <formula>128</formula>
    </cfRule>
  </conditionalFormatting>
  <conditionalFormatting sqref="AJ15">
    <cfRule type="cellIs" dxfId="11" priority="12" operator="greaterThan">
      <formula>800</formula>
    </cfRule>
  </conditionalFormatting>
  <conditionalFormatting sqref="AJ12">
    <cfRule type="cellIs" dxfId="10" priority="11" operator="greaterThan">
      <formula>160</formula>
    </cfRule>
  </conditionalFormatting>
  <conditionalFormatting sqref="AJ13">
    <cfRule type="cellIs" dxfId="9" priority="10" operator="greaterThan">
      <formula>100</formula>
    </cfRule>
  </conditionalFormatting>
  <conditionalFormatting sqref="C44">
    <cfRule type="cellIs" dxfId="8" priority="9" operator="greaterThan">
      <formula>128</formula>
    </cfRule>
  </conditionalFormatting>
  <conditionalFormatting sqref="C45">
    <cfRule type="cellIs" dxfId="7" priority="8" operator="greaterThan">
      <formula>800</formula>
    </cfRule>
  </conditionalFormatting>
  <conditionalFormatting sqref="C41">
    <cfRule type="cellIs" dxfId="6" priority="7" operator="greaterThan">
      <formula>40</formula>
    </cfRule>
  </conditionalFormatting>
  <conditionalFormatting sqref="C42:C43">
    <cfRule type="cellIs" dxfId="5" priority="6" operator="greaterThan">
      <formula>100</formula>
    </cfRule>
  </conditionalFormatting>
  <conditionalFormatting sqref="X44">
    <cfRule type="cellIs" dxfId="4" priority="5" operator="greaterThan">
      <formula>160</formula>
    </cfRule>
  </conditionalFormatting>
  <conditionalFormatting sqref="X45">
    <cfRule type="cellIs" dxfId="3" priority="4" operator="greaterThan">
      <formula>1000</formula>
    </cfRule>
  </conditionalFormatting>
  <conditionalFormatting sqref="X41">
    <cfRule type="cellIs" dxfId="2" priority="3" operator="greaterThan">
      <formula>50</formula>
    </cfRule>
  </conditionalFormatting>
  <conditionalFormatting sqref="X42">
    <cfRule type="cellIs" dxfId="1" priority="2" operator="greaterThan">
      <formula>200</formula>
    </cfRule>
  </conditionalFormatting>
  <conditionalFormatting sqref="X43">
    <cfRule type="cellIs" dxfId="0" priority="1" operator="greaterThan">
      <formula>100</formula>
    </cfRule>
  </conditionalFormatting>
  <pageMargins left="0.7" right="0.7" top="0.78740157499999996" bottom="0.78740157499999996" header="0.3" footer="0.3"/>
  <pageSetup orientation="portrait"/>
  <drawing r:id="rId1"/>
</worksheet>
</file>

<file path=docProps/app.xml><?xml version="1.0" encoding="utf-8"?>
<Properties xmlns="http://schemas.openxmlformats.org/officeDocument/2006/extended-properties" xmlns:vt="http://schemas.openxmlformats.org/officeDocument/2006/docPropsVTypes">
  <Template/>
  <Application>Microsoft Macintosh Excel</Application>
  <DocSecurity>0</DocSecurity>
  <ScaleCrop>false</ScaleCrop>
  <HeadingPairs>
    <vt:vector size="2" baseType="variant">
      <vt:variant>
        <vt:lpstr>Arbeitsblätter</vt:lpstr>
      </vt:variant>
      <vt:variant>
        <vt:i4>2</vt:i4>
      </vt:variant>
    </vt:vector>
  </HeadingPairs>
  <TitlesOfParts>
    <vt:vector size="2" baseType="lpstr">
      <vt:lpstr>Modules</vt:lpstr>
      <vt:lpstr>Template</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Office-Anwender</dc:creator>
  <cp:keywords/>
  <dc:description/>
  <cp:lastModifiedBy>Microsoft Office User</cp:lastModifiedBy>
  <dcterms:created xsi:type="dcterms:W3CDTF">2019-03-12T10:00:29Z</dcterms:created>
  <dcterms:modified xsi:type="dcterms:W3CDTF">2023-03-09T15:34:12Z</dcterms:modified>
  <cp:category/>
</cp:coreProperties>
</file>